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ntries" sheetId="1" r:id="rId4"/>
    <sheet state="visible" name="subdivisions" sheetId="2" r:id="rId5"/>
    <sheet state="visible" name="Reference"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19">
      <text>
        <t xml:space="preserve">Fredy Gamez (16Ago2023)
The code for india is '91' however to improve the API response times, it is simplified to '9' reducing signifiativally the time response of API at this point for India country codes, just with parameter 'q=9'
https://script.google.com/macros/s/AKfycbyvBvJvDcBMaqvbH3a1W5ESrMD_me98LDk6kUP-NYGv2Oknl7ooHNMXIyo333sMK2kpoQ/exec?q=9&amp;lang=eng</t>
      </text>
    </comment>
  </commentList>
</comments>
</file>

<file path=xl/sharedStrings.xml><?xml version="1.0" encoding="utf-8"?>
<sst xmlns="http://schemas.openxmlformats.org/spreadsheetml/2006/main" count="50266" uniqueCount="22967">
  <si>
    <t>Dial Code</t>
  </si>
  <si>
    <t>Flag</t>
  </si>
  <si>
    <t>alpha2</t>
  </si>
  <si>
    <t>eng</t>
  </si>
  <si>
    <t>afr</t>
  </si>
  <si>
    <t>fra</t>
  </si>
  <si>
    <t>spa</t>
  </si>
  <si>
    <t>ara</t>
  </si>
  <si>
    <t>hin</t>
  </si>
  <si>
    <t>swa</t>
  </si>
  <si>
    <t>jpn</t>
  </si>
  <si>
    <t>pol</t>
  </si>
  <si>
    <t>deu</t>
  </si>
  <si>
    <t>por</t>
  </si>
  <si>
    <t>🇨🇦</t>
  </si>
  <si>
    <t>CA</t>
  </si>
  <si>
    <t>Canada</t>
  </si>
  <si>
    <t>Kanada</t>
  </si>
  <si>
    <t>Canadá</t>
  </si>
  <si>
    <t>كندا</t>
  </si>
  <si>
    <t>कनाडा</t>
  </si>
  <si>
    <t>カナダ</t>
  </si>
  <si>
    <t>🇺🇸</t>
  </si>
  <si>
    <t>US</t>
  </si>
  <si>
    <t>United States</t>
  </si>
  <si>
    <t>Verenigde State</t>
  </si>
  <si>
    <t>États-Unis</t>
  </si>
  <si>
    <t>Estados Unidos</t>
  </si>
  <si>
    <t>الولايات المتحدة</t>
  </si>
  <si>
    <t>संयुक्त राज्य अमेरिका</t>
  </si>
  <si>
    <t>Marekani</t>
  </si>
  <si>
    <t>アメリカ</t>
  </si>
  <si>
    <t>Stany Zjednoczone</t>
  </si>
  <si>
    <t>Vereinigte Staaten</t>
  </si>
  <si>
    <t>🇧🇸</t>
  </si>
  <si>
    <t>BS</t>
  </si>
  <si>
    <t>Bahamas</t>
  </si>
  <si>
    <t>جزر البهاما</t>
  </si>
  <si>
    <t>बहामा</t>
  </si>
  <si>
    <t>バハマ</t>
  </si>
  <si>
    <t>Bahamy</t>
  </si>
  <si>
    <t>🇧🇧</t>
  </si>
  <si>
    <t>BB</t>
  </si>
  <si>
    <t>Barbados</t>
  </si>
  <si>
    <t>Barbade</t>
  </si>
  <si>
    <t>بربادوس</t>
  </si>
  <si>
    <t>बारबाडोस</t>
  </si>
  <si>
    <t>バルバドス</t>
  </si>
  <si>
    <t>🇦🇮</t>
  </si>
  <si>
    <t>AI</t>
  </si>
  <si>
    <t>Anguilla</t>
  </si>
  <si>
    <t>Anguille</t>
  </si>
  <si>
    <t>Anguila</t>
  </si>
  <si>
    <t>أنغيلا</t>
  </si>
  <si>
    <t>एंगुइला</t>
  </si>
  <si>
    <t>アンギラ</t>
  </si>
  <si>
    <t>🇦🇬</t>
  </si>
  <si>
    <t>AG</t>
  </si>
  <si>
    <t>Antigua and Barbuda</t>
  </si>
  <si>
    <t>Antigua en Barbuda</t>
  </si>
  <si>
    <t>Antigua-et-Barbuda</t>
  </si>
  <si>
    <t>Antigua y Barbuda</t>
  </si>
  <si>
    <t>أنتيغوا وبربودا</t>
  </si>
  <si>
    <t>अण्टीगुआ और बारबूडा</t>
  </si>
  <si>
    <t>Antigua na Barbuda</t>
  </si>
  <si>
    <t>アンティグアとバーブーダ</t>
  </si>
  <si>
    <t>Antigua i Barbuda</t>
  </si>
  <si>
    <t>Antigua und Barbuda</t>
  </si>
  <si>
    <t>Antígua e Barbuda</t>
  </si>
  <si>
    <t>🇻🇬</t>
  </si>
  <si>
    <t>VG</t>
  </si>
  <si>
    <t>Virgin Islands, British</t>
  </si>
  <si>
    <t>Maagde -eilande, Brits</t>
  </si>
  <si>
    <t>Îles vierges, britanniques</t>
  </si>
  <si>
    <t>Islas Vírgenes, Británica</t>
  </si>
  <si>
    <t>جزر العذراء البريطانية</t>
  </si>
  <si>
    <t>वर्जिन आइलैंड्स, ब्रिटिश</t>
  </si>
  <si>
    <t>Visiwa vya Bikira, Briteni</t>
  </si>
  <si>
    <t>バージン諸島、イギリス</t>
  </si>
  <si>
    <t>Wyspy Dziewicze, brytyjskie</t>
  </si>
  <si>
    <t>Virgin Inseln, Britisch</t>
  </si>
  <si>
    <t>Ilhas Virgens, britânico</t>
  </si>
  <si>
    <t>🇻🇮</t>
  </si>
  <si>
    <t>VI</t>
  </si>
  <si>
    <t>Virgin Islands, U.S.</t>
  </si>
  <si>
    <t>Maagde -eilande, U.S.</t>
  </si>
  <si>
    <t>Îles Vierges, États-Unis</t>
  </si>
  <si>
    <t>Islas Vírgenes, EE. UU.</t>
  </si>
  <si>
    <t>جزر فيرجن ، الولايات المتحدة</t>
  </si>
  <si>
    <t>वर्जिन आइलैंड्स, यू.एस.</t>
  </si>
  <si>
    <t>Visiwa vya Bikira, U.S.</t>
  </si>
  <si>
    <t>米国バージン諸島</t>
  </si>
  <si>
    <t>Wyspy Dziewicze, USA</t>
  </si>
  <si>
    <t>Jungferninseln, USA</t>
  </si>
  <si>
    <t>Ilhas Virgens, EUA</t>
  </si>
  <si>
    <t>🇧🇲</t>
  </si>
  <si>
    <t>BM</t>
  </si>
  <si>
    <t>Bermuda</t>
  </si>
  <si>
    <t>Bermudes</t>
  </si>
  <si>
    <t>islas Bermudas</t>
  </si>
  <si>
    <t>برمودا</t>
  </si>
  <si>
    <t>बरमूडा</t>
  </si>
  <si>
    <t>バミューダ</t>
  </si>
  <si>
    <t>Bermudy</t>
  </si>
  <si>
    <t>Bermudas</t>
  </si>
  <si>
    <t>🇬🇩</t>
  </si>
  <si>
    <t>GD</t>
  </si>
  <si>
    <t>Grenada</t>
  </si>
  <si>
    <t>Grenade</t>
  </si>
  <si>
    <t>Granada</t>
  </si>
  <si>
    <t>غرينادا</t>
  </si>
  <si>
    <t>ग्रेनेडा</t>
  </si>
  <si>
    <t>グレナダ</t>
  </si>
  <si>
    <t>🇹🇨</t>
  </si>
  <si>
    <t>TC</t>
  </si>
  <si>
    <t>Turks and Caicos Islands</t>
  </si>
  <si>
    <t>Turke en Caicos -eilande</t>
  </si>
  <si>
    <t>îles Turques-et-Caïques</t>
  </si>
  <si>
    <t>Islas Turcas y Caicos</t>
  </si>
  <si>
    <t>جزر تركس وكايكوس</t>
  </si>
  <si>
    <t>तुर्क और कैकोस द्वीप समूह</t>
  </si>
  <si>
    <t>Visiwa vya Turks na Caicos</t>
  </si>
  <si>
    <t>トルコ諸島とカイコス諸島</t>
  </si>
  <si>
    <t>Wyspy Turks i Caicos</t>
  </si>
  <si>
    <t>Türken und Caicos -Inseln</t>
  </si>
  <si>
    <t>Ilhas Turcas e Caicos</t>
  </si>
  <si>
    <t>🇲🇸</t>
  </si>
  <si>
    <t>MS</t>
  </si>
  <si>
    <t>Montserrat</t>
  </si>
  <si>
    <t>مونتسيرات</t>
  </si>
  <si>
    <t>मोंटेसेराट</t>
  </si>
  <si>
    <t>モンセラト</t>
  </si>
  <si>
    <t>🇲🇵</t>
  </si>
  <si>
    <t>MP</t>
  </si>
  <si>
    <t>Northern Mariana Islands</t>
  </si>
  <si>
    <t>Noordelike Mariana -eilande</t>
  </si>
  <si>
    <t>Îles Mariannes du Nord</t>
  </si>
  <si>
    <t>Islas Marianas del Norte</t>
  </si>
  <si>
    <t>جزر مريانا الشمالية</t>
  </si>
  <si>
    <t>उत्तरी मरीयाना द्वीप समूह</t>
  </si>
  <si>
    <t>Visiwa vya Mariana Kaskazini</t>
  </si>
  <si>
    <t>北マリアナ諸島</t>
  </si>
  <si>
    <t>Północne Wyspy Mariany</t>
  </si>
  <si>
    <t>Nördliche Marianneninseln</t>
  </si>
  <si>
    <t>Ilhas do norte da Mariana</t>
  </si>
  <si>
    <t>🇬🇺</t>
  </si>
  <si>
    <t>GU</t>
  </si>
  <si>
    <t>Guam</t>
  </si>
  <si>
    <t>Goe</t>
  </si>
  <si>
    <t>غوام</t>
  </si>
  <si>
    <t>गुआम</t>
  </si>
  <si>
    <t>グアム</t>
  </si>
  <si>
    <t>🇦🇸</t>
  </si>
  <si>
    <t>AS</t>
  </si>
  <si>
    <t>American Samoa</t>
  </si>
  <si>
    <t>Amerikaanse Samoa</t>
  </si>
  <si>
    <t>Samoa américaine</t>
  </si>
  <si>
    <t>Samoa Americana</t>
  </si>
  <si>
    <t>ساموا الأمريكية</t>
  </si>
  <si>
    <t>अमेरिकी समोआ</t>
  </si>
  <si>
    <t>Samoa ya Marekani</t>
  </si>
  <si>
    <t>アメリカのサモア</t>
  </si>
  <si>
    <t>Samoa Amerykańskie</t>
  </si>
  <si>
    <t>Amerikanischen Samoa-Inseln</t>
  </si>
  <si>
    <t>🇱🇨</t>
  </si>
  <si>
    <t>LC</t>
  </si>
  <si>
    <t>Saint Lucia</t>
  </si>
  <si>
    <t>Sint Lucia</t>
  </si>
  <si>
    <t>Sainte-Lucie</t>
  </si>
  <si>
    <t>Santa Lucía</t>
  </si>
  <si>
    <t>القديسة لوسيا</t>
  </si>
  <si>
    <t>सेंट लूसिया</t>
  </si>
  <si>
    <t>Mtakatifu Lucia</t>
  </si>
  <si>
    <t>セントルシア</t>
  </si>
  <si>
    <t>święta Lucia</t>
  </si>
  <si>
    <t>Santa Lúcia</t>
  </si>
  <si>
    <t>🇩🇲</t>
  </si>
  <si>
    <t>DM</t>
  </si>
  <si>
    <t>Dominica</t>
  </si>
  <si>
    <t>Dominika</t>
  </si>
  <si>
    <t>Dominique</t>
  </si>
  <si>
    <t>Dominio</t>
  </si>
  <si>
    <t>دومينيكا</t>
  </si>
  <si>
    <t>डोमिनिका</t>
  </si>
  <si>
    <t>ドミニカ</t>
  </si>
  <si>
    <t>🇻🇨</t>
  </si>
  <si>
    <t>VC</t>
  </si>
  <si>
    <t>Saint Vincent and the Grenadines</t>
  </si>
  <si>
    <t>Saint Vincent en die Grenadines</t>
  </si>
  <si>
    <t>Saint-Vincent-et-les-Grenadines</t>
  </si>
  <si>
    <t>San Vicente y las Granadinas</t>
  </si>
  <si>
    <t>سانت فنسنت وجزر غرينادين</t>
  </si>
  <si>
    <t>संत विंसेंट अँड थे ग्रेनडीनेस</t>
  </si>
  <si>
    <t>Mtakatifu Vincent na Grenadines</t>
  </si>
  <si>
    <t>聖ヴィンセントとグレナジン</t>
  </si>
  <si>
    <t>Saint Vincent i Grenadyny</t>
  </si>
  <si>
    <t>St. Vincent und die Grenadinen</t>
  </si>
  <si>
    <t>São Vicente e Granadinas</t>
  </si>
  <si>
    <t>🇩🇴</t>
  </si>
  <si>
    <t>DO</t>
  </si>
  <si>
    <t>Dominican Republic</t>
  </si>
  <si>
    <t>Dominikaanse Republiek</t>
  </si>
  <si>
    <t>République dominicaine</t>
  </si>
  <si>
    <t>República Dominicana</t>
  </si>
  <si>
    <t>جمهورية الدومينيكان</t>
  </si>
  <si>
    <t>डोमिनिकन गणराज्य</t>
  </si>
  <si>
    <t>Jamhuri ya Dominika</t>
  </si>
  <si>
    <t>ドミニカ共和国</t>
  </si>
  <si>
    <t>Republika Dominikany</t>
  </si>
  <si>
    <t>Dominikanische Republik</t>
  </si>
  <si>
    <t>🇹🇹</t>
  </si>
  <si>
    <t>TT</t>
  </si>
  <si>
    <t>Trinidad and Tobago</t>
  </si>
  <si>
    <t>Trinidad en Tobago</t>
  </si>
  <si>
    <t>Trinité-et-Tobago</t>
  </si>
  <si>
    <t>Trinidad y Tobago</t>
  </si>
  <si>
    <t>ترينداد وتوباغو</t>
  </si>
  <si>
    <t>त्रिनिदाद और टोबैगो</t>
  </si>
  <si>
    <t>Trinidad na Tobago</t>
  </si>
  <si>
    <t>トリニダード・トバゴ</t>
  </si>
  <si>
    <t>Trynidad i Tobago</t>
  </si>
  <si>
    <t>Trinidad und Tobago</t>
  </si>
  <si>
    <t>Trinidad e Tobago</t>
  </si>
  <si>
    <t>🇰🇳</t>
  </si>
  <si>
    <t>KN</t>
  </si>
  <si>
    <t>Saint Kitts and Nevis</t>
  </si>
  <si>
    <t>Saint Kitts en Nevis</t>
  </si>
  <si>
    <t>Saint-Christophe-et-Niévès</t>
  </si>
  <si>
    <t>Saint Kitts y Nevis</t>
  </si>
  <si>
    <t>سانت كيتس ونيفيس</t>
  </si>
  <si>
    <t>संत किट्ट्स और नेविस</t>
  </si>
  <si>
    <t>Kitts Saint na Nevis</t>
  </si>
  <si>
    <t>聖キッツとネビス</t>
  </si>
  <si>
    <t>Saint Kitts i Nevis</t>
  </si>
  <si>
    <t>St. Kitts und Nevis</t>
  </si>
  <si>
    <t>Saint Kitts e Nevis</t>
  </si>
  <si>
    <t>🇯🇲</t>
  </si>
  <si>
    <t>JM</t>
  </si>
  <si>
    <t>Jamaica</t>
  </si>
  <si>
    <t>Jamaika</t>
  </si>
  <si>
    <t>Jamaïque</t>
  </si>
  <si>
    <t>جامايكا</t>
  </si>
  <si>
    <t>जमैका</t>
  </si>
  <si>
    <t>ジャマイカ</t>
  </si>
  <si>
    <t>Jamajka</t>
  </si>
  <si>
    <t>🇵🇷</t>
  </si>
  <si>
    <t>PR</t>
  </si>
  <si>
    <t>Puerto Rico</t>
  </si>
  <si>
    <t>Porto Rico</t>
  </si>
  <si>
    <t>بورتوريكو</t>
  </si>
  <si>
    <t>प्यूर्टो रिको</t>
  </si>
  <si>
    <t>プエルトリコ</t>
  </si>
  <si>
    <t>Portoryko</t>
  </si>
  <si>
    <t>🇪🇬</t>
  </si>
  <si>
    <t>EG</t>
  </si>
  <si>
    <t>Egypt</t>
  </si>
  <si>
    <t>Egipte</t>
  </si>
  <si>
    <t>Egypte</t>
  </si>
  <si>
    <t>Egipto</t>
  </si>
  <si>
    <t>مصر</t>
  </si>
  <si>
    <t>मिस्र</t>
  </si>
  <si>
    <t>Misri</t>
  </si>
  <si>
    <t>エジプト</t>
  </si>
  <si>
    <t>Egipt</t>
  </si>
  <si>
    <t>Ägypten</t>
  </si>
  <si>
    <t>Egito</t>
  </si>
  <si>
    <t>🇸🇸</t>
  </si>
  <si>
    <t>SS</t>
  </si>
  <si>
    <t>South Sudan</t>
  </si>
  <si>
    <t>Suid -Soedan</t>
  </si>
  <si>
    <t>Soudan du sud</t>
  </si>
  <si>
    <t>Sudán del Sur</t>
  </si>
  <si>
    <t>جنوب السودان</t>
  </si>
  <si>
    <t>दक्षिण सूडान</t>
  </si>
  <si>
    <t>Sudani Kusini</t>
  </si>
  <si>
    <t>南スーダン</t>
  </si>
  <si>
    <t>Południowy Sudan</t>
  </si>
  <si>
    <t>Südsudan</t>
  </si>
  <si>
    <t>Sudão do Sul</t>
  </si>
  <si>
    <t>🇲🇦</t>
  </si>
  <si>
    <t>MA</t>
  </si>
  <si>
    <t>Morocco</t>
  </si>
  <si>
    <t>Marokko</t>
  </si>
  <si>
    <t>Maroc</t>
  </si>
  <si>
    <t>Marruecos</t>
  </si>
  <si>
    <t>المغرب</t>
  </si>
  <si>
    <t>मोरक्को</t>
  </si>
  <si>
    <t>Moroko</t>
  </si>
  <si>
    <t>モロッコ</t>
  </si>
  <si>
    <t>Maroko</t>
  </si>
  <si>
    <t>Marrocos</t>
  </si>
  <si>
    <t>🇩🇿</t>
  </si>
  <si>
    <t>DZ</t>
  </si>
  <si>
    <t>Algeria</t>
  </si>
  <si>
    <t>Algerië</t>
  </si>
  <si>
    <t>Algérie</t>
  </si>
  <si>
    <t>Argelia</t>
  </si>
  <si>
    <t>الجزائر</t>
  </si>
  <si>
    <t>एलजीरिया</t>
  </si>
  <si>
    <t>アルジェリア</t>
  </si>
  <si>
    <t>Algieria</t>
  </si>
  <si>
    <t>Algerien</t>
  </si>
  <si>
    <t>Argélia</t>
  </si>
  <si>
    <t>🇹🇳</t>
  </si>
  <si>
    <t>TN</t>
  </si>
  <si>
    <t>Tunisia</t>
  </si>
  <si>
    <t>Tunisië</t>
  </si>
  <si>
    <t>Tunisie</t>
  </si>
  <si>
    <t>Túnez</t>
  </si>
  <si>
    <t>تونس</t>
  </si>
  <si>
    <t>ट्यूनीशिया</t>
  </si>
  <si>
    <t>チュニジア</t>
  </si>
  <si>
    <t>Tunezja</t>
  </si>
  <si>
    <t>Tunesien</t>
  </si>
  <si>
    <t>Tunísia</t>
  </si>
  <si>
    <t>🇱🇾</t>
  </si>
  <si>
    <t>LY</t>
  </si>
  <si>
    <t>Libyan Arab Jamahiriya</t>
  </si>
  <si>
    <t>Libiese Arabiese Jamahiriya</t>
  </si>
  <si>
    <t>Jamahiriya arabe libyen</t>
  </si>
  <si>
    <t>Árabe libio jamahiriya</t>
  </si>
  <si>
    <t>الجماهيرية العربية الليبية</t>
  </si>
  <si>
    <t>लीबिया का अरब जमहिरिया</t>
  </si>
  <si>
    <t>Libya Arab Jamahiriya</t>
  </si>
  <si>
    <t>リビア・アラブ・ジャマヒリヤ</t>
  </si>
  <si>
    <t>Libian Arab Jamahiriya</t>
  </si>
  <si>
    <t>Libyan arabischer Jamahiriya</t>
  </si>
  <si>
    <t>Jamahiriya árabe da Líbia</t>
  </si>
  <si>
    <t>🇬🇲</t>
  </si>
  <si>
    <t>GM</t>
  </si>
  <si>
    <t>Gambia</t>
  </si>
  <si>
    <t>Gambië</t>
  </si>
  <si>
    <t>Gambie</t>
  </si>
  <si>
    <t>غامبيا</t>
  </si>
  <si>
    <t>गाम्बिया</t>
  </si>
  <si>
    <t>ガンビア</t>
  </si>
  <si>
    <t>Gâmbia</t>
  </si>
  <si>
    <t>🇸🇳</t>
  </si>
  <si>
    <t>SN</t>
  </si>
  <si>
    <t>Senegal</t>
  </si>
  <si>
    <t>Sénégal</t>
  </si>
  <si>
    <t>السنغال</t>
  </si>
  <si>
    <t>सेनेगल</t>
  </si>
  <si>
    <t>セネガル</t>
  </si>
  <si>
    <t>🇲🇷</t>
  </si>
  <si>
    <t>MR</t>
  </si>
  <si>
    <t>Mauritania</t>
  </si>
  <si>
    <t>Mauritanië</t>
  </si>
  <si>
    <t>Mauritanie</t>
  </si>
  <si>
    <t>موريتانيا</t>
  </si>
  <si>
    <t>मॉरिटानिया</t>
  </si>
  <si>
    <t>モーリタニア</t>
  </si>
  <si>
    <t>Mauretanien</t>
  </si>
  <si>
    <t>Mauritânia</t>
  </si>
  <si>
    <t>🇲🇱</t>
  </si>
  <si>
    <t>ML</t>
  </si>
  <si>
    <t>Mali</t>
  </si>
  <si>
    <t>Malí</t>
  </si>
  <si>
    <t>مالي</t>
  </si>
  <si>
    <t>माली</t>
  </si>
  <si>
    <t>マリ</t>
  </si>
  <si>
    <t>🇬🇳</t>
  </si>
  <si>
    <t>GN</t>
  </si>
  <si>
    <t>Guinea</t>
  </si>
  <si>
    <t>Proefkonyn</t>
  </si>
  <si>
    <t>Guinée</t>
  </si>
  <si>
    <t>غينيا</t>
  </si>
  <si>
    <t>गिनी</t>
  </si>
  <si>
    <t>ギニア</t>
  </si>
  <si>
    <t>Gwinea</t>
  </si>
  <si>
    <t>Guiné</t>
  </si>
  <si>
    <t>🇨🇮</t>
  </si>
  <si>
    <t>CI</t>
  </si>
  <si>
    <t>Cote d'Ivoire</t>
  </si>
  <si>
    <t>Coté d'ivoire</t>
  </si>
  <si>
    <t>Costa de Marfil</t>
  </si>
  <si>
    <t>كوت ديفوار</t>
  </si>
  <si>
    <t>कोटे डी इवोइरे</t>
  </si>
  <si>
    <t>Cote D'Ivoire</t>
  </si>
  <si>
    <t>Cote d'Ovoire</t>
  </si>
  <si>
    <t>Cote D'ivoire</t>
  </si>
  <si>
    <t>🇧🇫</t>
  </si>
  <si>
    <t>BF</t>
  </si>
  <si>
    <t>Burkina Faso</t>
  </si>
  <si>
    <t>بوركينا فاسو</t>
  </si>
  <si>
    <t>बुर्किना फासो</t>
  </si>
  <si>
    <t>ブルキナファソ</t>
  </si>
  <si>
    <t>🇳🇪</t>
  </si>
  <si>
    <t>NE</t>
  </si>
  <si>
    <t>Niger</t>
  </si>
  <si>
    <t>Níger</t>
  </si>
  <si>
    <t>النيجر</t>
  </si>
  <si>
    <t>नाइजर</t>
  </si>
  <si>
    <t>ニジェール</t>
  </si>
  <si>
    <t>🇹🇬</t>
  </si>
  <si>
    <t>TG</t>
  </si>
  <si>
    <t>Togo</t>
  </si>
  <si>
    <t>Aller</t>
  </si>
  <si>
    <t>Ir</t>
  </si>
  <si>
    <t>توجو</t>
  </si>
  <si>
    <t>चल देना</t>
  </si>
  <si>
    <t>持ち帰り</t>
  </si>
  <si>
    <t>Iść</t>
  </si>
  <si>
    <t>Gehen</t>
  </si>
  <si>
    <t>🇧🇯</t>
  </si>
  <si>
    <t>BJ</t>
  </si>
  <si>
    <t>Benin</t>
  </si>
  <si>
    <t>Bénin</t>
  </si>
  <si>
    <t>بنين</t>
  </si>
  <si>
    <t>बेनिन</t>
  </si>
  <si>
    <t>ベニン</t>
  </si>
  <si>
    <t>🇲🇺</t>
  </si>
  <si>
    <t>MU</t>
  </si>
  <si>
    <t>Mauritius</t>
  </si>
  <si>
    <t>Maurice</t>
  </si>
  <si>
    <t>Mauricio</t>
  </si>
  <si>
    <t>موريشيوس</t>
  </si>
  <si>
    <t>मॉरीशस</t>
  </si>
  <si>
    <t>モーリシャス</t>
  </si>
  <si>
    <t>Maurício</t>
  </si>
  <si>
    <t>🇱🇷</t>
  </si>
  <si>
    <t>LR</t>
  </si>
  <si>
    <t>Liberia</t>
  </si>
  <si>
    <t>Liberië</t>
  </si>
  <si>
    <t>Libéria</t>
  </si>
  <si>
    <t>ليبيريا</t>
  </si>
  <si>
    <t>लाइबेरिया</t>
  </si>
  <si>
    <t>リベリア</t>
  </si>
  <si>
    <t>🇸🇱</t>
  </si>
  <si>
    <t>SL</t>
  </si>
  <si>
    <t>Sierra Leone</t>
  </si>
  <si>
    <t>Sierra Leona</t>
  </si>
  <si>
    <t>سيرا ليون</t>
  </si>
  <si>
    <t>सेरा लिओन</t>
  </si>
  <si>
    <t>シエラレオネ</t>
  </si>
  <si>
    <t>Serra Leoa</t>
  </si>
  <si>
    <t>🇬🇭</t>
  </si>
  <si>
    <t>GH</t>
  </si>
  <si>
    <t>Ghana</t>
  </si>
  <si>
    <t>غانا</t>
  </si>
  <si>
    <t>घाना</t>
  </si>
  <si>
    <t>ガーナ</t>
  </si>
  <si>
    <t>Gana</t>
  </si>
  <si>
    <t>🇳🇬</t>
  </si>
  <si>
    <t>NG</t>
  </si>
  <si>
    <t>Nigeria</t>
  </si>
  <si>
    <t>Nigerië</t>
  </si>
  <si>
    <t>نيجيريا</t>
  </si>
  <si>
    <t>नाइजीरिया</t>
  </si>
  <si>
    <t>ナイジェリア</t>
  </si>
  <si>
    <t>Nigéria</t>
  </si>
  <si>
    <t>🇹🇩</t>
  </si>
  <si>
    <t>TD</t>
  </si>
  <si>
    <t>Chad</t>
  </si>
  <si>
    <t>Tjad</t>
  </si>
  <si>
    <t>Tchad</t>
  </si>
  <si>
    <t>تشاد</t>
  </si>
  <si>
    <t>काग़ज़ का टुकड़ा</t>
  </si>
  <si>
    <t>チャド</t>
  </si>
  <si>
    <t>Tschad</t>
  </si>
  <si>
    <t>Chade</t>
  </si>
  <si>
    <t>🇨🇫</t>
  </si>
  <si>
    <t>CF</t>
  </si>
  <si>
    <t>Central African Republic</t>
  </si>
  <si>
    <t>Sentraal -Afrikaanse Republiek</t>
  </si>
  <si>
    <t>République centrafricaine</t>
  </si>
  <si>
    <t>República Centroafricana</t>
  </si>
  <si>
    <t>جمهورية افريقيا الوسطى</t>
  </si>
  <si>
    <t>केन्द्रीय अफ़्रीकी गणराज्य</t>
  </si>
  <si>
    <t>Jamhuri ya Afrika ya Kati</t>
  </si>
  <si>
    <t>中央アフリカ共和国</t>
  </si>
  <si>
    <t>Republika Środkowoafrykańska</t>
  </si>
  <si>
    <t>Zentralafrikanische Republik</t>
  </si>
  <si>
    <t>República da África Central</t>
  </si>
  <si>
    <t>🇨🇲</t>
  </si>
  <si>
    <t>CM</t>
  </si>
  <si>
    <t>Cameroon</t>
  </si>
  <si>
    <t>Kameer</t>
  </si>
  <si>
    <t>Cameroun</t>
  </si>
  <si>
    <t>Camerún</t>
  </si>
  <si>
    <t>الكاميرون</t>
  </si>
  <si>
    <t>कैमरून</t>
  </si>
  <si>
    <t>Kamerun</t>
  </si>
  <si>
    <t>カメルーン</t>
  </si>
  <si>
    <t>Camarões</t>
  </si>
  <si>
    <t>🇨🇻</t>
  </si>
  <si>
    <t>CV</t>
  </si>
  <si>
    <t>Cape Verde</t>
  </si>
  <si>
    <t>Kaap Verde</t>
  </si>
  <si>
    <t>Cap-Vert</t>
  </si>
  <si>
    <t>Cabo Verde</t>
  </si>
  <si>
    <t>كيب فيردي</t>
  </si>
  <si>
    <t>केप वर्ड</t>
  </si>
  <si>
    <t>ケープヴェルデ</t>
  </si>
  <si>
    <t>Wyspy Zielonego Przylądka</t>
  </si>
  <si>
    <t>Kap Verde</t>
  </si>
  <si>
    <t>cabo Verde</t>
  </si>
  <si>
    <t>🇸🇹</t>
  </si>
  <si>
    <t>ST</t>
  </si>
  <si>
    <t>Sao Tome and Principe</t>
  </si>
  <si>
    <t>Sao Tome en Principe</t>
  </si>
  <si>
    <t>Sao tome et principe</t>
  </si>
  <si>
    <t>Santo Tomé y Príncipe</t>
  </si>
  <si>
    <t>ساو تومي وبينسبيب</t>
  </si>
  <si>
    <t>साओ टोमे और प्रिंसिपे</t>
  </si>
  <si>
    <t>Sao Tome na Principe</t>
  </si>
  <si>
    <t>サン・トメとプリンシペ</t>
  </si>
  <si>
    <t>Sao Tome i Principe</t>
  </si>
  <si>
    <t>Sao Tome und Principe</t>
  </si>
  <si>
    <t>São Tomé e Príncipe</t>
  </si>
  <si>
    <t>🇬🇶</t>
  </si>
  <si>
    <t>GQ</t>
  </si>
  <si>
    <t>Equatorial Guinea</t>
  </si>
  <si>
    <t>Ekwatoriaal-Guinee</t>
  </si>
  <si>
    <t>Guinée Équatoriale</t>
  </si>
  <si>
    <t>Guinea Ecuatorial</t>
  </si>
  <si>
    <t>غينيا الإستوائية</t>
  </si>
  <si>
    <t>भूमध्यवर्ती गिनी</t>
  </si>
  <si>
    <t>Guinea ya Ikweta</t>
  </si>
  <si>
    <t>赤道ギニア</t>
  </si>
  <si>
    <t>Gwinea Równikowa</t>
  </si>
  <si>
    <t>Äquatorialguinea</t>
  </si>
  <si>
    <t>Guiné Equatorial</t>
  </si>
  <si>
    <t>🇬🇦</t>
  </si>
  <si>
    <t>GA</t>
  </si>
  <si>
    <t>Gabon</t>
  </si>
  <si>
    <t>Gaboen</t>
  </si>
  <si>
    <t>Gabón</t>
  </si>
  <si>
    <t>الجابون</t>
  </si>
  <si>
    <t>गैबॉन</t>
  </si>
  <si>
    <t>ガボン</t>
  </si>
  <si>
    <t>Gabão</t>
  </si>
  <si>
    <t>🇨🇬</t>
  </si>
  <si>
    <t>CG</t>
  </si>
  <si>
    <t>Congo</t>
  </si>
  <si>
    <t>Konfongo</t>
  </si>
  <si>
    <t>الكونغو</t>
  </si>
  <si>
    <t>कांगो</t>
  </si>
  <si>
    <t>Kongo</t>
  </si>
  <si>
    <t>コンゴ</t>
  </si>
  <si>
    <t>🇨🇩</t>
  </si>
  <si>
    <t>CD</t>
  </si>
  <si>
    <t>Congo, The Democratic Republic of the Congo</t>
  </si>
  <si>
    <t>Kongo, die Demokratiese Republiek van die Kongo</t>
  </si>
  <si>
    <t>Congo, la République démocratique du Congo</t>
  </si>
  <si>
    <t>Congo, la República Democrática del Congo</t>
  </si>
  <si>
    <t>الكونغو ، جمهورية الكونغو الديمقراطية</t>
  </si>
  <si>
    <t>कांगो, कांगो लोकतांत्रिक गणराज्य</t>
  </si>
  <si>
    <t>Kongo, Jamhuri ya Kidemokrasia ya Kongo</t>
  </si>
  <si>
    <t>コンゴ、コンゴ民主共和国</t>
  </si>
  <si>
    <t>Kongo, Demokratyczna Republika Konga</t>
  </si>
  <si>
    <t>Kongo, die Demokratische Republik des Kongo</t>
  </si>
  <si>
    <t>Congo, a República Democrática do Congo</t>
  </si>
  <si>
    <t>🇦🇴</t>
  </si>
  <si>
    <t>AO</t>
  </si>
  <si>
    <t>Angola</t>
  </si>
  <si>
    <t>أنغولا</t>
  </si>
  <si>
    <t>अंगोला</t>
  </si>
  <si>
    <t>アンゴラ</t>
  </si>
  <si>
    <t>🇬🇼</t>
  </si>
  <si>
    <t>GW</t>
  </si>
  <si>
    <t>Guinea-Bissau</t>
  </si>
  <si>
    <t>Guinee-Bissau</t>
  </si>
  <si>
    <t>Guinée-Bissau</t>
  </si>
  <si>
    <t>غينيا بيساو</t>
  </si>
  <si>
    <t>गिनी-बिसाऊ</t>
  </si>
  <si>
    <t>ギニアビサウ</t>
  </si>
  <si>
    <t>Gwinea-Bissau</t>
  </si>
  <si>
    <t>Guiné-bissau</t>
  </si>
  <si>
    <t>🇮🇴</t>
  </si>
  <si>
    <t>IO</t>
  </si>
  <si>
    <t>British Indian Ocean Territory</t>
  </si>
  <si>
    <t>Britse Indiese Oseaan Gebied</t>
  </si>
  <si>
    <t>Territoire britannique de l'océan Indien</t>
  </si>
  <si>
    <t>Territorio Británico del Océano Índico</t>
  </si>
  <si>
    <t>إقليم المحيط البريطاني الهندي</t>
  </si>
  <si>
    <t>ब्रिटेन और भारतीय समुद्री क्षेत्र</t>
  </si>
  <si>
    <t>Wilaya ya Bahari ya Hindi ya Uingereza</t>
  </si>
  <si>
    <t>イギリスのインド洋の領土</t>
  </si>
  <si>
    <t>Terytorium Brytyjskiego Oceanu Indyjskiego</t>
  </si>
  <si>
    <t>Britisches Territorium des Indischen Ozeans</t>
  </si>
  <si>
    <t>Território do Oceano Índico Britânico</t>
  </si>
  <si>
    <t>🇸🇨</t>
  </si>
  <si>
    <t>SC</t>
  </si>
  <si>
    <t>Seychelles</t>
  </si>
  <si>
    <t>Seychelle</t>
  </si>
  <si>
    <t>les Seychelles</t>
  </si>
  <si>
    <t>سيشيل</t>
  </si>
  <si>
    <t>सेशल्स</t>
  </si>
  <si>
    <t>セイシェル</t>
  </si>
  <si>
    <t>Seszele</t>
  </si>
  <si>
    <t>Seychellen</t>
  </si>
  <si>
    <t>🇸🇩</t>
  </si>
  <si>
    <t>SD</t>
  </si>
  <si>
    <t>Sudan</t>
  </si>
  <si>
    <t>Soedan</t>
  </si>
  <si>
    <t>Soudan</t>
  </si>
  <si>
    <t>Sudán</t>
  </si>
  <si>
    <t>السودان</t>
  </si>
  <si>
    <t>सूडान</t>
  </si>
  <si>
    <t>Sudani</t>
  </si>
  <si>
    <t>スーダン</t>
  </si>
  <si>
    <t>Sudão</t>
  </si>
  <si>
    <t>🇷🇼</t>
  </si>
  <si>
    <t>RW</t>
  </si>
  <si>
    <t>Rwanda</t>
  </si>
  <si>
    <t>Ruanda</t>
  </si>
  <si>
    <t>رواندا</t>
  </si>
  <si>
    <t>रवांडा</t>
  </si>
  <si>
    <t>ルワンダ</t>
  </si>
  <si>
    <t>🇪🇹</t>
  </si>
  <si>
    <t>ET</t>
  </si>
  <si>
    <t>Ethiopia</t>
  </si>
  <si>
    <t>Ethiopië</t>
  </si>
  <si>
    <t>Ethiopie</t>
  </si>
  <si>
    <t>Etiopía</t>
  </si>
  <si>
    <t>أثيوبيا</t>
  </si>
  <si>
    <t>इथियोपिया</t>
  </si>
  <si>
    <t>エチオピア</t>
  </si>
  <si>
    <t>Etiopia</t>
  </si>
  <si>
    <t>Äthiopien</t>
  </si>
  <si>
    <t>Etiópia</t>
  </si>
  <si>
    <t>🇸🇴</t>
  </si>
  <si>
    <t>SO</t>
  </si>
  <si>
    <t>Somalia</t>
  </si>
  <si>
    <t>Somalië</t>
  </si>
  <si>
    <t>Somalie</t>
  </si>
  <si>
    <t>الصومال</t>
  </si>
  <si>
    <t>सोमालिया</t>
  </si>
  <si>
    <t>ソマリア</t>
  </si>
  <si>
    <t>Somali</t>
  </si>
  <si>
    <t>Somália</t>
  </si>
  <si>
    <t>🇩🇯</t>
  </si>
  <si>
    <t>DJ</t>
  </si>
  <si>
    <t>Djibouti</t>
  </si>
  <si>
    <t>جيبوتي</t>
  </si>
  <si>
    <t>ज़िबूटी</t>
  </si>
  <si>
    <t>djibouti</t>
  </si>
  <si>
    <t>Dżibuti</t>
  </si>
  <si>
    <t>Dschibuti</t>
  </si>
  <si>
    <t>Djibuti</t>
  </si>
  <si>
    <t>🇰🇪</t>
  </si>
  <si>
    <t>KE</t>
  </si>
  <si>
    <t>Kenya</t>
  </si>
  <si>
    <t>Kenia</t>
  </si>
  <si>
    <t>كينيا</t>
  </si>
  <si>
    <t>केन्या</t>
  </si>
  <si>
    <t>ケニア</t>
  </si>
  <si>
    <t>Quênia</t>
  </si>
  <si>
    <t>🇹🇿</t>
  </si>
  <si>
    <t>TZ</t>
  </si>
  <si>
    <t>Tanzania, United Republic of Tanzania</t>
  </si>
  <si>
    <t>Tanzanië, Verenigde Republiek van Tanzanië</t>
  </si>
  <si>
    <t>Tanzanie, République unie de Tanzanie</t>
  </si>
  <si>
    <t>Tanzania, República Unida de Tanzania</t>
  </si>
  <si>
    <t>تنزانيا ، جمهورية تنزانيا المتحدة</t>
  </si>
  <si>
    <t>तंजानिया, संयुक्त गणराज्य तंजानिया</t>
  </si>
  <si>
    <t>Tanzania, Jamhuri ya United ya Tanzania</t>
  </si>
  <si>
    <t>タンザニア、タンザニア連合共和国</t>
  </si>
  <si>
    <t>Tansania, Vereinigte Republik Tansania</t>
  </si>
  <si>
    <t>Tanzânia, República Unida da Tanzânia</t>
  </si>
  <si>
    <t>🇺🇬</t>
  </si>
  <si>
    <t>UG</t>
  </si>
  <si>
    <t>Uganda</t>
  </si>
  <si>
    <t>Ouganda</t>
  </si>
  <si>
    <t>أوغندا</t>
  </si>
  <si>
    <t>युगांडा</t>
  </si>
  <si>
    <t>ウガンダ</t>
  </si>
  <si>
    <t>🇧🇮</t>
  </si>
  <si>
    <t>BI</t>
  </si>
  <si>
    <t>Burundi</t>
  </si>
  <si>
    <t>بوروندي</t>
  </si>
  <si>
    <t>बुस्र्न्दी</t>
  </si>
  <si>
    <t>ブルンジ</t>
  </si>
  <si>
    <t>🇲🇿</t>
  </si>
  <si>
    <t>MZ</t>
  </si>
  <si>
    <t>Mozambique</t>
  </si>
  <si>
    <t>Mosambiek</t>
  </si>
  <si>
    <t>موزمبيق</t>
  </si>
  <si>
    <t>मोज़ाम्बिक</t>
  </si>
  <si>
    <t>Msumbiji</t>
  </si>
  <si>
    <t>モザンビーク</t>
  </si>
  <si>
    <t>Mozambik</t>
  </si>
  <si>
    <t>Mosambik</t>
  </si>
  <si>
    <t>Moçambique</t>
  </si>
  <si>
    <t>🇿🇲</t>
  </si>
  <si>
    <t>ZM</t>
  </si>
  <si>
    <t>Zambia</t>
  </si>
  <si>
    <t>Zambië</t>
  </si>
  <si>
    <t>Zambie</t>
  </si>
  <si>
    <t>زامبيا</t>
  </si>
  <si>
    <t>जाम्बिया</t>
  </si>
  <si>
    <t>ザンビア</t>
  </si>
  <si>
    <t>Sambia</t>
  </si>
  <si>
    <t>Zâmbia</t>
  </si>
  <si>
    <t>🇲🇬</t>
  </si>
  <si>
    <t>MG</t>
  </si>
  <si>
    <t>Madagascar</t>
  </si>
  <si>
    <t>Madagaskar</t>
  </si>
  <si>
    <t>مدغشقر</t>
  </si>
  <si>
    <t>मेडागास्कर</t>
  </si>
  <si>
    <t>Madagaska</t>
  </si>
  <si>
    <t>マダガスカル</t>
  </si>
  <si>
    <t>Madagáscar</t>
  </si>
  <si>
    <t>🇹🇫</t>
  </si>
  <si>
    <t>TF</t>
  </si>
  <si>
    <t>French Southern Territories</t>
  </si>
  <si>
    <t>Franse suidelike gebiede</t>
  </si>
  <si>
    <t>Territoires du Sud français</t>
  </si>
  <si>
    <t>Territorios Franceses del Sur</t>
  </si>
  <si>
    <t>المناطق الجنوبية لفرنسا</t>
  </si>
  <si>
    <t>दक्षिणी फ्राँसिसी क्षेत्र</t>
  </si>
  <si>
    <t>Wilaya za Kusini mwa Ufaransa</t>
  </si>
  <si>
    <t>フランスの南部領土</t>
  </si>
  <si>
    <t>Francuskie Terytoria Południowe</t>
  </si>
  <si>
    <t>Südfranzösische Territorien</t>
  </si>
  <si>
    <t>Territórios do Sul da França</t>
  </si>
  <si>
    <t>🇾🇹</t>
  </si>
  <si>
    <t>YT</t>
  </si>
  <si>
    <t>Mayotte</t>
  </si>
  <si>
    <t>مايوت</t>
  </si>
  <si>
    <t>मैयट</t>
  </si>
  <si>
    <t>マヨット</t>
  </si>
  <si>
    <t>🇷🇪</t>
  </si>
  <si>
    <t>RE</t>
  </si>
  <si>
    <t>Reunion</t>
  </si>
  <si>
    <t>Reunie</t>
  </si>
  <si>
    <t>Réunion</t>
  </si>
  <si>
    <t>Reunión</t>
  </si>
  <si>
    <t>جمع شمل</t>
  </si>
  <si>
    <t>रीयूनियन</t>
  </si>
  <si>
    <t>Kuungana tena</t>
  </si>
  <si>
    <t>再会</t>
  </si>
  <si>
    <t>Zjazd</t>
  </si>
  <si>
    <t>Wiedervereinigung</t>
  </si>
  <si>
    <t>Reunião</t>
  </si>
  <si>
    <t>🇿🇼</t>
  </si>
  <si>
    <t>ZW</t>
  </si>
  <si>
    <t>Zimbabwe</t>
  </si>
  <si>
    <t>Zimbabue</t>
  </si>
  <si>
    <t>زيمبابوي</t>
  </si>
  <si>
    <t>ज़िम्बाब्वे</t>
  </si>
  <si>
    <t>ジンバブエ</t>
  </si>
  <si>
    <t>Zimbábue</t>
  </si>
  <si>
    <t>🇳🇦</t>
  </si>
  <si>
    <t>NA</t>
  </si>
  <si>
    <t>Namibia</t>
  </si>
  <si>
    <t>Namibië</t>
  </si>
  <si>
    <t>Namibie</t>
  </si>
  <si>
    <t>ناميبيا</t>
  </si>
  <si>
    <t>नामिबिया</t>
  </si>
  <si>
    <t>ナミビア</t>
  </si>
  <si>
    <t>Namíbia</t>
  </si>
  <si>
    <t>🇲🇼</t>
  </si>
  <si>
    <t>MW</t>
  </si>
  <si>
    <t>Malawi</t>
  </si>
  <si>
    <t>ملاوي</t>
  </si>
  <si>
    <t>मलावी</t>
  </si>
  <si>
    <t>マラウイ</t>
  </si>
  <si>
    <t>🇱🇸</t>
  </si>
  <si>
    <t>LS</t>
  </si>
  <si>
    <t>Lesotho</t>
  </si>
  <si>
    <t>Lesoto</t>
  </si>
  <si>
    <t>ليسوتو</t>
  </si>
  <si>
    <t>लिसोटो</t>
  </si>
  <si>
    <t>レソト</t>
  </si>
  <si>
    <t>🇧🇼</t>
  </si>
  <si>
    <t>BW</t>
  </si>
  <si>
    <t>Botswana</t>
  </si>
  <si>
    <t>Botwana</t>
  </si>
  <si>
    <t>بوتسوانا</t>
  </si>
  <si>
    <t>बोत्सवाना</t>
  </si>
  <si>
    <t>ボツワナ</t>
  </si>
  <si>
    <t>🇸🇿</t>
  </si>
  <si>
    <t>SZ</t>
  </si>
  <si>
    <t>Swaziland</t>
  </si>
  <si>
    <t>Swazilandia</t>
  </si>
  <si>
    <t>سوازيلاند</t>
  </si>
  <si>
    <t>स्वाजीलैंड</t>
  </si>
  <si>
    <t>スワジランド</t>
  </si>
  <si>
    <t>Suaziland</t>
  </si>
  <si>
    <t>Swasiland</t>
  </si>
  <si>
    <t>Suazilândia</t>
  </si>
  <si>
    <t>🇰🇲</t>
  </si>
  <si>
    <t>KM</t>
  </si>
  <si>
    <t>Comoros</t>
  </si>
  <si>
    <t>Comores</t>
  </si>
  <si>
    <t>Comoras</t>
  </si>
  <si>
    <t>COMOROS</t>
  </si>
  <si>
    <t>कोमोरोस</t>
  </si>
  <si>
    <t>コモロ</t>
  </si>
  <si>
    <t>Komoros</t>
  </si>
  <si>
    <t>🇿🇦</t>
  </si>
  <si>
    <t>ZA</t>
  </si>
  <si>
    <t>South Africa</t>
  </si>
  <si>
    <t>Suid-Afrika</t>
  </si>
  <si>
    <t>Afrique du Sud</t>
  </si>
  <si>
    <t>Sudáfrica</t>
  </si>
  <si>
    <t>جنوب أفريقيا</t>
  </si>
  <si>
    <t>दक्षिण अफ्रीका</t>
  </si>
  <si>
    <t>Africa Kusini</t>
  </si>
  <si>
    <t>南アフリカ</t>
  </si>
  <si>
    <t>Afryka Południowa</t>
  </si>
  <si>
    <t>Südafrika</t>
  </si>
  <si>
    <t>África do Sul</t>
  </si>
  <si>
    <t>🇸🇭</t>
  </si>
  <si>
    <t>SH</t>
  </si>
  <si>
    <t>Saint Helena, Ascension and Tristan Da Cunha</t>
  </si>
  <si>
    <t>Saint Helena, Ascension en Tristan da Cunha</t>
  </si>
  <si>
    <t>Saint Helena, Ascension et Tristan da Cunha</t>
  </si>
  <si>
    <t>Santa Helena, Ascensión y Tristan da Cunha</t>
  </si>
  <si>
    <t>القديس هيلينا ، الصعود وتريستان دا كونها</t>
  </si>
  <si>
    <t>सेंट हेलेना, एस्केनेंशन और ट्रिस्टन दा कुन्हा</t>
  </si>
  <si>
    <t>Mtakatifu Helena, Ascension na Tristan da Cunha</t>
  </si>
  <si>
    <t>聖ヘレナ、アセンション、トリスタン・ダ・クーニャ</t>
  </si>
  <si>
    <t>Saint Helena, Wniebowstąpienie i Tristan da Cunha</t>
  </si>
  <si>
    <t>Saint Helena, Ascension und Tristan da Cunha</t>
  </si>
  <si>
    <t>Saint Helena, Ascensão e Tristan da Cunha</t>
  </si>
  <si>
    <t>🇪🇷</t>
  </si>
  <si>
    <t>ER</t>
  </si>
  <si>
    <t>Eritrea</t>
  </si>
  <si>
    <t>Érythrée</t>
  </si>
  <si>
    <t>إريتريا</t>
  </si>
  <si>
    <t>इरिट्रिया</t>
  </si>
  <si>
    <t>エリトリア</t>
  </si>
  <si>
    <t>Erytrea</t>
  </si>
  <si>
    <t>Eritreia</t>
  </si>
  <si>
    <t>🇦🇼</t>
  </si>
  <si>
    <t>AW</t>
  </si>
  <si>
    <t>Aruba</t>
  </si>
  <si>
    <t>أروبا</t>
  </si>
  <si>
    <t>अरूबा</t>
  </si>
  <si>
    <t>アルバ</t>
  </si>
  <si>
    <t>🇫🇴</t>
  </si>
  <si>
    <t>FO</t>
  </si>
  <si>
    <t>Faroe Islands</t>
  </si>
  <si>
    <t>Faroëreilande</t>
  </si>
  <si>
    <t>Îles Féroé</t>
  </si>
  <si>
    <t>Islas Faroe</t>
  </si>
  <si>
    <t>جزر فاروس</t>
  </si>
  <si>
    <t>फ़ैरो द्वीप</t>
  </si>
  <si>
    <t>Visiwa vya Faroe</t>
  </si>
  <si>
    <t>フェロー諸島</t>
  </si>
  <si>
    <t>Wyspy Owcze</t>
  </si>
  <si>
    <t>Färöer Inseln</t>
  </si>
  <si>
    <t>ilhas Faroe</t>
  </si>
  <si>
    <t>🇬🇱</t>
  </si>
  <si>
    <t>GL</t>
  </si>
  <si>
    <t>Greenland</t>
  </si>
  <si>
    <t>Groenland</t>
  </si>
  <si>
    <t>Groenlandia</t>
  </si>
  <si>
    <t>الأرض الخضراء</t>
  </si>
  <si>
    <t>ग्रीनलैंड</t>
  </si>
  <si>
    <t>グリーンランド</t>
  </si>
  <si>
    <t>Grenlandia</t>
  </si>
  <si>
    <t>Grönland</t>
  </si>
  <si>
    <t>Groenlândia</t>
  </si>
  <si>
    <t>🇬🇷</t>
  </si>
  <si>
    <t>GR</t>
  </si>
  <si>
    <t>Greece</t>
  </si>
  <si>
    <t>Griekeland</t>
  </si>
  <si>
    <t>Grèce</t>
  </si>
  <si>
    <t>Grecia</t>
  </si>
  <si>
    <t>اليونان</t>
  </si>
  <si>
    <t>यूनान</t>
  </si>
  <si>
    <t>Ugiriki</t>
  </si>
  <si>
    <t>ギリシャ</t>
  </si>
  <si>
    <t>Grecja</t>
  </si>
  <si>
    <t>Griechenland</t>
  </si>
  <si>
    <t>Grécia</t>
  </si>
  <si>
    <t>🇳🇱</t>
  </si>
  <si>
    <t>NL</t>
  </si>
  <si>
    <t>Netherlands</t>
  </si>
  <si>
    <t>Nederland</t>
  </si>
  <si>
    <t>Pays-Bas</t>
  </si>
  <si>
    <t>Países Bajos</t>
  </si>
  <si>
    <t>هولندا</t>
  </si>
  <si>
    <t>नीदरलैंड</t>
  </si>
  <si>
    <t>Uholanzi</t>
  </si>
  <si>
    <t>オランダ</t>
  </si>
  <si>
    <t>Holandia</t>
  </si>
  <si>
    <t>Niederlande</t>
  </si>
  <si>
    <t>Holanda</t>
  </si>
  <si>
    <t>🇧🇪</t>
  </si>
  <si>
    <t>BE</t>
  </si>
  <si>
    <t>Belgium</t>
  </si>
  <si>
    <t>België</t>
  </si>
  <si>
    <t>Belgique</t>
  </si>
  <si>
    <t>Bélgica</t>
  </si>
  <si>
    <t>بلجيكا</t>
  </si>
  <si>
    <t>बेल्जियम</t>
  </si>
  <si>
    <t>Ubelgiji</t>
  </si>
  <si>
    <t>ベルギー</t>
  </si>
  <si>
    <t>Belgia</t>
  </si>
  <si>
    <t>Belgien</t>
  </si>
  <si>
    <t>🇫🇷</t>
  </si>
  <si>
    <t>FR</t>
  </si>
  <si>
    <t>France</t>
  </si>
  <si>
    <t>Frankryk</t>
  </si>
  <si>
    <t>Francia</t>
  </si>
  <si>
    <t>فرنسا</t>
  </si>
  <si>
    <t>फ्रांस</t>
  </si>
  <si>
    <t>Ufaransa</t>
  </si>
  <si>
    <t>フランス</t>
  </si>
  <si>
    <t>Francja</t>
  </si>
  <si>
    <t>Frankreich</t>
  </si>
  <si>
    <t>França</t>
  </si>
  <si>
    <t>🇪🇸</t>
  </si>
  <si>
    <t>ES</t>
  </si>
  <si>
    <t>Spain</t>
  </si>
  <si>
    <t>Spanje</t>
  </si>
  <si>
    <t>Espagne</t>
  </si>
  <si>
    <t>España</t>
  </si>
  <si>
    <t>إسبانيا</t>
  </si>
  <si>
    <t>स्पेन</t>
  </si>
  <si>
    <t>Uhispania</t>
  </si>
  <si>
    <t>スペイン</t>
  </si>
  <si>
    <t>Hiszpania</t>
  </si>
  <si>
    <t>Spanien</t>
  </si>
  <si>
    <t>Espanha</t>
  </si>
  <si>
    <t>🇰🇾</t>
  </si>
  <si>
    <t>KY</t>
  </si>
  <si>
    <t>Cayman Islands</t>
  </si>
  <si>
    <t>Cayman Eilande</t>
  </si>
  <si>
    <t>Îles Caïmans</t>
  </si>
  <si>
    <t>Islas Caimán</t>
  </si>
  <si>
    <t>جزر كايمان</t>
  </si>
  <si>
    <t>केमन द्वीपसमूह</t>
  </si>
  <si>
    <t>Visiwa vya Cayman</t>
  </si>
  <si>
    <t>ケイマン諸島</t>
  </si>
  <si>
    <t>Kajmany</t>
  </si>
  <si>
    <t>Cayman Inseln</t>
  </si>
  <si>
    <t>Ilhas Cayman</t>
  </si>
  <si>
    <t>🇬🇮</t>
  </si>
  <si>
    <t>GI</t>
  </si>
  <si>
    <t>Gibraltar</t>
  </si>
  <si>
    <t>جبل طارق</t>
  </si>
  <si>
    <t>जिब्राल्टर</t>
  </si>
  <si>
    <t>ジブラルタル</t>
  </si>
  <si>
    <t>🇵🇹</t>
  </si>
  <si>
    <t>PT</t>
  </si>
  <si>
    <t>Portugal</t>
  </si>
  <si>
    <t>le Portugal</t>
  </si>
  <si>
    <t>البرتغال</t>
  </si>
  <si>
    <t>पुर्तगाल</t>
  </si>
  <si>
    <t>Ureno</t>
  </si>
  <si>
    <t>ポルトガル</t>
  </si>
  <si>
    <t>Portugalia</t>
  </si>
  <si>
    <t>🇱🇺</t>
  </si>
  <si>
    <t>LU</t>
  </si>
  <si>
    <t>Luxembourg</t>
  </si>
  <si>
    <t>Luxemburg</t>
  </si>
  <si>
    <t>Luxemburgo</t>
  </si>
  <si>
    <t>لوكسمبورغ</t>
  </si>
  <si>
    <t>लक्समबर्ग</t>
  </si>
  <si>
    <t>ルクセンブルク</t>
  </si>
  <si>
    <t>Luksemburg</t>
  </si>
  <si>
    <t>🇮🇪</t>
  </si>
  <si>
    <t>IE</t>
  </si>
  <si>
    <t>Ireland</t>
  </si>
  <si>
    <t>Ierland</t>
  </si>
  <si>
    <t>Irlande</t>
  </si>
  <si>
    <t>Irlanda</t>
  </si>
  <si>
    <t>أيرلندا</t>
  </si>
  <si>
    <t>आयरलैंड</t>
  </si>
  <si>
    <t>アイルランド</t>
  </si>
  <si>
    <t>Irlandia</t>
  </si>
  <si>
    <t>Irland</t>
  </si>
  <si>
    <t>🇮🇸</t>
  </si>
  <si>
    <t>IS</t>
  </si>
  <si>
    <t>Iceland</t>
  </si>
  <si>
    <t>Ysland</t>
  </si>
  <si>
    <t>Islande</t>
  </si>
  <si>
    <t>Islandia</t>
  </si>
  <si>
    <t>أيسلندا</t>
  </si>
  <si>
    <t>आइसलैंड</t>
  </si>
  <si>
    <t>アイスランド</t>
  </si>
  <si>
    <t>Island</t>
  </si>
  <si>
    <t>Islândia</t>
  </si>
  <si>
    <t>🇦🇱</t>
  </si>
  <si>
    <t>AL</t>
  </si>
  <si>
    <t>Albania</t>
  </si>
  <si>
    <t>Albanië</t>
  </si>
  <si>
    <t>Albanie</t>
  </si>
  <si>
    <t>ألبانيا</t>
  </si>
  <si>
    <t>अल्बानिया</t>
  </si>
  <si>
    <t>アルバニア</t>
  </si>
  <si>
    <t>Albanien</t>
  </si>
  <si>
    <t>Albânia</t>
  </si>
  <si>
    <t>🇲🇹</t>
  </si>
  <si>
    <t>MT</t>
  </si>
  <si>
    <t>Malta</t>
  </si>
  <si>
    <t>Malte</t>
  </si>
  <si>
    <t>مالطا</t>
  </si>
  <si>
    <t>माल्टा</t>
  </si>
  <si>
    <t>マルタ</t>
  </si>
  <si>
    <t>🇨🇾</t>
  </si>
  <si>
    <t>CY</t>
  </si>
  <si>
    <t>Cyprus</t>
  </si>
  <si>
    <t>Ciprus</t>
  </si>
  <si>
    <t>Chypre</t>
  </si>
  <si>
    <t>Chipre</t>
  </si>
  <si>
    <t>قبرص</t>
  </si>
  <si>
    <t>साइप्रस</t>
  </si>
  <si>
    <t>Kupro</t>
  </si>
  <si>
    <t>キプロス</t>
  </si>
  <si>
    <t>Cypr</t>
  </si>
  <si>
    <t>Zypern</t>
  </si>
  <si>
    <t>🇦🇽</t>
  </si>
  <si>
    <t>AX</t>
  </si>
  <si>
    <t>Åland Islands</t>
  </si>
  <si>
    <t>Ålandseilande</t>
  </si>
  <si>
    <t>Iles Aland</t>
  </si>
  <si>
    <t>Islas Aland</t>
  </si>
  <si>
    <t>جزر آلاند</t>
  </si>
  <si>
    <t>एलैंड द्वीप समूह</t>
  </si>
  <si>
    <t>Visiwa vya Åland</t>
  </si>
  <si>
    <t>オーランド諸島</t>
  </si>
  <si>
    <t>Wyspy Alandzkie</t>
  </si>
  <si>
    <t>Ålandinseln</t>
  </si>
  <si>
    <t>Ilhas Aland</t>
  </si>
  <si>
    <t>🇫🇮</t>
  </si>
  <si>
    <t>FI</t>
  </si>
  <si>
    <t>Finland</t>
  </si>
  <si>
    <t>Finlande</t>
  </si>
  <si>
    <t>Finlandia</t>
  </si>
  <si>
    <t>فنلندا</t>
  </si>
  <si>
    <t>फिनलैंड</t>
  </si>
  <si>
    <t>Ufini</t>
  </si>
  <si>
    <t>フィンランド</t>
  </si>
  <si>
    <t>Finnland</t>
  </si>
  <si>
    <t>Finlândia</t>
  </si>
  <si>
    <t>🇧🇬</t>
  </si>
  <si>
    <t>BG</t>
  </si>
  <si>
    <t>Bulgaria</t>
  </si>
  <si>
    <t>Bulgarye</t>
  </si>
  <si>
    <t>Bulgarie</t>
  </si>
  <si>
    <t>بلغاريا</t>
  </si>
  <si>
    <t>बुल्गारिया</t>
  </si>
  <si>
    <t>ブルガリア</t>
  </si>
  <si>
    <t>Bułgaria</t>
  </si>
  <si>
    <t>Bulgarien</t>
  </si>
  <si>
    <t>Bulgária</t>
  </si>
  <si>
    <t>🇭🇺</t>
  </si>
  <si>
    <t>HU</t>
  </si>
  <si>
    <t>Hungary</t>
  </si>
  <si>
    <t>Hongarye</t>
  </si>
  <si>
    <t>Hongrie</t>
  </si>
  <si>
    <t>Hungría</t>
  </si>
  <si>
    <t>هنغاريا</t>
  </si>
  <si>
    <t>हंगरी</t>
  </si>
  <si>
    <t>ハンガリー</t>
  </si>
  <si>
    <t>Węgry</t>
  </si>
  <si>
    <t>Ungarn</t>
  </si>
  <si>
    <t>Hungria</t>
  </si>
  <si>
    <t>🇱🇹</t>
  </si>
  <si>
    <t>LT</t>
  </si>
  <si>
    <t>Lithuania</t>
  </si>
  <si>
    <t>Litaue</t>
  </si>
  <si>
    <t>Lituanie</t>
  </si>
  <si>
    <t>Lituania</t>
  </si>
  <si>
    <t>ليتوانيا</t>
  </si>
  <si>
    <t>लिथुआनिया</t>
  </si>
  <si>
    <t>リトアニア</t>
  </si>
  <si>
    <t>Litwa</t>
  </si>
  <si>
    <t>Litauen</t>
  </si>
  <si>
    <t>Lituânia</t>
  </si>
  <si>
    <t>🇱🇻</t>
  </si>
  <si>
    <t>LV</t>
  </si>
  <si>
    <t>Latvia</t>
  </si>
  <si>
    <t>Letland</t>
  </si>
  <si>
    <t>Lettonie</t>
  </si>
  <si>
    <t>Letonia</t>
  </si>
  <si>
    <t>لاتفيا</t>
  </si>
  <si>
    <t>लातविया</t>
  </si>
  <si>
    <t>ラトビア</t>
  </si>
  <si>
    <t>Łotwa</t>
  </si>
  <si>
    <t>Lettland</t>
  </si>
  <si>
    <t>Letônia</t>
  </si>
  <si>
    <t>🇪🇪</t>
  </si>
  <si>
    <t>EE</t>
  </si>
  <si>
    <t>Estonia</t>
  </si>
  <si>
    <t>Estland</t>
  </si>
  <si>
    <t>Estonie</t>
  </si>
  <si>
    <t>إستونيا</t>
  </si>
  <si>
    <t>एस्तोनिया</t>
  </si>
  <si>
    <t>エストニア</t>
  </si>
  <si>
    <t>Estônia</t>
  </si>
  <si>
    <t>🇲🇩</t>
  </si>
  <si>
    <t>MD</t>
  </si>
  <si>
    <t>Moldova</t>
  </si>
  <si>
    <t>Moldawië</t>
  </si>
  <si>
    <t>Moldavie</t>
  </si>
  <si>
    <t>Moldava</t>
  </si>
  <si>
    <t>مولدوفا</t>
  </si>
  <si>
    <t>मोलदोवा</t>
  </si>
  <si>
    <t>モルドバ</t>
  </si>
  <si>
    <t>Moldawien</t>
  </si>
  <si>
    <t>Moldávia</t>
  </si>
  <si>
    <t>🇦🇲</t>
  </si>
  <si>
    <t>AM</t>
  </si>
  <si>
    <t>Armenia</t>
  </si>
  <si>
    <t>Arenië</t>
  </si>
  <si>
    <t>Arménie</t>
  </si>
  <si>
    <t>أرمينيا</t>
  </si>
  <si>
    <t>आर्मीनिया</t>
  </si>
  <si>
    <t>アルメニア</t>
  </si>
  <si>
    <t>Armenien</t>
  </si>
  <si>
    <t>Armênia</t>
  </si>
  <si>
    <t>🇧🇾</t>
  </si>
  <si>
    <t>BY</t>
  </si>
  <si>
    <t>Belarus</t>
  </si>
  <si>
    <t>Belo -Rusland</t>
  </si>
  <si>
    <t>Biélorussie</t>
  </si>
  <si>
    <t>Bielorrusia</t>
  </si>
  <si>
    <t>بيلاروسيا</t>
  </si>
  <si>
    <t>बेलोरूस</t>
  </si>
  <si>
    <t>Belarusi</t>
  </si>
  <si>
    <t>ベラルーシ</t>
  </si>
  <si>
    <t>Białoruś</t>
  </si>
  <si>
    <t>Weißrussland</t>
  </si>
  <si>
    <t>Bielorrússia</t>
  </si>
  <si>
    <t>🇦🇩</t>
  </si>
  <si>
    <t>AD</t>
  </si>
  <si>
    <t>Andorra</t>
  </si>
  <si>
    <t>Andorre</t>
  </si>
  <si>
    <t>أندورا</t>
  </si>
  <si>
    <t>एंडोरा</t>
  </si>
  <si>
    <t>アンドラ</t>
  </si>
  <si>
    <t>🇲🇨</t>
  </si>
  <si>
    <t>MC</t>
  </si>
  <si>
    <t>Monaco</t>
  </si>
  <si>
    <t>Mónaco</t>
  </si>
  <si>
    <t>موناكو</t>
  </si>
  <si>
    <t>मोनाको</t>
  </si>
  <si>
    <t>モナコ</t>
  </si>
  <si>
    <t>Monako</t>
  </si>
  <si>
    <t>Mônaco</t>
  </si>
  <si>
    <t>🇸🇲</t>
  </si>
  <si>
    <t>SM</t>
  </si>
  <si>
    <t>San Marino</t>
  </si>
  <si>
    <t>Saint Marin</t>
  </si>
  <si>
    <t>سان مارينو</t>
  </si>
  <si>
    <t>सैन मारिनो</t>
  </si>
  <si>
    <t>サンマリノ</t>
  </si>
  <si>
    <t>🇻🇦</t>
  </si>
  <si>
    <t>VA</t>
  </si>
  <si>
    <t>Holy See (Vatican City State)</t>
  </si>
  <si>
    <t>Heilige See (Vatikaanstadstaat)</t>
  </si>
  <si>
    <t>Saint-Siège (État de la ville du Vatican)</t>
  </si>
  <si>
    <t>Santa Sede (Estado de la Ciudad del Vaticano)</t>
  </si>
  <si>
    <t>الكرسي الرسولي (ولاية مدينة الفاتيكان)</t>
  </si>
  <si>
    <t>पवित्र देखें (वेटिकन सिटी स्टेट)</t>
  </si>
  <si>
    <t>Mtakatifu See (Jimbo la Jiji la Vatikani)</t>
  </si>
  <si>
    <t>Holy See（バチカン市）</t>
  </si>
  <si>
    <t>Holy See (stan Watykanu)</t>
  </si>
  <si>
    <t>Heiliges Stadium (Staat des Vatikanischen Stadt)</t>
  </si>
  <si>
    <t>Santa See (Estado da cidade do Vaticano)</t>
  </si>
  <si>
    <t>🇺🇦</t>
  </si>
  <si>
    <t>UA</t>
  </si>
  <si>
    <t>Ukraine</t>
  </si>
  <si>
    <t>Oekraïne</t>
  </si>
  <si>
    <t>Ucrania</t>
  </si>
  <si>
    <t>أوكرانيا</t>
  </si>
  <si>
    <t>यूक्रेन</t>
  </si>
  <si>
    <t>ウクライナ</t>
  </si>
  <si>
    <t>Ukraina</t>
  </si>
  <si>
    <t>Ucrânia</t>
  </si>
  <si>
    <t>🇷🇸</t>
  </si>
  <si>
    <t>RS</t>
  </si>
  <si>
    <t>Serbia</t>
  </si>
  <si>
    <t>Sorbia</t>
  </si>
  <si>
    <t>Serbie</t>
  </si>
  <si>
    <t>صربيا</t>
  </si>
  <si>
    <t>सर्बिया</t>
  </si>
  <si>
    <t>セルビア</t>
  </si>
  <si>
    <t>Serbien</t>
  </si>
  <si>
    <t>Sérvia</t>
  </si>
  <si>
    <t>🇲🇪</t>
  </si>
  <si>
    <t>ME</t>
  </si>
  <si>
    <t>Montenegro</t>
  </si>
  <si>
    <t>Monténégro</t>
  </si>
  <si>
    <t>الجبل الأسود</t>
  </si>
  <si>
    <t>मोंटेनेग्रो</t>
  </si>
  <si>
    <t>モンテネグロ</t>
  </si>
  <si>
    <t>Czarnogóra</t>
  </si>
  <si>
    <t>🇽🇰</t>
  </si>
  <si>
    <t>XK</t>
  </si>
  <si>
    <t>Kosovo</t>
  </si>
  <si>
    <t>كوسوفو</t>
  </si>
  <si>
    <t>कोसोवो</t>
  </si>
  <si>
    <t>コソボ</t>
  </si>
  <si>
    <t>🇭🇷</t>
  </si>
  <si>
    <t>HR</t>
  </si>
  <si>
    <t>Croatia</t>
  </si>
  <si>
    <t>Kroasië</t>
  </si>
  <si>
    <t>Croatie</t>
  </si>
  <si>
    <t>Croacia</t>
  </si>
  <si>
    <t>كرواتيا</t>
  </si>
  <si>
    <t>क्रोएशिया</t>
  </si>
  <si>
    <t>Kroatia</t>
  </si>
  <si>
    <t>クロアチア</t>
  </si>
  <si>
    <t>Chorwacja</t>
  </si>
  <si>
    <t>Kroatien</t>
  </si>
  <si>
    <t>Croácia</t>
  </si>
  <si>
    <t>🇸🇮</t>
  </si>
  <si>
    <t>SI</t>
  </si>
  <si>
    <t>Slovenia</t>
  </si>
  <si>
    <t>Slowenië</t>
  </si>
  <si>
    <t>Slovènie</t>
  </si>
  <si>
    <t>Eslovenia</t>
  </si>
  <si>
    <t>سلوفينيا</t>
  </si>
  <si>
    <t>स्लोवेनिया</t>
  </si>
  <si>
    <t>スロベニア</t>
  </si>
  <si>
    <t>Słowenia</t>
  </si>
  <si>
    <t>Slowenien</t>
  </si>
  <si>
    <t>Eslovênia</t>
  </si>
  <si>
    <t>🇧🇦</t>
  </si>
  <si>
    <t>BA</t>
  </si>
  <si>
    <t>Bosnia and Herzegovina</t>
  </si>
  <si>
    <t>Bosnië en Herzegovina</t>
  </si>
  <si>
    <t>Bosnie Herzégovine</t>
  </si>
  <si>
    <t>Bosnia y Herzegovina</t>
  </si>
  <si>
    <t>البوسنة والهرسك</t>
  </si>
  <si>
    <t>बोस्निया और हर्जेगोविना</t>
  </si>
  <si>
    <t>Bosnia na Herzegovina</t>
  </si>
  <si>
    <t>ボスニア・ヘルツェゴビナ</t>
  </si>
  <si>
    <t>Bośnia i Hercegowina</t>
  </si>
  <si>
    <t>Bosnien und Herzegowina</t>
  </si>
  <si>
    <t>Bósnia e Herzegovina</t>
  </si>
  <si>
    <t>🇲🇰</t>
  </si>
  <si>
    <t>MK</t>
  </si>
  <si>
    <t>North Macedonia</t>
  </si>
  <si>
    <t>Noord -Macedonië</t>
  </si>
  <si>
    <t>Macédoine du Nord</t>
  </si>
  <si>
    <t>Macedonia del Norte</t>
  </si>
  <si>
    <t>شمال مقدونيا</t>
  </si>
  <si>
    <t>नॉर्थ मैसेडोनिया</t>
  </si>
  <si>
    <t>Makedonia ya Kaskazini</t>
  </si>
  <si>
    <t>北マケドニア</t>
  </si>
  <si>
    <t>Północna Macedonia</t>
  </si>
  <si>
    <t>Nord -Mazedonien</t>
  </si>
  <si>
    <t>Macedônia do Norte</t>
  </si>
  <si>
    <t>🇮🇹</t>
  </si>
  <si>
    <t>IT</t>
  </si>
  <si>
    <t>Italy</t>
  </si>
  <si>
    <t>Italië</t>
  </si>
  <si>
    <t>Italie</t>
  </si>
  <si>
    <t>Italia</t>
  </si>
  <si>
    <t>إيطاليا</t>
  </si>
  <si>
    <t>इटली</t>
  </si>
  <si>
    <t>イタリア</t>
  </si>
  <si>
    <t>Włochy</t>
  </si>
  <si>
    <t>Italien</t>
  </si>
  <si>
    <t>Itália</t>
  </si>
  <si>
    <t>🇷🇴</t>
  </si>
  <si>
    <t>RO</t>
  </si>
  <si>
    <t>Romania</t>
  </si>
  <si>
    <t>Roemenië</t>
  </si>
  <si>
    <t>Roumanie</t>
  </si>
  <si>
    <t>Rumania</t>
  </si>
  <si>
    <t>رومانيا</t>
  </si>
  <si>
    <t>रोमानिया</t>
  </si>
  <si>
    <t>ルーマニア</t>
  </si>
  <si>
    <t>Rumunia</t>
  </si>
  <si>
    <t>Rumänien</t>
  </si>
  <si>
    <t>Romênia</t>
  </si>
  <si>
    <t>🇨🇭</t>
  </si>
  <si>
    <t>CH</t>
  </si>
  <si>
    <t>Switzerland</t>
  </si>
  <si>
    <t>Switserland</t>
  </si>
  <si>
    <t>Suisse</t>
  </si>
  <si>
    <t>Suiza</t>
  </si>
  <si>
    <t>سويسرا</t>
  </si>
  <si>
    <t>स्विट्ज़रलैंड</t>
  </si>
  <si>
    <t>Uswizi</t>
  </si>
  <si>
    <t>スイス</t>
  </si>
  <si>
    <t>Szwajcaria</t>
  </si>
  <si>
    <t>Schweiz</t>
  </si>
  <si>
    <t>Suíça</t>
  </si>
  <si>
    <t>🇨🇿</t>
  </si>
  <si>
    <t>CZ</t>
  </si>
  <si>
    <t>Czech Republic</t>
  </si>
  <si>
    <t>Tsjeggiese Republiek</t>
  </si>
  <si>
    <t>République tchèque</t>
  </si>
  <si>
    <t>República Checa</t>
  </si>
  <si>
    <t>الجمهورية التشيكية</t>
  </si>
  <si>
    <t>चेक रिपब्लिक</t>
  </si>
  <si>
    <t>Jamhuri ya Czech</t>
  </si>
  <si>
    <t>チェコ共和国</t>
  </si>
  <si>
    <t>Republika Czeska</t>
  </si>
  <si>
    <t>Tschechien</t>
  </si>
  <si>
    <t>🇸🇰</t>
  </si>
  <si>
    <t>SK</t>
  </si>
  <si>
    <t>Slovakia</t>
  </si>
  <si>
    <t>Slowakye</t>
  </si>
  <si>
    <t>Slovaquie</t>
  </si>
  <si>
    <t>Eslovaquia</t>
  </si>
  <si>
    <t>سلوفاكيا</t>
  </si>
  <si>
    <t>स्लोवाकिया</t>
  </si>
  <si>
    <t>スロバキア</t>
  </si>
  <si>
    <t>Słowacja</t>
  </si>
  <si>
    <t>Slowakei</t>
  </si>
  <si>
    <t>Eslováquia</t>
  </si>
  <si>
    <t>🇱🇮</t>
  </si>
  <si>
    <t>LI</t>
  </si>
  <si>
    <t>Liechtenstein</t>
  </si>
  <si>
    <t>ليختنشتاين</t>
  </si>
  <si>
    <t>लिकटेंस्टाइन</t>
  </si>
  <si>
    <t>リヒテンシュタイン</t>
  </si>
  <si>
    <t>🇦🇹</t>
  </si>
  <si>
    <t>AT</t>
  </si>
  <si>
    <t>Austria</t>
  </si>
  <si>
    <t>Oostenryk</t>
  </si>
  <si>
    <t>L'Autriche</t>
  </si>
  <si>
    <t>النمسا</t>
  </si>
  <si>
    <t>ऑस्ट्रिया</t>
  </si>
  <si>
    <t>オーストリア</t>
  </si>
  <si>
    <t>Österreich</t>
  </si>
  <si>
    <t>Áustria</t>
  </si>
  <si>
    <t>🇬🇬</t>
  </si>
  <si>
    <t>GG</t>
  </si>
  <si>
    <t>Guernsey</t>
  </si>
  <si>
    <t>Guernesey</t>
  </si>
  <si>
    <t>Guía</t>
  </si>
  <si>
    <t>غيرنسي</t>
  </si>
  <si>
    <t>ग्वेर्नसे</t>
  </si>
  <si>
    <t>ガーンジー</t>
  </si>
  <si>
    <t>🇮🇲</t>
  </si>
  <si>
    <t>IM</t>
  </si>
  <si>
    <t>Isle of Man</t>
  </si>
  <si>
    <t>île de Man</t>
  </si>
  <si>
    <t>Isla del hombre</t>
  </si>
  <si>
    <t>جزيرة آيل أوف مان</t>
  </si>
  <si>
    <t>मैन द्वीप</t>
  </si>
  <si>
    <t>Kisiwa cha Mtu</t>
  </si>
  <si>
    <t>マン島</t>
  </si>
  <si>
    <t>Wyspa Man</t>
  </si>
  <si>
    <t>Ilha de Homem</t>
  </si>
  <si>
    <t>🇯🇪</t>
  </si>
  <si>
    <t>JE</t>
  </si>
  <si>
    <t>Jersey</t>
  </si>
  <si>
    <t>Trui</t>
  </si>
  <si>
    <t>جيرسي</t>
  </si>
  <si>
    <t>जर्सी</t>
  </si>
  <si>
    <t>ジャージー</t>
  </si>
  <si>
    <t>Golf</t>
  </si>
  <si>
    <t>🇬🇧</t>
  </si>
  <si>
    <t>GB</t>
  </si>
  <si>
    <t>United Kingdom</t>
  </si>
  <si>
    <t>Verenigde Koninkryk</t>
  </si>
  <si>
    <t>Royaume-Uni</t>
  </si>
  <si>
    <t>Reino Unido</t>
  </si>
  <si>
    <t>المملكة المتحدة</t>
  </si>
  <si>
    <t>यूनाइटेड किंगडम</t>
  </si>
  <si>
    <t>Uingereza</t>
  </si>
  <si>
    <t>イギリス</t>
  </si>
  <si>
    <t>Zjednoczone Królestwo</t>
  </si>
  <si>
    <t>Großbritannien</t>
  </si>
  <si>
    <t>🇩🇰</t>
  </si>
  <si>
    <t>DK</t>
  </si>
  <si>
    <t>Denmark</t>
  </si>
  <si>
    <t>Denemarke</t>
  </si>
  <si>
    <t>Danemark</t>
  </si>
  <si>
    <t>Dinamarca</t>
  </si>
  <si>
    <t>الدنمارك</t>
  </si>
  <si>
    <t>डेनमार्क</t>
  </si>
  <si>
    <t>デンマーク</t>
  </si>
  <si>
    <t>Dania</t>
  </si>
  <si>
    <t>Dänemark</t>
  </si>
  <si>
    <t>🇸🇪</t>
  </si>
  <si>
    <t>SE</t>
  </si>
  <si>
    <t>Sweden</t>
  </si>
  <si>
    <t>Swede</t>
  </si>
  <si>
    <t>Suède</t>
  </si>
  <si>
    <t>Suecia</t>
  </si>
  <si>
    <t>السويد</t>
  </si>
  <si>
    <t>स्वीडन</t>
  </si>
  <si>
    <t>Uswidi</t>
  </si>
  <si>
    <t>スウェーデン</t>
  </si>
  <si>
    <t>Szwecja</t>
  </si>
  <si>
    <t>Schweden</t>
  </si>
  <si>
    <t>Suécia</t>
  </si>
  <si>
    <t>🇧🇻</t>
  </si>
  <si>
    <t>BV</t>
  </si>
  <si>
    <t>Bouvet Island</t>
  </si>
  <si>
    <t>Île Bouvet</t>
  </si>
  <si>
    <t>Isla bouvet</t>
  </si>
  <si>
    <t>جزيرة بوفيت</t>
  </si>
  <si>
    <t>बाउवेट आइलैंड</t>
  </si>
  <si>
    <t>Kisiwa cha Bouvet</t>
  </si>
  <si>
    <t>ブーベット島</t>
  </si>
  <si>
    <t>Wyspa Bouvet</t>
  </si>
  <si>
    <t>Ilha Bouvet</t>
  </si>
  <si>
    <t>🇳🇴</t>
  </si>
  <si>
    <t>NO</t>
  </si>
  <si>
    <t>Norway</t>
  </si>
  <si>
    <t>Noorweë</t>
  </si>
  <si>
    <t>Norvège</t>
  </si>
  <si>
    <t>Noruega</t>
  </si>
  <si>
    <t>النرويج</t>
  </si>
  <si>
    <t>नॉर्वे</t>
  </si>
  <si>
    <t>ノルウェー</t>
  </si>
  <si>
    <t>Norwegia</t>
  </si>
  <si>
    <t>Norwegen</t>
  </si>
  <si>
    <t>🇸🇯</t>
  </si>
  <si>
    <t>SJ</t>
  </si>
  <si>
    <t>Svalbard and Jan Mayen</t>
  </si>
  <si>
    <t>Svalbard en Jan Mayen</t>
  </si>
  <si>
    <t>Svalbard et Jan Mayen</t>
  </si>
  <si>
    <t>Svalbard y Jan Mayen</t>
  </si>
  <si>
    <t>سفالبارد وجان ماين</t>
  </si>
  <si>
    <t>स्वालबार्ड और जान मयेन</t>
  </si>
  <si>
    <t>Svalbard na Jan Mayen</t>
  </si>
  <si>
    <t>スヴァルバードとヤン・メイエン</t>
  </si>
  <si>
    <t>Svalbard i Jan Mayen</t>
  </si>
  <si>
    <t>Svalbard und Jan Mayen</t>
  </si>
  <si>
    <t>Svalbard e Jan Mayen</t>
  </si>
  <si>
    <t>🇵🇱</t>
  </si>
  <si>
    <t>PL</t>
  </si>
  <si>
    <t>Poland</t>
  </si>
  <si>
    <t>Pole</t>
  </si>
  <si>
    <t>Pologne</t>
  </si>
  <si>
    <t>Polonia</t>
  </si>
  <si>
    <t>بولندا</t>
  </si>
  <si>
    <t>पोलैंड</t>
  </si>
  <si>
    <t>ポーランド</t>
  </si>
  <si>
    <t>Polska</t>
  </si>
  <si>
    <t>Polen</t>
  </si>
  <si>
    <t>Polônia</t>
  </si>
  <si>
    <t>🇩🇪</t>
  </si>
  <si>
    <t>DE</t>
  </si>
  <si>
    <t>Germany</t>
  </si>
  <si>
    <t>Duitse</t>
  </si>
  <si>
    <t>Allemagne</t>
  </si>
  <si>
    <t>Alemania</t>
  </si>
  <si>
    <t>ألمانيا</t>
  </si>
  <si>
    <t>जर्मनी</t>
  </si>
  <si>
    <t>Ujerumani</t>
  </si>
  <si>
    <t>ドイツ</t>
  </si>
  <si>
    <t>Niemcy</t>
  </si>
  <si>
    <t>Deutschland</t>
  </si>
  <si>
    <t>Alemanha</t>
  </si>
  <si>
    <t>🇫🇰</t>
  </si>
  <si>
    <t>FK</t>
  </si>
  <si>
    <t>Falkland Islands (Malvinas)</t>
  </si>
  <si>
    <t>Falkland -eilande (Malvinas)</t>
  </si>
  <si>
    <t>Îles Falkland (Malvinas)</t>
  </si>
  <si>
    <t>Islas Malvinas (Malvinas)</t>
  </si>
  <si>
    <t>جزر فوكلاند (مالفيناس)</t>
  </si>
  <si>
    <t>फ़ॉकलैंड द्वीप समूह (माल्विनास)</t>
  </si>
  <si>
    <t>Visiwa vya Falkland (Malvinas)</t>
  </si>
  <si>
    <t>フォークランド諸島（マルビナス）</t>
  </si>
  <si>
    <t>Wyspy Falkland (Malvinas)</t>
  </si>
  <si>
    <t>Falklandinseln (Malvinas)</t>
  </si>
  <si>
    <t>Ilhas Falkland (Malvinas)</t>
  </si>
  <si>
    <t>🇬🇸</t>
  </si>
  <si>
    <t>GS</t>
  </si>
  <si>
    <t>South Georgia and the South Sandwich Islands</t>
  </si>
  <si>
    <t>Suid -Georgia en die South Sandwich -eilande</t>
  </si>
  <si>
    <t>Géorgie du Sud et îles Sandwich du Sud</t>
  </si>
  <si>
    <t>Georgia del sur y las islas Sandwich del sur</t>
  </si>
  <si>
    <t>جورجيا الجنوبية وجزر ساندويتش الجنوبية</t>
  </si>
  <si>
    <t>दक्षिण जॉर्जिया और दक्षिण सैंडविच द्वीप</t>
  </si>
  <si>
    <t>Georgia Kusini na Visiwa vya Sandwich Kusini</t>
  </si>
  <si>
    <t>南ジョージアとサウスサンドイッチ諸島</t>
  </si>
  <si>
    <t>Południowa Georgia i wyspy South Sandwich</t>
  </si>
  <si>
    <t>Süd-Georgien und die südlichen Sandwich-Inseln</t>
  </si>
  <si>
    <t>Geórgia do Sul e as Ilhas Sandwich South</t>
  </si>
  <si>
    <t>🇧🇿</t>
  </si>
  <si>
    <t>BZ</t>
  </si>
  <si>
    <t>Belize</t>
  </si>
  <si>
    <t>Belgo</t>
  </si>
  <si>
    <t>بليز</t>
  </si>
  <si>
    <t>बेलीज़</t>
  </si>
  <si>
    <t>ベリーズ</t>
  </si>
  <si>
    <t>🇬🇹</t>
  </si>
  <si>
    <t>GT</t>
  </si>
  <si>
    <t>Guatemala</t>
  </si>
  <si>
    <t>غواتيمالا</t>
  </si>
  <si>
    <t>ग्वाटेमाला</t>
  </si>
  <si>
    <t>グアテマラ</t>
  </si>
  <si>
    <t>Gwatemala</t>
  </si>
  <si>
    <t>🇸🇻</t>
  </si>
  <si>
    <t>SV</t>
  </si>
  <si>
    <t>El Salvador</t>
  </si>
  <si>
    <t>Le Salvador</t>
  </si>
  <si>
    <t>السلفادور</t>
  </si>
  <si>
    <t>अल साल्वाडोर</t>
  </si>
  <si>
    <t>エルサルバドル</t>
  </si>
  <si>
    <t>Salwador</t>
  </si>
  <si>
    <t>🇭🇳</t>
  </si>
  <si>
    <t>HN</t>
  </si>
  <si>
    <t>Honduras</t>
  </si>
  <si>
    <t>هندوراس</t>
  </si>
  <si>
    <t>होंडुरस</t>
  </si>
  <si>
    <t>ホンジュラス</t>
  </si>
  <si>
    <t>🇳🇮</t>
  </si>
  <si>
    <t>NI</t>
  </si>
  <si>
    <t>Nicaragua</t>
  </si>
  <si>
    <t>نيكاراغوا</t>
  </si>
  <si>
    <t>निकारागुआ</t>
  </si>
  <si>
    <t>ニカラグア</t>
  </si>
  <si>
    <t>Nikaragua</t>
  </si>
  <si>
    <t>Nicarágua</t>
  </si>
  <si>
    <t>🇨🇷</t>
  </si>
  <si>
    <t>CR</t>
  </si>
  <si>
    <t>Costa Rica</t>
  </si>
  <si>
    <t>كوستا ريكا</t>
  </si>
  <si>
    <t>कोस्टा रिका</t>
  </si>
  <si>
    <t>コスタリカ</t>
  </si>
  <si>
    <t>Kostaryka</t>
  </si>
  <si>
    <t>🇵🇦</t>
  </si>
  <si>
    <t>PA</t>
  </si>
  <si>
    <t>Panama</t>
  </si>
  <si>
    <t>Panamá</t>
  </si>
  <si>
    <t>بنما</t>
  </si>
  <si>
    <t>पनामा</t>
  </si>
  <si>
    <t>パナマ</t>
  </si>
  <si>
    <t>🇵🇲</t>
  </si>
  <si>
    <t>PM</t>
  </si>
  <si>
    <t>Saint Pierre and Miquelon</t>
  </si>
  <si>
    <t>Saint Pierre en Miquelon</t>
  </si>
  <si>
    <t>Saint-Pierre-et-Miquelon</t>
  </si>
  <si>
    <t>Saint Pierre y Miquelon</t>
  </si>
  <si>
    <t>سانت بيير وميكلون</t>
  </si>
  <si>
    <t>सेंट पियरे और मिकेलोन</t>
  </si>
  <si>
    <t>Mtakatifu Pierre na Miquelon</t>
  </si>
  <si>
    <t>聖ピエールとミケロン</t>
  </si>
  <si>
    <t>Saint Pierre i Miquelon</t>
  </si>
  <si>
    <t>Saint Pierre und Miquelon</t>
  </si>
  <si>
    <t>São Pierre e Miquelon</t>
  </si>
  <si>
    <t>🇭🇹</t>
  </si>
  <si>
    <t>HT</t>
  </si>
  <si>
    <t>Haiti</t>
  </si>
  <si>
    <t>Haïti</t>
  </si>
  <si>
    <t>Haití</t>
  </si>
  <si>
    <t>هايتي</t>
  </si>
  <si>
    <t>हैती</t>
  </si>
  <si>
    <t>ハイチ</t>
  </si>
  <si>
    <t>🇵🇪</t>
  </si>
  <si>
    <t>PE</t>
  </si>
  <si>
    <t>Peru</t>
  </si>
  <si>
    <t>Pérou</t>
  </si>
  <si>
    <t>Perú</t>
  </si>
  <si>
    <t>بيرو</t>
  </si>
  <si>
    <t>पेरू</t>
  </si>
  <si>
    <t>ペルー</t>
  </si>
  <si>
    <t>🇲🇽</t>
  </si>
  <si>
    <t>MX</t>
  </si>
  <si>
    <t>Mexico</t>
  </si>
  <si>
    <t>Mexiko</t>
  </si>
  <si>
    <t>Mexique</t>
  </si>
  <si>
    <t>México</t>
  </si>
  <si>
    <t>المكسيك</t>
  </si>
  <si>
    <t>मेक्सिको</t>
  </si>
  <si>
    <t>メキシコ</t>
  </si>
  <si>
    <t>Meksyk</t>
  </si>
  <si>
    <t>🇨🇺</t>
  </si>
  <si>
    <t>CU</t>
  </si>
  <si>
    <t>Cuba</t>
  </si>
  <si>
    <t>Kuba</t>
  </si>
  <si>
    <t>كوبا</t>
  </si>
  <si>
    <t>क्यूबा</t>
  </si>
  <si>
    <t>キューバ</t>
  </si>
  <si>
    <t>🇦🇷</t>
  </si>
  <si>
    <t>AR</t>
  </si>
  <si>
    <t>Argentina</t>
  </si>
  <si>
    <t>Argentine</t>
  </si>
  <si>
    <t>الأرجنتين</t>
  </si>
  <si>
    <t>अर्जेंटीना</t>
  </si>
  <si>
    <t>アルゼンチン</t>
  </si>
  <si>
    <t>Argentyna</t>
  </si>
  <si>
    <t>Argentinien</t>
  </si>
  <si>
    <t>🇧🇷</t>
  </si>
  <si>
    <t>BR</t>
  </si>
  <si>
    <t>Brazil</t>
  </si>
  <si>
    <t>Brasilië</t>
  </si>
  <si>
    <t>Brésil</t>
  </si>
  <si>
    <t>Brasil</t>
  </si>
  <si>
    <t>البرازيل</t>
  </si>
  <si>
    <t>ब्राज़िल</t>
  </si>
  <si>
    <t>ブラジル</t>
  </si>
  <si>
    <t>Brazylia</t>
  </si>
  <si>
    <t>Brasilien</t>
  </si>
  <si>
    <t>🇨🇱</t>
  </si>
  <si>
    <t>CL</t>
  </si>
  <si>
    <t>Chile</t>
  </si>
  <si>
    <t>Chili</t>
  </si>
  <si>
    <t>تشيلي</t>
  </si>
  <si>
    <t>चिली</t>
  </si>
  <si>
    <t>チリ</t>
  </si>
  <si>
    <t>🇨🇴</t>
  </si>
  <si>
    <t>CO</t>
  </si>
  <si>
    <t>Colombia</t>
  </si>
  <si>
    <t>Colombie</t>
  </si>
  <si>
    <t>كولومبيا</t>
  </si>
  <si>
    <t>कोलंबिया</t>
  </si>
  <si>
    <t>コロンビア</t>
  </si>
  <si>
    <t>Kolumbia</t>
  </si>
  <si>
    <t>Kolumbien</t>
  </si>
  <si>
    <t>Colômbia</t>
  </si>
  <si>
    <t>🇻🇪</t>
  </si>
  <si>
    <t>VE</t>
  </si>
  <si>
    <t>Venezuela, Bolivarian Republic of Venezuela</t>
  </si>
  <si>
    <t>Venezuela, Bolivariese Republiek van Venezuela</t>
  </si>
  <si>
    <t>Venezuela, République bolivarienne du Venezuela</t>
  </si>
  <si>
    <t>Venezuela, República Bolíva de Venezuela</t>
  </si>
  <si>
    <t>فنزويلا ، جمهورية فنزويلا بوليفاري</t>
  </si>
  <si>
    <t>वेनेजुएला, वेनेजुएला के बोलिवेरियन गणराज्य</t>
  </si>
  <si>
    <t>Venezuela, Jamhuri ya Bolivia ya Venezuela</t>
  </si>
  <si>
    <t>ベネズエラ、ベネズエラのボリバル共和国</t>
  </si>
  <si>
    <t>Wenezuela, Bolivarian Republic of Wenezuela</t>
  </si>
  <si>
    <t>Venezuela, Bolivarische Republik Venezuela</t>
  </si>
  <si>
    <t>Venezuela, República Bolivariana da Venezuela</t>
  </si>
  <si>
    <t>🇬🇵</t>
  </si>
  <si>
    <t>GP</t>
  </si>
  <si>
    <t>Guadeloupe</t>
  </si>
  <si>
    <t>Guadeloupo</t>
  </si>
  <si>
    <t>غواديلوب</t>
  </si>
  <si>
    <t>ग्वाडेलोप</t>
  </si>
  <si>
    <t>グアドループ</t>
  </si>
  <si>
    <t>Gwadelupa</t>
  </si>
  <si>
    <t>Guadalupe</t>
  </si>
  <si>
    <t>🇧🇱</t>
  </si>
  <si>
    <t>BL</t>
  </si>
  <si>
    <t>Saint Barthelemy</t>
  </si>
  <si>
    <t>Saint-Barthelemy</t>
  </si>
  <si>
    <t>San Barthelemy</t>
  </si>
  <si>
    <t>سانت بارتيليمي</t>
  </si>
  <si>
    <t>सेंट बार्थेलेमी</t>
  </si>
  <si>
    <t>Mtakatifu Barthelemy</t>
  </si>
  <si>
    <t>聖バーセレミー</t>
  </si>
  <si>
    <t>Saint Barthelemie</t>
  </si>
  <si>
    <t>🇲🇫</t>
  </si>
  <si>
    <t>MF</t>
  </si>
  <si>
    <t>Saint Martin</t>
  </si>
  <si>
    <t>Sint Martin</t>
  </si>
  <si>
    <t>San Martín</t>
  </si>
  <si>
    <t>القديس مارتن</t>
  </si>
  <si>
    <t>संत मार्टिन</t>
  </si>
  <si>
    <t>Mtakatifu Martin</t>
  </si>
  <si>
    <t>セントマーチン</t>
  </si>
  <si>
    <t>święty Marcin</t>
  </si>
  <si>
    <t>Sankt Martin</t>
  </si>
  <si>
    <t>são Martinho</t>
  </si>
  <si>
    <t>🇧🇴</t>
  </si>
  <si>
    <t>BO</t>
  </si>
  <si>
    <t>Bolivia, Plurinational State of bolivia</t>
  </si>
  <si>
    <t>Bolivia, plurinasionele toestand van Bolivia</t>
  </si>
  <si>
    <t>Bolivie, État plurinal de la Bolivie</t>
  </si>
  <si>
    <t>Bolivia, estado plurinacional de Bolivia</t>
  </si>
  <si>
    <t>بوليفيا ، حالة بوليفيا المتعددة</t>
  </si>
  <si>
    <t>बोलीविया, बोलीविया का प्लूरिनेशनल स्टेट</t>
  </si>
  <si>
    <t>Bolivia, Jimbo la Bolivia</t>
  </si>
  <si>
    <t>ボリビア、複数形のボリビア</t>
  </si>
  <si>
    <t>Boliwia, plurinacyjny stan Boliwii</t>
  </si>
  <si>
    <t>Bolivien, plurinationaler Zustand Boliviens</t>
  </si>
  <si>
    <t>Bolívia, estado plurinacional da Bolívia</t>
  </si>
  <si>
    <t>🇬🇾</t>
  </si>
  <si>
    <t>GY</t>
  </si>
  <si>
    <t>Guyana</t>
  </si>
  <si>
    <t>Guyane</t>
  </si>
  <si>
    <t>Guayana</t>
  </si>
  <si>
    <t>غيانا</t>
  </si>
  <si>
    <t>गुयाना</t>
  </si>
  <si>
    <t>ガイアナ</t>
  </si>
  <si>
    <t>Gujana</t>
  </si>
  <si>
    <t>Guiana</t>
  </si>
  <si>
    <t>🇪🇨</t>
  </si>
  <si>
    <t>EC</t>
  </si>
  <si>
    <t>Ecuador</t>
  </si>
  <si>
    <t>Ekuador</t>
  </si>
  <si>
    <t>Equateur</t>
  </si>
  <si>
    <t>الإكوادور</t>
  </si>
  <si>
    <t>इक्वेडोर</t>
  </si>
  <si>
    <t>エクアドル</t>
  </si>
  <si>
    <t>Ekwador</t>
  </si>
  <si>
    <t>Equador</t>
  </si>
  <si>
    <t>🇬🇫</t>
  </si>
  <si>
    <t>GF</t>
  </si>
  <si>
    <t>French Guiana</t>
  </si>
  <si>
    <t>Frans Guyana</t>
  </si>
  <si>
    <t>Guyane Française</t>
  </si>
  <si>
    <t>Guayana Francesa</t>
  </si>
  <si>
    <t>غيانا الفرنسية</t>
  </si>
  <si>
    <t>फ्रेंच गयाना</t>
  </si>
  <si>
    <t>Guiana ya Ufaransa</t>
  </si>
  <si>
    <t>フランスのギアナ</t>
  </si>
  <si>
    <t>Gujana Francuska</t>
  </si>
  <si>
    <t>Französisch-Guayana</t>
  </si>
  <si>
    <t>Guiana Francesa</t>
  </si>
  <si>
    <t>🇵🇾</t>
  </si>
  <si>
    <t>PY</t>
  </si>
  <si>
    <t>Paraguay</t>
  </si>
  <si>
    <t>باراجواي</t>
  </si>
  <si>
    <t>परागुआ</t>
  </si>
  <si>
    <t>Paragwai</t>
  </si>
  <si>
    <t>パラグアイ</t>
  </si>
  <si>
    <t>Paragwaj</t>
  </si>
  <si>
    <t>Paraguai</t>
  </si>
  <si>
    <t>🇲🇶</t>
  </si>
  <si>
    <t>MQ</t>
  </si>
  <si>
    <t>Martinique</t>
  </si>
  <si>
    <t>Martinica</t>
  </si>
  <si>
    <t>مارتينيك</t>
  </si>
  <si>
    <t>मार्टीनिक</t>
  </si>
  <si>
    <t>マルティニーク</t>
  </si>
  <si>
    <t>🇸🇷</t>
  </si>
  <si>
    <t>SR</t>
  </si>
  <si>
    <t>Suriname</t>
  </si>
  <si>
    <t>Surinam</t>
  </si>
  <si>
    <t>سورينام</t>
  </si>
  <si>
    <t>सूरीनाम</t>
  </si>
  <si>
    <t>スリナム</t>
  </si>
  <si>
    <t>🇺🇾</t>
  </si>
  <si>
    <t>UY</t>
  </si>
  <si>
    <t>Uruguay</t>
  </si>
  <si>
    <t>أوروغواي</t>
  </si>
  <si>
    <t>उरुग्वे</t>
  </si>
  <si>
    <t>ウルグアイ</t>
  </si>
  <si>
    <t>Urugwaj</t>
  </si>
  <si>
    <t>Uruguai</t>
  </si>
  <si>
    <t>AN</t>
  </si>
  <si>
    <t>Netherlands Antilles</t>
  </si>
  <si>
    <t>Nederland Antilles</t>
  </si>
  <si>
    <t>Antilles néerlandaises</t>
  </si>
  <si>
    <t>Antillas Holandesas</t>
  </si>
  <si>
    <t>جزر الأنتيل الهولندية</t>
  </si>
  <si>
    <t>नीदरलैंड्स एंटाइल्स</t>
  </si>
  <si>
    <t>Uholanzi Antilles</t>
  </si>
  <si>
    <t>オランダアンティル諸島</t>
  </si>
  <si>
    <t>Antyle Holenderskie</t>
  </si>
  <si>
    <t>Niederlande Antillen</t>
  </si>
  <si>
    <t>Antilhas Holandesas</t>
  </si>
  <si>
    <t>🇲🇾</t>
  </si>
  <si>
    <t>MY</t>
  </si>
  <si>
    <t>Malaysia</t>
  </si>
  <si>
    <t>Maleisië</t>
  </si>
  <si>
    <t>Malaisie</t>
  </si>
  <si>
    <t>Malasia</t>
  </si>
  <si>
    <t>ماليزيا</t>
  </si>
  <si>
    <t>मलेशिया</t>
  </si>
  <si>
    <t>マレーシア</t>
  </si>
  <si>
    <t>Malezja</t>
  </si>
  <si>
    <t>Malásia</t>
  </si>
  <si>
    <t>🇦🇺</t>
  </si>
  <si>
    <t>AU</t>
  </si>
  <si>
    <t>Australia</t>
  </si>
  <si>
    <t>Australië</t>
  </si>
  <si>
    <t>Australie</t>
  </si>
  <si>
    <t>أستراليا</t>
  </si>
  <si>
    <t>ऑस्ट्रेलिया</t>
  </si>
  <si>
    <t>オーストラリア</t>
  </si>
  <si>
    <t>Australien</t>
  </si>
  <si>
    <t>Austrália</t>
  </si>
  <si>
    <t>🇨🇽</t>
  </si>
  <si>
    <t>CX</t>
  </si>
  <si>
    <t>Christmas Island</t>
  </si>
  <si>
    <t>Kersfees -eiland</t>
  </si>
  <si>
    <t>L'île de noël</t>
  </si>
  <si>
    <t>Isla de Navidad</t>
  </si>
  <si>
    <t>جزيرة عيد الميلاد</t>
  </si>
  <si>
    <t>क्रिसमस द्वीप</t>
  </si>
  <si>
    <t>Kisiwa cha Krismasi</t>
  </si>
  <si>
    <t>クリスマス島</t>
  </si>
  <si>
    <t>Wyspa Bożego Narodzenia</t>
  </si>
  <si>
    <t>Weihnachtsinsel</t>
  </si>
  <si>
    <t>Ilha do Natal</t>
  </si>
  <si>
    <t>🇨🇨</t>
  </si>
  <si>
    <t>CC</t>
  </si>
  <si>
    <t>Cocos (Keeling) Islands</t>
  </si>
  <si>
    <t>Cocos (Keeling) eilande</t>
  </si>
  <si>
    <t>Îles Cocos (Keeling)</t>
  </si>
  <si>
    <t>Islas Cocos (Keeling)</t>
  </si>
  <si>
    <t>جزر كوكوس (كيلينج)</t>
  </si>
  <si>
    <t>कोकोस (कीलिंग) द्वीप</t>
  </si>
  <si>
    <t>Visiwa vya Cocos (Keeling)</t>
  </si>
  <si>
    <t>ココス（キーリング）島</t>
  </si>
  <si>
    <t>Wyspy Cocos (Keeling)</t>
  </si>
  <si>
    <t>Cocos (Keeling) Inseln</t>
  </si>
  <si>
    <t>Ilhas Cocos (Keeling)</t>
  </si>
  <si>
    <t>🇮🇩</t>
  </si>
  <si>
    <t>ID</t>
  </si>
  <si>
    <t>Indonesia</t>
  </si>
  <si>
    <t>Indonesië</t>
  </si>
  <si>
    <t>Indonésie</t>
  </si>
  <si>
    <t>إندونيسيا</t>
  </si>
  <si>
    <t>इंडोनेशिया</t>
  </si>
  <si>
    <t>インドネシア</t>
  </si>
  <si>
    <t>Indonezja</t>
  </si>
  <si>
    <t>Indonesien</t>
  </si>
  <si>
    <t>Indonésia</t>
  </si>
  <si>
    <t>🇵🇭</t>
  </si>
  <si>
    <t>PH</t>
  </si>
  <si>
    <t>Philippines</t>
  </si>
  <si>
    <t>Filippyne</t>
  </si>
  <si>
    <t>Filipinas</t>
  </si>
  <si>
    <t>فيلبيني</t>
  </si>
  <si>
    <t>फिलिपींस</t>
  </si>
  <si>
    <t>Ufilipino</t>
  </si>
  <si>
    <t>フィリピン</t>
  </si>
  <si>
    <t>Filipiny</t>
  </si>
  <si>
    <t>Philippinen</t>
  </si>
  <si>
    <t>🇳🇿</t>
  </si>
  <si>
    <t>NZ</t>
  </si>
  <si>
    <t>New Zealand</t>
  </si>
  <si>
    <t>Nieu-Seeland</t>
  </si>
  <si>
    <t>Nouvelle-Zélande</t>
  </si>
  <si>
    <t>Nueva Zelanda</t>
  </si>
  <si>
    <t>نيوزيلندا</t>
  </si>
  <si>
    <t>न्यूज़ीलैंड</t>
  </si>
  <si>
    <t>ニュージーランド</t>
  </si>
  <si>
    <t>Nowa Zelandia</t>
  </si>
  <si>
    <t>Neuseeland</t>
  </si>
  <si>
    <t>Nova Zelândia</t>
  </si>
  <si>
    <t>🇵🇳</t>
  </si>
  <si>
    <t>PN</t>
  </si>
  <si>
    <t>Pitcairn</t>
  </si>
  <si>
    <t>بيتكيرن</t>
  </si>
  <si>
    <t>पिटकेर्न</t>
  </si>
  <si>
    <t>ピットケアン</t>
  </si>
  <si>
    <t>🇸🇬</t>
  </si>
  <si>
    <t>SG</t>
  </si>
  <si>
    <t>Singapore</t>
  </si>
  <si>
    <t>Singapoer</t>
  </si>
  <si>
    <t>Singapour</t>
  </si>
  <si>
    <t>Singapur</t>
  </si>
  <si>
    <t>سنغافورة</t>
  </si>
  <si>
    <t>सिंगापुर</t>
  </si>
  <si>
    <t>シンガポール</t>
  </si>
  <si>
    <t>Cingapura</t>
  </si>
  <si>
    <t>🇹🇭</t>
  </si>
  <si>
    <t>TH</t>
  </si>
  <si>
    <t>Thailand</t>
  </si>
  <si>
    <t>Thaïlande</t>
  </si>
  <si>
    <t>Tailandia</t>
  </si>
  <si>
    <t>تايلاند</t>
  </si>
  <si>
    <t>थाईलैंड</t>
  </si>
  <si>
    <t>タイ</t>
  </si>
  <si>
    <t>Tajlandia</t>
  </si>
  <si>
    <t>Tailândia</t>
  </si>
  <si>
    <t>🇹🇱</t>
  </si>
  <si>
    <t>TL</t>
  </si>
  <si>
    <t>Timor-Leste</t>
  </si>
  <si>
    <t>تيمور-ليشتي</t>
  </si>
  <si>
    <t>तिमोर-लेस्ते</t>
  </si>
  <si>
    <t>ティモールレステ</t>
  </si>
  <si>
    <t>TIMOR-WIELKA</t>
  </si>
  <si>
    <t>🇦🇶</t>
  </si>
  <si>
    <t>AQ</t>
  </si>
  <si>
    <t>Antarctica</t>
  </si>
  <si>
    <t>Antarktika</t>
  </si>
  <si>
    <t>Antarctique</t>
  </si>
  <si>
    <t>Antártida</t>
  </si>
  <si>
    <t>أنتاركتيكا</t>
  </si>
  <si>
    <t>अंटार्कटिका</t>
  </si>
  <si>
    <t>南極大陸</t>
  </si>
  <si>
    <t>Antarktyda</t>
  </si>
  <si>
    <t>Antarktis</t>
  </si>
  <si>
    <t>Antártica</t>
  </si>
  <si>
    <t>🇭🇲</t>
  </si>
  <si>
    <t>HM</t>
  </si>
  <si>
    <t>Heard Island and Mcdonald Islands</t>
  </si>
  <si>
    <t>Heard Island en McDonald -eilande</t>
  </si>
  <si>
    <t>Entendus îles et îles McDonald</t>
  </si>
  <si>
    <t>Escuché Island y Islas McDonald</t>
  </si>
  <si>
    <t>قلب الجزيرة وجزر ماكدونالز</t>
  </si>
  <si>
    <t>हर्ड आइलैंड और मैकडॉनल्ड आइलैंड्स</t>
  </si>
  <si>
    <t>Heard Island na Visiwa vya McDonald</t>
  </si>
  <si>
    <t>島とマクドナルド諸島を聞いた</t>
  </si>
  <si>
    <t>Wyspy wyspowe i McDonald Islands</t>
  </si>
  <si>
    <t>Hörte Island und McDonald Islands</t>
  </si>
  <si>
    <t>Heard Island e McDonald Islands</t>
  </si>
  <si>
    <t>🇳🇫</t>
  </si>
  <si>
    <t>NF</t>
  </si>
  <si>
    <t>Norfolk Island</t>
  </si>
  <si>
    <t>l'ile de Norfolk</t>
  </si>
  <si>
    <t>Isla Norfolk</t>
  </si>
  <si>
    <t>جزيرة نورفولك</t>
  </si>
  <si>
    <t>नॉरफ़ॉक आइलैंड</t>
  </si>
  <si>
    <t>Kisiwa cha Norfolk</t>
  </si>
  <si>
    <t>ノーフォーク島</t>
  </si>
  <si>
    <t>Wyspa Norfolk</t>
  </si>
  <si>
    <t>Norfolkinsel</t>
  </si>
  <si>
    <t>Ilha de Norfolk</t>
  </si>
  <si>
    <t>🇧🇳</t>
  </si>
  <si>
    <t>BN</t>
  </si>
  <si>
    <t>Brunei Darussalam</t>
  </si>
  <si>
    <t>بروناي دار السلام</t>
  </si>
  <si>
    <t>ब्रूनेइ्र दारएस्सलाम</t>
  </si>
  <si>
    <t>ブルネイ・ダルサラム</t>
  </si>
  <si>
    <t>🇳🇷</t>
  </si>
  <si>
    <t>NR</t>
  </si>
  <si>
    <t>Nauru</t>
  </si>
  <si>
    <t>ناورو</t>
  </si>
  <si>
    <t>नाउरू</t>
  </si>
  <si>
    <t>ナウル</t>
  </si>
  <si>
    <t>🇵🇬</t>
  </si>
  <si>
    <t>PG</t>
  </si>
  <si>
    <t>Papua New Guinea</t>
  </si>
  <si>
    <t>Papoea Nieu -Guinee</t>
  </si>
  <si>
    <t>Papouasie Nouvelle Guinée</t>
  </si>
  <si>
    <t>Papúa Nueva Guinea</t>
  </si>
  <si>
    <t>بابوا غينيا الجديدة</t>
  </si>
  <si>
    <t>पापुआ न्यू गिनी</t>
  </si>
  <si>
    <t>パプアニューギニア</t>
  </si>
  <si>
    <t>Papua Nowa Gwinea</t>
  </si>
  <si>
    <t>Papua Neu-Guinea</t>
  </si>
  <si>
    <t>Papua Nova Guiné</t>
  </si>
  <si>
    <t>🇹🇴</t>
  </si>
  <si>
    <t>TO</t>
  </si>
  <si>
    <t>Tonga</t>
  </si>
  <si>
    <t>تونغا</t>
  </si>
  <si>
    <t>टोंगा</t>
  </si>
  <si>
    <t>トンガ</t>
  </si>
  <si>
    <t>🇸🇧</t>
  </si>
  <si>
    <t>SB</t>
  </si>
  <si>
    <t>Solomon Islands</t>
  </si>
  <si>
    <t>Salomo -eilande</t>
  </si>
  <si>
    <t>Les îles Salomon</t>
  </si>
  <si>
    <t>Islas Salomón</t>
  </si>
  <si>
    <t>جزر سليمان</t>
  </si>
  <si>
    <t>सोलोमन इस्लैंडस</t>
  </si>
  <si>
    <t>Visiwa vya Solomon</t>
  </si>
  <si>
    <t>ソロモン諸島</t>
  </si>
  <si>
    <t>Wyspy Salomona</t>
  </si>
  <si>
    <t>Salomon-Inseln</t>
  </si>
  <si>
    <t>Ilhas Salomão</t>
  </si>
  <si>
    <t>🇻🇺</t>
  </si>
  <si>
    <t>VU</t>
  </si>
  <si>
    <t>Vanuatu</t>
  </si>
  <si>
    <t>فانواتو</t>
  </si>
  <si>
    <t>वानुअतु</t>
  </si>
  <si>
    <t>バヌアツ</t>
  </si>
  <si>
    <t>🇫🇯</t>
  </si>
  <si>
    <t>FJ</t>
  </si>
  <si>
    <t>Fiji</t>
  </si>
  <si>
    <t>Fidji</t>
  </si>
  <si>
    <t>فيجي</t>
  </si>
  <si>
    <t>फ़िजी</t>
  </si>
  <si>
    <t>フィジー</t>
  </si>
  <si>
    <t>Fidżi</t>
  </si>
  <si>
    <t>Fidschi</t>
  </si>
  <si>
    <t>🇵🇼</t>
  </si>
  <si>
    <t>PW</t>
  </si>
  <si>
    <t>Palau</t>
  </si>
  <si>
    <t>Palaos</t>
  </si>
  <si>
    <t>بالاو</t>
  </si>
  <si>
    <t>पलाउ</t>
  </si>
  <si>
    <t>パラオ</t>
  </si>
  <si>
    <t>🇼🇫</t>
  </si>
  <si>
    <t>WF</t>
  </si>
  <si>
    <t>Wallis and Futuna</t>
  </si>
  <si>
    <t>Wallis en Futuna</t>
  </si>
  <si>
    <t>Wallis et Futuna</t>
  </si>
  <si>
    <t>Wallis y Futuna</t>
  </si>
  <si>
    <t>واليس وفوتونا</t>
  </si>
  <si>
    <t>वाली और फ़्युटुना</t>
  </si>
  <si>
    <t>Wallis na Futuna</t>
  </si>
  <si>
    <t>ウォリスとフツナ</t>
  </si>
  <si>
    <t>Wallis i Futuna</t>
  </si>
  <si>
    <t>Wallis und Futuna</t>
  </si>
  <si>
    <t>Wallis e Futuna</t>
  </si>
  <si>
    <t>🇨🇰</t>
  </si>
  <si>
    <t>CK</t>
  </si>
  <si>
    <t>Cook Islands</t>
  </si>
  <si>
    <t>Kookilande</t>
  </si>
  <si>
    <t>les Îles Cook</t>
  </si>
  <si>
    <t>Islas Cook</t>
  </si>
  <si>
    <t>جزر كوك</t>
  </si>
  <si>
    <t>कुक द्वीपसमूह</t>
  </si>
  <si>
    <t>Visiwa vya kupika</t>
  </si>
  <si>
    <t>クック諸島</t>
  </si>
  <si>
    <t>Wyspy Cooka</t>
  </si>
  <si>
    <t>Cookinseln</t>
  </si>
  <si>
    <t>Ilhas Cook</t>
  </si>
  <si>
    <t>🇳🇺</t>
  </si>
  <si>
    <t>NU</t>
  </si>
  <si>
    <t>Niue</t>
  </si>
  <si>
    <t>نيو</t>
  </si>
  <si>
    <t>नियू</t>
  </si>
  <si>
    <t>niue</t>
  </si>
  <si>
    <t>🇼🇸</t>
  </si>
  <si>
    <t>WS</t>
  </si>
  <si>
    <t>Samoa</t>
  </si>
  <si>
    <t>ساموا</t>
  </si>
  <si>
    <t>समोआ</t>
  </si>
  <si>
    <t>サモア</t>
  </si>
  <si>
    <t>🇰🇮</t>
  </si>
  <si>
    <t>KI</t>
  </si>
  <si>
    <t>Kiribati</t>
  </si>
  <si>
    <t>كيريباتي</t>
  </si>
  <si>
    <t>किरिबाती</t>
  </si>
  <si>
    <t>キリバティ</t>
  </si>
  <si>
    <t>🇳🇨</t>
  </si>
  <si>
    <t>NC</t>
  </si>
  <si>
    <t>New Caledonia</t>
  </si>
  <si>
    <t>Nieu-Kaledonië</t>
  </si>
  <si>
    <t>Nouvelle Calédonie</t>
  </si>
  <si>
    <t>Nueva Caledonia</t>
  </si>
  <si>
    <t>كاليدونيا الجديدة</t>
  </si>
  <si>
    <t>नया केलडोनिया</t>
  </si>
  <si>
    <t>ニューカレドニア</t>
  </si>
  <si>
    <t>Nowa Kaledonia</t>
  </si>
  <si>
    <t>Neu-Kaledonien</t>
  </si>
  <si>
    <t>Nova Caledônia</t>
  </si>
  <si>
    <t>🇹🇻</t>
  </si>
  <si>
    <t>TV</t>
  </si>
  <si>
    <t>Tuvalu</t>
  </si>
  <si>
    <t>توفالو</t>
  </si>
  <si>
    <t>तुवालू</t>
  </si>
  <si>
    <t>トゥバル</t>
  </si>
  <si>
    <t>🇵🇫</t>
  </si>
  <si>
    <t>PF</t>
  </si>
  <si>
    <t>French Polynesia</t>
  </si>
  <si>
    <t>Frans-Polynesië</t>
  </si>
  <si>
    <t>Polynésie française</t>
  </si>
  <si>
    <t>Polinesia francés</t>
  </si>
  <si>
    <t>بولينيزيا الفرنسية</t>
  </si>
  <si>
    <t>फ़्रेंच पोलिनेशिया</t>
  </si>
  <si>
    <t>Polynesia ya Ufaransa</t>
  </si>
  <si>
    <t>フランス領ポリネシア</t>
  </si>
  <si>
    <t>Polinezja Francuska</t>
  </si>
  <si>
    <t>Französisch Polynesien</t>
  </si>
  <si>
    <t>Polinésia Francesa</t>
  </si>
  <si>
    <t>🇹🇰</t>
  </si>
  <si>
    <t>TK</t>
  </si>
  <si>
    <t>Tokelau</t>
  </si>
  <si>
    <t>توكيلاو</t>
  </si>
  <si>
    <t>टोकेलाऊ</t>
  </si>
  <si>
    <t>トケラウ</t>
  </si>
  <si>
    <t>ToKelau</t>
  </si>
  <si>
    <t>🇫🇲</t>
  </si>
  <si>
    <t>FM</t>
  </si>
  <si>
    <t>Micronesia, Federated States of Micronesia</t>
  </si>
  <si>
    <t>Mikronesië, federale state van Mikronesië</t>
  </si>
  <si>
    <t>Micronésie, états fédérés de Micronésie</t>
  </si>
  <si>
    <t>Micronesia, estados federados de Micronesia</t>
  </si>
  <si>
    <t>ميكرونيزيا ، ولايات ميكرونيزيا الموحدة</t>
  </si>
  <si>
    <t>माइक्रोनेशिया के फेडरेटेड स्टेट्स</t>
  </si>
  <si>
    <t>Micronesia, Mataifa ya Fedha ya Micronesia</t>
  </si>
  <si>
    <t>ミクロネシア、ミクロネシアの連合国</t>
  </si>
  <si>
    <t>Mikronezja, federacyjne stany mikronezji</t>
  </si>
  <si>
    <t>Mikronesien, föderierte Zustände von Mikronesien</t>
  </si>
  <si>
    <t>Micronésia, estados federados da Micronésia</t>
  </si>
  <si>
    <t>🇲🇭</t>
  </si>
  <si>
    <t>MH</t>
  </si>
  <si>
    <t>Marshall Islands</t>
  </si>
  <si>
    <t>Marshall -eilande</t>
  </si>
  <si>
    <t>Iles Marshall</t>
  </si>
  <si>
    <t>Islas Marshall</t>
  </si>
  <si>
    <t>جزر مارشال</t>
  </si>
  <si>
    <t>मार्शल द्वीपसमूह</t>
  </si>
  <si>
    <t>Visiwa vya Marshall</t>
  </si>
  <si>
    <t>マーシャル諸島</t>
  </si>
  <si>
    <t>Wyspy Marshalla</t>
  </si>
  <si>
    <t>Marshallinseln</t>
  </si>
  <si>
    <t>Ilhas Marshall</t>
  </si>
  <si>
    <t>🇰🇿</t>
  </si>
  <si>
    <t>KZ</t>
  </si>
  <si>
    <t>Kazakhstan</t>
  </si>
  <si>
    <t>Kazakstan</t>
  </si>
  <si>
    <t>Kazajstán</t>
  </si>
  <si>
    <t>كازاخستان</t>
  </si>
  <si>
    <t>कजाखस्तान</t>
  </si>
  <si>
    <t>カザフスタン</t>
  </si>
  <si>
    <t>Kazachstan</t>
  </si>
  <si>
    <t>Kasachstan</t>
  </si>
  <si>
    <t>Cazaquistão</t>
  </si>
  <si>
    <t>🇷🇺</t>
  </si>
  <si>
    <t>RU</t>
  </si>
  <si>
    <t>Russia</t>
  </si>
  <si>
    <t>Rusland</t>
  </si>
  <si>
    <t>Russie</t>
  </si>
  <si>
    <t>Rusia</t>
  </si>
  <si>
    <t>روسيا</t>
  </si>
  <si>
    <t>रूस</t>
  </si>
  <si>
    <t>Urusi</t>
  </si>
  <si>
    <t>ロシア</t>
  </si>
  <si>
    <t>Rosja</t>
  </si>
  <si>
    <t>Russland</t>
  </si>
  <si>
    <t>Rússia</t>
  </si>
  <si>
    <t>🇯🇵</t>
  </si>
  <si>
    <t>JP</t>
  </si>
  <si>
    <t>Japan</t>
  </si>
  <si>
    <t>Japon</t>
  </si>
  <si>
    <t>Japón</t>
  </si>
  <si>
    <t>اليابان</t>
  </si>
  <si>
    <t>जापान</t>
  </si>
  <si>
    <t>日本</t>
  </si>
  <si>
    <t>Japonia</t>
  </si>
  <si>
    <t>Japão</t>
  </si>
  <si>
    <t>🇰🇷</t>
  </si>
  <si>
    <t>KR</t>
  </si>
  <si>
    <t>Korea, Republic of South Korea</t>
  </si>
  <si>
    <t>Korea, Republiek van Suid -Korea</t>
  </si>
  <si>
    <t>Corée, République de Corée du Sud</t>
  </si>
  <si>
    <t>Corea, República de Corea del Sur</t>
  </si>
  <si>
    <t>كوريا ، جمهورية كوريا الجنوبية</t>
  </si>
  <si>
    <t>कोरिया, दक्षिण कोरिया गणराज्य</t>
  </si>
  <si>
    <t>Korea, Jamhuri ya Korea Kusini</t>
  </si>
  <si>
    <t>韓国、韓国</t>
  </si>
  <si>
    <t>Korea, Republika Korei Południowej</t>
  </si>
  <si>
    <t>Korea, Republik Südkorea</t>
  </si>
  <si>
    <t>Coréia, República da Coréia do Sul</t>
  </si>
  <si>
    <t>🇻🇳</t>
  </si>
  <si>
    <t>VN</t>
  </si>
  <si>
    <t>Vietnam</t>
  </si>
  <si>
    <t>فيتنام</t>
  </si>
  <si>
    <t>वियतनाम</t>
  </si>
  <si>
    <t>ベトナム</t>
  </si>
  <si>
    <t>Wietnam</t>
  </si>
  <si>
    <t>Vietnã</t>
  </si>
  <si>
    <t>🇰🇵</t>
  </si>
  <si>
    <t>KP</t>
  </si>
  <si>
    <t>Korea, Democratic People's Republic of Korea</t>
  </si>
  <si>
    <t>Korea, Demokratiese Volksrepubliek Korea</t>
  </si>
  <si>
    <t>Corée, République populaire démocrate de Corée</t>
  </si>
  <si>
    <t>Corea, República Popular Democrática de Corea</t>
  </si>
  <si>
    <t>كوريا ، جمهورية كوريا الشعبية الديمقراطية</t>
  </si>
  <si>
    <t>कोरिया, डेमोक्रेटिक पीपुल्स रिपब्लिक ऑफ कोरिया</t>
  </si>
  <si>
    <t>Korea, Jamhuri ya Watu wa Kidemokrasia ya Korea</t>
  </si>
  <si>
    <t>韓国、韓国民主共和国</t>
  </si>
  <si>
    <t>Korea, Demokratyczna Republika Korei</t>
  </si>
  <si>
    <t>Korea, demokratische Volksrepublik Korea</t>
  </si>
  <si>
    <t>Coréia, República Popular Democrática da Coréia</t>
  </si>
  <si>
    <t>🇭🇰</t>
  </si>
  <si>
    <t>HK</t>
  </si>
  <si>
    <t>Hong Kong</t>
  </si>
  <si>
    <t>هونغ كونغ</t>
  </si>
  <si>
    <t>हांगकांग</t>
  </si>
  <si>
    <t>香港</t>
  </si>
  <si>
    <t>Hongkong</t>
  </si>
  <si>
    <t>🇲🇴</t>
  </si>
  <si>
    <t>MO</t>
  </si>
  <si>
    <t>Macao</t>
  </si>
  <si>
    <t>ماكاو</t>
  </si>
  <si>
    <t>मकाओ</t>
  </si>
  <si>
    <t>マカオ</t>
  </si>
  <si>
    <t>Makao</t>
  </si>
  <si>
    <t>Macau</t>
  </si>
  <si>
    <t>🇰🇭</t>
  </si>
  <si>
    <t>KH</t>
  </si>
  <si>
    <t>Cambodia</t>
  </si>
  <si>
    <t>Kambodja</t>
  </si>
  <si>
    <t>Cambodge</t>
  </si>
  <si>
    <t>Camboya</t>
  </si>
  <si>
    <t>كمبوديا</t>
  </si>
  <si>
    <t>कंबोडिया</t>
  </si>
  <si>
    <t>Kambodia</t>
  </si>
  <si>
    <t>カンボジア</t>
  </si>
  <si>
    <t>Kambodża</t>
  </si>
  <si>
    <t>Kambodscha</t>
  </si>
  <si>
    <t>Camboja</t>
  </si>
  <si>
    <t>🇱🇦</t>
  </si>
  <si>
    <t>LA</t>
  </si>
  <si>
    <t>Laos</t>
  </si>
  <si>
    <t>LAOS</t>
  </si>
  <si>
    <t>لاوس</t>
  </si>
  <si>
    <t>लाओस</t>
  </si>
  <si>
    <t>ラオス</t>
  </si>
  <si>
    <t>🇨🇳</t>
  </si>
  <si>
    <t>CN</t>
  </si>
  <si>
    <t>China</t>
  </si>
  <si>
    <t>Sjina</t>
  </si>
  <si>
    <t>Chine</t>
  </si>
  <si>
    <t>Porcelana</t>
  </si>
  <si>
    <t>الصين</t>
  </si>
  <si>
    <t>चीन</t>
  </si>
  <si>
    <t>中国</t>
  </si>
  <si>
    <t>Chiny</t>
  </si>
  <si>
    <t>🇧🇩</t>
  </si>
  <si>
    <t>BD</t>
  </si>
  <si>
    <t>Bangladesh</t>
  </si>
  <si>
    <t>بنغلاديش</t>
  </si>
  <si>
    <t>बांग्लादेश</t>
  </si>
  <si>
    <t>バングラデシュ</t>
  </si>
  <si>
    <t>Bangladesz</t>
  </si>
  <si>
    <t>Bangladesch</t>
  </si>
  <si>
    <t>🇹🇼</t>
  </si>
  <si>
    <t>TW</t>
  </si>
  <si>
    <t>Taiwan</t>
  </si>
  <si>
    <t>Taïwan</t>
  </si>
  <si>
    <t>Taiwán</t>
  </si>
  <si>
    <t>تايوان</t>
  </si>
  <si>
    <t>ताइवान</t>
  </si>
  <si>
    <t>台湾</t>
  </si>
  <si>
    <t>Tajwan</t>
  </si>
  <si>
    <t>🇹🇷</t>
  </si>
  <si>
    <t>TR</t>
  </si>
  <si>
    <t>Türkiye</t>
  </si>
  <si>
    <t>तुर्किए</t>
  </si>
  <si>
    <t>🇮🇳</t>
  </si>
  <si>
    <t>IN</t>
  </si>
  <si>
    <t>India</t>
  </si>
  <si>
    <t>Indië</t>
  </si>
  <si>
    <t>Inde</t>
  </si>
  <si>
    <t>الهند</t>
  </si>
  <si>
    <t>भारत</t>
  </si>
  <si>
    <t>インド</t>
  </si>
  <si>
    <t>Indie</t>
  </si>
  <si>
    <t>Indien</t>
  </si>
  <si>
    <t>Índia</t>
  </si>
  <si>
    <t>🇵🇰</t>
  </si>
  <si>
    <t>PK</t>
  </si>
  <si>
    <t>Pakistan</t>
  </si>
  <si>
    <t>Pakistán</t>
  </si>
  <si>
    <t>باكستان</t>
  </si>
  <si>
    <t>पाकिस्तान</t>
  </si>
  <si>
    <t>パキスタン</t>
  </si>
  <si>
    <t>Paquistão</t>
  </si>
  <si>
    <t>🇦🇫</t>
  </si>
  <si>
    <t>AF</t>
  </si>
  <si>
    <t>Afghanistan</t>
  </si>
  <si>
    <t>Afganistán</t>
  </si>
  <si>
    <t>أفغانستان</t>
  </si>
  <si>
    <t>अफ़ग़ानिस्तान</t>
  </si>
  <si>
    <t>アフガニスタン</t>
  </si>
  <si>
    <t>Afganistan</t>
  </si>
  <si>
    <t>Afeganistão</t>
  </si>
  <si>
    <t>🇱🇰</t>
  </si>
  <si>
    <t>LK</t>
  </si>
  <si>
    <t>Sri Lanka</t>
  </si>
  <si>
    <t>سيريلانكا</t>
  </si>
  <si>
    <t>श्रीलंका</t>
  </si>
  <si>
    <t>スリランカ</t>
  </si>
  <si>
    <t>🇲🇲</t>
  </si>
  <si>
    <t>MM</t>
  </si>
  <si>
    <t>Myanmar</t>
  </si>
  <si>
    <t>ميانمار</t>
  </si>
  <si>
    <t>म्यांमार</t>
  </si>
  <si>
    <t>ミャンマー</t>
  </si>
  <si>
    <t>Mianmar</t>
  </si>
  <si>
    <t>🇲🇻</t>
  </si>
  <si>
    <t>MV</t>
  </si>
  <si>
    <t>Maldives</t>
  </si>
  <si>
    <t>Maldive</t>
  </si>
  <si>
    <t>Maldivas</t>
  </si>
  <si>
    <t>جزر المالديف</t>
  </si>
  <si>
    <t>मालदीव</t>
  </si>
  <si>
    <t>モルディブ</t>
  </si>
  <si>
    <t>Malediwy</t>
  </si>
  <si>
    <t>Malediven</t>
  </si>
  <si>
    <t>🇱🇧</t>
  </si>
  <si>
    <t>LB</t>
  </si>
  <si>
    <t>Lebanon</t>
  </si>
  <si>
    <t>Libanon</t>
  </si>
  <si>
    <t>Liban</t>
  </si>
  <si>
    <t>Líbano</t>
  </si>
  <si>
    <t>لبنان</t>
  </si>
  <si>
    <t>लेबनान</t>
  </si>
  <si>
    <t>レバノン</t>
  </si>
  <si>
    <t>🇯🇴</t>
  </si>
  <si>
    <t>JO</t>
  </si>
  <si>
    <t>Jordan</t>
  </si>
  <si>
    <t>Jordaan</t>
  </si>
  <si>
    <t>Jordán</t>
  </si>
  <si>
    <t>الأردن</t>
  </si>
  <si>
    <t>जॉर्डन</t>
  </si>
  <si>
    <t>ヨルダン</t>
  </si>
  <si>
    <t>Jordania</t>
  </si>
  <si>
    <t>Jordanien</t>
  </si>
  <si>
    <t>Jordânia</t>
  </si>
  <si>
    <t>🇸🇾</t>
  </si>
  <si>
    <t>SY</t>
  </si>
  <si>
    <t>Syrian Arab Republic</t>
  </si>
  <si>
    <t>Siriese Arabiese Republiek</t>
  </si>
  <si>
    <t>République arabe syrienne</t>
  </si>
  <si>
    <t>República Árabe Siria</t>
  </si>
  <si>
    <t>الجمهورية العربية السورية</t>
  </si>
  <si>
    <t>सीरियाई अरब गणराज्य</t>
  </si>
  <si>
    <t>Jamhuri ya Kiarabu ya Syria</t>
  </si>
  <si>
    <t>シリアアラブ共和国</t>
  </si>
  <si>
    <t>Republika Syryjsko-Arabska</t>
  </si>
  <si>
    <t>Syrische Arabische Republik</t>
  </si>
  <si>
    <t>República Árabe da Síria</t>
  </si>
  <si>
    <t>🇮🇶</t>
  </si>
  <si>
    <t>IQ</t>
  </si>
  <si>
    <t>Iraq</t>
  </si>
  <si>
    <t>Irak</t>
  </si>
  <si>
    <t>العراق</t>
  </si>
  <si>
    <t>इराक</t>
  </si>
  <si>
    <t>イラク</t>
  </si>
  <si>
    <t>Iraque</t>
  </si>
  <si>
    <t>🇰🇼</t>
  </si>
  <si>
    <t>KW</t>
  </si>
  <si>
    <t>Kuwait</t>
  </si>
  <si>
    <t>Koeweit</t>
  </si>
  <si>
    <t>Koweit</t>
  </si>
  <si>
    <t>الكويت</t>
  </si>
  <si>
    <t>कुवैट</t>
  </si>
  <si>
    <t>クウェート</t>
  </si>
  <si>
    <t>Kuwejt</t>
  </si>
  <si>
    <t>🇸🇦</t>
  </si>
  <si>
    <t>SA</t>
  </si>
  <si>
    <t>Saudi Arabia</t>
  </si>
  <si>
    <t>Saoedi -Arabië</t>
  </si>
  <si>
    <t>Arabie Saoudite</t>
  </si>
  <si>
    <t>Arabia Saudita</t>
  </si>
  <si>
    <t>المملكة العربية السعودية</t>
  </si>
  <si>
    <t>सऊदी अरब</t>
  </si>
  <si>
    <t>サウジアラビア</t>
  </si>
  <si>
    <t>Arabia Saudyjska</t>
  </si>
  <si>
    <t>Saudi-Arabien</t>
  </si>
  <si>
    <t>Arábia Saudita</t>
  </si>
  <si>
    <t>🇾🇪</t>
  </si>
  <si>
    <t>YE</t>
  </si>
  <si>
    <t>Yemen</t>
  </si>
  <si>
    <t>Jemen</t>
  </si>
  <si>
    <t>Yémen</t>
  </si>
  <si>
    <t>اليمن</t>
  </si>
  <si>
    <t>यमन</t>
  </si>
  <si>
    <t>イエメン</t>
  </si>
  <si>
    <t>Iémen</t>
  </si>
  <si>
    <t>🇴🇲</t>
  </si>
  <si>
    <t>OM</t>
  </si>
  <si>
    <t>Oman</t>
  </si>
  <si>
    <t>Alkan</t>
  </si>
  <si>
    <t>Omán</t>
  </si>
  <si>
    <t>سلطنة عمان</t>
  </si>
  <si>
    <t>ओमान</t>
  </si>
  <si>
    <t>オマーン</t>
  </si>
  <si>
    <t>Omã</t>
  </si>
  <si>
    <t>🇵🇸</t>
  </si>
  <si>
    <t>PS</t>
  </si>
  <si>
    <t>Palestinian Territory, Occupied</t>
  </si>
  <si>
    <t>Palestynse gebied, beset</t>
  </si>
  <si>
    <t>Territoire palestinien, occupé</t>
  </si>
  <si>
    <t>Territorio Palestino, Ocupado</t>
  </si>
  <si>
    <t>الأراضي الفلسطينية المحتلة</t>
  </si>
  <si>
    <t>अधिकृत फ़िलिस्तीन क्षेत्र</t>
  </si>
  <si>
    <t>Eneo la Palestina, lililochukuliwa</t>
  </si>
  <si>
    <t>パレスチナの領土、占領</t>
  </si>
  <si>
    <t>Teretorium Paleństynskie, Okupowane</t>
  </si>
  <si>
    <t>Besetzte palästinensische Gebiete</t>
  </si>
  <si>
    <t>Território Palestino, Ocupado</t>
  </si>
  <si>
    <t>🇦🇪</t>
  </si>
  <si>
    <t>AE</t>
  </si>
  <si>
    <t>United Arab Emirates</t>
  </si>
  <si>
    <t>Verenigde Arabiese Emirate</t>
  </si>
  <si>
    <t>Emirats Arabes Unis</t>
  </si>
  <si>
    <t>Emiratos Árabes Unidos</t>
  </si>
  <si>
    <t>الإمارات العربية المتحدة</t>
  </si>
  <si>
    <t>संयुक्त अरब अमीरात</t>
  </si>
  <si>
    <t>Falme za Kiarabu</t>
  </si>
  <si>
    <t>アラブ首長国連邦</t>
  </si>
  <si>
    <t>Zjednoczone Emiraty Arabskie</t>
  </si>
  <si>
    <t>Vereinigte Arabische Emirate</t>
  </si>
  <si>
    <t>Emirados Árabes Unidos</t>
  </si>
  <si>
    <t>🇮🇱</t>
  </si>
  <si>
    <t>IL</t>
  </si>
  <si>
    <t>Israel</t>
  </si>
  <si>
    <t>Israël</t>
  </si>
  <si>
    <t>إسرائيل</t>
  </si>
  <si>
    <t>इजराइल</t>
  </si>
  <si>
    <t>Israeli</t>
  </si>
  <si>
    <t>イスラエル</t>
  </si>
  <si>
    <t>Izrael</t>
  </si>
  <si>
    <t>🇧🇭</t>
  </si>
  <si>
    <t>BH</t>
  </si>
  <si>
    <t>Bahrain</t>
  </si>
  <si>
    <t>Bahrein</t>
  </si>
  <si>
    <t>Bahreïn</t>
  </si>
  <si>
    <t>البحرين</t>
  </si>
  <si>
    <t>बहरीन</t>
  </si>
  <si>
    <t>バーレーン</t>
  </si>
  <si>
    <t>Bahrajn</t>
  </si>
  <si>
    <t>🇶🇦</t>
  </si>
  <si>
    <t>QA</t>
  </si>
  <si>
    <t>Qatar</t>
  </si>
  <si>
    <t>Katar</t>
  </si>
  <si>
    <t>دولة قطر</t>
  </si>
  <si>
    <t>कतर</t>
  </si>
  <si>
    <t>カタール</t>
  </si>
  <si>
    <t>Catar</t>
  </si>
  <si>
    <t>🇧🇹</t>
  </si>
  <si>
    <t>BT</t>
  </si>
  <si>
    <t>Bhutan</t>
  </si>
  <si>
    <t>Bhoetan</t>
  </si>
  <si>
    <t>Bhoutan</t>
  </si>
  <si>
    <t>Bután</t>
  </si>
  <si>
    <t>بوتان</t>
  </si>
  <si>
    <t>भूटान</t>
  </si>
  <si>
    <t>ブータン</t>
  </si>
  <si>
    <t>Butão</t>
  </si>
  <si>
    <t>🇲🇳</t>
  </si>
  <si>
    <t>MN</t>
  </si>
  <si>
    <t>Mongolia</t>
  </si>
  <si>
    <t>Mongolië</t>
  </si>
  <si>
    <t>Mongolie</t>
  </si>
  <si>
    <t>منغوليا</t>
  </si>
  <si>
    <t>मंगोलिया</t>
  </si>
  <si>
    <t>モンゴル</t>
  </si>
  <si>
    <t>Mongolei</t>
  </si>
  <si>
    <t>Mongólia</t>
  </si>
  <si>
    <t>🇳🇵</t>
  </si>
  <si>
    <t>NP</t>
  </si>
  <si>
    <t>Nepal</t>
  </si>
  <si>
    <t>Népal</t>
  </si>
  <si>
    <t>نيبال</t>
  </si>
  <si>
    <t>नेपाल</t>
  </si>
  <si>
    <t>ネパール</t>
  </si>
  <si>
    <t>🇮🇷</t>
  </si>
  <si>
    <t>IR</t>
  </si>
  <si>
    <t>Iran, Islamic Republic of Persian Gulf</t>
  </si>
  <si>
    <t>Iran, Islamitiese Republiek van Persiese Golf</t>
  </si>
  <si>
    <t>Iran, République islamique du golfe Persique</t>
  </si>
  <si>
    <t>Irán, República Islámica del Golfo Pérsico</t>
  </si>
  <si>
    <t>إيران ، جمهورية الخليج الفارسي الإسلامي</t>
  </si>
  <si>
    <t>ईरान, इस्लामिक रिपब्लिक ऑफ फारसी खाड़ी</t>
  </si>
  <si>
    <t>Iran, Jamhuri ya Kiislamu ya Ghuba ya Uajemi</t>
  </si>
  <si>
    <t>イラン、ペルシャ湾のイスラム共和国</t>
  </si>
  <si>
    <t>Iran, Islamska Republika Zatoki Perskiej</t>
  </si>
  <si>
    <t>Iran, Islamische Republik Persischer Golf</t>
  </si>
  <si>
    <t>Irã, República Islâmica do Golfo Pérsico</t>
  </si>
  <si>
    <t>🇹🇯</t>
  </si>
  <si>
    <t>TJ</t>
  </si>
  <si>
    <t>Tajikistan</t>
  </si>
  <si>
    <t>Tadjikistan</t>
  </si>
  <si>
    <t>Tayikistán</t>
  </si>
  <si>
    <t>طاجيكستان</t>
  </si>
  <si>
    <t>तजाकिस्तान</t>
  </si>
  <si>
    <t>タジキスタン</t>
  </si>
  <si>
    <t>Tadżykistan</t>
  </si>
  <si>
    <t>Tadschikistan</t>
  </si>
  <si>
    <t>Tajiquistão</t>
  </si>
  <si>
    <t>🇹🇲</t>
  </si>
  <si>
    <t>TM</t>
  </si>
  <si>
    <t>Turkmenistan</t>
  </si>
  <si>
    <t>Turkménistan</t>
  </si>
  <si>
    <t>Turkmenistán</t>
  </si>
  <si>
    <t>تركمانستان</t>
  </si>
  <si>
    <t>तुर्कमेनिस्तान</t>
  </si>
  <si>
    <t>トルクメニスタン</t>
  </si>
  <si>
    <t>Turkmenia</t>
  </si>
  <si>
    <t>Turquemenistão</t>
  </si>
  <si>
    <t>🇦🇿</t>
  </si>
  <si>
    <t>AZ</t>
  </si>
  <si>
    <t>Azerbaijan</t>
  </si>
  <si>
    <t>Azerbeidjan</t>
  </si>
  <si>
    <t>Azerbaïdjan</t>
  </si>
  <si>
    <t>Azerbaiyán</t>
  </si>
  <si>
    <t>أذربيجان</t>
  </si>
  <si>
    <t>आज़रबाइजान</t>
  </si>
  <si>
    <t>アゼルバイジャン</t>
  </si>
  <si>
    <t>Azerbejdżan</t>
  </si>
  <si>
    <t>Aserbaidschan</t>
  </si>
  <si>
    <t>Azerbaijão</t>
  </si>
  <si>
    <t>🇬🇪</t>
  </si>
  <si>
    <t>GE</t>
  </si>
  <si>
    <t>Georgia</t>
  </si>
  <si>
    <t>Georgië</t>
  </si>
  <si>
    <t>Géorgie</t>
  </si>
  <si>
    <t>جورجيا</t>
  </si>
  <si>
    <t>जॉर्जिया</t>
  </si>
  <si>
    <t>ジョージア</t>
  </si>
  <si>
    <t>Gruzja</t>
  </si>
  <si>
    <t>Geórgia</t>
  </si>
  <si>
    <t>🇰🇬</t>
  </si>
  <si>
    <t>KG</t>
  </si>
  <si>
    <t>Kyrgyzstan</t>
  </si>
  <si>
    <t>Kirgisië</t>
  </si>
  <si>
    <t>Kirghizistan</t>
  </si>
  <si>
    <t>Kirguistán</t>
  </si>
  <si>
    <t>قيرغيزستان</t>
  </si>
  <si>
    <t>किर्गिज़स्तान</t>
  </si>
  <si>
    <t>キルギスタン</t>
  </si>
  <si>
    <t>Kirgistan</t>
  </si>
  <si>
    <t>Kirgisistan</t>
  </si>
  <si>
    <t>Quirguistão</t>
  </si>
  <si>
    <t>🇺🇿</t>
  </si>
  <si>
    <t>UZ</t>
  </si>
  <si>
    <t>Uzbekistan</t>
  </si>
  <si>
    <t>Oesbekistan</t>
  </si>
  <si>
    <t>Ouzbékistan</t>
  </si>
  <si>
    <t>Uzbekistán</t>
  </si>
  <si>
    <t>أوزبكستان</t>
  </si>
  <si>
    <t>उज़्बेकिस्तान</t>
  </si>
  <si>
    <t>ウズベキスタン</t>
  </si>
  <si>
    <t>Usbekistan</t>
  </si>
  <si>
    <t>Uzbequistão</t>
  </si>
  <si>
    <t>country</t>
  </si>
  <si>
    <t>code</t>
  </si>
  <si>
    <t>AD-07</t>
  </si>
  <si>
    <t>Andorra la Vella</t>
  </si>
  <si>
    <t>Andorra La Vella</t>
  </si>
  <si>
    <t>أندورا لا فيلا</t>
  </si>
  <si>
    <t>एंडोरा ला वेला</t>
  </si>
  <si>
    <t>アンドラ・ラ・ベラ</t>
  </si>
  <si>
    <t>AD-02</t>
  </si>
  <si>
    <t>Canillo</t>
  </si>
  <si>
    <t>كانيلو</t>
  </si>
  <si>
    <t>कैनिलो</t>
  </si>
  <si>
    <t>カニロ</t>
  </si>
  <si>
    <t>AD-03</t>
  </si>
  <si>
    <t>Encamp</t>
  </si>
  <si>
    <t>Kap</t>
  </si>
  <si>
    <t>Camper</t>
  </si>
  <si>
    <t>Acamparse</t>
  </si>
  <si>
    <t>معسكر</t>
  </si>
  <si>
    <t>पड़ाव डालना</t>
  </si>
  <si>
    <t>Shuka</t>
  </si>
  <si>
    <t>野営</t>
  </si>
  <si>
    <t>Obozowisko</t>
  </si>
  <si>
    <t>Lager</t>
  </si>
  <si>
    <t>Acampamento</t>
  </si>
  <si>
    <t>AD-08</t>
  </si>
  <si>
    <t>Escaldes-Engordany</t>
  </si>
  <si>
    <t>Escaldes-Ingordanía</t>
  </si>
  <si>
    <t>النازف-Engordany</t>
  </si>
  <si>
    <t>एस्कल्देस-एंगोर्दनी</t>
  </si>
  <si>
    <t>AD-04</t>
  </si>
  <si>
    <t>La Massana</t>
  </si>
  <si>
    <t>لا ماسانا</t>
  </si>
  <si>
    <t>ला मस्साना</t>
  </si>
  <si>
    <t>ラマサナ</t>
  </si>
  <si>
    <t>AD-05</t>
  </si>
  <si>
    <t>Ordino</t>
  </si>
  <si>
    <t>أوردينو</t>
  </si>
  <si>
    <t>ओर्डिनो</t>
  </si>
  <si>
    <t>オルディーノ</t>
  </si>
  <si>
    <t>AD-06</t>
  </si>
  <si>
    <t>Sant Julia de Loria</t>
  </si>
  <si>
    <t>سانت جوليا دي لوريا</t>
  </si>
  <si>
    <t>संत जूलिया डे लोरिया</t>
  </si>
  <si>
    <t>サントジュリアデロリア</t>
  </si>
  <si>
    <t>AE-AJ</t>
  </si>
  <si>
    <t>Ajman</t>
  </si>
  <si>
    <t>AJMan</t>
  </si>
  <si>
    <t>عجمان</t>
  </si>
  <si>
    <t>अजमन</t>
  </si>
  <si>
    <t>アジマン</t>
  </si>
  <si>
    <t>AE-AZ</t>
  </si>
  <si>
    <t>Abu Zaby</t>
  </si>
  <si>
    <t>أبو زابي</t>
  </si>
  <si>
    <t>अबू ज़बी</t>
  </si>
  <si>
    <t>アブ・ザビー</t>
  </si>
  <si>
    <t>AE-FU</t>
  </si>
  <si>
    <t>Al Fujayrah</t>
  </si>
  <si>
    <t>الفوجيرا</t>
  </si>
  <si>
    <t>अल फुजायरा</t>
  </si>
  <si>
    <t>アル・フジャイラ</t>
  </si>
  <si>
    <t>AE-SH</t>
  </si>
  <si>
    <t>Ash Shariqah</t>
  </si>
  <si>
    <t>Shariqah de cendre</t>
  </si>
  <si>
    <t>الرماد شارقه</t>
  </si>
  <si>
    <t>ऐश शरीकाह</t>
  </si>
  <si>
    <t>アッシュ・シャリカ</t>
  </si>
  <si>
    <t>AE-DU</t>
  </si>
  <si>
    <t>Dubayy</t>
  </si>
  <si>
    <t>دوباي</t>
  </si>
  <si>
    <t>दुबे</t>
  </si>
  <si>
    <t>AE-RK</t>
  </si>
  <si>
    <t>Ra's al Khaymah</t>
  </si>
  <si>
    <t>Ra's Al Khaymah</t>
  </si>
  <si>
    <t>RA's Al Khaymah</t>
  </si>
  <si>
    <t>را الخمياء</t>
  </si>
  <si>
    <t>रा अल खयमा</t>
  </si>
  <si>
    <t>RaのAl Khaymah</t>
  </si>
  <si>
    <t>AE-UQ</t>
  </si>
  <si>
    <t>Umm al Qaywayn</t>
  </si>
  <si>
    <t>Umm al qaywayn</t>
  </si>
  <si>
    <t>Umm Al Qaywayn</t>
  </si>
  <si>
    <t>أم القايوين</t>
  </si>
  <si>
    <t>उम्म अल क़ायवे</t>
  </si>
  <si>
    <t>ウムアルカイウェン</t>
  </si>
  <si>
    <t>AF-BDS</t>
  </si>
  <si>
    <t>Badakhshan</t>
  </si>
  <si>
    <t>بادخشان</t>
  </si>
  <si>
    <t>बदख्शन</t>
  </si>
  <si>
    <t>バダフシャン</t>
  </si>
  <si>
    <t>AF-BDG</t>
  </si>
  <si>
    <t>Badghis</t>
  </si>
  <si>
    <t>बैड्गीज</t>
  </si>
  <si>
    <t>バドギ</t>
  </si>
  <si>
    <t>AF-BGL</t>
  </si>
  <si>
    <t>Baghlan</t>
  </si>
  <si>
    <t>باغلان</t>
  </si>
  <si>
    <t>बघ्लन</t>
  </si>
  <si>
    <t>バグラン</t>
  </si>
  <si>
    <t>AF-BAL</t>
  </si>
  <si>
    <t>Balkh</t>
  </si>
  <si>
    <t>بلخ</t>
  </si>
  <si>
    <t>बल्ख</t>
  </si>
  <si>
    <t>バルフ</t>
  </si>
  <si>
    <t>AF-BAM</t>
  </si>
  <si>
    <t>Bamyan</t>
  </si>
  <si>
    <t>باميان</t>
  </si>
  <si>
    <t>बामियान</t>
  </si>
  <si>
    <t>バミヤン</t>
  </si>
  <si>
    <t>AF-DAY</t>
  </si>
  <si>
    <t>Daykundi</t>
  </si>
  <si>
    <t>دايكوندي</t>
  </si>
  <si>
    <t>दकंडी</t>
  </si>
  <si>
    <t>DayKundi</t>
  </si>
  <si>
    <t>AF-FRA</t>
  </si>
  <si>
    <t>Farah</t>
  </si>
  <si>
    <t>فرح</t>
  </si>
  <si>
    <t>फराह</t>
  </si>
  <si>
    <t>ファラー</t>
  </si>
  <si>
    <t>AF-FYB</t>
  </si>
  <si>
    <t>Faryab</t>
  </si>
  <si>
    <t>faryab</t>
  </si>
  <si>
    <t>फरेब</t>
  </si>
  <si>
    <t>ファリャブ</t>
  </si>
  <si>
    <t>AF-GHA</t>
  </si>
  <si>
    <t>Ghazni</t>
  </si>
  <si>
    <t>غزني</t>
  </si>
  <si>
    <t>गजनी</t>
  </si>
  <si>
    <t>ガズニ</t>
  </si>
  <si>
    <t>AF-GHO</t>
  </si>
  <si>
    <t>Ghor</t>
  </si>
  <si>
    <t>Gans</t>
  </si>
  <si>
    <t>Bordel</t>
  </si>
  <si>
    <t>غور</t>
  </si>
  <si>
    <t>गोर</t>
  </si>
  <si>
    <t>GHOR</t>
  </si>
  <si>
    <t>うん</t>
  </si>
  <si>
    <t>AF-HEL</t>
  </si>
  <si>
    <t>Helmand</t>
  </si>
  <si>
    <t>Helm</t>
  </si>
  <si>
    <t>Barre</t>
  </si>
  <si>
    <t>هيلمند</t>
  </si>
  <si>
    <t>हेलमंड</t>
  </si>
  <si>
    <t>ヘルマンド</t>
  </si>
  <si>
    <t>AF-HER</t>
  </si>
  <si>
    <t>Herat</t>
  </si>
  <si>
    <t>Héros</t>
  </si>
  <si>
    <t>هيرات</t>
  </si>
  <si>
    <t>हेरात</t>
  </si>
  <si>
    <t>ヘラート</t>
  </si>
  <si>
    <t>AF-JOW</t>
  </si>
  <si>
    <t>Jowzjan</t>
  </si>
  <si>
    <t>جوزجان</t>
  </si>
  <si>
    <t>जौज़ान</t>
  </si>
  <si>
    <t>ジョフジャン</t>
  </si>
  <si>
    <t>AF-KAB</t>
  </si>
  <si>
    <t>Kabul</t>
  </si>
  <si>
    <t>Kaboul</t>
  </si>
  <si>
    <t>كابول</t>
  </si>
  <si>
    <t>काबुल</t>
  </si>
  <si>
    <t>カブール</t>
  </si>
  <si>
    <t>Cabul</t>
  </si>
  <si>
    <t>AF-KAN</t>
  </si>
  <si>
    <t>Kandahar</t>
  </si>
  <si>
    <t>قندهار</t>
  </si>
  <si>
    <t>कंधार</t>
  </si>
  <si>
    <t>カンダハル</t>
  </si>
  <si>
    <t>AF-KAP</t>
  </si>
  <si>
    <t>Kapisa</t>
  </si>
  <si>
    <t>كابيسا</t>
  </si>
  <si>
    <t>कपिसा</t>
  </si>
  <si>
    <t>カピサ</t>
  </si>
  <si>
    <t>AF-KHO</t>
  </si>
  <si>
    <t>Khost</t>
  </si>
  <si>
    <t>Joder</t>
  </si>
  <si>
    <t>خوست</t>
  </si>
  <si>
    <t>खोस्त</t>
  </si>
  <si>
    <t>AF-KDZ</t>
  </si>
  <si>
    <t>Kunduz</t>
  </si>
  <si>
    <t>كوندوز</t>
  </si>
  <si>
    <t>कुंदुज़</t>
  </si>
  <si>
    <t>クンドゥズ</t>
  </si>
  <si>
    <t>AF-LAG</t>
  </si>
  <si>
    <t>Laghman</t>
  </si>
  <si>
    <t>لاجمان</t>
  </si>
  <si>
    <t>लघ्मन</t>
  </si>
  <si>
    <t>ラグマン</t>
  </si>
  <si>
    <t>AF-LOG</t>
  </si>
  <si>
    <t>Logar</t>
  </si>
  <si>
    <t>Vertelling</t>
  </si>
  <si>
    <t>لوغار</t>
  </si>
  <si>
    <t>लोगार</t>
  </si>
  <si>
    <t>lager</t>
  </si>
  <si>
    <t>LOGAR</t>
  </si>
  <si>
    <t>AF-NAN</t>
  </si>
  <si>
    <t>Nangarhar</t>
  </si>
  <si>
    <t>نانجارهار</t>
  </si>
  <si>
    <t>नांगरहार</t>
  </si>
  <si>
    <t>ナンガルハール</t>
  </si>
  <si>
    <t>AF-NIM</t>
  </si>
  <si>
    <t>Nimroz</t>
  </si>
  <si>
    <t>نمروز</t>
  </si>
  <si>
    <t>निमरोज</t>
  </si>
  <si>
    <t>ニムロス</t>
  </si>
  <si>
    <t>AF-PIA</t>
  </si>
  <si>
    <t>Paktiya</t>
  </si>
  <si>
    <t>باكتيا</t>
  </si>
  <si>
    <t>पाकटिया</t>
  </si>
  <si>
    <t>パクティヤ</t>
  </si>
  <si>
    <t>AF-PAR</t>
  </si>
  <si>
    <t>Parwan</t>
  </si>
  <si>
    <t>باروان</t>
  </si>
  <si>
    <t>परवान</t>
  </si>
  <si>
    <t>パルワン</t>
  </si>
  <si>
    <t>AF-SAR</t>
  </si>
  <si>
    <t>Sar-e Pul</t>
  </si>
  <si>
    <t>SAR-E PUL</t>
  </si>
  <si>
    <t>Sar-e pulg</t>
  </si>
  <si>
    <t>Sar-e pul</t>
  </si>
  <si>
    <t>सर-ए पल्स</t>
  </si>
  <si>
    <t>sar-eパル</t>
  </si>
  <si>
    <t>AF-TAK</t>
  </si>
  <si>
    <t>Takhar</t>
  </si>
  <si>
    <t>تخار</t>
  </si>
  <si>
    <t>टखर</t>
  </si>
  <si>
    <t>タカル</t>
  </si>
  <si>
    <t>AF-URU</t>
  </si>
  <si>
    <t>Uruzgan</t>
  </si>
  <si>
    <t>أوروزجان</t>
  </si>
  <si>
    <t>उरुज़गन</t>
  </si>
  <si>
    <t>ウルズガン</t>
  </si>
  <si>
    <t>AG-11</t>
  </si>
  <si>
    <t>Redonda</t>
  </si>
  <si>
    <t>ريدوندا</t>
  </si>
  <si>
    <t>रेडोंडा</t>
  </si>
  <si>
    <t>レドンダ</t>
  </si>
  <si>
    <t>AG-03</t>
  </si>
  <si>
    <t>Saint George</t>
  </si>
  <si>
    <t>San Jorge</t>
  </si>
  <si>
    <t>القديس جورج</t>
  </si>
  <si>
    <t>संत जॉर्ज</t>
  </si>
  <si>
    <t>Mtakatifu George</t>
  </si>
  <si>
    <t>セントジョージ</t>
  </si>
  <si>
    <t>Sankt Georg</t>
  </si>
  <si>
    <t>São Jorge</t>
  </si>
  <si>
    <t>AG-04</t>
  </si>
  <si>
    <t>Saint John</t>
  </si>
  <si>
    <t>Sint John</t>
  </si>
  <si>
    <t>Saint Jean</t>
  </si>
  <si>
    <t>San Juan</t>
  </si>
  <si>
    <t>القديس جون</t>
  </si>
  <si>
    <t>संत जॉन</t>
  </si>
  <si>
    <t>Mtakatifu John</t>
  </si>
  <si>
    <t>セントジョン</t>
  </si>
  <si>
    <t>Święty Jan</t>
  </si>
  <si>
    <t>St. Johannes</t>
  </si>
  <si>
    <t>São João</t>
  </si>
  <si>
    <t>AG-06</t>
  </si>
  <si>
    <t>Saint Paul</t>
  </si>
  <si>
    <t>Sint Paul</t>
  </si>
  <si>
    <t>San Pablo</t>
  </si>
  <si>
    <t>القديس بول</t>
  </si>
  <si>
    <t>संत पॉल</t>
  </si>
  <si>
    <t>Mtakatifu Paul</t>
  </si>
  <si>
    <t>聖パウロ</t>
  </si>
  <si>
    <t>Święty Paweł</t>
  </si>
  <si>
    <t>Sankt Paul</t>
  </si>
  <si>
    <t>São Paulo</t>
  </si>
  <si>
    <t>AG-07</t>
  </si>
  <si>
    <t>Saint Peter</t>
  </si>
  <si>
    <t>Heilige Peter</t>
  </si>
  <si>
    <t>Saint Pierre</t>
  </si>
  <si>
    <t>San Pedro</t>
  </si>
  <si>
    <t>القديس بطرس</t>
  </si>
  <si>
    <t>सेंट पीटर</t>
  </si>
  <si>
    <t>Mtakatifu Peter</t>
  </si>
  <si>
    <t>聖ペテロ</t>
  </si>
  <si>
    <t>Święty Piotr</t>
  </si>
  <si>
    <t>Sankt Peter</t>
  </si>
  <si>
    <t>São Pedro</t>
  </si>
  <si>
    <t>AG-08</t>
  </si>
  <si>
    <t>Saint Philip</t>
  </si>
  <si>
    <t>Santo Philip</t>
  </si>
  <si>
    <t>سانت فيليب</t>
  </si>
  <si>
    <t>सेंट फिलिप</t>
  </si>
  <si>
    <t>Mtakatifu Filipo</t>
  </si>
  <si>
    <t>聖フィリップ</t>
  </si>
  <si>
    <t>Święty Philip</t>
  </si>
  <si>
    <t>Heiliger Philip</t>
  </si>
  <si>
    <t>AI-XX-1</t>
  </si>
  <si>
    <t>AL-01</t>
  </si>
  <si>
    <t>Berat</t>
  </si>
  <si>
    <t>بيرات</t>
  </si>
  <si>
    <t>बेराट</t>
  </si>
  <si>
    <t>ベラト</t>
  </si>
  <si>
    <t>AL-09</t>
  </si>
  <si>
    <t>Diber</t>
  </si>
  <si>
    <t>Dibers</t>
  </si>
  <si>
    <t>Dibre</t>
  </si>
  <si>
    <t>ديبر</t>
  </si>
  <si>
    <t>डिबेर</t>
  </si>
  <si>
    <t>diber</t>
  </si>
  <si>
    <t>AL-02</t>
  </si>
  <si>
    <t>Durres</t>
  </si>
  <si>
    <t>Dure</t>
  </si>
  <si>
    <t>Dures</t>
  </si>
  <si>
    <t>دوريس</t>
  </si>
  <si>
    <t>ड्यूरेस</t>
  </si>
  <si>
    <t>durres</t>
  </si>
  <si>
    <t>AL-03</t>
  </si>
  <si>
    <t>Elbasan</t>
  </si>
  <si>
    <t>Elbasano</t>
  </si>
  <si>
    <t>إلباسان</t>
  </si>
  <si>
    <t>एल्बासन</t>
  </si>
  <si>
    <t>エルバサン</t>
  </si>
  <si>
    <t>AL-04</t>
  </si>
  <si>
    <t>Fier</t>
  </si>
  <si>
    <t>Se nourrir</t>
  </si>
  <si>
    <t>فاير</t>
  </si>
  <si>
    <t>फ़िएर</t>
  </si>
  <si>
    <t>Mkali</t>
  </si>
  <si>
    <t>fier</t>
  </si>
  <si>
    <t>Wild</t>
  </si>
  <si>
    <t>Fero</t>
  </si>
  <si>
    <t>AL-05</t>
  </si>
  <si>
    <t>Gjirokaster</t>
  </si>
  <si>
    <t>جيروكستر</t>
  </si>
  <si>
    <t>ज़िरोकास्टर</t>
  </si>
  <si>
    <t>AL-06</t>
  </si>
  <si>
    <t>Korce</t>
  </si>
  <si>
    <t>كورس</t>
  </si>
  <si>
    <t>कोर्से</t>
  </si>
  <si>
    <t>コーセ</t>
  </si>
  <si>
    <t>AL-07</t>
  </si>
  <si>
    <t>Kukes</t>
  </si>
  <si>
    <t>كوكس</t>
  </si>
  <si>
    <t>कुकेस</t>
  </si>
  <si>
    <t>クークス</t>
  </si>
  <si>
    <t>AL-08</t>
  </si>
  <si>
    <t>Lezhe</t>
  </si>
  <si>
    <t>Lécher</t>
  </si>
  <si>
    <t>ليزهي</t>
  </si>
  <si>
    <t>लेझे</t>
  </si>
  <si>
    <t>レジェ</t>
  </si>
  <si>
    <t>AL-10</t>
  </si>
  <si>
    <t>Shkoder</t>
  </si>
  <si>
    <t>शकोडर</t>
  </si>
  <si>
    <t>shkoder</t>
  </si>
  <si>
    <t>AL-11</t>
  </si>
  <si>
    <t>Tirane</t>
  </si>
  <si>
    <t>Tiraan</t>
  </si>
  <si>
    <t>Tiane</t>
  </si>
  <si>
    <t>تيران</t>
  </si>
  <si>
    <t>तिराने</t>
  </si>
  <si>
    <t>ティラン</t>
  </si>
  <si>
    <t>AL-12</t>
  </si>
  <si>
    <t>Vlore</t>
  </si>
  <si>
    <t>فلور</t>
  </si>
  <si>
    <t>व्लोरे</t>
  </si>
  <si>
    <t>AM-AG</t>
  </si>
  <si>
    <t>Aragacotn</t>
  </si>
  <si>
    <t>أراجاكوتن</t>
  </si>
  <si>
    <t>अरागाकोटन</t>
  </si>
  <si>
    <t>aragacotn</t>
  </si>
  <si>
    <t>Aragacacotn</t>
  </si>
  <si>
    <t>AM-AR</t>
  </si>
  <si>
    <t>Ararat</t>
  </si>
  <si>
    <t>أرارات</t>
  </si>
  <si>
    <t>अरारत</t>
  </si>
  <si>
    <t>アララト</t>
  </si>
  <si>
    <t>ARARAT</t>
  </si>
  <si>
    <t>AM-AV</t>
  </si>
  <si>
    <t>Armavir</t>
  </si>
  <si>
    <t>armavir</t>
  </si>
  <si>
    <t>अर्मावीर</t>
  </si>
  <si>
    <t>アルマビル</t>
  </si>
  <si>
    <t>Panzer</t>
  </si>
  <si>
    <t>AM-ER</t>
  </si>
  <si>
    <t>Erevan</t>
  </si>
  <si>
    <t>erevan</t>
  </si>
  <si>
    <t>एरेवन</t>
  </si>
  <si>
    <t>エレバン</t>
  </si>
  <si>
    <t>AM-GR</t>
  </si>
  <si>
    <t>Gegark'unik'</t>
  </si>
  <si>
    <t>Gegark'unik '</t>
  </si>
  <si>
    <t>gegark'unik '</t>
  </si>
  <si>
    <t>Gegark'ulik '</t>
  </si>
  <si>
    <t>AM-KT</t>
  </si>
  <si>
    <t>Kotayk'</t>
  </si>
  <si>
    <t>Kotayk '</t>
  </si>
  <si>
    <t>كوتايك</t>
  </si>
  <si>
    <t>कोटायक '</t>
  </si>
  <si>
    <t>AM-LO</t>
  </si>
  <si>
    <t>Lori</t>
  </si>
  <si>
    <t>لوري</t>
  </si>
  <si>
    <t>लोरी</t>
  </si>
  <si>
    <t>ロリ</t>
  </si>
  <si>
    <t>AM-SH</t>
  </si>
  <si>
    <t>Sirak</t>
  </si>
  <si>
    <t>سيراك</t>
  </si>
  <si>
    <t>सिरक</t>
  </si>
  <si>
    <t>シラック</t>
  </si>
  <si>
    <t>AM-SU</t>
  </si>
  <si>
    <t>Syunik'</t>
  </si>
  <si>
    <t>Syunik '</t>
  </si>
  <si>
    <t>سيونيك</t>
  </si>
  <si>
    <t>syunik '</t>
  </si>
  <si>
    <t>AM-TV</t>
  </si>
  <si>
    <t>Tavus</t>
  </si>
  <si>
    <t>تافوس</t>
  </si>
  <si>
    <t>टवुस</t>
  </si>
  <si>
    <t>AM-VD</t>
  </si>
  <si>
    <t>Vayoc Jor</t>
  </si>
  <si>
    <t>Vayoc jor</t>
  </si>
  <si>
    <t>فايوك يور</t>
  </si>
  <si>
    <t>वायॉक जोर</t>
  </si>
  <si>
    <t>AO-BGO</t>
  </si>
  <si>
    <t>Bengo</t>
  </si>
  <si>
    <t>بنغو</t>
  </si>
  <si>
    <t>बेंगो</t>
  </si>
  <si>
    <t>ベンゴ</t>
  </si>
  <si>
    <t>AO-BGU</t>
  </si>
  <si>
    <t>Benguela</t>
  </si>
  <si>
    <t>بنجويلا</t>
  </si>
  <si>
    <t>बेंगुएला</t>
  </si>
  <si>
    <t>ベンゲラ</t>
  </si>
  <si>
    <t>AO-BIE</t>
  </si>
  <si>
    <t>Bie</t>
  </si>
  <si>
    <t>Biel</t>
  </si>
  <si>
    <t>بي</t>
  </si>
  <si>
    <t>बाई</t>
  </si>
  <si>
    <t>ビー</t>
  </si>
  <si>
    <t>AO-CAB</t>
  </si>
  <si>
    <t>Cabinda</t>
  </si>
  <si>
    <t>Cabina</t>
  </si>
  <si>
    <t>كابيندا</t>
  </si>
  <si>
    <t>काबिन्दा</t>
  </si>
  <si>
    <t>カビンダ</t>
  </si>
  <si>
    <t>AO-CCU</t>
  </si>
  <si>
    <t>Cuando Cubango</t>
  </si>
  <si>
    <t>Cuando cubango</t>
  </si>
  <si>
    <t>कुंडो क्यूबैंगो</t>
  </si>
  <si>
    <t>クアンド・キューバンゴ</t>
  </si>
  <si>
    <t>AO-CNO</t>
  </si>
  <si>
    <t>Cuanza-Norte</t>
  </si>
  <si>
    <t>Cuanza-norte</t>
  </si>
  <si>
    <t>कुन्ज़ा-नॉर्टे</t>
  </si>
  <si>
    <t>AO-CUS</t>
  </si>
  <si>
    <t>Cuanza-Sul</t>
  </si>
  <si>
    <t>Cuanza-sul</t>
  </si>
  <si>
    <t>كوانزا سول</t>
  </si>
  <si>
    <t>कुन्ज़ा-सलू</t>
  </si>
  <si>
    <t>AO-CNN</t>
  </si>
  <si>
    <t>Cunene</t>
  </si>
  <si>
    <t>Cuneno</t>
  </si>
  <si>
    <t>كونين</t>
  </si>
  <si>
    <t>कुनेने</t>
  </si>
  <si>
    <t>クネネ</t>
  </si>
  <si>
    <t>AO-HUA</t>
  </si>
  <si>
    <t>Huambo</t>
  </si>
  <si>
    <t>هوامبو</t>
  </si>
  <si>
    <t>हुआंबो</t>
  </si>
  <si>
    <t>AO-HUI</t>
  </si>
  <si>
    <t>Huila</t>
  </si>
  <si>
    <t>هوليلا</t>
  </si>
  <si>
    <t>हुइला</t>
  </si>
  <si>
    <t>フイラ</t>
  </si>
  <si>
    <t>AO-LUA</t>
  </si>
  <si>
    <t>Luanda</t>
  </si>
  <si>
    <t>لواندا</t>
  </si>
  <si>
    <t>लुआंडा</t>
  </si>
  <si>
    <t>ルアンダ</t>
  </si>
  <si>
    <t>AO-LNO</t>
  </si>
  <si>
    <t>Lunda-Norte</t>
  </si>
  <si>
    <t>Lunda-norte</t>
  </si>
  <si>
    <t>لوندا نورتي</t>
  </si>
  <si>
    <t>लुंडा-नॉर्ट</t>
  </si>
  <si>
    <t>LUNDA-NORTE</t>
  </si>
  <si>
    <t>AO-LSU</t>
  </si>
  <si>
    <t>Lunda-Sul</t>
  </si>
  <si>
    <t>Lunda-sul</t>
  </si>
  <si>
    <t>لوندا سول</t>
  </si>
  <si>
    <t>लुंडा-सलू</t>
  </si>
  <si>
    <t>LUNDA-SUL</t>
  </si>
  <si>
    <t>AO-MAL</t>
  </si>
  <si>
    <t>Malange</t>
  </si>
  <si>
    <t>مالانج</t>
  </si>
  <si>
    <t>मलेंज</t>
  </si>
  <si>
    <t>マランジュ</t>
  </si>
  <si>
    <t>MALANGE</t>
  </si>
  <si>
    <t>AO-MOX</t>
  </si>
  <si>
    <t>Moxico</t>
  </si>
  <si>
    <t>moxico</t>
  </si>
  <si>
    <t>मोक्सिको</t>
  </si>
  <si>
    <t>モキシコ</t>
  </si>
  <si>
    <t>MOXICO</t>
  </si>
  <si>
    <t>AO-NAM</t>
  </si>
  <si>
    <t>Namibe</t>
  </si>
  <si>
    <t>Naam</t>
  </si>
  <si>
    <t>नेमिबे</t>
  </si>
  <si>
    <t>ナミベ</t>
  </si>
  <si>
    <t>AO-UIG</t>
  </si>
  <si>
    <t>Uige</t>
  </si>
  <si>
    <t>uige</t>
  </si>
  <si>
    <t>उइगे</t>
  </si>
  <si>
    <t>AO-ZAI</t>
  </si>
  <si>
    <t>Zaire</t>
  </si>
  <si>
    <t>Zaïre</t>
  </si>
  <si>
    <t>زائير</t>
  </si>
  <si>
    <t>ज़ैरे</t>
  </si>
  <si>
    <t>ザイール</t>
  </si>
  <si>
    <t>Zair</t>
  </si>
  <si>
    <t>AQ-XX-1</t>
  </si>
  <si>
    <t>AR-B</t>
  </si>
  <si>
    <t>Buenos Aires</t>
  </si>
  <si>
    <t>بوينس آيرس</t>
  </si>
  <si>
    <t>ब्यूनस आयर्स</t>
  </si>
  <si>
    <t>ブエノスアイレス</t>
  </si>
  <si>
    <t>AR-K</t>
  </si>
  <si>
    <t>Catamarca</t>
  </si>
  <si>
    <t>कैटामार्का</t>
  </si>
  <si>
    <t>カタマルカ</t>
  </si>
  <si>
    <t>Katamarca</t>
  </si>
  <si>
    <t>AR-H</t>
  </si>
  <si>
    <t>Chaco</t>
  </si>
  <si>
    <t>تشاكو</t>
  </si>
  <si>
    <t>चाको</t>
  </si>
  <si>
    <t>チャコ</t>
  </si>
  <si>
    <t>AR-U</t>
  </si>
  <si>
    <t>Chubut</t>
  </si>
  <si>
    <t>Chut</t>
  </si>
  <si>
    <t>تشوبوت</t>
  </si>
  <si>
    <t>चुबुत</t>
  </si>
  <si>
    <t>チャバット</t>
  </si>
  <si>
    <t>AR-C</t>
  </si>
  <si>
    <t>Ciudad Autonoma de Buenos Aires</t>
  </si>
  <si>
    <t>स्यूदाद ऑटोनोमा डे ब्यूनस आयर्स</t>
  </si>
  <si>
    <t>AR-X</t>
  </si>
  <si>
    <t>Cordoba</t>
  </si>
  <si>
    <t>Cordoue</t>
  </si>
  <si>
    <t>Córdoba</t>
  </si>
  <si>
    <t>قرطبة</t>
  </si>
  <si>
    <t>कोर्डोबा</t>
  </si>
  <si>
    <t>コルドバ</t>
  </si>
  <si>
    <t>AR-W</t>
  </si>
  <si>
    <t>Corrientes</t>
  </si>
  <si>
    <t>AR-E</t>
  </si>
  <si>
    <t>Entre Rios</t>
  </si>
  <si>
    <t>Entre ríos</t>
  </si>
  <si>
    <t>entre rios</t>
  </si>
  <si>
    <t>रियोस</t>
  </si>
  <si>
    <t>Entre rios</t>
  </si>
  <si>
    <t>AR-P</t>
  </si>
  <si>
    <t>Formosa</t>
  </si>
  <si>
    <t>Formose</t>
  </si>
  <si>
    <t>フォルモサ</t>
  </si>
  <si>
    <t>AR-Y</t>
  </si>
  <si>
    <t>Jujuy</t>
  </si>
  <si>
    <t>جوجوي</t>
  </si>
  <si>
    <t>जुजुई</t>
  </si>
  <si>
    <t>jujuy</t>
  </si>
  <si>
    <t>AR-L</t>
  </si>
  <si>
    <t>La Pampa</t>
  </si>
  <si>
    <t>لا بامبا</t>
  </si>
  <si>
    <t>ला पम्पा</t>
  </si>
  <si>
    <t>ラパンパ</t>
  </si>
  <si>
    <t>AR-F</t>
  </si>
  <si>
    <t>La Rioja</t>
  </si>
  <si>
    <t>La rioja</t>
  </si>
  <si>
    <t>لا ريجا</t>
  </si>
  <si>
    <t>ला रिओजा</t>
  </si>
  <si>
    <t>ラ・リオハ</t>
  </si>
  <si>
    <t>AR-M</t>
  </si>
  <si>
    <t>Mendoza</t>
  </si>
  <si>
    <t>Mendo-</t>
  </si>
  <si>
    <t>ميندوزا</t>
  </si>
  <si>
    <t>मेंडोज़ा</t>
  </si>
  <si>
    <t>メンドーサ</t>
  </si>
  <si>
    <t>AR-N</t>
  </si>
  <si>
    <t>Misiones</t>
  </si>
  <si>
    <t>Mening</t>
  </si>
  <si>
    <t>موسون</t>
  </si>
  <si>
    <t>मिसिओनेस</t>
  </si>
  <si>
    <t>Misioni</t>
  </si>
  <si>
    <t>ミジョー</t>
  </si>
  <si>
    <t>AR-Q</t>
  </si>
  <si>
    <t>Neuquen</t>
  </si>
  <si>
    <t>neuquen</t>
  </si>
  <si>
    <t>ノイクエン</t>
  </si>
  <si>
    <t>AR-R</t>
  </si>
  <si>
    <t>Rio Negro</t>
  </si>
  <si>
    <t>Río negro</t>
  </si>
  <si>
    <t>ريو نيغرو</t>
  </si>
  <si>
    <t>रियो नीग्रो</t>
  </si>
  <si>
    <t>リオ・ネグロ</t>
  </si>
  <si>
    <t>AR-A</t>
  </si>
  <si>
    <t>Salta</t>
  </si>
  <si>
    <t>Souta</t>
  </si>
  <si>
    <t>سالتا</t>
  </si>
  <si>
    <t>साल्टा</t>
  </si>
  <si>
    <t>サルタ</t>
  </si>
  <si>
    <t>AR-J</t>
  </si>
  <si>
    <t>سان خوان</t>
  </si>
  <si>
    <t>सहन जुआन</t>
  </si>
  <si>
    <t>サンファン</t>
  </si>
  <si>
    <t>AR-D</t>
  </si>
  <si>
    <t>San Luis</t>
  </si>
  <si>
    <t>سان لويس</t>
  </si>
  <si>
    <t>सान लुइस</t>
  </si>
  <si>
    <t>サンルイス</t>
  </si>
  <si>
    <t>AR-Z</t>
  </si>
  <si>
    <t>Santa Cruz</t>
  </si>
  <si>
    <t>سانتا كروز</t>
  </si>
  <si>
    <t>सांताक्रूज</t>
  </si>
  <si>
    <t>サンタクルーズ</t>
  </si>
  <si>
    <t>AR-S</t>
  </si>
  <si>
    <t>Santa Fe</t>
  </si>
  <si>
    <t>سانتا في</t>
  </si>
  <si>
    <t>सांता फे</t>
  </si>
  <si>
    <t>サンタフェ</t>
  </si>
  <si>
    <t>Santa Fé</t>
  </si>
  <si>
    <t>AR-G</t>
  </si>
  <si>
    <t>Santiago del Estero</t>
  </si>
  <si>
    <t>سانتياغو ديل إستو</t>
  </si>
  <si>
    <t>सैंटियागो डेल एस्टेरो</t>
  </si>
  <si>
    <t>サンティアゴ・デル・エステロ</t>
  </si>
  <si>
    <t>AR-V</t>
  </si>
  <si>
    <t>Tierra del Fuego</t>
  </si>
  <si>
    <t>tierra del Fuego</t>
  </si>
  <si>
    <t>تييرا ديل فويغو</t>
  </si>
  <si>
    <t>टिएरा डेल फुएगो</t>
  </si>
  <si>
    <t>AR-T</t>
  </si>
  <si>
    <t>Tucuman</t>
  </si>
  <si>
    <t>Tucumano</t>
  </si>
  <si>
    <t>توكومان</t>
  </si>
  <si>
    <t>टुकुमन</t>
  </si>
  <si>
    <t>トゥーカン</t>
  </si>
  <si>
    <t>AS-XX-1</t>
  </si>
  <si>
    <t>Eastern District</t>
  </si>
  <si>
    <t>Oostelike distrik</t>
  </si>
  <si>
    <t>District oriental</t>
  </si>
  <si>
    <t>Distrito este</t>
  </si>
  <si>
    <t>المنطقة الشرقية</t>
  </si>
  <si>
    <t>पूर्वी जिला</t>
  </si>
  <si>
    <t>Wilaya ya Mashariki</t>
  </si>
  <si>
    <t>東部地区</t>
  </si>
  <si>
    <t>Dystrykt wschodni</t>
  </si>
  <si>
    <t>Ostbezirk</t>
  </si>
  <si>
    <t>Distrito Oriental</t>
  </si>
  <si>
    <t>AS-XX-2</t>
  </si>
  <si>
    <t>Western District</t>
  </si>
  <si>
    <t>Westelike distrik</t>
  </si>
  <si>
    <t>District ouest</t>
  </si>
  <si>
    <t>Distrito occidental</t>
  </si>
  <si>
    <t>المنطقة الغربية</t>
  </si>
  <si>
    <t>पश्चिमी जिला</t>
  </si>
  <si>
    <t>Wilaya ya Magharibi</t>
  </si>
  <si>
    <t>西部地区</t>
  </si>
  <si>
    <t>Dzielnica zachodnia</t>
  </si>
  <si>
    <t>Westbezirk</t>
  </si>
  <si>
    <t>Distrito ocidental</t>
  </si>
  <si>
    <t>AT-1</t>
  </si>
  <si>
    <t>Burgenland</t>
  </si>
  <si>
    <t>بورغنلاند</t>
  </si>
  <si>
    <t>बर्गनलैंड</t>
  </si>
  <si>
    <t>バーゲンランド</t>
  </si>
  <si>
    <t>AT-2</t>
  </si>
  <si>
    <t>Karnten</t>
  </si>
  <si>
    <t>कर्न्टेन</t>
  </si>
  <si>
    <t>カーンテン</t>
  </si>
  <si>
    <t>Karren</t>
  </si>
  <si>
    <t>AT-3</t>
  </si>
  <si>
    <t>Niederosterreich</t>
  </si>
  <si>
    <t>निएदेरोस्तेर्रीच</t>
  </si>
  <si>
    <t>ニーデロステライヒ</t>
  </si>
  <si>
    <t>AT-4</t>
  </si>
  <si>
    <t>Oberosterreich</t>
  </si>
  <si>
    <t>ओबेरोस्टेरिच</t>
  </si>
  <si>
    <t>AT-5</t>
  </si>
  <si>
    <t>Salzburg</t>
  </si>
  <si>
    <t>Salzbourg</t>
  </si>
  <si>
    <t>Salsburgo</t>
  </si>
  <si>
    <t>سالزبورغ</t>
  </si>
  <si>
    <t>साल्जबर्ग</t>
  </si>
  <si>
    <t>ザルツブルク</t>
  </si>
  <si>
    <t>Salzburgo</t>
  </si>
  <si>
    <t>AT-6</t>
  </si>
  <si>
    <t>Steiermark</t>
  </si>
  <si>
    <t>Steierark</t>
  </si>
  <si>
    <t>Steernermark</t>
  </si>
  <si>
    <t>steiermark</t>
  </si>
  <si>
    <t>स्टीयरमार्क</t>
  </si>
  <si>
    <t>Steizmark</t>
  </si>
  <si>
    <t>AT-7</t>
  </si>
  <si>
    <t>Tirol</t>
  </si>
  <si>
    <t>تيرول</t>
  </si>
  <si>
    <t>टिरोल</t>
  </si>
  <si>
    <t>タイロール</t>
  </si>
  <si>
    <t>AT-8</t>
  </si>
  <si>
    <t>Vorarlberg</t>
  </si>
  <si>
    <t>فورارلبرغ</t>
  </si>
  <si>
    <t>वोरर्लबर्ग</t>
  </si>
  <si>
    <t>VORARLBERG</t>
  </si>
  <si>
    <t>AT-9</t>
  </si>
  <si>
    <t>Wien</t>
  </si>
  <si>
    <t>Vien</t>
  </si>
  <si>
    <t>وين</t>
  </si>
  <si>
    <t>वियेना</t>
  </si>
  <si>
    <t>ウィーン</t>
  </si>
  <si>
    <t>AU-ACT</t>
  </si>
  <si>
    <t>Australian Capital Territory</t>
  </si>
  <si>
    <t>Australiese hoofstadgebied</t>
  </si>
  <si>
    <t>Territoire de la capitale australienne</t>
  </si>
  <si>
    <t>Territorio de la capital australiana</t>
  </si>
  <si>
    <t>إقليم العاصمة الأسترالية</t>
  </si>
  <si>
    <t>ऑस्ट्रेलियाई राजधानी क्षेत्र</t>
  </si>
  <si>
    <t>Eneo la mji mkuu wa Australia</t>
  </si>
  <si>
    <t>オーストラリアの首都の領土</t>
  </si>
  <si>
    <t>Terytorium Stolicy Australii</t>
  </si>
  <si>
    <t>Australisches Kapitalgebiet</t>
  </si>
  <si>
    <t>Território Capital da Australia</t>
  </si>
  <si>
    <t>AU-NSW</t>
  </si>
  <si>
    <t>New South Wales</t>
  </si>
  <si>
    <t>Nieu -Suid -Wallis</t>
  </si>
  <si>
    <t>Nouvelle Galles du Sud</t>
  </si>
  <si>
    <t>Nueva Gales del Sur</t>
  </si>
  <si>
    <t>نيو ساوث ويلز</t>
  </si>
  <si>
    <t>न्यू साउथ वेल्स</t>
  </si>
  <si>
    <t>ニューサウスウェールズ州</t>
  </si>
  <si>
    <t>Nowa Południowa Walia</t>
  </si>
  <si>
    <t>Nova Gales do Sul</t>
  </si>
  <si>
    <t>AU-NT</t>
  </si>
  <si>
    <t>Northern Territory</t>
  </si>
  <si>
    <t>Noordelike gebied</t>
  </si>
  <si>
    <t>Territoire du Nord</t>
  </si>
  <si>
    <t>Territorio del Norte</t>
  </si>
  <si>
    <t>الإقليم الشمالي</t>
  </si>
  <si>
    <t>उत्तरी क्षेत्र</t>
  </si>
  <si>
    <t>Wilaya ya Kaskazini</t>
  </si>
  <si>
    <t>ノーザン・テリトリー</t>
  </si>
  <si>
    <t>Północne terytorium</t>
  </si>
  <si>
    <t>Nördliches Territorium</t>
  </si>
  <si>
    <t>Território do Norte</t>
  </si>
  <si>
    <t>AU-QLD</t>
  </si>
  <si>
    <t>Queensland</t>
  </si>
  <si>
    <t>كوينزلاند</t>
  </si>
  <si>
    <t>क्वींसलैंड</t>
  </si>
  <si>
    <t>クイーンズランド</t>
  </si>
  <si>
    <t>AU-SA</t>
  </si>
  <si>
    <t>South Australia</t>
  </si>
  <si>
    <t>Suid -Australië</t>
  </si>
  <si>
    <t>Australie du Sud</t>
  </si>
  <si>
    <t>Sur de Australia</t>
  </si>
  <si>
    <t>جنوب استراليا</t>
  </si>
  <si>
    <t>दक्षिण ऑस्ट्रेलिया</t>
  </si>
  <si>
    <t>Australia Kusini</t>
  </si>
  <si>
    <t>南オーストラリア</t>
  </si>
  <si>
    <t>Południowa Australia</t>
  </si>
  <si>
    <t>Süd Australien</t>
  </si>
  <si>
    <t>Sul da Austrália</t>
  </si>
  <si>
    <t>AU-TAS</t>
  </si>
  <si>
    <t>Tasmania</t>
  </si>
  <si>
    <t>Tasmanië</t>
  </si>
  <si>
    <t>Tasmanie</t>
  </si>
  <si>
    <t>تسمانيا</t>
  </si>
  <si>
    <t>तस्मानिया</t>
  </si>
  <si>
    <t>タスマニア</t>
  </si>
  <si>
    <t>Tasmanien</t>
  </si>
  <si>
    <t>Tasmânia</t>
  </si>
  <si>
    <t>AU-VIC</t>
  </si>
  <si>
    <t>Victoria</t>
  </si>
  <si>
    <t>فيكتوريا</t>
  </si>
  <si>
    <t>विक्टोरिया</t>
  </si>
  <si>
    <t>ビクトリア</t>
  </si>
  <si>
    <t>Wiktoria</t>
  </si>
  <si>
    <t>AU-WA</t>
  </si>
  <si>
    <t>Western Australia</t>
  </si>
  <si>
    <t>Wes -Australië</t>
  </si>
  <si>
    <t>Australie occidentale</t>
  </si>
  <si>
    <t>El oeste de Australia</t>
  </si>
  <si>
    <t>القسم الغربي من استراليا</t>
  </si>
  <si>
    <t>पश्चिमी ऑस्ट्रेलिया</t>
  </si>
  <si>
    <t>Australia Magharibi</t>
  </si>
  <si>
    <t>西オーストラリア</t>
  </si>
  <si>
    <t>Zachodnia australia</t>
  </si>
  <si>
    <t>West-Australien</t>
  </si>
  <si>
    <t>Austrália Ocidental</t>
  </si>
  <si>
    <t>AW-XX-1</t>
  </si>
  <si>
    <t>AX-XX-1</t>
  </si>
  <si>
    <t>Eckeroe</t>
  </si>
  <si>
    <t>إيكرو</t>
  </si>
  <si>
    <t>エッケロエ</t>
  </si>
  <si>
    <t>AX-XX-2</t>
  </si>
  <si>
    <t>Finstroem</t>
  </si>
  <si>
    <t>finstroem</t>
  </si>
  <si>
    <t>फिनस्ट्रॉम</t>
  </si>
  <si>
    <t>FINSTROEM</t>
  </si>
  <si>
    <t>AX-XX-3</t>
  </si>
  <si>
    <t>Hammarland</t>
  </si>
  <si>
    <t>Hammarre</t>
  </si>
  <si>
    <t>هامارلاند</t>
  </si>
  <si>
    <t>हैमरलैंड</t>
  </si>
  <si>
    <t>ハマランド</t>
  </si>
  <si>
    <t>AX-XX-4</t>
  </si>
  <si>
    <t>Jomala</t>
  </si>
  <si>
    <t>جومالا</t>
  </si>
  <si>
    <t>जोमाला</t>
  </si>
  <si>
    <t>ジョマラ</t>
  </si>
  <si>
    <t>AX-XX-5</t>
  </si>
  <si>
    <t>Lemland</t>
  </si>
  <si>
    <t>लेमलैंड</t>
  </si>
  <si>
    <t>レムランド</t>
  </si>
  <si>
    <t>AX-XX-6</t>
  </si>
  <si>
    <t>Mariehamn</t>
  </si>
  <si>
    <t>ماريهامن</t>
  </si>
  <si>
    <t>मैरीहैमन</t>
  </si>
  <si>
    <t>マリーハム</t>
  </si>
  <si>
    <t>AX-XX-7</t>
  </si>
  <si>
    <t>Saltvik</t>
  </si>
  <si>
    <t>Soutvik</t>
  </si>
  <si>
    <t>Sel</t>
  </si>
  <si>
    <t>سالفيك</t>
  </si>
  <si>
    <t>साल्टविक</t>
  </si>
  <si>
    <t>ソルトビック</t>
  </si>
  <si>
    <t>Salzvik</t>
  </si>
  <si>
    <t>AX-XX-8</t>
  </si>
  <si>
    <t>Sund</t>
  </si>
  <si>
    <t>Son</t>
  </si>
  <si>
    <t>Choquer</t>
  </si>
  <si>
    <t>Soldado</t>
  </si>
  <si>
    <t>صعد</t>
  </si>
  <si>
    <t>सुन्द</t>
  </si>
  <si>
    <t>Jumapili</t>
  </si>
  <si>
    <t>サン</t>
  </si>
  <si>
    <t>Sonnung</t>
  </si>
  <si>
    <t>AZ-ABS</t>
  </si>
  <si>
    <t>Abseron</t>
  </si>
  <si>
    <t>ऍब्सेरोन</t>
  </si>
  <si>
    <t>Asseron</t>
  </si>
  <si>
    <t>アブサロン</t>
  </si>
  <si>
    <t>ABERON</t>
  </si>
  <si>
    <t>AZ-AGC</t>
  </si>
  <si>
    <t>Agcabadi</t>
  </si>
  <si>
    <t>अग्काबाडी</t>
  </si>
  <si>
    <t>アグカバディ</t>
  </si>
  <si>
    <t>AZ-AGU</t>
  </si>
  <si>
    <t>Agsu</t>
  </si>
  <si>
    <t>AGSU</t>
  </si>
  <si>
    <t>أغسو</t>
  </si>
  <si>
    <t>ऍग्सु</t>
  </si>
  <si>
    <t>AZ-AST</t>
  </si>
  <si>
    <t>Astara</t>
  </si>
  <si>
    <t>أستارا</t>
  </si>
  <si>
    <t>अस्टारा</t>
  </si>
  <si>
    <t>アスタラ</t>
  </si>
  <si>
    <t>AZ-BA</t>
  </si>
  <si>
    <t>Baki</t>
  </si>
  <si>
    <t>باكي</t>
  </si>
  <si>
    <t>बाकी</t>
  </si>
  <si>
    <t>バキ</t>
  </si>
  <si>
    <t>AZ-BAL</t>
  </si>
  <si>
    <t>Balakan</t>
  </si>
  <si>
    <t>بالاكان</t>
  </si>
  <si>
    <t>बालाकन</t>
  </si>
  <si>
    <t>バラカン</t>
  </si>
  <si>
    <t>BALAKAN</t>
  </si>
  <si>
    <t>AZ-BAR</t>
  </si>
  <si>
    <t>Barda</t>
  </si>
  <si>
    <t>باردا</t>
  </si>
  <si>
    <t>बरदा</t>
  </si>
  <si>
    <t>バルダ</t>
  </si>
  <si>
    <t>AZ-BEY</t>
  </si>
  <si>
    <t>Beylaqan</t>
  </si>
  <si>
    <t>Bylaqan</t>
  </si>
  <si>
    <t>बैलाकन</t>
  </si>
  <si>
    <t>ベイラカン</t>
  </si>
  <si>
    <t>AZ-BIL</t>
  </si>
  <si>
    <t>Bilasuvar</t>
  </si>
  <si>
    <t>بيلاسوفار</t>
  </si>
  <si>
    <t>बाकू</t>
  </si>
  <si>
    <t>ビラスバル</t>
  </si>
  <si>
    <t>AZ-CAL</t>
  </si>
  <si>
    <t>Calilabad</t>
  </si>
  <si>
    <t>कैलिलबाद</t>
  </si>
  <si>
    <t>カリラバード</t>
  </si>
  <si>
    <t>AZ-FUZ</t>
  </si>
  <si>
    <t>Fuzuli</t>
  </si>
  <si>
    <t>फ़ज़ुली</t>
  </si>
  <si>
    <t>フズリ</t>
  </si>
  <si>
    <t>AZ-GAD</t>
  </si>
  <si>
    <t>Gadabay</t>
  </si>
  <si>
    <t>جاداباي</t>
  </si>
  <si>
    <t>गदाबे</t>
  </si>
  <si>
    <t>ガダベイ</t>
  </si>
  <si>
    <t>AZ-GA</t>
  </si>
  <si>
    <t>Ganca</t>
  </si>
  <si>
    <t>غانكا</t>
  </si>
  <si>
    <t>गांका</t>
  </si>
  <si>
    <t>ガンカ</t>
  </si>
  <si>
    <t>GANCA</t>
  </si>
  <si>
    <t>AZ-GOR</t>
  </si>
  <si>
    <t>Goranboy</t>
  </si>
  <si>
    <t>غورانوي</t>
  </si>
  <si>
    <t>ग़ोरंबॉय</t>
  </si>
  <si>
    <t>ゴランボーイ</t>
  </si>
  <si>
    <t>AZ-GOY</t>
  </si>
  <si>
    <t>Goycay</t>
  </si>
  <si>
    <t>GOYCAY</t>
  </si>
  <si>
    <t>Goy</t>
  </si>
  <si>
    <t>goycay</t>
  </si>
  <si>
    <t>गोयके</t>
  </si>
  <si>
    <t>ゴイセイ</t>
  </si>
  <si>
    <t>GoyCay</t>
  </si>
  <si>
    <t>AZ-GYG</t>
  </si>
  <si>
    <t>Goygol</t>
  </si>
  <si>
    <t>Gigol</t>
  </si>
  <si>
    <t>غويغول</t>
  </si>
  <si>
    <t>ゴイゴル</t>
  </si>
  <si>
    <t>AZ-IMI</t>
  </si>
  <si>
    <t>Imisli</t>
  </si>
  <si>
    <t>imisli</t>
  </si>
  <si>
    <t>इमिस्लि</t>
  </si>
  <si>
    <t>イミスリ</t>
  </si>
  <si>
    <t>IMisli</t>
  </si>
  <si>
    <t>IMISLI</t>
  </si>
  <si>
    <t>AZ-ISM</t>
  </si>
  <si>
    <t>Ismayilli</t>
  </si>
  <si>
    <t>इस्मायिली</t>
  </si>
  <si>
    <t>イスマイリ</t>
  </si>
  <si>
    <t>AZ-KUR</t>
  </si>
  <si>
    <t>Kurdamir</t>
  </si>
  <si>
    <t>Koerdamir</t>
  </si>
  <si>
    <t>كوردامير</t>
  </si>
  <si>
    <t>कुर्दमिर</t>
  </si>
  <si>
    <t>クルダミール</t>
  </si>
  <si>
    <t>AZ-LA</t>
  </si>
  <si>
    <t>Lankaran</t>
  </si>
  <si>
    <t>لانكاران</t>
  </si>
  <si>
    <t>लंकरण</t>
  </si>
  <si>
    <t>ランカラン</t>
  </si>
  <si>
    <t>AZ-MAS</t>
  </si>
  <si>
    <t>Masalli</t>
  </si>
  <si>
    <t>ماسالي</t>
  </si>
  <si>
    <t>マサリ</t>
  </si>
  <si>
    <t>AZ-MI</t>
  </si>
  <si>
    <t>Mingacevir</t>
  </si>
  <si>
    <t>Mingevir</t>
  </si>
  <si>
    <t>मिंगेविर</t>
  </si>
  <si>
    <t>MingaceVir</t>
  </si>
  <si>
    <t>AZ-NA</t>
  </si>
  <si>
    <t>Naftalan</t>
  </si>
  <si>
    <t>Naftalán</t>
  </si>
  <si>
    <t>नेफ्टालेन</t>
  </si>
  <si>
    <t>ナフタラン</t>
  </si>
  <si>
    <t>AZ-NX</t>
  </si>
  <si>
    <t>Naxcivan</t>
  </si>
  <si>
    <t>Naxçıvan</t>
  </si>
  <si>
    <t>ナクシバン</t>
  </si>
  <si>
    <t>AZ-NEF</t>
  </si>
  <si>
    <t>Neftcala</t>
  </si>
  <si>
    <t>नेफ्त्कला</t>
  </si>
  <si>
    <t>neftcala</t>
  </si>
  <si>
    <t>AZ-OGU</t>
  </si>
  <si>
    <t>Oguz</t>
  </si>
  <si>
    <t>أوجوز</t>
  </si>
  <si>
    <t>ऑगुज़</t>
  </si>
  <si>
    <t>oguz</t>
  </si>
  <si>
    <t>AZ-QAB</t>
  </si>
  <si>
    <t>Qabala</t>
  </si>
  <si>
    <t>قبالا</t>
  </si>
  <si>
    <t>काबाला</t>
  </si>
  <si>
    <t>カバラ</t>
  </si>
  <si>
    <t>AZ-QAX</t>
  </si>
  <si>
    <t>Qax</t>
  </si>
  <si>
    <t>QAX</t>
  </si>
  <si>
    <t>क़क्स</t>
  </si>
  <si>
    <t>AZ-QAZ</t>
  </si>
  <si>
    <t>Qazax</t>
  </si>
  <si>
    <t>قزاكس</t>
  </si>
  <si>
    <t>क़ज़क्स</t>
  </si>
  <si>
    <t>カザックス</t>
  </si>
  <si>
    <t>QAZAX</t>
  </si>
  <si>
    <t>AZ-QBA</t>
  </si>
  <si>
    <t>Quba</t>
  </si>
  <si>
    <t>QuBa</t>
  </si>
  <si>
    <t>QBA</t>
  </si>
  <si>
    <t>क़ुबा</t>
  </si>
  <si>
    <t>quba</t>
  </si>
  <si>
    <t>AZ-QUS</t>
  </si>
  <si>
    <t>Qusar</t>
  </si>
  <si>
    <t>कुसर</t>
  </si>
  <si>
    <t>QUSAR</t>
  </si>
  <si>
    <t>AZ-SAT</t>
  </si>
  <si>
    <t>Saatli</t>
  </si>
  <si>
    <t>ساتلي</t>
  </si>
  <si>
    <t>सात्ली</t>
  </si>
  <si>
    <t>saatli</t>
  </si>
  <si>
    <t>AZ-SAB</t>
  </si>
  <si>
    <t>Sabirabad</t>
  </si>
  <si>
    <t>صابراباد</t>
  </si>
  <si>
    <t>सबीराबाद</t>
  </si>
  <si>
    <t>サビラバード</t>
  </si>
  <si>
    <t>AZ-SAK</t>
  </si>
  <si>
    <t>Saki</t>
  </si>
  <si>
    <t>ساكي</t>
  </si>
  <si>
    <t>साकी</t>
  </si>
  <si>
    <t>サキ</t>
  </si>
  <si>
    <t>AZ-SAL</t>
  </si>
  <si>
    <t>Salyan</t>
  </si>
  <si>
    <t>سالين</t>
  </si>
  <si>
    <t>सल्यन</t>
  </si>
  <si>
    <t>サリアン</t>
  </si>
  <si>
    <t>SALYAN</t>
  </si>
  <si>
    <t>AZ-SMI</t>
  </si>
  <si>
    <t>Samaxi</t>
  </si>
  <si>
    <t>ساماكسي</t>
  </si>
  <si>
    <t>समक्सि</t>
  </si>
  <si>
    <t>サマシ</t>
  </si>
  <si>
    <t>AZ-SKR</t>
  </si>
  <si>
    <t>Samkir</t>
  </si>
  <si>
    <t>سامكر</t>
  </si>
  <si>
    <t>संकीर</t>
  </si>
  <si>
    <t>Samker</t>
  </si>
  <si>
    <t>サムキル</t>
  </si>
  <si>
    <t>AZ-SMX</t>
  </si>
  <si>
    <t>Samux</t>
  </si>
  <si>
    <t>ساموكس</t>
  </si>
  <si>
    <t>समुक्स</t>
  </si>
  <si>
    <t>SAMUX</t>
  </si>
  <si>
    <t>AZ-SR</t>
  </si>
  <si>
    <t>Sirvan</t>
  </si>
  <si>
    <t>سيرفان</t>
  </si>
  <si>
    <t>सिरवन</t>
  </si>
  <si>
    <t>サーバン</t>
  </si>
  <si>
    <t>AZ-SM</t>
  </si>
  <si>
    <t>Sumqayit</t>
  </si>
  <si>
    <t>sumqayit</t>
  </si>
  <si>
    <t>सुकेकित</t>
  </si>
  <si>
    <t>AZ-TAR</t>
  </si>
  <si>
    <t>Tartar</t>
  </si>
  <si>
    <t>Tartaar</t>
  </si>
  <si>
    <t>Tartre</t>
  </si>
  <si>
    <t>Sarro</t>
  </si>
  <si>
    <t>ترتار</t>
  </si>
  <si>
    <t>टैटार</t>
  </si>
  <si>
    <t>タルタル</t>
  </si>
  <si>
    <t>Tatar</t>
  </si>
  <si>
    <t>Zahnstein</t>
  </si>
  <si>
    <t>tártaro</t>
  </si>
  <si>
    <t>AZ-UCA</t>
  </si>
  <si>
    <t>Ucar</t>
  </si>
  <si>
    <t>ucar</t>
  </si>
  <si>
    <t>यूकर</t>
  </si>
  <si>
    <t>UCAR</t>
  </si>
  <si>
    <t>AZ-XAC</t>
  </si>
  <si>
    <t>Xacmaz</t>
  </si>
  <si>
    <t>जैक्मज</t>
  </si>
  <si>
    <t>xacmaz</t>
  </si>
  <si>
    <t>AZ-XVD</t>
  </si>
  <si>
    <t>Xocavand</t>
  </si>
  <si>
    <t>xocavand</t>
  </si>
  <si>
    <t>ज़ोकावैंद</t>
  </si>
  <si>
    <t>AZ-YAR</t>
  </si>
  <si>
    <t>Yardimli</t>
  </si>
  <si>
    <t>Youche</t>
  </si>
  <si>
    <t>यर्दिम्लि</t>
  </si>
  <si>
    <t>ヤルディムリ</t>
  </si>
  <si>
    <t>AZ-YEV</t>
  </si>
  <si>
    <t>Yevlax</t>
  </si>
  <si>
    <t>yevlax</t>
  </si>
  <si>
    <t>येव्लक्स</t>
  </si>
  <si>
    <t>AZ-ZAQ</t>
  </si>
  <si>
    <t>Zaqatala</t>
  </si>
  <si>
    <t>زقاتالا</t>
  </si>
  <si>
    <t>ज़ाकाताला</t>
  </si>
  <si>
    <t>ザカタラ</t>
  </si>
  <si>
    <t>AZ-ZAR</t>
  </si>
  <si>
    <t>Zardab</t>
  </si>
  <si>
    <t>زارداب</t>
  </si>
  <si>
    <t>ज़र्दब</t>
  </si>
  <si>
    <t>ザルダブ</t>
  </si>
  <si>
    <t>BA-BRC</t>
  </si>
  <si>
    <t>Brcko distrikt</t>
  </si>
  <si>
    <t>BRCKO DISTRIKT</t>
  </si>
  <si>
    <t>Brcko distribución</t>
  </si>
  <si>
    <t>Brcko Distrikt</t>
  </si>
  <si>
    <t>Brcko Distikt</t>
  </si>
  <si>
    <t>BRCKO -Ablenkung</t>
  </si>
  <si>
    <t>BA-BIH</t>
  </si>
  <si>
    <t>Federacija Bosne i Hercegovine</t>
  </si>
  <si>
    <t>Federacija Bosne I Hercegovine</t>
  </si>
  <si>
    <t>BA-SRP</t>
  </si>
  <si>
    <t>Republika Srpska</t>
  </si>
  <si>
    <t>Republika srpska</t>
  </si>
  <si>
    <t>República srpska</t>
  </si>
  <si>
    <t>republika srpska</t>
  </si>
  <si>
    <t>रिपब्लिका सर्प्स्का</t>
  </si>
  <si>
    <t>BB-01</t>
  </si>
  <si>
    <t>Christ Church</t>
  </si>
  <si>
    <t>Église du Christ</t>
  </si>
  <si>
    <t>Iglesia de Cristo</t>
  </si>
  <si>
    <t>كنيسة المسيح</t>
  </si>
  <si>
    <t>क्राइस्ट चर्च</t>
  </si>
  <si>
    <t>Kristo Kanisa</t>
  </si>
  <si>
    <t>クライストチャーチ</t>
  </si>
  <si>
    <t>Kościół Chrystusa</t>
  </si>
  <si>
    <t>Igreja de Cristo</t>
  </si>
  <si>
    <t>BB-02</t>
  </si>
  <si>
    <t>Saint Andrew</t>
  </si>
  <si>
    <t>Sint Andrew</t>
  </si>
  <si>
    <t>Santo Andrew</t>
  </si>
  <si>
    <t>القديس أندرو</t>
  </si>
  <si>
    <t>सेंट एंड्रयू</t>
  </si>
  <si>
    <t>Mtakatifu Andrew</t>
  </si>
  <si>
    <t>聖アンドリュー</t>
  </si>
  <si>
    <t>Święty Andrew</t>
  </si>
  <si>
    <t>Heiliger Andrew</t>
  </si>
  <si>
    <t>BB-03</t>
  </si>
  <si>
    <t>BB-04</t>
  </si>
  <si>
    <t>Saint James</t>
  </si>
  <si>
    <t>جيمس قديس</t>
  </si>
  <si>
    <t>संत जेम्स</t>
  </si>
  <si>
    <t>Mtakatifu James</t>
  </si>
  <si>
    <t>セントジェームズ</t>
  </si>
  <si>
    <t>Święty James</t>
  </si>
  <si>
    <t>heiliger Jakob</t>
  </si>
  <si>
    <t>São James</t>
  </si>
  <si>
    <t>BB-05</t>
  </si>
  <si>
    <t>BB-07</t>
  </si>
  <si>
    <t>Saint Lucy</t>
  </si>
  <si>
    <t>Saint-Lucy</t>
  </si>
  <si>
    <t>Santa Lucy</t>
  </si>
  <si>
    <t>القديس لوسي</t>
  </si>
  <si>
    <t>सेंट लुसी</t>
  </si>
  <si>
    <t>Mtakatifu Lucy</t>
  </si>
  <si>
    <t>セントルーシー</t>
  </si>
  <si>
    <t>Święty Lucy</t>
  </si>
  <si>
    <t>Heiliger Lucy</t>
  </si>
  <si>
    <t>São Lucy</t>
  </si>
  <si>
    <t>BB-08</t>
  </si>
  <si>
    <t>Saint Michael</t>
  </si>
  <si>
    <t>Sint Michael</t>
  </si>
  <si>
    <t>San Miguel</t>
  </si>
  <si>
    <t>القديس مايكل</t>
  </si>
  <si>
    <t>सेंट माइकल</t>
  </si>
  <si>
    <t>Mtakatifu Michael</t>
  </si>
  <si>
    <t>セントマイケル</t>
  </si>
  <si>
    <t>święty Michał</t>
  </si>
  <si>
    <t>Sankt Michael</t>
  </si>
  <si>
    <t>Santo Michael</t>
  </si>
  <si>
    <t>BB-09</t>
  </si>
  <si>
    <t>BB-10</t>
  </si>
  <si>
    <t>BB-11</t>
  </si>
  <si>
    <t>Saint Thomas</t>
  </si>
  <si>
    <t>Santo Tomás</t>
  </si>
  <si>
    <t>القديس توماس</t>
  </si>
  <si>
    <t>सेंट थॉमस</t>
  </si>
  <si>
    <t>Mtakatifu Thomas</t>
  </si>
  <si>
    <t>セントトーマス</t>
  </si>
  <si>
    <t>Heiliger Thomas</t>
  </si>
  <si>
    <t>São Tomé</t>
  </si>
  <si>
    <t>BD-A</t>
  </si>
  <si>
    <t>Barishal</t>
  </si>
  <si>
    <t>Barrohal</t>
  </si>
  <si>
    <t>باريشال</t>
  </si>
  <si>
    <t>बारिशल</t>
  </si>
  <si>
    <t>バリシャル</t>
  </si>
  <si>
    <t>BD-B</t>
  </si>
  <si>
    <t>Chattogram</t>
  </si>
  <si>
    <t>Chattogramme</t>
  </si>
  <si>
    <t>Chattograma</t>
  </si>
  <si>
    <t>चटोल</t>
  </si>
  <si>
    <t>チャットグラム</t>
  </si>
  <si>
    <t>Chattogramm</t>
  </si>
  <si>
    <t>BD-C</t>
  </si>
  <si>
    <t>Dhaka</t>
  </si>
  <si>
    <t>دكا</t>
  </si>
  <si>
    <t>ढाका</t>
  </si>
  <si>
    <t>ダッカ</t>
  </si>
  <si>
    <t>BD-D</t>
  </si>
  <si>
    <t>Khulna</t>
  </si>
  <si>
    <t>خولنا</t>
  </si>
  <si>
    <t>खुलना</t>
  </si>
  <si>
    <t>クルナ</t>
  </si>
  <si>
    <t>BD-E</t>
  </si>
  <si>
    <t>Rajshahi</t>
  </si>
  <si>
    <t>راجشاهي</t>
  </si>
  <si>
    <t>राजशाही</t>
  </si>
  <si>
    <t>ラジシャヒ</t>
  </si>
  <si>
    <t>BD-F</t>
  </si>
  <si>
    <t>Rangpur</t>
  </si>
  <si>
    <t>رانجبور</t>
  </si>
  <si>
    <t>रंगपुर</t>
  </si>
  <si>
    <t>ラングプール</t>
  </si>
  <si>
    <t>BD-G</t>
  </si>
  <si>
    <t>Sylhet</t>
  </si>
  <si>
    <t>Necio</t>
  </si>
  <si>
    <t>سيلهيت</t>
  </si>
  <si>
    <t>सिलहट</t>
  </si>
  <si>
    <t>シレット</t>
  </si>
  <si>
    <t>BE-VAN</t>
  </si>
  <si>
    <t>Antwerpen</t>
  </si>
  <si>
    <t>أنتويربن</t>
  </si>
  <si>
    <t>アントワペン</t>
  </si>
  <si>
    <t>Antuérpia</t>
  </si>
  <si>
    <t>BE-WBR</t>
  </si>
  <si>
    <t>Brabant wallon</t>
  </si>
  <si>
    <t>Brabant Wallon</t>
  </si>
  <si>
    <t>Ballon</t>
  </si>
  <si>
    <t>برابانت والون</t>
  </si>
  <si>
    <t>ब्रेबेंट वालन</t>
  </si>
  <si>
    <t>ブラバント・ウォロン</t>
  </si>
  <si>
    <t>BRABANT WALLON</t>
  </si>
  <si>
    <t>BE-BRU</t>
  </si>
  <si>
    <t>Brussels Hoofdstedelijk Gewest</t>
  </si>
  <si>
    <t>Brussel Hoofdstedelijk Gewest</t>
  </si>
  <si>
    <t>Bruxelles Hoofdsdelijk Gewest</t>
  </si>
  <si>
    <t>Bruselas Hoofdstedelijk Gewest</t>
  </si>
  <si>
    <t>بروكسل هووفدستدليجك غويست</t>
  </si>
  <si>
    <t>ब्रसेल्स HOOFDSTEDELIJK GEWEST</t>
  </si>
  <si>
    <t>ブリュッセルhoofdstedelijk gewest</t>
  </si>
  <si>
    <t>Bruksela Hoofdstedelijk Gewest</t>
  </si>
  <si>
    <t>Brüsseler Hoofdstedelijk Gewest</t>
  </si>
  <si>
    <t>Bruxelas Hoofdstedelijk Gewest</t>
  </si>
  <si>
    <t>BE-WHT</t>
  </si>
  <si>
    <t>Hainaut</t>
  </si>
  <si>
    <t>هايناوت</t>
  </si>
  <si>
    <t>हैनॉट</t>
  </si>
  <si>
    <t>hainaut</t>
  </si>
  <si>
    <t>BE-WLG</t>
  </si>
  <si>
    <t>Liege</t>
  </si>
  <si>
    <t>Vaartjie</t>
  </si>
  <si>
    <t>Feudal</t>
  </si>
  <si>
    <t>كذبة</t>
  </si>
  <si>
    <t>जागीरदार</t>
  </si>
  <si>
    <t>Uongo</t>
  </si>
  <si>
    <t>リエージュ</t>
  </si>
  <si>
    <t>Lenny</t>
  </si>
  <si>
    <t>Lüttich</t>
  </si>
  <si>
    <t>BE-VLI</t>
  </si>
  <si>
    <t>Limburg</t>
  </si>
  <si>
    <t>Limburgo</t>
  </si>
  <si>
    <t>ليمبورغ</t>
  </si>
  <si>
    <t>लिम्बर्ग</t>
  </si>
  <si>
    <t>リンブルク</t>
  </si>
  <si>
    <t>BE-WLX</t>
  </si>
  <si>
    <t>BE-WNA</t>
  </si>
  <si>
    <t>Namur</t>
  </si>
  <si>
    <t>نامور</t>
  </si>
  <si>
    <t>नामुर</t>
  </si>
  <si>
    <t>ナムール</t>
  </si>
  <si>
    <t>BE-VOV</t>
  </si>
  <si>
    <t>Oost-Vlaanderen</t>
  </si>
  <si>
    <t>Oost-vlaanderen</t>
  </si>
  <si>
    <t>ooost-vlaanderen</t>
  </si>
  <si>
    <t>BE-VBR</t>
  </si>
  <si>
    <t>Vlaams-Brabant</t>
  </si>
  <si>
    <t>Vlaams-brabant</t>
  </si>
  <si>
    <t>वलाम्स-ब्रेबेंट</t>
  </si>
  <si>
    <t>vlaams-brabant</t>
  </si>
  <si>
    <t>BE-VWV</t>
  </si>
  <si>
    <t>West-Vlaanderen</t>
  </si>
  <si>
    <t>Wes-Vlaanderen</t>
  </si>
  <si>
    <t>Vilos à l'ouest</t>
  </si>
  <si>
    <t>V-Vlaanderen</t>
  </si>
  <si>
    <t>ويست فلااندرن</t>
  </si>
  <si>
    <t>वेस्ट-व्लैंडरन</t>
  </si>
  <si>
    <t>West-vlaanderen</t>
  </si>
  <si>
    <t>西ヴランダーン</t>
  </si>
  <si>
    <t>Oeste-Vlaanderen</t>
  </si>
  <si>
    <t>BF-BAM</t>
  </si>
  <si>
    <t>Bam</t>
  </si>
  <si>
    <t>Bas</t>
  </si>
  <si>
    <t>بام</t>
  </si>
  <si>
    <t>बैम</t>
  </si>
  <si>
    <t>バム</t>
  </si>
  <si>
    <t>BF-BAZ</t>
  </si>
  <si>
    <t>Bazega</t>
  </si>
  <si>
    <t>بازيغا</t>
  </si>
  <si>
    <t>बैज़ेगा</t>
  </si>
  <si>
    <t>バゼガ</t>
  </si>
  <si>
    <t>Bazga</t>
  </si>
  <si>
    <t>BF-BLG</t>
  </si>
  <si>
    <t>Boulgou</t>
  </si>
  <si>
    <t>بولغو</t>
  </si>
  <si>
    <t>बौल्गौ</t>
  </si>
  <si>
    <t>boulgou</t>
  </si>
  <si>
    <t>BF-BLK</t>
  </si>
  <si>
    <t>Boulkiemde</t>
  </si>
  <si>
    <t>بولكيمدي</t>
  </si>
  <si>
    <t>बुलकीमडे</t>
  </si>
  <si>
    <t>BF-COM</t>
  </si>
  <si>
    <t>Comoe</t>
  </si>
  <si>
    <t>Komie</t>
  </si>
  <si>
    <t>كومو البريد</t>
  </si>
  <si>
    <t>कोमो ई</t>
  </si>
  <si>
    <t>コモエ</t>
  </si>
  <si>
    <t>Semestre</t>
  </si>
  <si>
    <t>BF-GAN</t>
  </si>
  <si>
    <t>Ganzourgou</t>
  </si>
  <si>
    <t>Gamurgo</t>
  </si>
  <si>
    <t>غانزورغو</t>
  </si>
  <si>
    <t>ग़ंज़ौर्गौ</t>
  </si>
  <si>
    <t>ganzourgou</t>
  </si>
  <si>
    <t>BF-GNA</t>
  </si>
  <si>
    <t>Gnagna</t>
  </si>
  <si>
    <t>Gnagne</t>
  </si>
  <si>
    <t>جناجنا</t>
  </si>
  <si>
    <t>नाग्ना</t>
  </si>
  <si>
    <t>ガナグナ</t>
  </si>
  <si>
    <t>BF-GOU</t>
  </si>
  <si>
    <t>Gourma</t>
  </si>
  <si>
    <t>Fyner</t>
  </si>
  <si>
    <t>Gourme</t>
  </si>
  <si>
    <t>جورما</t>
  </si>
  <si>
    <t>गौरमा</t>
  </si>
  <si>
    <t>グーマ</t>
  </si>
  <si>
    <t>BF-HOU</t>
  </si>
  <si>
    <t>Houet</t>
  </si>
  <si>
    <t>هوويت</t>
  </si>
  <si>
    <t>हॉएत</t>
  </si>
  <si>
    <t>houet</t>
  </si>
  <si>
    <t>BF-IOB</t>
  </si>
  <si>
    <t>Ioba</t>
  </si>
  <si>
    <t>IOBA</t>
  </si>
  <si>
    <t>आयोबा</t>
  </si>
  <si>
    <t>イオバ</t>
  </si>
  <si>
    <t>BF-KAD</t>
  </si>
  <si>
    <t>Kadiogo</t>
  </si>
  <si>
    <t>काडिओगो</t>
  </si>
  <si>
    <t>カディオゴ</t>
  </si>
  <si>
    <t>BF-KEN</t>
  </si>
  <si>
    <t>Kenedougou</t>
  </si>
  <si>
    <t>كيندوغو</t>
  </si>
  <si>
    <t>केनडौगौ</t>
  </si>
  <si>
    <t>BF-KMP</t>
  </si>
  <si>
    <t>Kompienga</t>
  </si>
  <si>
    <t>कंपिएंगा</t>
  </si>
  <si>
    <t>コンピエンガ</t>
  </si>
  <si>
    <t>BF-KOS</t>
  </si>
  <si>
    <t>Kossi</t>
  </si>
  <si>
    <t>كوسي</t>
  </si>
  <si>
    <t>कोस्सि</t>
  </si>
  <si>
    <t>コッシ</t>
  </si>
  <si>
    <t>BF-KOT</t>
  </si>
  <si>
    <t>Kouritenga</t>
  </si>
  <si>
    <t>कुरीतेंगा</t>
  </si>
  <si>
    <t>BF-KOW</t>
  </si>
  <si>
    <t>Kourweogo</t>
  </si>
  <si>
    <t>كورويوغو</t>
  </si>
  <si>
    <t>KOURWEOGO</t>
  </si>
  <si>
    <t>BF-LER</t>
  </si>
  <si>
    <t>Leraba</t>
  </si>
  <si>
    <t>لابا</t>
  </si>
  <si>
    <t>लेराबा</t>
  </si>
  <si>
    <t>レラバ</t>
  </si>
  <si>
    <t>BF-LOR</t>
  </si>
  <si>
    <t>Loroum</t>
  </si>
  <si>
    <t>لوروم</t>
  </si>
  <si>
    <t>लोरोअम</t>
  </si>
  <si>
    <t>ロルム</t>
  </si>
  <si>
    <t>BF-MOU</t>
  </si>
  <si>
    <t>Mouhoun</t>
  </si>
  <si>
    <t>موهون</t>
  </si>
  <si>
    <t>मौहौन</t>
  </si>
  <si>
    <t>mouhoun</t>
  </si>
  <si>
    <t>BF-NAO</t>
  </si>
  <si>
    <t>Nahouri</t>
  </si>
  <si>
    <t>NaHouri</t>
  </si>
  <si>
    <t>ناهوري</t>
  </si>
  <si>
    <t>नहौरि</t>
  </si>
  <si>
    <t>ナホリ</t>
  </si>
  <si>
    <t>BF-NAM</t>
  </si>
  <si>
    <t>Namentenga</t>
  </si>
  <si>
    <t>Namenga</t>
  </si>
  <si>
    <t>नमेंतेंगा</t>
  </si>
  <si>
    <t>namentenga</t>
  </si>
  <si>
    <t>Norenga</t>
  </si>
  <si>
    <t>BF-NAY</t>
  </si>
  <si>
    <t>Nayala</t>
  </si>
  <si>
    <t>نايالا</t>
  </si>
  <si>
    <t>नायला</t>
  </si>
  <si>
    <t>ナヤラ</t>
  </si>
  <si>
    <t>BF-OUB</t>
  </si>
  <si>
    <t>Oubritenga</t>
  </si>
  <si>
    <t>OBritenga</t>
  </si>
  <si>
    <t>oubritenga</t>
  </si>
  <si>
    <t>ओब्रितेंगा</t>
  </si>
  <si>
    <t>OUBRITENGA</t>
  </si>
  <si>
    <t>Oumpritenga</t>
  </si>
  <si>
    <t>BF-OUD</t>
  </si>
  <si>
    <t>Oudalan</t>
  </si>
  <si>
    <t>Oudalano</t>
  </si>
  <si>
    <t>العودالان</t>
  </si>
  <si>
    <t>ऑउदलन</t>
  </si>
  <si>
    <t>オウダラン</t>
  </si>
  <si>
    <t>BF-PAS</t>
  </si>
  <si>
    <t>Passore</t>
  </si>
  <si>
    <t>Pasore</t>
  </si>
  <si>
    <t>Pase</t>
  </si>
  <si>
    <t>पासर</t>
  </si>
  <si>
    <t>パスアー</t>
  </si>
  <si>
    <t>BF-PON</t>
  </si>
  <si>
    <t>Poni</t>
  </si>
  <si>
    <t>بوني</t>
  </si>
  <si>
    <t>पोनि</t>
  </si>
  <si>
    <t>ポニ</t>
  </si>
  <si>
    <t>BF-SNG</t>
  </si>
  <si>
    <t>Sanguie</t>
  </si>
  <si>
    <t>Sanguía</t>
  </si>
  <si>
    <t>एक प्रकार का</t>
  </si>
  <si>
    <t>サンギー</t>
  </si>
  <si>
    <t>BF-SMT</t>
  </si>
  <si>
    <t>Sanmatenga</t>
  </si>
  <si>
    <t>सैन्माटेंगा</t>
  </si>
  <si>
    <t>サンマテンガ</t>
  </si>
  <si>
    <t>BF-SEN</t>
  </si>
  <si>
    <t>Seno</t>
  </si>
  <si>
    <t>Séno</t>
  </si>
  <si>
    <t>سينو</t>
  </si>
  <si>
    <t>सेनो</t>
  </si>
  <si>
    <t>セノ</t>
  </si>
  <si>
    <t>BF-SIS</t>
  </si>
  <si>
    <t>Sissili</t>
  </si>
  <si>
    <t>سيسيلي</t>
  </si>
  <si>
    <t>सिसिली</t>
  </si>
  <si>
    <t>シシリ</t>
  </si>
  <si>
    <t>BF-SOM</t>
  </si>
  <si>
    <t>Soum</t>
  </si>
  <si>
    <t>Souche</t>
  </si>
  <si>
    <t>Alma</t>
  </si>
  <si>
    <t>سوم</t>
  </si>
  <si>
    <t>सौम</t>
  </si>
  <si>
    <t>スム</t>
  </si>
  <si>
    <t>SOUM</t>
  </si>
  <si>
    <t>BF-SOR</t>
  </si>
  <si>
    <t>Sourou</t>
  </si>
  <si>
    <t>Suur</t>
  </si>
  <si>
    <t>Serou</t>
  </si>
  <si>
    <t>توريو</t>
  </si>
  <si>
    <t>सौरौ</t>
  </si>
  <si>
    <t>sourou</t>
  </si>
  <si>
    <t>BF-TAP</t>
  </si>
  <si>
    <t>Tapoa</t>
  </si>
  <si>
    <t>تابوا</t>
  </si>
  <si>
    <t>टॅपोआ</t>
  </si>
  <si>
    <t>タポア</t>
  </si>
  <si>
    <t>BF-TUI</t>
  </si>
  <si>
    <t>Tuy</t>
  </si>
  <si>
    <t>توي</t>
  </si>
  <si>
    <t>टु</t>
  </si>
  <si>
    <t>tuy</t>
  </si>
  <si>
    <t>BF-YAT</t>
  </si>
  <si>
    <t>Yatenga</t>
  </si>
  <si>
    <t>ياتينغا</t>
  </si>
  <si>
    <t>यातेंगा</t>
  </si>
  <si>
    <t>ヤテンガ</t>
  </si>
  <si>
    <t>BF-ZIR</t>
  </si>
  <si>
    <t>Ziro</t>
  </si>
  <si>
    <t>زييرو</t>
  </si>
  <si>
    <t>जाइरो</t>
  </si>
  <si>
    <t>ジロ</t>
  </si>
  <si>
    <t>BF-ZON</t>
  </si>
  <si>
    <t>Zondoma</t>
  </si>
  <si>
    <t>Zondome</t>
  </si>
  <si>
    <t>ورم zondoma</t>
  </si>
  <si>
    <t>ज़ोंडोमा</t>
  </si>
  <si>
    <t>ゾンドマ</t>
  </si>
  <si>
    <t>BF-ZOU</t>
  </si>
  <si>
    <t>Zoundweogo</t>
  </si>
  <si>
    <t>जौउंडवेगो</t>
  </si>
  <si>
    <t>ZoundWeogo</t>
  </si>
  <si>
    <t>BG-01</t>
  </si>
  <si>
    <t>Blagoevgrad</t>
  </si>
  <si>
    <t>Vaagvad</t>
  </si>
  <si>
    <t>ब्लागोवग्रैड</t>
  </si>
  <si>
    <t>BG-02</t>
  </si>
  <si>
    <t>Burgas</t>
  </si>
  <si>
    <t>بورغاس</t>
  </si>
  <si>
    <t>बर्गास</t>
  </si>
  <si>
    <t>ブルガス</t>
  </si>
  <si>
    <t>BG-08</t>
  </si>
  <si>
    <t>Dobrich</t>
  </si>
  <si>
    <t>Drogado</t>
  </si>
  <si>
    <t>दॉबरिच</t>
  </si>
  <si>
    <t>ドブリッヒ</t>
  </si>
  <si>
    <t>BG-07</t>
  </si>
  <si>
    <t>Gabrovo</t>
  </si>
  <si>
    <t>غبروفو</t>
  </si>
  <si>
    <t>गेब्रोवो</t>
  </si>
  <si>
    <t>ガブロボ</t>
  </si>
  <si>
    <t>BG-26</t>
  </si>
  <si>
    <t>Haskovo</t>
  </si>
  <si>
    <t>هاسكوفو</t>
  </si>
  <si>
    <t>हस्कोवो</t>
  </si>
  <si>
    <t>ハスコボ</t>
  </si>
  <si>
    <t>BG-09</t>
  </si>
  <si>
    <t>Kardzhali</t>
  </si>
  <si>
    <t>कर्दझाली</t>
  </si>
  <si>
    <t>カルツハリ</t>
  </si>
  <si>
    <t>Karszhali</t>
  </si>
  <si>
    <t>BG-10</t>
  </si>
  <si>
    <t>Kyustendil</t>
  </si>
  <si>
    <t>क्यूस्टेंडिल</t>
  </si>
  <si>
    <t>BG-11</t>
  </si>
  <si>
    <t>Lovech</t>
  </si>
  <si>
    <t>لوفيتش</t>
  </si>
  <si>
    <t>lovech</t>
  </si>
  <si>
    <t>BG-12</t>
  </si>
  <si>
    <t>Montana</t>
  </si>
  <si>
    <t>مونتانا</t>
  </si>
  <si>
    <t>MONTANA</t>
  </si>
  <si>
    <t>モンタナ</t>
  </si>
  <si>
    <t>BG-13</t>
  </si>
  <si>
    <t>Pazardzhik</t>
  </si>
  <si>
    <t>Pájardzhik</t>
  </si>
  <si>
    <t>पज़र्डझिक</t>
  </si>
  <si>
    <t>Pazardszik</t>
  </si>
  <si>
    <t>BG-14</t>
  </si>
  <si>
    <t>Pernik</t>
  </si>
  <si>
    <t>بيرنيك</t>
  </si>
  <si>
    <t>पेर्निक</t>
  </si>
  <si>
    <t>ペルニク</t>
  </si>
  <si>
    <t>BG-15</t>
  </si>
  <si>
    <t>Pleven</t>
  </si>
  <si>
    <t>प्लेवेन</t>
  </si>
  <si>
    <t>pleven</t>
  </si>
  <si>
    <t>BG-16</t>
  </si>
  <si>
    <t>Plovdiv</t>
  </si>
  <si>
    <t>بلوفديف</t>
  </si>
  <si>
    <t>प्लोवदिव</t>
  </si>
  <si>
    <t>プロブディブ</t>
  </si>
  <si>
    <t>BG-17</t>
  </si>
  <si>
    <t>Razgrad</t>
  </si>
  <si>
    <t>Rabia</t>
  </si>
  <si>
    <t>رزغراد</t>
  </si>
  <si>
    <t>रज़ग्राद</t>
  </si>
  <si>
    <t>BG-18</t>
  </si>
  <si>
    <t>Ruse</t>
  </si>
  <si>
    <t>Ruise</t>
  </si>
  <si>
    <t>Ardid</t>
  </si>
  <si>
    <t>حيلة</t>
  </si>
  <si>
    <t>चाल</t>
  </si>
  <si>
    <t>策略</t>
  </si>
  <si>
    <t>Podstęp</t>
  </si>
  <si>
    <t>List</t>
  </si>
  <si>
    <t>Ardil</t>
  </si>
  <si>
    <t>BG-27</t>
  </si>
  <si>
    <t>Shumen</t>
  </si>
  <si>
    <t>Skaam</t>
  </si>
  <si>
    <t>Brillant</t>
  </si>
  <si>
    <t>Espalda</t>
  </si>
  <si>
    <t>شومين</t>
  </si>
  <si>
    <t>शूमें</t>
  </si>
  <si>
    <t>シューメン</t>
  </si>
  <si>
    <t>BG-19</t>
  </si>
  <si>
    <t>Silistra</t>
  </si>
  <si>
    <t>سيليسترا</t>
  </si>
  <si>
    <t>सिलिस्ट्रा</t>
  </si>
  <si>
    <t>シリストラ</t>
  </si>
  <si>
    <t>BG-20</t>
  </si>
  <si>
    <t>Sliven</t>
  </si>
  <si>
    <t>Geslinger</t>
  </si>
  <si>
    <t>Glissé</t>
  </si>
  <si>
    <t>Livido</t>
  </si>
  <si>
    <t>سلطة</t>
  </si>
  <si>
    <t>स्लिवेन</t>
  </si>
  <si>
    <t>スライブン</t>
  </si>
  <si>
    <t>Sleven</t>
  </si>
  <si>
    <t>BG-21</t>
  </si>
  <si>
    <t>Smolyan</t>
  </si>
  <si>
    <t>Smolya</t>
  </si>
  <si>
    <t>سموليان</t>
  </si>
  <si>
    <t>स्मोलियन</t>
  </si>
  <si>
    <t>BG-23</t>
  </si>
  <si>
    <t>Sofia</t>
  </si>
  <si>
    <t>Sofía</t>
  </si>
  <si>
    <t>صوفيا</t>
  </si>
  <si>
    <t>सोफिया</t>
  </si>
  <si>
    <t>ソフィア</t>
  </si>
  <si>
    <t>BG-22</t>
  </si>
  <si>
    <t>Sofia (stolitsa)</t>
  </si>
  <si>
    <t>Sofia (Stolitsa)</t>
  </si>
  <si>
    <t>Sofía (Stolitsa)</t>
  </si>
  <si>
    <t>صوفيا (stolitsa)</t>
  </si>
  <si>
    <t>सोफिया (स्टोलिट्स)</t>
  </si>
  <si>
    <t>ソフィア（ストリツァ）</t>
  </si>
  <si>
    <t>BG-24</t>
  </si>
  <si>
    <t>Stara Zagora</t>
  </si>
  <si>
    <t>Stara zagora</t>
  </si>
  <si>
    <t>ستارا زاجورا</t>
  </si>
  <si>
    <t>स्टेरा ज़ागोरा</t>
  </si>
  <si>
    <t>スター・ザゴラ</t>
  </si>
  <si>
    <t>STARA ZAGORA</t>
  </si>
  <si>
    <t>BG-25</t>
  </si>
  <si>
    <t>Targovishte</t>
  </si>
  <si>
    <t>Tara</t>
  </si>
  <si>
    <t>تارغوفيشت</t>
  </si>
  <si>
    <t>तार्गोविश्ते</t>
  </si>
  <si>
    <t>BG-03</t>
  </si>
  <si>
    <t>Varna</t>
  </si>
  <si>
    <t>فارنا</t>
  </si>
  <si>
    <t>वार्ना</t>
  </si>
  <si>
    <t>varna</t>
  </si>
  <si>
    <t>BG-04</t>
  </si>
  <si>
    <t>Veliko Tarnovo</t>
  </si>
  <si>
    <t>فيليكو تارنوفو</t>
  </si>
  <si>
    <t>वेलिको टार्नोवो</t>
  </si>
  <si>
    <t>BG-05</t>
  </si>
  <si>
    <t>Vidin</t>
  </si>
  <si>
    <t>فيدين</t>
  </si>
  <si>
    <t>विडिन</t>
  </si>
  <si>
    <t>ビディン</t>
  </si>
  <si>
    <t>BG-06</t>
  </si>
  <si>
    <t>Vratsa</t>
  </si>
  <si>
    <t>vratsa</t>
  </si>
  <si>
    <t>व्रत्सा</t>
  </si>
  <si>
    <t>BG-28</t>
  </si>
  <si>
    <t>Yambol</t>
  </si>
  <si>
    <t>يامبول</t>
  </si>
  <si>
    <t>यम्बोल</t>
  </si>
  <si>
    <t>ヤンボル</t>
  </si>
  <si>
    <t>BH-13</t>
  </si>
  <si>
    <t>Al 'Asimah</t>
  </si>
  <si>
    <t>آل أسيما</t>
  </si>
  <si>
    <t>अल 'असिमाह</t>
  </si>
  <si>
    <t>アル・アシマ</t>
  </si>
  <si>
    <t>BH-14</t>
  </si>
  <si>
    <t>Al Janubiyah</t>
  </si>
  <si>
    <t>الجانوبيه</t>
  </si>
  <si>
    <t>अल जानुबियाह</t>
  </si>
  <si>
    <t>アル・ジャヌビヤ</t>
  </si>
  <si>
    <t>BH-15</t>
  </si>
  <si>
    <t>Al Muharraq</t>
  </si>
  <si>
    <t>المحارق</t>
  </si>
  <si>
    <t>अल मुहर्रक</t>
  </si>
  <si>
    <t>アル・ムハラック</t>
  </si>
  <si>
    <t>BH-17</t>
  </si>
  <si>
    <t>Ash Shamaliyah</t>
  </si>
  <si>
    <t>Ash shamaliyah</t>
  </si>
  <si>
    <t>Cendre Shamaliyah</t>
  </si>
  <si>
    <t>الرماد شاماليه</t>
  </si>
  <si>
    <t>ऐश शमलियाह</t>
  </si>
  <si>
    <t>アッシュシャマリヤ</t>
  </si>
  <si>
    <t>BI-BM</t>
  </si>
  <si>
    <t>Bujumbura Mairie</t>
  </si>
  <si>
    <t>بوجومبورا ميري</t>
  </si>
  <si>
    <t>बुजुम्बुरा मैरी</t>
  </si>
  <si>
    <t>ブジュンブラ・マイリー</t>
  </si>
  <si>
    <t>BUJUMBURA Mairie</t>
  </si>
  <si>
    <t>BI-CI</t>
  </si>
  <si>
    <t>Cibitoke</t>
  </si>
  <si>
    <t>सिबितोके</t>
  </si>
  <si>
    <t>シビトーク</t>
  </si>
  <si>
    <t>BI-GI</t>
  </si>
  <si>
    <t>Gitega</t>
  </si>
  <si>
    <t>Giteega</t>
  </si>
  <si>
    <t>جيتيجا</t>
  </si>
  <si>
    <t>गितेगा</t>
  </si>
  <si>
    <t>gitega</t>
  </si>
  <si>
    <t>BI-KR</t>
  </si>
  <si>
    <t>Karuzi</t>
  </si>
  <si>
    <t>كاروزي</t>
  </si>
  <si>
    <t>करुज़ि</t>
  </si>
  <si>
    <t>カルジ</t>
  </si>
  <si>
    <t>BI-KI</t>
  </si>
  <si>
    <t>Kirundo</t>
  </si>
  <si>
    <t>كيروندو</t>
  </si>
  <si>
    <t>किरुन्दो</t>
  </si>
  <si>
    <t>キルンド</t>
  </si>
  <si>
    <t>BI-MW</t>
  </si>
  <si>
    <t>Mwaro</t>
  </si>
  <si>
    <t>موارو</t>
  </si>
  <si>
    <t>म्वरो</t>
  </si>
  <si>
    <t>ムワロ</t>
  </si>
  <si>
    <t>BI-NG</t>
  </si>
  <si>
    <t>Ngozi</t>
  </si>
  <si>
    <t>न्गोज़ि</t>
  </si>
  <si>
    <t>ngozi</t>
  </si>
  <si>
    <t>BI-RM</t>
  </si>
  <si>
    <t>Rumonge</t>
  </si>
  <si>
    <t>Rumange</t>
  </si>
  <si>
    <t>رومونج</t>
  </si>
  <si>
    <t>आक्षेप करना</t>
  </si>
  <si>
    <t>Gumowa</t>
  </si>
  <si>
    <t>Gerücht</t>
  </si>
  <si>
    <t>BI-RT</t>
  </si>
  <si>
    <t>Rutana</t>
  </si>
  <si>
    <t>روتانا</t>
  </si>
  <si>
    <t>रुटाना</t>
  </si>
  <si>
    <t>ルタナ</t>
  </si>
  <si>
    <t>BI-RY</t>
  </si>
  <si>
    <t>Ruyigi</t>
  </si>
  <si>
    <t>रुयिगी</t>
  </si>
  <si>
    <t>ruyigi</t>
  </si>
  <si>
    <t>BJ-AK</t>
  </si>
  <si>
    <t>Atacora</t>
  </si>
  <si>
    <t>أتاكورا</t>
  </si>
  <si>
    <t>अटैकोरा</t>
  </si>
  <si>
    <t>アタコラ</t>
  </si>
  <si>
    <t>BJ-AL</t>
  </si>
  <si>
    <t>Alibori</t>
  </si>
  <si>
    <t>أليبوري</t>
  </si>
  <si>
    <t>अलिबोरि</t>
  </si>
  <si>
    <t>アリボリ</t>
  </si>
  <si>
    <t>BJ-AQ</t>
  </si>
  <si>
    <t>Atlantique</t>
  </si>
  <si>
    <t>أتلانت</t>
  </si>
  <si>
    <t>अटलांटिक</t>
  </si>
  <si>
    <t>アトランティック</t>
  </si>
  <si>
    <t>BJ-BO</t>
  </si>
  <si>
    <t>Borgou</t>
  </si>
  <si>
    <t>بورغو</t>
  </si>
  <si>
    <t>बोर्गौ</t>
  </si>
  <si>
    <t>ボルゴー</t>
  </si>
  <si>
    <t>BJ-CO</t>
  </si>
  <si>
    <t>Collines</t>
  </si>
  <si>
    <t>Bots</t>
  </si>
  <si>
    <t>Colín</t>
  </si>
  <si>
    <t>كولين</t>
  </si>
  <si>
    <t>कोलिंस</t>
  </si>
  <si>
    <t>衝突</t>
  </si>
  <si>
    <t>BJ-KO</t>
  </si>
  <si>
    <t>Couffo</t>
  </si>
  <si>
    <t>Coffo</t>
  </si>
  <si>
    <t>कफो</t>
  </si>
  <si>
    <t>couffo</t>
  </si>
  <si>
    <t>BJ-DO</t>
  </si>
  <si>
    <t>Donga</t>
  </si>
  <si>
    <t>دونغا</t>
  </si>
  <si>
    <t>घाटी</t>
  </si>
  <si>
    <t>ドンガ</t>
  </si>
  <si>
    <t>BJ-LI</t>
  </si>
  <si>
    <t>Littoral</t>
  </si>
  <si>
    <t>Littoraal</t>
  </si>
  <si>
    <t>Litoral</t>
  </si>
  <si>
    <t>الساحلية</t>
  </si>
  <si>
    <t>नदी के किनारे का</t>
  </si>
  <si>
    <t>沿岸</t>
  </si>
  <si>
    <t>Wybrzeże</t>
  </si>
  <si>
    <t>BJ-MO</t>
  </si>
  <si>
    <t>Mono</t>
  </si>
  <si>
    <t>Mononucleosis infecciosa</t>
  </si>
  <si>
    <t>كثرة الوحيدات</t>
  </si>
  <si>
    <t>मोनो</t>
  </si>
  <si>
    <t>単核症</t>
  </si>
  <si>
    <t>Mononukleoza</t>
  </si>
  <si>
    <t>BJ-OU</t>
  </si>
  <si>
    <t>Oueme</t>
  </si>
  <si>
    <t>Oue</t>
  </si>
  <si>
    <t>OUEME</t>
  </si>
  <si>
    <t>ऑउएमे</t>
  </si>
  <si>
    <t>oueme</t>
  </si>
  <si>
    <t>OUSTEME</t>
  </si>
  <si>
    <t>BJ-PL</t>
  </si>
  <si>
    <t>Plateau</t>
  </si>
  <si>
    <t>Plato</t>
  </si>
  <si>
    <t>Meseta</t>
  </si>
  <si>
    <t>هضبة</t>
  </si>
  <si>
    <t>पठार</t>
  </si>
  <si>
    <t>高原</t>
  </si>
  <si>
    <t>Płaskowyż</t>
  </si>
  <si>
    <t>Platô</t>
  </si>
  <si>
    <t>BJ-ZO</t>
  </si>
  <si>
    <t>Zou</t>
  </si>
  <si>
    <t>زو</t>
  </si>
  <si>
    <t>ज़ोउ</t>
  </si>
  <si>
    <t>BL-XX-1</t>
  </si>
  <si>
    <t>Święty Bartheleme</t>
  </si>
  <si>
    <t>Heiliger Barthelemy</t>
  </si>
  <si>
    <t>BM-XX-1</t>
  </si>
  <si>
    <t>Hamilton</t>
  </si>
  <si>
    <t>هاميلتون</t>
  </si>
  <si>
    <t>हैमिल्टन</t>
  </si>
  <si>
    <t>ハミルトン</t>
  </si>
  <si>
    <t>BM-XX-2</t>
  </si>
  <si>
    <t>BN-BE</t>
  </si>
  <si>
    <t>Belait</t>
  </si>
  <si>
    <t>الوليتي</t>
  </si>
  <si>
    <t>बेलैत</t>
  </si>
  <si>
    <t>ベレイト</t>
  </si>
  <si>
    <t>BN-BM</t>
  </si>
  <si>
    <t>Brunei-Muara</t>
  </si>
  <si>
    <t>Brunei-muara</t>
  </si>
  <si>
    <t>بروناي موارا</t>
  </si>
  <si>
    <t>ब्रुनेई-मुआरा</t>
  </si>
  <si>
    <t>BRUNEI-MUARA</t>
  </si>
  <si>
    <t>BN-TE</t>
  </si>
  <si>
    <t>Temburong</t>
  </si>
  <si>
    <t>Tremblage</t>
  </si>
  <si>
    <t>Tembourg</t>
  </si>
  <si>
    <t>टेम्बुरोंग</t>
  </si>
  <si>
    <t>Temprong</t>
  </si>
  <si>
    <t>TEMBURONG</t>
  </si>
  <si>
    <t>BN-TU</t>
  </si>
  <si>
    <t>Tutong</t>
  </si>
  <si>
    <t>توتونج</t>
  </si>
  <si>
    <t>ट्युटौंग</t>
  </si>
  <si>
    <t>チュトン</t>
  </si>
  <si>
    <t>BO-H</t>
  </si>
  <si>
    <t>Chuquisaca</t>
  </si>
  <si>
    <t>चक्वाइसाका</t>
  </si>
  <si>
    <t>チュキサカ</t>
  </si>
  <si>
    <t>BO-C</t>
  </si>
  <si>
    <t>Cochabamba</t>
  </si>
  <si>
    <t>كوتشاببا</t>
  </si>
  <si>
    <t>कोचाबांबा</t>
  </si>
  <si>
    <t>コチャバンバ</t>
  </si>
  <si>
    <t>BO-B</t>
  </si>
  <si>
    <t>El Beni</t>
  </si>
  <si>
    <t>إل بيني</t>
  </si>
  <si>
    <t>एल बेनी</t>
  </si>
  <si>
    <t>エルベニ</t>
  </si>
  <si>
    <t>BO-L</t>
  </si>
  <si>
    <t>La Paz</t>
  </si>
  <si>
    <t>لا باز</t>
  </si>
  <si>
    <t>ला पेज़</t>
  </si>
  <si>
    <t>ラパス</t>
  </si>
  <si>
    <t>BO-O</t>
  </si>
  <si>
    <t>Oruro</t>
  </si>
  <si>
    <t>أورورو</t>
  </si>
  <si>
    <t>ऑरुरो</t>
  </si>
  <si>
    <t>オルロ</t>
  </si>
  <si>
    <t>BO-N</t>
  </si>
  <si>
    <t>Pando</t>
  </si>
  <si>
    <t>باندو</t>
  </si>
  <si>
    <t>पैंडो</t>
  </si>
  <si>
    <t>パンド</t>
  </si>
  <si>
    <t>BO-P</t>
  </si>
  <si>
    <t>Potosi</t>
  </si>
  <si>
    <t>Potosí</t>
  </si>
  <si>
    <t>بوتوسي</t>
  </si>
  <si>
    <t>पोटोसी</t>
  </si>
  <si>
    <t>ポトシ</t>
  </si>
  <si>
    <t>BO-S</t>
  </si>
  <si>
    <t>BO-T</t>
  </si>
  <si>
    <t>Tarija</t>
  </si>
  <si>
    <t>تاريجا</t>
  </si>
  <si>
    <t>तरीजा</t>
  </si>
  <si>
    <t>タリヤ</t>
  </si>
  <si>
    <t>BQ</t>
  </si>
  <si>
    <t>BQ-BO</t>
  </si>
  <si>
    <t>Bonaire</t>
  </si>
  <si>
    <t>Bonoir</t>
  </si>
  <si>
    <t>بونير</t>
  </si>
  <si>
    <t>बोनेयर</t>
  </si>
  <si>
    <t>ボネール</t>
  </si>
  <si>
    <t>BQ-SA</t>
  </si>
  <si>
    <t>Saba</t>
  </si>
  <si>
    <t>سابا</t>
  </si>
  <si>
    <t>साबा</t>
  </si>
  <si>
    <t>サバ</t>
  </si>
  <si>
    <t>BQ-SE</t>
  </si>
  <si>
    <t>Sint Eustatius</t>
  </si>
  <si>
    <t>Sint eustatius</t>
  </si>
  <si>
    <t>सिंट यूस्टैटियस</t>
  </si>
  <si>
    <t>BR-AC</t>
  </si>
  <si>
    <t>Acre</t>
  </si>
  <si>
    <t>Akker</t>
  </si>
  <si>
    <t>فدان</t>
  </si>
  <si>
    <t>एकड़</t>
  </si>
  <si>
    <t>Ekari</t>
  </si>
  <si>
    <t>エーカー</t>
  </si>
  <si>
    <t>Akr</t>
  </si>
  <si>
    <t>BR-AL</t>
  </si>
  <si>
    <t>Alagoas</t>
  </si>
  <si>
    <t>アラゴス</t>
  </si>
  <si>
    <t>BR-AP</t>
  </si>
  <si>
    <t>Amapa</t>
  </si>
  <si>
    <t>أمابا</t>
  </si>
  <si>
    <t>अमापा</t>
  </si>
  <si>
    <t>アマパ</t>
  </si>
  <si>
    <t>BR-AM</t>
  </si>
  <si>
    <t>Amazonas</t>
  </si>
  <si>
    <t>الأمازون</t>
  </si>
  <si>
    <t>एमेज़ोनस</t>
  </si>
  <si>
    <t>アマゾナス</t>
  </si>
  <si>
    <t>BR-BA</t>
  </si>
  <si>
    <t>Bahia</t>
  </si>
  <si>
    <t>Bahía</t>
  </si>
  <si>
    <t>باهيا</t>
  </si>
  <si>
    <t>बाहिया</t>
  </si>
  <si>
    <t>バイア</t>
  </si>
  <si>
    <t>BR-CE</t>
  </si>
  <si>
    <t>Ceara</t>
  </si>
  <si>
    <t>سيرا</t>
  </si>
  <si>
    <t>सिएरा</t>
  </si>
  <si>
    <t>セアラ</t>
  </si>
  <si>
    <t>Ceary</t>
  </si>
  <si>
    <t>BR-DF</t>
  </si>
  <si>
    <t>Distrito Federal</t>
  </si>
  <si>
    <t>وفي مقاطعة الاتحادية</t>
  </si>
  <si>
    <t>डिस्ट्रिटो फेडरल</t>
  </si>
  <si>
    <t>Distrito Shirikisho</t>
  </si>
  <si>
    <t>DIPITO Federal</t>
  </si>
  <si>
    <t>Distrito federal</t>
  </si>
  <si>
    <t>BR-ES</t>
  </si>
  <si>
    <t>Espirito Santo</t>
  </si>
  <si>
    <t>Espíritu Santo</t>
  </si>
  <si>
    <t>إسبيريتو سانتو</t>
  </si>
  <si>
    <t>एस्पिरिटो सैंटो</t>
  </si>
  <si>
    <t>エスピリト・サント</t>
  </si>
  <si>
    <t>BR-GO</t>
  </si>
  <si>
    <t>Goias</t>
  </si>
  <si>
    <t>غوياس</t>
  </si>
  <si>
    <t>Goiás</t>
  </si>
  <si>
    <t>ゴイアス</t>
  </si>
  <si>
    <t>BR-MA</t>
  </si>
  <si>
    <t>Maranhao</t>
  </si>
  <si>
    <t>مارانهاو</t>
  </si>
  <si>
    <t>मारनहाव</t>
  </si>
  <si>
    <t>マランハオ</t>
  </si>
  <si>
    <t>BR-MT</t>
  </si>
  <si>
    <t>Mato Grosso</t>
  </si>
  <si>
    <t>ماتو جروسو</t>
  </si>
  <si>
    <t>माटो ग्रोसो</t>
  </si>
  <si>
    <t>マト・グロッソ</t>
  </si>
  <si>
    <t>BR-MS</t>
  </si>
  <si>
    <t>Mato Grosso do Sul</t>
  </si>
  <si>
    <t>Mato grosse do sul</t>
  </si>
  <si>
    <t>ماتو جروسو دو سول</t>
  </si>
  <si>
    <t>माटो ग्रोसो डो सुल</t>
  </si>
  <si>
    <t>マト・グロッソ・ド・スール</t>
  </si>
  <si>
    <t>Mato Grosso do sul</t>
  </si>
  <si>
    <t>BR-MG</t>
  </si>
  <si>
    <t>Minas Gerais</t>
  </si>
  <si>
    <t>minas Gerais</t>
  </si>
  <si>
    <t>ميناس جيرايس</t>
  </si>
  <si>
    <t>मिना गेरियास</t>
  </si>
  <si>
    <t>ミナス・ジェレー</t>
  </si>
  <si>
    <t>BR-PA</t>
  </si>
  <si>
    <t>Para</t>
  </si>
  <si>
    <t>Paraca</t>
  </si>
  <si>
    <t>الفقرة</t>
  </si>
  <si>
    <t>पैरा</t>
  </si>
  <si>
    <t>パラ</t>
  </si>
  <si>
    <t>Abs</t>
  </si>
  <si>
    <t>Pára</t>
  </si>
  <si>
    <t>BR-PB</t>
  </si>
  <si>
    <t>Paraiba</t>
  </si>
  <si>
    <t>بارايبا</t>
  </si>
  <si>
    <t>पारैबा</t>
  </si>
  <si>
    <t>パライバ</t>
  </si>
  <si>
    <t>BR-PR</t>
  </si>
  <si>
    <t>Parana</t>
  </si>
  <si>
    <t>بارانا</t>
  </si>
  <si>
    <t>पाराना</t>
  </si>
  <si>
    <t>パラナ</t>
  </si>
  <si>
    <t>Paraná</t>
  </si>
  <si>
    <t>BR-PE</t>
  </si>
  <si>
    <t>Pernambuco</t>
  </si>
  <si>
    <t>Perambuco</t>
  </si>
  <si>
    <t>BR-PI</t>
  </si>
  <si>
    <t>Piaui</t>
  </si>
  <si>
    <t>بيايوي</t>
  </si>
  <si>
    <t>पियाऊ</t>
  </si>
  <si>
    <t>ピアウイ</t>
  </si>
  <si>
    <t>BR-RN</t>
  </si>
  <si>
    <t>Rio Grande do Norte</t>
  </si>
  <si>
    <t>Rio Grande do norte</t>
  </si>
  <si>
    <t>Río Grande do Norte</t>
  </si>
  <si>
    <t>ريو غراندي دو نورتي</t>
  </si>
  <si>
    <t>रियो ग्रांडे डू नॉर्ट</t>
  </si>
  <si>
    <t>リオ・グランデ・ド・ノルテ</t>
  </si>
  <si>
    <t>BR-RS</t>
  </si>
  <si>
    <t>Rio Grande do Sul</t>
  </si>
  <si>
    <t>Rio Grande do sul</t>
  </si>
  <si>
    <t>Río Grande do Sul</t>
  </si>
  <si>
    <t>ريو غراندي دو سول</t>
  </si>
  <si>
    <t>रियो ग्रांडे डो सल</t>
  </si>
  <si>
    <t>リオ・グランデ・ド・スール</t>
  </si>
  <si>
    <t>BR-RJ</t>
  </si>
  <si>
    <t>Rio de Janeiro</t>
  </si>
  <si>
    <t>ريو دي جانيرو</t>
  </si>
  <si>
    <t>रियो डी जनेरियो</t>
  </si>
  <si>
    <t>リオデジャネイロ</t>
  </si>
  <si>
    <t>BR-RO</t>
  </si>
  <si>
    <t>Rondonia</t>
  </si>
  <si>
    <t>Rondonie</t>
  </si>
  <si>
    <t>روندونيا</t>
  </si>
  <si>
    <t>रोंडोनिया</t>
  </si>
  <si>
    <t>ロンドニア</t>
  </si>
  <si>
    <t>BR-RR</t>
  </si>
  <si>
    <t>Roraima</t>
  </si>
  <si>
    <t>روريما</t>
  </si>
  <si>
    <t>रोरैमा</t>
  </si>
  <si>
    <t>ロライマ</t>
  </si>
  <si>
    <t>BR-SC</t>
  </si>
  <si>
    <t>Santa Catarina</t>
  </si>
  <si>
    <t>سانتا كاتارينا</t>
  </si>
  <si>
    <t>सांता कैटरीना</t>
  </si>
  <si>
    <t>サンタカタリーナ</t>
  </si>
  <si>
    <t>BR-SP</t>
  </si>
  <si>
    <t>Sao Paulo</t>
  </si>
  <si>
    <t>ساو باولو</t>
  </si>
  <si>
    <t>साओ पाउलो</t>
  </si>
  <si>
    <t>サンパウロ</t>
  </si>
  <si>
    <t>San Paulo</t>
  </si>
  <si>
    <t>BR-SE</t>
  </si>
  <si>
    <t>Sergipe</t>
  </si>
  <si>
    <t>Sarga</t>
  </si>
  <si>
    <t>سيرجبي</t>
  </si>
  <si>
    <t>सर्जिप</t>
  </si>
  <si>
    <t>セルギペ</t>
  </si>
  <si>
    <t>Sargipe</t>
  </si>
  <si>
    <t>BR-TO</t>
  </si>
  <si>
    <t>Tocantins</t>
  </si>
  <si>
    <t>Tacantinos</t>
  </si>
  <si>
    <t>tocantins</t>
  </si>
  <si>
    <t>トカンティン</t>
  </si>
  <si>
    <t>Tocantine</t>
  </si>
  <si>
    <t>BS-BP</t>
  </si>
  <si>
    <t>Black Point</t>
  </si>
  <si>
    <t>Swart punt</t>
  </si>
  <si>
    <t>Point noir</t>
  </si>
  <si>
    <t>Punto negro</t>
  </si>
  <si>
    <t>نقطة سوداء</t>
  </si>
  <si>
    <t>काला बिन्दु</t>
  </si>
  <si>
    <t>Hatua nyeusi</t>
  </si>
  <si>
    <t>黒点</t>
  </si>
  <si>
    <t>Czarny punkt</t>
  </si>
  <si>
    <t>Schwarzer Punkt</t>
  </si>
  <si>
    <t>Ponto preto</t>
  </si>
  <si>
    <t>BS-CO</t>
  </si>
  <si>
    <t>Central Abaco</t>
  </si>
  <si>
    <t>Sentraal -Abaco</t>
  </si>
  <si>
    <t>Abaco central</t>
  </si>
  <si>
    <t>وسط أباكو</t>
  </si>
  <si>
    <t>सेंट्रल अबाको</t>
  </si>
  <si>
    <t>Abaco ya kati</t>
  </si>
  <si>
    <t>中央アバコ</t>
  </si>
  <si>
    <t>Zentralabaco</t>
  </si>
  <si>
    <t>BS-FP</t>
  </si>
  <si>
    <t>City of Freeport</t>
  </si>
  <si>
    <t>Stad van Freeport</t>
  </si>
  <si>
    <t>Ville de Freeport</t>
  </si>
  <si>
    <t>Ciudad de Freeport</t>
  </si>
  <si>
    <t>مدينة فريبورت</t>
  </si>
  <si>
    <t>फ्रीपोर्ट का शहर</t>
  </si>
  <si>
    <t>Jiji la Freeport</t>
  </si>
  <si>
    <t>フリーポート市</t>
  </si>
  <si>
    <t>Miasto Freeport</t>
  </si>
  <si>
    <t>Stadt Freeport</t>
  </si>
  <si>
    <t>Cidade de Freeport</t>
  </si>
  <si>
    <t>BS-EG</t>
  </si>
  <si>
    <t>East Grand Bahama</t>
  </si>
  <si>
    <t>Grand Bahama del este</t>
  </si>
  <si>
    <t>شرق باهاما</t>
  </si>
  <si>
    <t>ईस्ट ग्रैंड बहामा</t>
  </si>
  <si>
    <t>Mashariki Grand Bahama</t>
  </si>
  <si>
    <t>イーストグランドバハマ</t>
  </si>
  <si>
    <t>Grand Bahama leste</t>
  </si>
  <si>
    <t>BS-HI</t>
  </si>
  <si>
    <t>Harbour Island</t>
  </si>
  <si>
    <t>Hawe -eiland</t>
  </si>
  <si>
    <t>Île Harbor</t>
  </si>
  <si>
    <t>Isla de puerto</t>
  </si>
  <si>
    <t>جزيرة هاربور</t>
  </si>
  <si>
    <t>हार्बर आइलैंड</t>
  </si>
  <si>
    <t>Kisiwa cha Bandari</t>
  </si>
  <si>
    <t>ハーバーアイランド</t>
  </si>
  <si>
    <t>Wyspa Harbour</t>
  </si>
  <si>
    <t>Harbor Island</t>
  </si>
  <si>
    <t>Ilha Harbor</t>
  </si>
  <si>
    <t>BS-LI</t>
  </si>
  <si>
    <t>Long Island</t>
  </si>
  <si>
    <t>Isla Grande</t>
  </si>
  <si>
    <t>جزيرة طويلة</t>
  </si>
  <si>
    <t>लम्बा द्वीप</t>
  </si>
  <si>
    <t>Kisiwa cha Long</t>
  </si>
  <si>
    <t>ロングアイランド</t>
  </si>
  <si>
    <t>Długa wyspa</t>
  </si>
  <si>
    <t>Ilha Longa</t>
  </si>
  <si>
    <t>BS-NP</t>
  </si>
  <si>
    <t>New Providence</t>
  </si>
  <si>
    <t>Nuwe Voorsienigheid</t>
  </si>
  <si>
    <t>Nouvelle providence</t>
  </si>
  <si>
    <t>Nueva Providencia</t>
  </si>
  <si>
    <t>بروفيدنس جديد</t>
  </si>
  <si>
    <t>न्यू प्रोविडेंस</t>
  </si>
  <si>
    <t>Providence mpya</t>
  </si>
  <si>
    <t>新しいプロビデンス</t>
  </si>
  <si>
    <t>Nowa opatrzność</t>
  </si>
  <si>
    <t>Neue Vorsehung</t>
  </si>
  <si>
    <t>Nova Providence</t>
  </si>
  <si>
    <t>BS-NO</t>
  </si>
  <si>
    <t>North Abaco</t>
  </si>
  <si>
    <t>Noord -Abaco</t>
  </si>
  <si>
    <t>Abaco du Nord</t>
  </si>
  <si>
    <t>Norte de Abaco</t>
  </si>
  <si>
    <t>شمال أباكو</t>
  </si>
  <si>
    <t>नॉर्थ अबाको</t>
  </si>
  <si>
    <t>ノースアバコ</t>
  </si>
  <si>
    <t>BS-NS</t>
  </si>
  <si>
    <t>North Andros</t>
  </si>
  <si>
    <t>Noord -Andros</t>
  </si>
  <si>
    <t>Andros du Nord</t>
  </si>
  <si>
    <t>Andros del Norte</t>
  </si>
  <si>
    <t>شمال أندروس</t>
  </si>
  <si>
    <t>नॉर्थ एंड्रोस</t>
  </si>
  <si>
    <t>ノースアンドロス</t>
  </si>
  <si>
    <t>Północne Andros</t>
  </si>
  <si>
    <t>Nord -Andros</t>
  </si>
  <si>
    <t>Andros do norte</t>
  </si>
  <si>
    <t>BS-NE</t>
  </si>
  <si>
    <t>North Eleuthera</t>
  </si>
  <si>
    <t>Noord -Eleuthera</t>
  </si>
  <si>
    <t>Eleuthera du Nord</t>
  </si>
  <si>
    <t>Eleuthera del norte</t>
  </si>
  <si>
    <t>شمال إليوثيرا</t>
  </si>
  <si>
    <t>नॉर्थ एलुथेरा</t>
  </si>
  <si>
    <t>ノースエリューヘラ</t>
  </si>
  <si>
    <t>Nordeleuthera</t>
  </si>
  <si>
    <t>BS-SE</t>
  </si>
  <si>
    <t>South Eleuthera</t>
  </si>
  <si>
    <t>Suid -Eleuthera</t>
  </si>
  <si>
    <t>جنوب إليوثيرا</t>
  </si>
  <si>
    <t>दक्षिण एलेथेरा</t>
  </si>
  <si>
    <t>Eleuthera Kusini</t>
  </si>
  <si>
    <t>サウスエリューハ</t>
  </si>
  <si>
    <t>Südeleuthera</t>
  </si>
  <si>
    <t>Eleuthera do Sul</t>
  </si>
  <si>
    <t>BS-WG</t>
  </si>
  <si>
    <t>West Grand Bahama</t>
  </si>
  <si>
    <t>Gran Bahama del oeste</t>
  </si>
  <si>
    <t>غرب باهاما</t>
  </si>
  <si>
    <t>वेस्ट ग्रैंड बहामा</t>
  </si>
  <si>
    <t>西グランドバハマ</t>
  </si>
  <si>
    <t>Grand Bahama West</t>
  </si>
  <si>
    <t>Grand Bahama Ocidental</t>
  </si>
  <si>
    <t>BT-33</t>
  </si>
  <si>
    <t>Bumthang</t>
  </si>
  <si>
    <t>بومثانغ</t>
  </si>
  <si>
    <t>बुम्थांग</t>
  </si>
  <si>
    <t>ブムタン</t>
  </si>
  <si>
    <t>BT-12</t>
  </si>
  <si>
    <t>Chhukha</t>
  </si>
  <si>
    <t>شوخا</t>
  </si>
  <si>
    <t>छुखा</t>
  </si>
  <si>
    <t>BT-22</t>
  </si>
  <si>
    <t>Dagana</t>
  </si>
  <si>
    <t>داجانا</t>
  </si>
  <si>
    <t>डगाना</t>
  </si>
  <si>
    <t>ダガナ</t>
  </si>
  <si>
    <t>BT-GA</t>
  </si>
  <si>
    <t>Gasa</t>
  </si>
  <si>
    <t>GASA</t>
  </si>
  <si>
    <t>جاسا</t>
  </si>
  <si>
    <t>गासा</t>
  </si>
  <si>
    <t>ガサ</t>
  </si>
  <si>
    <t>BT-44</t>
  </si>
  <si>
    <t>Lhuentse</t>
  </si>
  <si>
    <t>lhuentse</t>
  </si>
  <si>
    <t>ल्हुएंत्से</t>
  </si>
  <si>
    <t>BT-42</t>
  </si>
  <si>
    <t>Monggar</t>
  </si>
  <si>
    <t>منغجار</t>
  </si>
  <si>
    <t>मोंग्गर</t>
  </si>
  <si>
    <t>モンガー</t>
  </si>
  <si>
    <t>BT-11</t>
  </si>
  <si>
    <t>Paro</t>
  </si>
  <si>
    <t>بارو</t>
  </si>
  <si>
    <t>पारो</t>
  </si>
  <si>
    <t>パロ</t>
  </si>
  <si>
    <t>BT-43</t>
  </si>
  <si>
    <t>Pema Gatshel</t>
  </si>
  <si>
    <t>بيما جاتشيل</t>
  </si>
  <si>
    <t>पेमा गैटशेल</t>
  </si>
  <si>
    <t>ペマガトシェル</t>
  </si>
  <si>
    <t>BT-23</t>
  </si>
  <si>
    <t>Punakha</t>
  </si>
  <si>
    <t>Punkha</t>
  </si>
  <si>
    <t>بوناخا</t>
  </si>
  <si>
    <t>पुनाखा</t>
  </si>
  <si>
    <t>プナカ</t>
  </si>
  <si>
    <t>BT-45</t>
  </si>
  <si>
    <t>Samdrup Jongkhar</t>
  </si>
  <si>
    <t>Samdrup jongkhar</t>
  </si>
  <si>
    <t>सैमड्रुप जोंगखर</t>
  </si>
  <si>
    <t>BT-14</t>
  </si>
  <si>
    <t>Samtse</t>
  </si>
  <si>
    <t>سامتسي</t>
  </si>
  <si>
    <t>सम्त्से</t>
  </si>
  <si>
    <t>サムツ</t>
  </si>
  <si>
    <t>BT-31</t>
  </si>
  <si>
    <t>Sarpang</t>
  </si>
  <si>
    <t>ساربانغ</t>
  </si>
  <si>
    <t>सरपांग</t>
  </si>
  <si>
    <t>サルパン</t>
  </si>
  <si>
    <t>BT-15</t>
  </si>
  <si>
    <t>Thimphu</t>
  </si>
  <si>
    <t>Timphu</t>
  </si>
  <si>
    <t>ثيمفو</t>
  </si>
  <si>
    <t>थिम्पू</t>
  </si>
  <si>
    <t>ティンプー</t>
  </si>
  <si>
    <t>BT-41</t>
  </si>
  <si>
    <t>Trashigang</t>
  </si>
  <si>
    <t>ट्रशिगंग</t>
  </si>
  <si>
    <t>トラシガン</t>
  </si>
  <si>
    <t>BT-32</t>
  </si>
  <si>
    <t>Trongsa</t>
  </si>
  <si>
    <t>ترونغسا</t>
  </si>
  <si>
    <t>ट्रोंग्सा</t>
  </si>
  <si>
    <t>トロンサ</t>
  </si>
  <si>
    <t>BT-21</t>
  </si>
  <si>
    <t>Tsirang</t>
  </si>
  <si>
    <t>Trsirang</t>
  </si>
  <si>
    <t>تسرينج</t>
  </si>
  <si>
    <t>सीरांग</t>
  </si>
  <si>
    <t>ツィラン</t>
  </si>
  <si>
    <t>BT-24</t>
  </si>
  <si>
    <t>Wangdue Phodrang</t>
  </si>
  <si>
    <t>Wangdue phodrang</t>
  </si>
  <si>
    <t>वांगड्यू फोड्रांग</t>
  </si>
  <si>
    <t>ワンデュー・フォドラン</t>
  </si>
  <si>
    <t>BV-XX-1</t>
  </si>
  <si>
    <t>BW-CE</t>
  </si>
  <si>
    <t>Central</t>
  </si>
  <si>
    <t>Sentraal</t>
  </si>
  <si>
    <t>وسط</t>
  </si>
  <si>
    <t>केंद्रीय</t>
  </si>
  <si>
    <t>Katikati</t>
  </si>
  <si>
    <t>中央</t>
  </si>
  <si>
    <t>Centralny</t>
  </si>
  <si>
    <t>Zentral</t>
  </si>
  <si>
    <t>BW-CH</t>
  </si>
  <si>
    <t>Chobe</t>
  </si>
  <si>
    <t>Koeikens</t>
  </si>
  <si>
    <t>Choba</t>
  </si>
  <si>
    <t>تشوبي</t>
  </si>
  <si>
    <t>कोबे</t>
  </si>
  <si>
    <t>チョベ</t>
  </si>
  <si>
    <t>BW-GH</t>
  </si>
  <si>
    <t>Ghanzi</t>
  </si>
  <si>
    <t>غانزي</t>
  </si>
  <si>
    <t>घांज़ी</t>
  </si>
  <si>
    <t>ガンジ</t>
  </si>
  <si>
    <t>BW-KG</t>
  </si>
  <si>
    <t>Kgalagadi</t>
  </si>
  <si>
    <t>كجالاجادي</t>
  </si>
  <si>
    <t>क्गलगदि</t>
  </si>
  <si>
    <t>KGALAGADI</t>
  </si>
  <si>
    <t>BW-KL</t>
  </si>
  <si>
    <t>Kgatleng</t>
  </si>
  <si>
    <t>क्गत्लेंग</t>
  </si>
  <si>
    <t>BW-KW</t>
  </si>
  <si>
    <t>Kweneng</t>
  </si>
  <si>
    <t>क्वेनेंग</t>
  </si>
  <si>
    <t>クウェネン</t>
  </si>
  <si>
    <t>BW-NE</t>
  </si>
  <si>
    <t>North East</t>
  </si>
  <si>
    <t>Noordooste</t>
  </si>
  <si>
    <t>Nord-Est</t>
  </si>
  <si>
    <t>Noreste</t>
  </si>
  <si>
    <t>الشمال الشرقي</t>
  </si>
  <si>
    <t>ईशान कोण</t>
  </si>
  <si>
    <t>Kaskazini Mashariki</t>
  </si>
  <si>
    <t>北東</t>
  </si>
  <si>
    <t>Północny Wschód</t>
  </si>
  <si>
    <t>Nordosten</t>
  </si>
  <si>
    <t>Nordeste</t>
  </si>
  <si>
    <t>BW-NW</t>
  </si>
  <si>
    <t>North West</t>
  </si>
  <si>
    <t>Noordwes</t>
  </si>
  <si>
    <t>Nord Ouest</t>
  </si>
  <si>
    <t>noroeste</t>
  </si>
  <si>
    <t>الشمال الغربي</t>
  </si>
  <si>
    <t>उत्तर पश्चिम</t>
  </si>
  <si>
    <t>Kaskazini magharibi</t>
  </si>
  <si>
    <t>北西</t>
  </si>
  <si>
    <t>północny zachód</t>
  </si>
  <si>
    <t>Nordwest</t>
  </si>
  <si>
    <t>BW-SE</t>
  </si>
  <si>
    <t>South East</t>
  </si>
  <si>
    <t>Suid -Ooste</t>
  </si>
  <si>
    <t>Sud-Est</t>
  </si>
  <si>
    <t>Sureste</t>
  </si>
  <si>
    <t>الجنوب الشرقي</t>
  </si>
  <si>
    <t>दक्षिण पूर्व</t>
  </si>
  <si>
    <t>Kusini Mashariki</t>
  </si>
  <si>
    <t>南東部</t>
  </si>
  <si>
    <t>Południowo -wschód</t>
  </si>
  <si>
    <t>Süd-Ost</t>
  </si>
  <si>
    <t>Sudeste</t>
  </si>
  <si>
    <t>BW-SO</t>
  </si>
  <si>
    <t>Southern</t>
  </si>
  <si>
    <t>Suidelik</t>
  </si>
  <si>
    <t>Du sud</t>
  </si>
  <si>
    <t>Del Sur</t>
  </si>
  <si>
    <t>الجنوب</t>
  </si>
  <si>
    <t>दक्षिण</t>
  </si>
  <si>
    <t>Kusini</t>
  </si>
  <si>
    <t>南方の</t>
  </si>
  <si>
    <t>Południowy</t>
  </si>
  <si>
    <t>Süd</t>
  </si>
  <si>
    <t>Sulista</t>
  </si>
  <si>
    <t>BY-BR</t>
  </si>
  <si>
    <t>Brestskaya voblasts'</t>
  </si>
  <si>
    <t>Brestskaya Voblasts '</t>
  </si>
  <si>
    <t>Brestskaya voclasts '</t>
  </si>
  <si>
    <t>Brestskaya VoBlasts '</t>
  </si>
  <si>
    <t>ब्रेस्टस्काया वोब्लास्ट्स '</t>
  </si>
  <si>
    <t>Brestskaya voblasts '</t>
  </si>
  <si>
    <t>Brestskaya voBlasts '</t>
  </si>
  <si>
    <t>BRESTSKAYA VOBLASTS '</t>
  </si>
  <si>
    <t>BY-HO</t>
  </si>
  <si>
    <t>Homyel'skaya voblasts'</t>
  </si>
  <si>
    <t>Homyel'sskaya voblasts '</t>
  </si>
  <si>
    <t>Homyel'skaya voclasts '</t>
  </si>
  <si>
    <t>Homyel'skaya Voblasts '</t>
  </si>
  <si>
    <t>homyel'skaya voblasts '</t>
  </si>
  <si>
    <t>Homyel'skaya voblasts '</t>
  </si>
  <si>
    <t>HOMYEL'SKAYA VOBLASTS '</t>
  </si>
  <si>
    <t>Voblastos de homyel'skaya '</t>
  </si>
  <si>
    <t>BY-HM</t>
  </si>
  <si>
    <t>Horad Minsk</t>
  </si>
  <si>
    <t>هوراد مينسك</t>
  </si>
  <si>
    <t>होराड मिन्स्क</t>
  </si>
  <si>
    <t>BY-HR</t>
  </si>
  <si>
    <t>Hrodzyenskaya voblasts'</t>
  </si>
  <si>
    <t>Hrodzyenskaya voblasts '</t>
  </si>
  <si>
    <t>Hrodzyenskaya voclasts '</t>
  </si>
  <si>
    <t>Hrodzyenskaya Voblasts '</t>
  </si>
  <si>
    <t>hrodzyenskaya voblasts '</t>
  </si>
  <si>
    <t>Hrodzynskaya Voblasts '</t>
  </si>
  <si>
    <t>Hrodzyenskaya voBlasts '</t>
  </si>
  <si>
    <t>Hrodzyenskaya Voblasten '</t>
  </si>
  <si>
    <t>BY-MA</t>
  </si>
  <si>
    <t>Mahilyowskaya voblasts'</t>
  </si>
  <si>
    <t>Mahilyowskaya Voblasts '</t>
  </si>
  <si>
    <t>Mahilyowskaya voclasts '</t>
  </si>
  <si>
    <t>Mahilyowskaya voblasts '</t>
  </si>
  <si>
    <t>Mahilyowskaya voBlasts '</t>
  </si>
  <si>
    <t>Mahilyowskaya VoBlasts '</t>
  </si>
  <si>
    <t>BY-MI</t>
  </si>
  <si>
    <t>Minskaya voblasts'</t>
  </si>
  <si>
    <t>Minskaya Voblasts '</t>
  </si>
  <si>
    <t>Minskaya voclasts '</t>
  </si>
  <si>
    <t>مينسكيا</t>
  </si>
  <si>
    <t>ミンスカヤヴォublasts '</t>
  </si>
  <si>
    <t>Minskaya voBlasts '</t>
  </si>
  <si>
    <t>Minskaya voblasts '</t>
  </si>
  <si>
    <t>BY-VI</t>
  </si>
  <si>
    <t>Vitsyebskaya voblasts'</t>
  </si>
  <si>
    <t>Vitsyebskaya voblasts '</t>
  </si>
  <si>
    <t>Vitsyebskaya voclasts '</t>
  </si>
  <si>
    <t>Vitsyebskaya Voblasts '</t>
  </si>
  <si>
    <t>vitsyebskaya voblasts '</t>
  </si>
  <si>
    <t>Vitsebskaya voBlasts '</t>
  </si>
  <si>
    <t>Vityebskaya voblasts '</t>
  </si>
  <si>
    <t>Vitsyebskaya voBlasts '</t>
  </si>
  <si>
    <t>BZ-BZ</t>
  </si>
  <si>
    <t>Belice</t>
  </si>
  <si>
    <t>BZ-CY</t>
  </si>
  <si>
    <t>Cayo</t>
  </si>
  <si>
    <t>كايو</t>
  </si>
  <si>
    <t>कायो</t>
  </si>
  <si>
    <t>カヨ</t>
  </si>
  <si>
    <t>BZ-CZL</t>
  </si>
  <si>
    <t>Corozal</t>
  </si>
  <si>
    <t>Korozaal</t>
  </si>
  <si>
    <t>كوروزال</t>
  </si>
  <si>
    <t>कोरोज़ल</t>
  </si>
  <si>
    <t>コロザール</t>
  </si>
  <si>
    <t>BZ-OW</t>
  </si>
  <si>
    <t>Orange Walk</t>
  </si>
  <si>
    <t>Oranje stap</t>
  </si>
  <si>
    <t>Promenade orange</t>
  </si>
  <si>
    <t>Caminata naranja</t>
  </si>
  <si>
    <t>المشي البرتقالي</t>
  </si>
  <si>
    <t>ऑरेंज वॉक</t>
  </si>
  <si>
    <t>Matembezi ya machungwa</t>
  </si>
  <si>
    <t>オレンジウォーク</t>
  </si>
  <si>
    <t>Pomarańczowy spacer</t>
  </si>
  <si>
    <t>Caminhada de laranja</t>
  </si>
  <si>
    <t>BZ-SC</t>
  </si>
  <si>
    <t>Stann Creek</t>
  </si>
  <si>
    <t>Stann</t>
  </si>
  <si>
    <t>ستان كريك</t>
  </si>
  <si>
    <t>स्टैन क्रीक</t>
  </si>
  <si>
    <t>スタンクリーク</t>
  </si>
  <si>
    <t>BZ-TOL</t>
  </si>
  <si>
    <t>Toledo</t>
  </si>
  <si>
    <t>Tolède</t>
  </si>
  <si>
    <t>توليدو</t>
  </si>
  <si>
    <t>टोलेडो</t>
  </si>
  <si>
    <t>トレド</t>
  </si>
  <si>
    <t>CA-AB</t>
  </si>
  <si>
    <t>Alberta</t>
  </si>
  <si>
    <t>ألبرتا</t>
  </si>
  <si>
    <t>अल्बर्टा</t>
  </si>
  <si>
    <t>アルバータ</t>
  </si>
  <si>
    <t>CA-BC</t>
  </si>
  <si>
    <t>British Columbia</t>
  </si>
  <si>
    <t>Colombie britannique</t>
  </si>
  <si>
    <t>Columbia Británica</t>
  </si>
  <si>
    <t>كولومبيا البريطانية</t>
  </si>
  <si>
    <t>ब्रिटिश कोलंबिया</t>
  </si>
  <si>
    <t>ブリティッシュコロンビア</t>
  </si>
  <si>
    <t>Brytyjska Kolumbia</t>
  </si>
  <si>
    <t>Britisch-Kolumbien</t>
  </si>
  <si>
    <t>Columbia Britânica</t>
  </si>
  <si>
    <t>CA-MB</t>
  </si>
  <si>
    <t>Manitoba</t>
  </si>
  <si>
    <t>مانيتوبا</t>
  </si>
  <si>
    <t>मैनिटोबा</t>
  </si>
  <si>
    <t>マニトバ</t>
  </si>
  <si>
    <t>CA-NB</t>
  </si>
  <si>
    <t>New Brunswick</t>
  </si>
  <si>
    <t>Nouveau-Brunswick</t>
  </si>
  <si>
    <t>Nuevo Brunswick</t>
  </si>
  <si>
    <t>برونزيك جديد</t>
  </si>
  <si>
    <t>कनाडा का एक प्रांत</t>
  </si>
  <si>
    <t>Brunswick mpya</t>
  </si>
  <si>
    <t>ニューブランズウィック</t>
  </si>
  <si>
    <t>Nowy Brunszwik</t>
  </si>
  <si>
    <t>CA-NL</t>
  </si>
  <si>
    <t>Newfoundland and Labrador</t>
  </si>
  <si>
    <t>Newfoundland en Labrador</t>
  </si>
  <si>
    <t>Terre-Neuve-et-Labrador</t>
  </si>
  <si>
    <t>Newfoundland y Labrador</t>
  </si>
  <si>
    <t>نيوفاوندلاند ولابرادور</t>
  </si>
  <si>
    <t>न्यूफाउंडलैंड और लैब्राडोर</t>
  </si>
  <si>
    <t>Newfoundland na Labrador</t>
  </si>
  <si>
    <t>ニューファンドランドとラブラドール</t>
  </si>
  <si>
    <t>Nowa Fundlandia i Labrador</t>
  </si>
  <si>
    <t>Neufundland und Labrador</t>
  </si>
  <si>
    <t>Terra Nova e Labrador</t>
  </si>
  <si>
    <t>CA-NT</t>
  </si>
  <si>
    <t>Northwest Territories</t>
  </si>
  <si>
    <t>Noordwestelike gebiede</t>
  </si>
  <si>
    <t>Territoires du nord-ouest</t>
  </si>
  <si>
    <t>Territorios del Noroeste</t>
  </si>
  <si>
    <t>الاقاليم الشمالية الغربية</t>
  </si>
  <si>
    <t>उत्तर पश्चिमी क्षेत्र</t>
  </si>
  <si>
    <t>Wilaya za kaskazini magharibi</t>
  </si>
  <si>
    <t>北西地域</t>
  </si>
  <si>
    <t>Północno - zachodnie terytoria</t>
  </si>
  <si>
    <t>Nordwestliche Territorien</t>
  </si>
  <si>
    <t>Territórios do Noroeste</t>
  </si>
  <si>
    <t>CA-NS</t>
  </si>
  <si>
    <t>Nova Scotia</t>
  </si>
  <si>
    <t>Nouvelle-Écosse</t>
  </si>
  <si>
    <t>nueva Escocia</t>
  </si>
  <si>
    <t>مقاطعة نفوفا سكوشيا</t>
  </si>
  <si>
    <t>नोवा स्कोटिया</t>
  </si>
  <si>
    <t>ノバスコシア</t>
  </si>
  <si>
    <t>Nowa Szkocja</t>
  </si>
  <si>
    <t>Neuschottland</t>
  </si>
  <si>
    <t>nova Escócia</t>
  </si>
  <si>
    <t>CA-NU</t>
  </si>
  <si>
    <t>Nunavut</t>
  </si>
  <si>
    <t>نونافوت</t>
  </si>
  <si>
    <t>नुनावुत</t>
  </si>
  <si>
    <t>ヌナブート</t>
  </si>
  <si>
    <t>CA-ON</t>
  </si>
  <si>
    <t>Ontario</t>
  </si>
  <si>
    <t>أونتاريو</t>
  </si>
  <si>
    <t>ओंटारियो</t>
  </si>
  <si>
    <t>オンタリオ</t>
  </si>
  <si>
    <t>Ontário</t>
  </si>
  <si>
    <t>CA-PE</t>
  </si>
  <si>
    <t>Prince Edward Island</t>
  </si>
  <si>
    <t>Prins Edward Island</t>
  </si>
  <si>
    <t>Île-du-Prince-Édouard</t>
  </si>
  <si>
    <t>Isla del Príncipe Eduardo</t>
  </si>
  <si>
    <t>جزيرة الأمير ادوارد</t>
  </si>
  <si>
    <t>प्रिंस एडवर्ड द्वीप</t>
  </si>
  <si>
    <t>Kisiwa cha Prince Edward</t>
  </si>
  <si>
    <t>プリンス・エドワード島</t>
  </si>
  <si>
    <t>Wyspa Księcia Edwarda</t>
  </si>
  <si>
    <t>Prinz Edward Insel</t>
  </si>
  <si>
    <t>Ilha Principe Edward</t>
  </si>
  <si>
    <t>CA-QC</t>
  </si>
  <si>
    <t>Quebec</t>
  </si>
  <si>
    <t>Québec</t>
  </si>
  <si>
    <t>كيبيك</t>
  </si>
  <si>
    <t>क्यूबेक</t>
  </si>
  <si>
    <t>ケベック</t>
  </si>
  <si>
    <t>CA-SK</t>
  </si>
  <si>
    <t>Saskatchewan</t>
  </si>
  <si>
    <t>ساسكاتشوان</t>
  </si>
  <si>
    <t>サスカチュワン</t>
  </si>
  <si>
    <t>CA-YT</t>
  </si>
  <si>
    <t>Yukon</t>
  </si>
  <si>
    <t>Yukón</t>
  </si>
  <si>
    <t>يوكون</t>
  </si>
  <si>
    <t>युकन</t>
  </si>
  <si>
    <t>ユーコン</t>
  </si>
  <si>
    <t>Jukon</t>
  </si>
  <si>
    <t>CC-XX-1</t>
  </si>
  <si>
    <t>Îles de cocos (keelling)</t>
  </si>
  <si>
    <t>جزر كوكوس (كيلينغ)</t>
  </si>
  <si>
    <t>Wyspy COCOS (Keeling)</t>
  </si>
  <si>
    <t>CD-EQ</t>
  </si>
  <si>
    <t>Vergelyking</t>
  </si>
  <si>
    <t>Équinateur</t>
  </si>
  <si>
    <t>Igual</t>
  </si>
  <si>
    <t>مساواة</t>
  </si>
  <si>
    <t>एक्वाटेयर</t>
  </si>
  <si>
    <t>Gleichwertig</t>
  </si>
  <si>
    <t>EquatEur</t>
  </si>
  <si>
    <t>CD-HK</t>
  </si>
  <si>
    <t>Haut-Katanga</t>
  </si>
  <si>
    <t>Haut-katanga</t>
  </si>
  <si>
    <t>हौट-कातंगा</t>
  </si>
  <si>
    <t>CD-HL</t>
  </si>
  <si>
    <t>Haut-Lomami</t>
  </si>
  <si>
    <t>Haut-lomami</t>
  </si>
  <si>
    <t>haut-lomami</t>
  </si>
  <si>
    <t>हौट-लोमामी</t>
  </si>
  <si>
    <t>CD-IT</t>
  </si>
  <si>
    <t>Ituri</t>
  </si>
  <si>
    <t>ituri</t>
  </si>
  <si>
    <t>इटुरी</t>
  </si>
  <si>
    <t>CD-KC</t>
  </si>
  <si>
    <t>Kasai Central</t>
  </si>
  <si>
    <t>Kasai Sentraal</t>
  </si>
  <si>
    <t>كاساي سنترال</t>
  </si>
  <si>
    <t>कसाई सेंट्रल</t>
  </si>
  <si>
    <t>カサイセントラル</t>
  </si>
  <si>
    <t>CD-KE</t>
  </si>
  <si>
    <t>Kasai Oriental</t>
  </si>
  <si>
    <t>Kasai oriental</t>
  </si>
  <si>
    <t>كاساي الشرقية</t>
  </si>
  <si>
    <t>कसाई ओरिएंटल</t>
  </si>
  <si>
    <t>Kasai Mashariki</t>
  </si>
  <si>
    <t>カサイオリエンタル</t>
  </si>
  <si>
    <t>CD-KN</t>
  </si>
  <si>
    <t>Kinshasa</t>
  </si>
  <si>
    <t>كينشاسا</t>
  </si>
  <si>
    <t>कीण्षासा</t>
  </si>
  <si>
    <t>キンシャサ</t>
  </si>
  <si>
    <t>Kinszasa</t>
  </si>
  <si>
    <t>CD-BC</t>
  </si>
  <si>
    <t>Kongo Central</t>
  </si>
  <si>
    <t>Kongo Sentraal</t>
  </si>
  <si>
    <t>كونغو سنترال</t>
  </si>
  <si>
    <t>कोंगो सेंट्रल</t>
  </si>
  <si>
    <t>CD-KG</t>
  </si>
  <si>
    <t>Kwango</t>
  </si>
  <si>
    <t>كوانغو</t>
  </si>
  <si>
    <t>क्वैंगो</t>
  </si>
  <si>
    <t>クワンゴ</t>
  </si>
  <si>
    <t>CD-KL</t>
  </si>
  <si>
    <t>Kwilu</t>
  </si>
  <si>
    <t>كويلو</t>
  </si>
  <si>
    <t>क्विलु</t>
  </si>
  <si>
    <t>CD-LU</t>
  </si>
  <si>
    <t>Lualaba</t>
  </si>
  <si>
    <t>लालाबा</t>
  </si>
  <si>
    <t>lualaba</t>
  </si>
  <si>
    <t>LUALABA</t>
  </si>
  <si>
    <t>CD-NK</t>
  </si>
  <si>
    <t>Nord-Kivu</t>
  </si>
  <si>
    <t>Nord-kivu</t>
  </si>
  <si>
    <t>نورد كيفو</t>
  </si>
  <si>
    <t>नोर्द-किवु</t>
  </si>
  <si>
    <t>CD-SA</t>
  </si>
  <si>
    <t>Sankuru</t>
  </si>
  <si>
    <t>سانكورو</t>
  </si>
  <si>
    <t>शंकुरु</t>
  </si>
  <si>
    <t>サンコル</t>
  </si>
  <si>
    <t>CD-SK</t>
  </si>
  <si>
    <t>Sud-Kivu</t>
  </si>
  <si>
    <t>Sud-kivu</t>
  </si>
  <si>
    <t>سود كيفو</t>
  </si>
  <si>
    <t>सुद-किवु</t>
  </si>
  <si>
    <t>sud-kivu</t>
  </si>
  <si>
    <t>CD-TA</t>
  </si>
  <si>
    <t>Tanganyika</t>
  </si>
  <si>
    <t>Tananía</t>
  </si>
  <si>
    <t>تنجانييكا</t>
  </si>
  <si>
    <t>तन्गानिका</t>
  </si>
  <si>
    <t>タンガニーカ</t>
  </si>
  <si>
    <t>CD-TO</t>
  </si>
  <si>
    <t>Tshopo</t>
  </si>
  <si>
    <t>تشوبو</t>
  </si>
  <si>
    <t>टीशोपो</t>
  </si>
  <si>
    <t>TSHOPO</t>
  </si>
  <si>
    <t>CD-TU</t>
  </si>
  <si>
    <t>Tshuapa</t>
  </si>
  <si>
    <t>Thuapa</t>
  </si>
  <si>
    <t>tshuapa</t>
  </si>
  <si>
    <t>तशुपा</t>
  </si>
  <si>
    <t>CF-BB</t>
  </si>
  <si>
    <t>Bamingui-Bangoran</t>
  </si>
  <si>
    <t>Bamingui-bangoran</t>
  </si>
  <si>
    <t>बमिंगुइ-बंगोरन</t>
  </si>
  <si>
    <t>CF-BGF</t>
  </si>
  <si>
    <t>Bangui</t>
  </si>
  <si>
    <t>بانغي</t>
  </si>
  <si>
    <t>बंगी</t>
  </si>
  <si>
    <t>バンギ</t>
  </si>
  <si>
    <t>CF-KB</t>
  </si>
  <si>
    <t>Gribingui</t>
  </si>
  <si>
    <t>ग्रिबुइंगई</t>
  </si>
  <si>
    <t>GRIBingui</t>
  </si>
  <si>
    <t>CF-HM</t>
  </si>
  <si>
    <t>Haut-Mbomou</t>
  </si>
  <si>
    <t>Haut-mbomou</t>
  </si>
  <si>
    <t>haut-mbomou</t>
  </si>
  <si>
    <t>हौत-म्बोमौ</t>
  </si>
  <si>
    <t>CF-KG</t>
  </si>
  <si>
    <t>Kemo-Gribingui</t>
  </si>
  <si>
    <t>Kemo-gribingui</t>
  </si>
  <si>
    <t>केमो-Gribingui</t>
  </si>
  <si>
    <t>ケモ・グリビングイ</t>
  </si>
  <si>
    <t>Kemo-Grizingui</t>
  </si>
  <si>
    <t>CF-NM</t>
  </si>
  <si>
    <t>Nana-Mambere</t>
  </si>
  <si>
    <t>Nana-mambère</t>
  </si>
  <si>
    <t>نانا-مامبر</t>
  </si>
  <si>
    <t>नाना-मम्बेरे</t>
  </si>
  <si>
    <t>ナナマンベレ</t>
  </si>
  <si>
    <t>Nana-Mamaere</t>
  </si>
  <si>
    <t>CF-UK</t>
  </si>
  <si>
    <t>Ouaka</t>
  </si>
  <si>
    <t>أواكا</t>
  </si>
  <si>
    <t>ओआका</t>
  </si>
  <si>
    <t>ouaka</t>
  </si>
  <si>
    <t>CF-AC</t>
  </si>
  <si>
    <t>Ouham</t>
  </si>
  <si>
    <t>ouham</t>
  </si>
  <si>
    <t>ऑउहम</t>
  </si>
  <si>
    <t>OUHAM</t>
  </si>
  <si>
    <t>CF-OP</t>
  </si>
  <si>
    <t>Ouham-Pende</t>
  </si>
  <si>
    <t>OUHAM-PENDE</t>
  </si>
  <si>
    <t>Ouham-pende</t>
  </si>
  <si>
    <t>Pendé de Ouham</t>
  </si>
  <si>
    <t>ouham-pende</t>
  </si>
  <si>
    <t>ऑउहम-पेंदे</t>
  </si>
  <si>
    <t>CF-VK</t>
  </si>
  <si>
    <t>Vakaga</t>
  </si>
  <si>
    <t>فاكاجا</t>
  </si>
  <si>
    <t>वाकागा</t>
  </si>
  <si>
    <t>ヴァカガ</t>
  </si>
  <si>
    <t>CG-11</t>
  </si>
  <si>
    <t>Bouenza</t>
  </si>
  <si>
    <t>بوينزا</t>
  </si>
  <si>
    <t>बोएंज़ा</t>
  </si>
  <si>
    <t>ブエンツァ</t>
  </si>
  <si>
    <t>CG-BZV</t>
  </si>
  <si>
    <t>Brazzaville</t>
  </si>
  <si>
    <t>برازافيل</t>
  </si>
  <si>
    <t>ब्राज़ाविल</t>
  </si>
  <si>
    <t>ブラザビル</t>
  </si>
  <si>
    <t>CG-8</t>
  </si>
  <si>
    <t>Cuvette</t>
  </si>
  <si>
    <t>Kuvette</t>
  </si>
  <si>
    <t>Taza decorativa</t>
  </si>
  <si>
    <t>كوفيت</t>
  </si>
  <si>
    <t>क्युवेट</t>
  </si>
  <si>
    <t>キュベット</t>
  </si>
  <si>
    <t>Kuwetka</t>
  </si>
  <si>
    <t>Küvette</t>
  </si>
  <si>
    <t>CG-9</t>
  </si>
  <si>
    <t>Niari</t>
  </si>
  <si>
    <t>نياري</t>
  </si>
  <si>
    <t>निआरी</t>
  </si>
  <si>
    <t>ニアリ</t>
  </si>
  <si>
    <t>CG-16</t>
  </si>
  <si>
    <t>Pointe-Noire</t>
  </si>
  <si>
    <t>Pointe-noire</t>
  </si>
  <si>
    <t>Pointu</t>
  </si>
  <si>
    <t>Nocero</t>
  </si>
  <si>
    <t>पाइंटे-नोयर</t>
  </si>
  <si>
    <t>PONTE-NOIRE</t>
  </si>
  <si>
    <t>CG-13</t>
  </si>
  <si>
    <t>Sangha</t>
  </si>
  <si>
    <t>سانغا</t>
  </si>
  <si>
    <t>संघा</t>
  </si>
  <si>
    <t>サンガ</t>
  </si>
  <si>
    <t>CH-AG</t>
  </si>
  <si>
    <t>Aargau</t>
  </si>
  <si>
    <t>آرجاو</t>
  </si>
  <si>
    <t>आरगाउ</t>
  </si>
  <si>
    <t>アーガウ</t>
  </si>
  <si>
    <t>CH-AR</t>
  </si>
  <si>
    <t>Appenzell Ausserrhoden</t>
  </si>
  <si>
    <t>Apenzell ausserrhoden</t>
  </si>
  <si>
    <t>Appenzell aususerrhoden</t>
  </si>
  <si>
    <t>Appenzell Ausserhoden</t>
  </si>
  <si>
    <t>CH-AI</t>
  </si>
  <si>
    <t>Appenzell Innerrhoden</t>
  </si>
  <si>
    <t>Appenzell innerrhoden</t>
  </si>
  <si>
    <t>Inperrhoden de Apenzell</t>
  </si>
  <si>
    <t>CH-BL</t>
  </si>
  <si>
    <t>Basel-Landschaft</t>
  </si>
  <si>
    <t>Bâle-Landschaft</t>
  </si>
  <si>
    <t>Landschaft</t>
  </si>
  <si>
    <t>بازل لاندشافت</t>
  </si>
  <si>
    <t>बैसेल-लैंडशाफ्ट</t>
  </si>
  <si>
    <t>バーゼルランドシャフト</t>
  </si>
  <si>
    <t>Basileia-Landschaft</t>
  </si>
  <si>
    <t>CH-BS</t>
  </si>
  <si>
    <t>Basel-Stadt</t>
  </si>
  <si>
    <t>Basel-stadt</t>
  </si>
  <si>
    <t>Stadt de base</t>
  </si>
  <si>
    <t>بازل ستاد</t>
  </si>
  <si>
    <t>बेसल-स्टैड</t>
  </si>
  <si>
    <t>バーゼルスタット</t>
  </si>
  <si>
    <t>Basel-Statt</t>
  </si>
  <si>
    <t>Basileia-Stadt</t>
  </si>
  <si>
    <t>CH-BE</t>
  </si>
  <si>
    <t>Bern</t>
  </si>
  <si>
    <t>Besners</t>
  </si>
  <si>
    <t>Berne</t>
  </si>
  <si>
    <t>Bernina</t>
  </si>
  <si>
    <t>برن</t>
  </si>
  <si>
    <t>बर्न</t>
  </si>
  <si>
    <t>バーン</t>
  </si>
  <si>
    <t>Berno</t>
  </si>
  <si>
    <t>CH-FR</t>
  </si>
  <si>
    <t>Fribourg</t>
  </si>
  <si>
    <t>Friborg</t>
  </si>
  <si>
    <t>Freiborg</t>
  </si>
  <si>
    <t>फ़्राइबर्ग</t>
  </si>
  <si>
    <t>フリボルグ</t>
  </si>
  <si>
    <t>CH-GE</t>
  </si>
  <si>
    <t>Geneve</t>
  </si>
  <si>
    <t>Gène</t>
  </si>
  <si>
    <t>Genve</t>
  </si>
  <si>
    <t>جين</t>
  </si>
  <si>
    <t>जिनेवा</t>
  </si>
  <si>
    <t>ジェネーブ</t>
  </si>
  <si>
    <t>CH-GL</t>
  </si>
  <si>
    <t>Glarus</t>
  </si>
  <si>
    <t>Chorro</t>
  </si>
  <si>
    <t>غلاروس</t>
  </si>
  <si>
    <t>ग्लेस</t>
  </si>
  <si>
    <t>グラルス</t>
  </si>
  <si>
    <t>CH-GR</t>
  </si>
  <si>
    <t>Graubunden</t>
  </si>
  <si>
    <t>Graubundón</t>
  </si>
  <si>
    <t>ग्राबुंडन</t>
  </si>
  <si>
    <t>CH-JU</t>
  </si>
  <si>
    <t>Jura</t>
  </si>
  <si>
    <t>جورا</t>
  </si>
  <si>
    <t>जुरा</t>
  </si>
  <si>
    <t>ジュラ</t>
  </si>
  <si>
    <t>jura</t>
  </si>
  <si>
    <t>CH-LU</t>
  </si>
  <si>
    <t>Luzern</t>
  </si>
  <si>
    <t>لوزن</t>
  </si>
  <si>
    <t>लूज़र्न</t>
  </si>
  <si>
    <t>ルツェルン</t>
  </si>
  <si>
    <t>CH-NE</t>
  </si>
  <si>
    <t>Neuchatel</t>
  </si>
  <si>
    <t>न्यूचेटल</t>
  </si>
  <si>
    <t>ヌチャテル</t>
  </si>
  <si>
    <t>CH-NW</t>
  </si>
  <si>
    <t>Nidwalden</t>
  </si>
  <si>
    <t>निडवाल्डेन</t>
  </si>
  <si>
    <t>ニドワルデン</t>
  </si>
  <si>
    <t>CH-OW</t>
  </si>
  <si>
    <t>Obwalden</t>
  </si>
  <si>
    <t>ऑब्वाल्डेन</t>
  </si>
  <si>
    <t>オブワルデン</t>
  </si>
  <si>
    <t>CH-SG</t>
  </si>
  <si>
    <t>Sankt Gallen</t>
  </si>
  <si>
    <t>سانكت جالن</t>
  </si>
  <si>
    <t>शंकट गैलन</t>
  </si>
  <si>
    <t>サンク・ガレン</t>
  </si>
  <si>
    <t>Skt Gallen</t>
  </si>
  <si>
    <t>CH-SH</t>
  </si>
  <si>
    <t>Schaffhausen</t>
  </si>
  <si>
    <t>شافهاوزن</t>
  </si>
  <si>
    <t>शैफ़हॉज़ेन</t>
  </si>
  <si>
    <t>シャフハウゼン</t>
  </si>
  <si>
    <t>CH-SZ</t>
  </si>
  <si>
    <t>Schwyz</t>
  </si>
  <si>
    <t>شويز</t>
  </si>
  <si>
    <t>श्विज़</t>
  </si>
  <si>
    <t>シュワイズ</t>
  </si>
  <si>
    <t>CH-SO</t>
  </si>
  <si>
    <t>Solothurn</t>
  </si>
  <si>
    <t>ソロスン</t>
  </si>
  <si>
    <t>SOLOTHURN</t>
  </si>
  <si>
    <t>CH-TG</t>
  </si>
  <si>
    <t>Thurgau</t>
  </si>
  <si>
    <t>ثورغاو</t>
  </si>
  <si>
    <t>थर्गाउ</t>
  </si>
  <si>
    <t>サーガウ</t>
  </si>
  <si>
    <t>CH-TI</t>
  </si>
  <si>
    <t>Ticino</t>
  </si>
  <si>
    <t>تيسينو</t>
  </si>
  <si>
    <t>टिसिनो</t>
  </si>
  <si>
    <t>ティチーノ</t>
  </si>
  <si>
    <t>CH-UR</t>
  </si>
  <si>
    <t>Uri</t>
  </si>
  <si>
    <t>URI</t>
  </si>
  <si>
    <t>أوري</t>
  </si>
  <si>
    <t>उरी</t>
  </si>
  <si>
    <t>uri</t>
  </si>
  <si>
    <t>CH-VS</t>
  </si>
  <si>
    <t>Valais</t>
  </si>
  <si>
    <t>Dallais</t>
  </si>
  <si>
    <t>فاليس</t>
  </si>
  <si>
    <t>वालिस</t>
  </si>
  <si>
    <t>ヴァレー</t>
  </si>
  <si>
    <t>CH-VD</t>
  </si>
  <si>
    <t>Vaud</t>
  </si>
  <si>
    <t>فود</t>
  </si>
  <si>
    <t>वॉड</t>
  </si>
  <si>
    <t>ヴォー</t>
  </si>
  <si>
    <t>CH-ZG</t>
  </si>
  <si>
    <t>Zug</t>
  </si>
  <si>
    <t>Zéro</t>
  </si>
  <si>
    <t>Zugar</t>
  </si>
  <si>
    <t>زوغ</t>
  </si>
  <si>
    <t>जुग</t>
  </si>
  <si>
    <t>ZUG</t>
  </si>
  <si>
    <t>CH-ZH</t>
  </si>
  <si>
    <t>Zurich</t>
  </si>
  <si>
    <t>Zúrich</t>
  </si>
  <si>
    <t>زيوريخ</t>
  </si>
  <si>
    <t>ज्यूरिक</t>
  </si>
  <si>
    <t>チューリッヒ</t>
  </si>
  <si>
    <t>Zurych</t>
  </si>
  <si>
    <t>Zürich</t>
  </si>
  <si>
    <t>Zurique</t>
  </si>
  <si>
    <t>CI-AB</t>
  </si>
  <si>
    <t>Abidjan</t>
  </si>
  <si>
    <t>أبيدجان</t>
  </si>
  <si>
    <t>एबिजान</t>
  </si>
  <si>
    <t>アビジャン</t>
  </si>
  <si>
    <t>Abidżan</t>
  </si>
  <si>
    <t>CI-BS</t>
  </si>
  <si>
    <t>Bas-Sassandra</t>
  </si>
  <si>
    <t>Bas-sassandra</t>
  </si>
  <si>
    <t>Bassandra</t>
  </si>
  <si>
    <t>باس ساساندرا</t>
  </si>
  <si>
    <t>बस-ससांद्रा</t>
  </si>
  <si>
    <t>bas-sassandra</t>
  </si>
  <si>
    <t>BAS-SASSANDRA</t>
  </si>
  <si>
    <t>CI-CM</t>
  </si>
  <si>
    <t>CI-DN</t>
  </si>
  <si>
    <t>Denguele</t>
  </si>
  <si>
    <t>Dinguele</t>
  </si>
  <si>
    <t>دونغوي</t>
  </si>
  <si>
    <t>डैंग्वेल</t>
  </si>
  <si>
    <t>デンゲーレ</t>
  </si>
  <si>
    <t>CI-GD</t>
  </si>
  <si>
    <t>Goh-Djiboua</t>
  </si>
  <si>
    <t>Goh-djiboua</t>
  </si>
  <si>
    <t>गोह-दजीबौआ</t>
  </si>
  <si>
    <t>Goh-Djiiboua</t>
  </si>
  <si>
    <t>CI-LC</t>
  </si>
  <si>
    <t>Lacs</t>
  </si>
  <si>
    <t>LACS</t>
  </si>
  <si>
    <t>लाख</t>
  </si>
  <si>
    <t>ラック</t>
  </si>
  <si>
    <t>CI-LG</t>
  </si>
  <si>
    <t>Lagunes</t>
  </si>
  <si>
    <t>Lamelle</t>
  </si>
  <si>
    <t>Lagunas</t>
  </si>
  <si>
    <t>لاجونز</t>
  </si>
  <si>
    <t>लैग्यूंस</t>
  </si>
  <si>
    <t>ラグネス</t>
  </si>
  <si>
    <t>CI-MG</t>
  </si>
  <si>
    <t>Montagnes</t>
  </si>
  <si>
    <t>مونتاجنز</t>
  </si>
  <si>
    <t>मोंटेगनेस</t>
  </si>
  <si>
    <t>モンターグヌ</t>
  </si>
  <si>
    <t>CI-SM</t>
  </si>
  <si>
    <t>Sassandra-Marahoue</t>
  </si>
  <si>
    <t>Sassandra-marahoue</t>
  </si>
  <si>
    <t>Sasdra-marahoue</t>
  </si>
  <si>
    <t>ساساندرا ماراهو</t>
  </si>
  <si>
    <t>ससंड्रा-माराहौए</t>
  </si>
  <si>
    <t>Sassandra-maarahoue</t>
  </si>
  <si>
    <t>CI-SV</t>
  </si>
  <si>
    <t>Savanes</t>
  </si>
  <si>
    <t>Savane</t>
  </si>
  <si>
    <t>سافانيس</t>
  </si>
  <si>
    <t>सवानेज</t>
  </si>
  <si>
    <t>サバン</t>
  </si>
  <si>
    <t>CI-VB</t>
  </si>
  <si>
    <t>Vallee du Bandama</t>
  </si>
  <si>
    <t>فالي دو بانداما</t>
  </si>
  <si>
    <t>वैली डू बंडमा</t>
  </si>
  <si>
    <t>バンダマヴァレー</t>
  </si>
  <si>
    <t>CI-WR</t>
  </si>
  <si>
    <t>Woroba</t>
  </si>
  <si>
    <t>وروبا</t>
  </si>
  <si>
    <t>वोरोबा</t>
  </si>
  <si>
    <t>ウォーバ</t>
  </si>
  <si>
    <t>CI-YM</t>
  </si>
  <si>
    <t>Yamoussoukro</t>
  </si>
  <si>
    <t>यामौस्सोक्रो</t>
  </si>
  <si>
    <t>yamoussoukro</t>
  </si>
  <si>
    <t>Yamussoukro</t>
  </si>
  <si>
    <t>CI-ZZ</t>
  </si>
  <si>
    <t>Zanzan</t>
  </si>
  <si>
    <t>زنزان</t>
  </si>
  <si>
    <t>ज़ंज़ान</t>
  </si>
  <si>
    <t>ザンザン</t>
  </si>
  <si>
    <t>CK-XX-1</t>
  </si>
  <si>
    <t>CL-AI</t>
  </si>
  <si>
    <t>Aisen del General Carlos Ibanez del Campo</t>
  </si>
  <si>
    <t>Aisen del generaal Carlos Ibanez del Campo</t>
  </si>
  <si>
    <t>أيزن ديل الجنرال كارلوس إيبانيز ديل كامبو</t>
  </si>
  <si>
    <t>ऐसेन डेल जनरल कार्लोस इबनेज़ डेल कैम्पो</t>
  </si>
  <si>
    <t>Aisen Del General Carlos Ibanez del Campo</t>
  </si>
  <si>
    <t>Aisen del generał Carlos Ibanez del Campo</t>
  </si>
  <si>
    <t>CL-AN</t>
  </si>
  <si>
    <t>Antofagasta</t>
  </si>
  <si>
    <t>एंटोफ़गास्ता</t>
  </si>
  <si>
    <t>アントファガスタ</t>
  </si>
  <si>
    <t>CL-AP</t>
  </si>
  <si>
    <t>Arica y Parinacota</t>
  </si>
  <si>
    <t>Arica y parinacota</t>
  </si>
  <si>
    <t>أريكا يرة باريناكوتا</t>
  </si>
  <si>
    <t>एरिका वाई पारिनकोटा</t>
  </si>
  <si>
    <t>arica y parinacota</t>
  </si>
  <si>
    <t>ARICA Y PARINACOTA</t>
  </si>
  <si>
    <t>CL-AT</t>
  </si>
  <si>
    <t>Atacama</t>
  </si>
  <si>
    <t>Atakama</t>
  </si>
  <si>
    <t>أتاكاما</t>
  </si>
  <si>
    <t>अटाकामा</t>
  </si>
  <si>
    <t>アタカマ</t>
  </si>
  <si>
    <t>CL-BI</t>
  </si>
  <si>
    <t>Biobio</t>
  </si>
  <si>
    <t>biobio</t>
  </si>
  <si>
    <t>Biobío</t>
  </si>
  <si>
    <t>バイオビオ</t>
  </si>
  <si>
    <t>CL-CO</t>
  </si>
  <si>
    <t>Coquimbo</t>
  </si>
  <si>
    <t>coquimbo</t>
  </si>
  <si>
    <t>कोक्विम्बो</t>
  </si>
  <si>
    <t>コキンボ</t>
  </si>
  <si>
    <t>CL-AR</t>
  </si>
  <si>
    <t>La Araucania</t>
  </si>
  <si>
    <t>لا أروكانيا</t>
  </si>
  <si>
    <t>ला एराकानिया</t>
  </si>
  <si>
    <t>ラアラカニア</t>
  </si>
  <si>
    <t>CL-LI</t>
  </si>
  <si>
    <t>Libertador General Bernardo O'Higgins</t>
  </si>
  <si>
    <t>Libertador -generaal Bernardo O'Higgins</t>
  </si>
  <si>
    <t>Général du Libertador Bernardo O'Higgins</t>
  </si>
  <si>
    <t>ليبرتدور الجنرال برناردو أوهيغنز</t>
  </si>
  <si>
    <t>लिबर्टाडोर जनरल बर्नार्डो ओ'हिगिंस</t>
  </si>
  <si>
    <t>リバタドール将軍ベルナルド・オヒギンズ</t>
  </si>
  <si>
    <t>CL-LL</t>
  </si>
  <si>
    <t>Los Lagos</t>
  </si>
  <si>
    <t>لوس لاغوس</t>
  </si>
  <si>
    <t>लॉस लागोस</t>
  </si>
  <si>
    <t>ロスラゴス</t>
  </si>
  <si>
    <t>CL-LR</t>
  </si>
  <si>
    <t>Los Rios</t>
  </si>
  <si>
    <t>Los Ríos</t>
  </si>
  <si>
    <t>لوس ريوس</t>
  </si>
  <si>
    <t>लॉस रिओस</t>
  </si>
  <si>
    <t>ロスリオス</t>
  </si>
  <si>
    <t>CL-MA</t>
  </si>
  <si>
    <t>Magallanes</t>
  </si>
  <si>
    <t>ماجالانيس</t>
  </si>
  <si>
    <t>मैगाल्लेन्स</t>
  </si>
  <si>
    <t>マガラーン</t>
  </si>
  <si>
    <t>CL-ML</t>
  </si>
  <si>
    <t>Maule</t>
  </si>
  <si>
    <t>Mule</t>
  </si>
  <si>
    <t>مولي</t>
  </si>
  <si>
    <t>म्यूल</t>
  </si>
  <si>
    <t>モーレ</t>
  </si>
  <si>
    <t>CL-NB</t>
  </si>
  <si>
    <t>Nuble</t>
  </si>
  <si>
    <t>Nule</t>
  </si>
  <si>
    <t>Nul</t>
  </si>
  <si>
    <t>قابلة للذوبان</t>
  </si>
  <si>
    <t>नगण्य</t>
  </si>
  <si>
    <t>ニュブル</t>
  </si>
  <si>
    <t>Nulle</t>
  </si>
  <si>
    <t>Núble</t>
  </si>
  <si>
    <t>CL-RM</t>
  </si>
  <si>
    <t>Region Metropolitana de Santiago</t>
  </si>
  <si>
    <t>Streek Metropolitana de Santiago</t>
  </si>
  <si>
    <t>Région Metropolitana de Santiago</t>
  </si>
  <si>
    <t>Región Metropolitana de Santiago</t>
  </si>
  <si>
    <t>المنطقة متروبوليتانا دي سانتياغو</t>
  </si>
  <si>
    <t>क्षेत्र मेट्रोपोलिटाना डे सैंटियागो</t>
  </si>
  <si>
    <t>Mkoa Metropolitana de Santiago</t>
  </si>
  <si>
    <t>地域メトロポリタナデサンティアゴ</t>
  </si>
  <si>
    <t>Região Metropolitana de Santiago</t>
  </si>
  <si>
    <t>CL-TA</t>
  </si>
  <si>
    <t>Tarapaca</t>
  </si>
  <si>
    <t>تاراباكا</t>
  </si>
  <si>
    <t>टारापेका</t>
  </si>
  <si>
    <t>タラパカ</t>
  </si>
  <si>
    <t>CL-VS</t>
  </si>
  <si>
    <t>Valparaiso</t>
  </si>
  <si>
    <t>Valparaíso</t>
  </si>
  <si>
    <t>バルパライソ</t>
  </si>
  <si>
    <t>CM-AD</t>
  </si>
  <si>
    <t>Adamaoua</t>
  </si>
  <si>
    <t>أداماوا</t>
  </si>
  <si>
    <t>एदामुआ</t>
  </si>
  <si>
    <t>アダマウア</t>
  </si>
  <si>
    <t>CM-CE</t>
  </si>
  <si>
    <t>Centre</t>
  </si>
  <si>
    <t>Middel</t>
  </si>
  <si>
    <t>Centro</t>
  </si>
  <si>
    <t>مركز</t>
  </si>
  <si>
    <t>केंद्र</t>
  </si>
  <si>
    <t>Kituo</t>
  </si>
  <si>
    <t>中心</t>
  </si>
  <si>
    <t>Centrum</t>
  </si>
  <si>
    <t>Center</t>
  </si>
  <si>
    <t>CM-ES</t>
  </si>
  <si>
    <t>Est</t>
  </si>
  <si>
    <t>EST</t>
  </si>
  <si>
    <t>EST（東部基準時</t>
  </si>
  <si>
    <t>Europäische Sommerzeit</t>
  </si>
  <si>
    <t>Husa</t>
  </si>
  <si>
    <t>CM-EN</t>
  </si>
  <si>
    <t>Extreme-Nord</t>
  </si>
  <si>
    <t>Ekstreme nord</t>
  </si>
  <si>
    <t>Nord extrême</t>
  </si>
  <si>
    <t>Norda extrema</t>
  </si>
  <si>
    <t>القصوى</t>
  </si>
  <si>
    <t>चरम-नोर्ड</t>
  </si>
  <si>
    <t>Uliokithiri</t>
  </si>
  <si>
    <t>エクストリームノード</t>
  </si>
  <si>
    <t>Ekstremalny Nord</t>
  </si>
  <si>
    <t>Extrem-Nord</t>
  </si>
  <si>
    <t>CM-LT</t>
  </si>
  <si>
    <t>CM-NO</t>
  </si>
  <si>
    <t>Nord</t>
  </si>
  <si>
    <t>Nórdico</t>
  </si>
  <si>
    <t>نورد</t>
  </si>
  <si>
    <t>नॉर्ड</t>
  </si>
  <si>
    <t>ノード</t>
  </si>
  <si>
    <t>CM-NW</t>
  </si>
  <si>
    <t>Nord-Ouest</t>
  </si>
  <si>
    <t>Nord-Uest</t>
  </si>
  <si>
    <t>Nord-ouest</t>
  </si>
  <si>
    <t>Nord-oeste</t>
  </si>
  <si>
    <t>نورد أوتي</t>
  </si>
  <si>
    <t>नोर्ड-ऑएस्ट</t>
  </si>
  <si>
    <t>nord-ouest</t>
  </si>
  <si>
    <t>Nord-o-Oeste</t>
  </si>
  <si>
    <t>CM-OU</t>
  </si>
  <si>
    <t>Ouest</t>
  </si>
  <si>
    <t>OUT</t>
  </si>
  <si>
    <t>Ojal</t>
  </si>
  <si>
    <t>ouest</t>
  </si>
  <si>
    <t>आउस्ट</t>
  </si>
  <si>
    <t>OUEST</t>
  </si>
  <si>
    <t>CM-SU</t>
  </si>
  <si>
    <t>Sud</t>
  </si>
  <si>
    <t>Suik</t>
  </si>
  <si>
    <t>Soud</t>
  </si>
  <si>
    <t>Sudor</t>
  </si>
  <si>
    <t>سود</t>
  </si>
  <si>
    <t>सूद</t>
  </si>
  <si>
    <t>sud</t>
  </si>
  <si>
    <t>CM-SW</t>
  </si>
  <si>
    <t>Sud-Ouest</t>
  </si>
  <si>
    <t>Soud-ouest</t>
  </si>
  <si>
    <t>Sujecieron</t>
  </si>
  <si>
    <t>सुद-Ouest</t>
  </si>
  <si>
    <t>Sud-ouest</t>
  </si>
  <si>
    <t>sud-ouest</t>
  </si>
  <si>
    <t>Sud-oest</t>
  </si>
  <si>
    <t>Sud-o-ouest</t>
  </si>
  <si>
    <t>CN-AH</t>
  </si>
  <si>
    <t>Anhui</t>
  </si>
  <si>
    <t>anhui</t>
  </si>
  <si>
    <t>एन्हुई</t>
  </si>
  <si>
    <t>CN-BJ</t>
  </si>
  <si>
    <t>Beijing</t>
  </si>
  <si>
    <t>Pékin</t>
  </si>
  <si>
    <t>بكين</t>
  </si>
  <si>
    <t>बीजिंग</t>
  </si>
  <si>
    <t>北京</t>
  </si>
  <si>
    <t>Pekin</t>
  </si>
  <si>
    <t>Peking</t>
  </si>
  <si>
    <t>Pequim</t>
  </si>
  <si>
    <t>CN-CQ</t>
  </si>
  <si>
    <t>Chongqing</t>
  </si>
  <si>
    <t>تشونغتشينغ</t>
  </si>
  <si>
    <t>चूंगचींग</t>
  </si>
  <si>
    <t>唐辛子</t>
  </si>
  <si>
    <t>CN-FJ</t>
  </si>
  <si>
    <t>Fujian</t>
  </si>
  <si>
    <t>Fujiano</t>
  </si>
  <si>
    <t>فوجيان</t>
  </si>
  <si>
    <t>फ़ुज़ियान</t>
  </si>
  <si>
    <t>福建省</t>
  </si>
  <si>
    <t>CN-GS</t>
  </si>
  <si>
    <t>Gansu</t>
  </si>
  <si>
    <t>غانسو</t>
  </si>
  <si>
    <t>गांसू</t>
  </si>
  <si>
    <t>ガンス</t>
  </si>
  <si>
    <t>CN-GD</t>
  </si>
  <si>
    <t>Guangdong</t>
  </si>
  <si>
    <t>قوانغدونغ</t>
  </si>
  <si>
    <t>गुआंग्डोंग</t>
  </si>
  <si>
    <t>広東</t>
  </si>
  <si>
    <t>CN-GX</t>
  </si>
  <si>
    <t>Guangxi Zhuangzu</t>
  </si>
  <si>
    <t>Guangxi zhuangzu</t>
  </si>
  <si>
    <t>गुआंग्शी झुआंगज़ु</t>
  </si>
  <si>
    <t>広東Zhuangzu</t>
  </si>
  <si>
    <t>CN-GZ</t>
  </si>
  <si>
    <t>Guizhou</t>
  </si>
  <si>
    <t>غيتشو</t>
  </si>
  <si>
    <t>गुइझोउ</t>
  </si>
  <si>
    <t>guizhou</t>
  </si>
  <si>
    <t>CN-HI</t>
  </si>
  <si>
    <t>Hainan</t>
  </si>
  <si>
    <t>هاينان</t>
  </si>
  <si>
    <t>हैनान</t>
  </si>
  <si>
    <t>海南</t>
  </si>
  <si>
    <t>CN-HE</t>
  </si>
  <si>
    <t>Hebei</t>
  </si>
  <si>
    <t>هيبي</t>
  </si>
  <si>
    <t>हेबै</t>
  </si>
  <si>
    <t>hebei</t>
  </si>
  <si>
    <t>CN-HL</t>
  </si>
  <si>
    <t>Heilongjiang</t>
  </si>
  <si>
    <t>هيلونججيانغ</t>
  </si>
  <si>
    <t>heilongjiang</t>
  </si>
  <si>
    <t>CN-HA</t>
  </si>
  <si>
    <t>Henan</t>
  </si>
  <si>
    <t>حنان</t>
  </si>
  <si>
    <t>हेनान</t>
  </si>
  <si>
    <t>エナン</t>
  </si>
  <si>
    <t>CN-HB</t>
  </si>
  <si>
    <t>Hubei</t>
  </si>
  <si>
    <t>Huiweri</t>
  </si>
  <si>
    <t>हुबेई</t>
  </si>
  <si>
    <t>hubei</t>
  </si>
  <si>
    <t>CN-HN</t>
  </si>
  <si>
    <t>Hunan</t>
  </si>
  <si>
    <t>هونان</t>
  </si>
  <si>
    <t>हुनान</t>
  </si>
  <si>
    <t>湖南</t>
  </si>
  <si>
    <t>CN-JS</t>
  </si>
  <si>
    <t>Jiangsu</t>
  </si>
  <si>
    <t>جيانغسو</t>
  </si>
  <si>
    <t>江蘇</t>
  </si>
  <si>
    <t>CN-JX</t>
  </si>
  <si>
    <t>Jiangxi</t>
  </si>
  <si>
    <t>jiangxi</t>
  </si>
  <si>
    <t>CN-JL</t>
  </si>
  <si>
    <t>Jilin</t>
  </si>
  <si>
    <t>Jilina</t>
  </si>
  <si>
    <t>جيلين</t>
  </si>
  <si>
    <t>जिलिन</t>
  </si>
  <si>
    <t>ジリン</t>
  </si>
  <si>
    <t>CN-LN</t>
  </si>
  <si>
    <t>Liaoning</t>
  </si>
  <si>
    <t>Liaeling</t>
  </si>
  <si>
    <t>Liaon</t>
  </si>
  <si>
    <t>liaoning</t>
  </si>
  <si>
    <t>LIAONING</t>
  </si>
  <si>
    <t>リアオン</t>
  </si>
  <si>
    <t>CN-NM</t>
  </si>
  <si>
    <t>Nei Mongol</t>
  </si>
  <si>
    <t>Nei Mongool</t>
  </si>
  <si>
    <t>Nei mongol</t>
  </si>
  <si>
    <t>نيغول</t>
  </si>
  <si>
    <t>नी मंगोल</t>
  </si>
  <si>
    <t>ネイ・モンゴル</t>
  </si>
  <si>
    <t>CN-NX</t>
  </si>
  <si>
    <t>Ningxia Huizu</t>
  </si>
  <si>
    <t>Ningxia huizu</t>
  </si>
  <si>
    <t>निंगी</t>
  </si>
  <si>
    <t>CN-QH</t>
  </si>
  <si>
    <t>Qinghai</t>
  </si>
  <si>
    <t>تشينغهاي</t>
  </si>
  <si>
    <t>किंघाई</t>
  </si>
  <si>
    <t>清</t>
  </si>
  <si>
    <t>CN-SN</t>
  </si>
  <si>
    <t>Shaanxi</t>
  </si>
  <si>
    <t>شانشي</t>
  </si>
  <si>
    <t>शानक्सी</t>
  </si>
  <si>
    <t>シャーンクシ</t>
  </si>
  <si>
    <t>CN-SD</t>
  </si>
  <si>
    <t>Shandong</t>
  </si>
  <si>
    <t>Skande</t>
  </si>
  <si>
    <t>شاندونغ</t>
  </si>
  <si>
    <t>शेडोंग</t>
  </si>
  <si>
    <t>シャンドン</t>
  </si>
  <si>
    <t>CN-SH</t>
  </si>
  <si>
    <t>Shanghai</t>
  </si>
  <si>
    <t>Sjanghai</t>
  </si>
  <si>
    <t>Llevar a la fuerza</t>
  </si>
  <si>
    <t>شنغهاي</t>
  </si>
  <si>
    <t>शंघाई</t>
  </si>
  <si>
    <t>上海</t>
  </si>
  <si>
    <t>Szanghaj</t>
  </si>
  <si>
    <t>Xangai</t>
  </si>
  <si>
    <t>CN-SX</t>
  </si>
  <si>
    <t>Shanxi</t>
  </si>
  <si>
    <t>शांक्सी</t>
  </si>
  <si>
    <t>シャンクシ</t>
  </si>
  <si>
    <t>CN-SC</t>
  </si>
  <si>
    <t>Sichuan</t>
  </si>
  <si>
    <t>سيتشوان</t>
  </si>
  <si>
    <t>सिचुआन</t>
  </si>
  <si>
    <t>四川</t>
  </si>
  <si>
    <t>Syczuan</t>
  </si>
  <si>
    <t>CN-TJ</t>
  </si>
  <si>
    <t>Tianjin</t>
  </si>
  <si>
    <t>تيانجين</t>
  </si>
  <si>
    <t>तियानजिन</t>
  </si>
  <si>
    <t>天津</t>
  </si>
  <si>
    <t>CN-XJ</t>
  </si>
  <si>
    <t>Xinjiang Uygur</t>
  </si>
  <si>
    <t>Xinjiang uygur</t>
  </si>
  <si>
    <t>شينجيانغ أويغور</t>
  </si>
  <si>
    <t>शिनजियांग उइगुर</t>
  </si>
  <si>
    <t>CN-XZ</t>
  </si>
  <si>
    <t>Xizang</t>
  </si>
  <si>
    <t>ज़िज़ांग</t>
  </si>
  <si>
    <t>CN-YN</t>
  </si>
  <si>
    <t>Yunnan</t>
  </si>
  <si>
    <t>يونان</t>
  </si>
  <si>
    <t>युन्नान</t>
  </si>
  <si>
    <t>CN-ZJ</t>
  </si>
  <si>
    <t>Zhejiang</t>
  </si>
  <si>
    <t>تشجيانغ</t>
  </si>
  <si>
    <t>ZHEJIANG</t>
  </si>
  <si>
    <t>Zhijiang</t>
  </si>
  <si>
    <t>CO-AMA</t>
  </si>
  <si>
    <t>CO-ANT</t>
  </si>
  <si>
    <t>Antioquia</t>
  </si>
  <si>
    <t>أنتيوكيا</t>
  </si>
  <si>
    <t>アンティオキア</t>
  </si>
  <si>
    <t>CO-ARA</t>
  </si>
  <si>
    <t>Arauca</t>
  </si>
  <si>
    <t>أروكا</t>
  </si>
  <si>
    <t>अरौशा</t>
  </si>
  <si>
    <t>アラウカ</t>
  </si>
  <si>
    <t>CO-ATL</t>
  </si>
  <si>
    <t>Atlantico</t>
  </si>
  <si>
    <t>Atlántico</t>
  </si>
  <si>
    <t>أتلانتيكو</t>
  </si>
  <si>
    <t>अटलांटिको</t>
  </si>
  <si>
    <t>CO-BOL</t>
  </si>
  <si>
    <t>Bolivar</t>
  </si>
  <si>
    <t>Bolívar</t>
  </si>
  <si>
    <t>بوليفار</t>
  </si>
  <si>
    <t>बोलिवर</t>
  </si>
  <si>
    <t>ボリバル</t>
  </si>
  <si>
    <t>CO-BOY</t>
  </si>
  <si>
    <t>Boyaca</t>
  </si>
  <si>
    <t>بوياكا</t>
  </si>
  <si>
    <t>बोयाका</t>
  </si>
  <si>
    <t>ボイアカ</t>
  </si>
  <si>
    <t>CO-CAL</t>
  </si>
  <si>
    <t>Caldas</t>
  </si>
  <si>
    <t>Kaldas</t>
  </si>
  <si>
    <t>كالداس</t>
  </si>
  <si>
    <t>कैलदास</t>
  </si>
  <si>
    <t>カルダス</t>
  </si>
  <si>
    <t>CO-CAQ</t>
  </si>
  <si>
    <t>Caqueta</t>
  </si>
  <si>
    <t>كويتا</t>
  </si>
  <si>
    <t>कैकेटा</t>
  </si>
  <si>
    <t>カケタ</t>
  </si>
  <si>
    <t>CO-CAS</t>
  </si>
  <si>
    <t>Casanare</t>
  </si>
  <si>
    <t>Casano</t>
  </si>
  <si>
    <t>كازانار</t>
  </si>
  <si>
    <t>कासनेर</t>
  </si>
  <si>
    <t>カサナレ</t>
  </si>
  <si>
    <t>CO-CAU</t>
  </si>
  <si>
    <t>Cauca</t>
  </si>
  <si>
    <t>القوقا</t>
  </si>
  <si>
    <t>केयू सीए</t>
  </si>
  <si>
    <t>コーカ</t>
  </si>
  <si>
    <t>CAUCA</t>
  </si>
  <si>
    <t>CO-CES</t>
  </si>
  <si>
    <t>Cesar</t>
  </si>
  <si>
    <t>César</t>
  </si>
  <si>
    <t>سيزار</t>
  </si>
  <si>
    <t>सीज़र</t>
  </si>
  <si>
    <t>セザール</t>
  </si>
  <si>
    <t>CO-CHO</t>
  </si>
  <si>
    <t>Choco</t>
  </si>
  <si>
    <t>Chocolate</t>
  </si>
  <si>
    <t>شوكو</t>
  </si>
  <si>
    <t>चोको</t>
  </si>
  <si>
    <t>チョコ</t>
  </si>
  <si>
    <t>CO-COR</t>
  </si>
  <si>
    <t>CO-CUN</t>
  </si>
  <si>
    <t>Cundinamarca</t>
  </si>
  <si>
    <t>cundinamarca</t>
  </si>
  <si>
    <t>कुंडिनामार्का</t>
  </si>
  <si>
    <t>カンディナマルカ</t>
  </si>
  <si>
    <t>CO-DC</t>
  </si>
  <si>
    <t>Distrito Capital de Bogota</t>
  </si>
  <si>
    <t>Distrito Capital de Bogotá</t>
  </si>
  <si>
    <t>डिस्ट्रिटो कैपिटल डे बोगोटा</t>
  </si>
  <si>
    <t>DIPNITO CAPITAL DE BOGOTA</t>
  </si>
  <si>
    <t>CO-GUA</t>
  </si>
  <si>
    <t>Guainia</t>
  </si>
  <si>
    <t>Guainië</t>
  </si>
  <si>
    <t>Guindo</t>
  </si>
  <si>
    <t>غوينيا</t>
  </si>
  <si>
    <t>ग्वीनिया</t>
  </si>
  <si>
    <t>グアイニア</t>
  </si>
  <si>
    <t>CO-GUV</t>
  </si>
  <si>
    <t>Guaviare</t>
  </si>
  <si>
    <t>Kubrie</t>
  </si>
  <si>
    <t>Glué</t>
  </si>
  <si>
    <t>Guavapié</t>
  </si>
  <si>
    <t>الجوافاري</t>
  </si>
  <si>
    <t>ग्वावियारे</t>
  </si>
  <si>
    <t>グアビアレ</t>
  </si>
  <si>
    <t>Guaviae</t>
  </si>
  <si>
    <t>CO-HUI</t>
  </si>
  <si>
    <t>CO-LAG</t>
  </si>
  <si>
    <t>La Guajira</t>
  </si>
  <si>
    <t>ला गजीरा</t>
  </si>
  <si>
    <t>ラグアジラ</t>
  </si>
  <si>
    <t>CO-MAG</t>
  </si>
  <si>
    <t>Magdalena</t>
  </si>
  <si>
    <t>ماجدالينا</t>
  </si>
  <si>
    <t>मागदालेना</t>
  </si>
  <si>
    <t>マグダレナ</t>
  </si>
  <si>
    <t>CO-MET</t>
  </si>
  <si>
    <t>Meta</t>
  </si>
  <si>
    <t>Méta</t>
  </si>
  <si>
    <t>ميتا</t>
  </si>
  <si>
    <t>मेटा</t>
  </si>
  <si>
    <t>メタ</t>
  </si>
  <si>
    <t>CO-NAR</t>
  </si>
  <si>
    <t>Narino</t>
  </si>
  <si>
    <t>نارينو</t>
  </si>
  <si>
    <t>नरिनो</t>
  </si>
  <si>
    <t>ナリノ</t>
  </si>
  <si>
    <t>CO-NSA</t>
  </si>
  <si>
    <t>Norte de Santander</t>
  </si>
  <si>
    <t>نورتي دي سانتاندر</t>
  </si>
  <si>
    <t>नॉर्ट डे सेंटेंडर</t>
  </si>
  <si>
    <t>ノルテ・デ・サンタンダー</t>
  </si>
  <si>
    <t>CO-PUT</t>
  </si>
  <si>
    <t>Putumayo</t>
  </si>
  <si>
    <t>بوتومايو</t>
  </si>
  <si>
    <t>プツマヨ</t>
  </si>
  <si>
    <t>CO-QUI</t>
  </si>
  <si>
    <t>Quindio</t>
  </si>
  <si>
    <t>Quindi</t>
  </si>
  <si>
    <t>क्वीनडिओ</t>
  </si>
  <si>
    <t>CO-RIS</t>
  </si>
  <si>
    <t>Risaralda</t>
  </si>
  <si>
    <t>ريسارالدا</t>
  </si>
  <si>
    <t>रिसाराल्डा</t>
  </si>
  <si>
    <t>リサラルダ</t>
  </si>
  <si>
    <t>CO-SAP</t>
  </si>
  <si>
    <t>San Andres, Providencia y Santa Catalina</t>
  </si>
  <si>
    <t>San Andrés, Providencia y Santa Catalina</t>
  </si>
  <si>
    <t>سان أندريس ، Providencia y Santa Catalina</t>
  </si>
  <si>
    <t>सैन एंड्रेस, प्रोविडेंसिया वाई सांता कैटालिना</t>
  </si>
  <si>
    <t>San Andres、Providencia y Santa Catalina</t>
  </si>
  <si>
    <t>CO-SAN</t>
  </si>
  <si>
    <t>Santander</t>
  </si>
  <si>
    <t>Kersvader</t>
  </si>
  <si>
    <t>سانتاندر</t>
  </si>
  <si>
    <t>サンタンダー</t>
  </si>
  <si>
    <t>CO-SUC</t>
  </si>
  <si>
    <t>Sucre</t>
  </si>
  <si>
    <t>Sukre</t>
  </si>
  <si>
    <t>Succion</t>
  </si>
  <si>
    <t>सुक्रे</t>
  </si>
  <si>
    <t>サスル</t>
  </si>
  <si>
    <t>SUCRE</t>
  </si>
  <si>
    <t>CO-TOL</t>
  </si>
  <si>
    <t>Tolima</t>
  </si>
  <si>
    <t>توليما</t>
  </si>
  <si>
    <t>तोलिमा</t>
  </si>
  <si>
    <t>トリマ</t>
  </si>
  <si>
    <t>CO-VAC</t>
  </si>
  <si>
    <t>Valle del Cauca</t>
  </si>
  <si>
    <t>Valle del CAUCA</t>
  </si>
  <si>
    <t>فالي ديل كوكا</t>
  </si>
  <si>
    <t>वैले डेल काका</t>
  </si>
  <si>
    <t>CO-VID</t>
  </si>
  <si>
    <t>Vichada</t>
  </si>
  <si>
    <t>فيشادا</t>
  </si>
  <si>
    <t>विचाडा</t>
  </si>
  <si>
    <t>ヴィチャダ</t>
  </si>
  <si>
    <t>CR-A</t>
  </si>
  <si>
    <t>Alajuela</t>
  </si>
  <si>
    <t>alajuela</t>
  </si>
  <si>
    <t>एलाज़ुएला</t>
  </si>
  <si>
    <t>アラジュエラ</t>
  </si>
  <si>
    <t>ALAJUELA</t>
  </si>
  <si>
    <t>CR-C</t>
  </si>
  <si>
    <t>Cartago</t>
  </si>
  <si>
    <t>Karretjie</t>
  </si>
  <si>
    <t>عربة</t>
  </si>
  <si>
    <t>कार्टेगो</t>
  </si>
  <si>
    <t>カルタゴ</t>
  </si>
  <si>
    <t>CR-G</t>
  </si>
  <si>
    <t>Guanacaste</t>
  </si>
  <si>
    <t>गुआनाकास्ट</t>
  </si>
  <si>
    <t>グアナカステ</t>
  </si>
  <si>
    <t>CR-H</t>
  </si>
  <si>
    <t>Heredia</t>
  </si>
  <si>
    <t>Erf</t>
  </si>
  <si>
    <t>هيريديا</t>
  </si>
  <si>
    <t>हेराडिया</t>
  </si>
  <si>
    <t>エレディア</t>
  </si>
  <si>
    <t>CR-L</t>
  </si>
  <si>
    <t>Limon</t>
  </si>
  <si>
    <t>Limoon</t>
  </si>
  <si>
    <t>Limón</t>
  </si>
  <si>
    <t>ليمون</t>
  </si>
  <si>
    <t>लिमोन</t>
  </si>
  <si>
    <t>リモン</t>
  </si>
  <si>
    <t>limão</t>
  </si>
  <si>
    <t>CR-P</t>
  </si>
  <si>
    <t>Puntarenas</t>
  </si>
  <si>
    <t>بوندريناس</t>
  </si>
  <si>
    <t>पंटारेनस</t>
  </si>
  <si>
    <t>プンタレナス</t>
  </si>
  <si>
    <t>CR-SJ</t>
  </si>
  <si>
    <t>San Jose</t>
  </si>
  <si>
    <t>سان خوسيه</t>
  </si>
  <si>
    <t>सैन होज़े</t>
  </si>
  <si>
    <t>サンノゼ</t>
  </si>
  <si>
    <t>São José</t>
  </si>
  <si>
    <t>CU-15</t>
  </si>
  <si>
    <t>Artemisa</t>
  </si>
  <si>
    <t>أرتميسا</t>
  </si>
  <si>
    <t>आर्टेमिसा</t>
  </si>
  <si>
    <t>アルテミサ</t>
  </si>
  <si>
    <t>CU-09</t>
  </si>
  <si>
    <t>Camaguey</t>
  </si>
  <si>
    <t>كاماجوي</t>
  </si>
  <si>
    <t>कामागुए</t>
  </si>
  <si>
    <t>camaguey</t>
  </si>
  <si>
    <t>CU-08</t>
  </si>
  <si>
    <t>Ciego de Avila</t>
  </si>
  <si>
    <t>सिओगो डे अविला</t>
  </si>
  <si>
    <t>Cigo de avila</t>
  </si>
  <si>
    <t>CU-06</t>
  </si>
  <si>
    <t>Cienfuegos</t>
  </si>
  <si>
    <t>सिएनफ़्यूगोस</t>
  </si>
  <si>
    <t>cienfuegos</t>
  </si>
  <si>
    <t>CU-12</t>
  </si>
  <si>
    <t>Granma</t>
  </si>
  <si>
    <t>Granne</t>
  </si>
  <si>
    <t>جرانما</t>
  </si>
  <si>
    <t>ग्रानमा</t>
  </si>
  <si>
    <t>グランマ</t>
  </si>
  <si>
    <t>CU-14</t>
  </si>
  <si>
    <t>Guantanamo</t>
  </si>
  <si>
    <t>Guantánamo</t>
  </si>
  <si>
    <t>غوانتانامو</t>
  </si>
  <si>
    <t>ग्वांतानामो</t>
  </si>
  <si>
    <t>グアンタナモ</t>
  </si>
  <si>
    <t>CU-11</t>
  </si>
  <si>
    <t>Holguin</t>
  </si>
  <si>
    <t>هولغوين</t>
  </si>
  <si>
    <t>होलगिन</t>
  </si>
  <si>
    <t>ホルギン</t>
  </si>
  <si>
    <t>CU-03</t>
  </si>
  <si>
    <t>La Habana</t>
  </si>
  <si>
    <t>La habana</t>
  </si>
  <si>
    <t>لا هابانا</t>
  </si>
  <si>
    <t>ला हबाना</t>
  </si>
  <si>
    <t>ラハバナ</t>
  </si>
  <si>
    <t>CU-10</t>
  </si>
  <si>
    <t>Las Tunas</t>
  </si>
  <si>
    <t>Las tunas</t>
  </si>
  <si>
    <t>Las de thons</t>
  </si>
  <si>
    <t>TUNAS DE LAS</t>
  </si>
  <si>
    <t>لاس توناس</t>
  </si>
  <si>
    <t>लास टुनस</t>
  </si>
  <si>
    <t>ラスガニ</t>
  </si>
  <si>
    <t>Las Thunfas</t>
  </si>
  <si>
    <t>CU-04</t>
  </si>
  <si>
    <t>Matanzas</t>
  </si>
  <si>
    <t>Matanza</t>
  </si>
  <si>
    <t>ماتانزاس</t>
  </si>
  <si>
    <t>मेटांज़ाज</t>
  </si>
  <si>
    <t>マタンザ</t>
  </si>
  <si>
    <t>CU-16</t>
  </si>
  <si>
    <t>Mayabeque</t>
  </si>
  <si>
    <t>CU-01</t>
  </si>
  <si>
    <t>Pinar del Rio</t>
  </si>
  <si>
    <t>Pinar del Río</t>
  </si>
  <si>
    <t>بينار ديل ريو</t>
  </si>
  <si>
    <t>पिनार डेल रियो</t>
  </si>
  <si>
    <t>ピナーデルリオ</t>
  </si>
  <si>
    <t>CU-07</t>
  </si>
  <si>
    <t>Sancti Spiritus</t>
  </si>
  <si>
    <t>Sancti spiritus</t>
  </si>
  <si>
    <t>पवित्र स्पिरिटस</t>
  </si>
  <si>
    <t>Sancti roho</t>
  </si>
  <si>
    <t>CU-13</t>
  </si>
  <si>
    <t>Santiago de Cuba</t>
  </si>
  <si>
    <t>سانتياغو دي كوبا</t>
  </si>
  <si>
    <t>सैंटियागो डे क्यूबा</t>
  </si>
  <si>
    <t>サンティアゴ・デ・キューバ</t>
  </si>
  <si>
    <t>CU-05</t>
  </si>
  <si>
    <t>Villa Clara</t>
  </si>
  <si>
    <t>فيلا كلارا</t>
  </si>
  <si>
    <t>विला क्लारा</t>
  </si>
  <si>
    <t>ヴィラクララ</t>
  </si>
  <si>
    <t>CV-BV</t>
  </si>
  <si>
    <t>Boa Vista</t>
  </si>
  <si>
    <t>بوا فيستا</t>
  </si>
  <si>
    <t>बोआ विस्टा</t>
  </si>
  <si>
    <t>ボアビスタ</t>
  </si>
  <si>
    <t>CV-BR</t>
  </si>
  <si>
    <t>Brava</t>
  </si>
  <si>
    <t>برافا</t>
  </si>
  <si>
    <t>ब्रावा</t>
  </si>
  <si>
    <t>ブラバ</t>
  </si>
  <si>
    <t>CV-MO</t>
  </si>
  <si>
    <t>Mosteiros</t>
  </si>
  <si>
    <t>Mosseiros</t>
  </si>
  <si>
    <t>मोस्टेरॉस</t>
  </si>
  <si>
    <t>モスタイロス</t>
  </si>
  <si>
    <t>Mosteria</t>
  </si>
  <si>
    <t>CV-PN</t>
  </si>
  <si>
    <t>Porto Novo</t>
  </si>
  <si>
    <t>Novo</t>
  </si>
  <si>
    <t>بورتو نوفو</t>
  </si>
  <si>
    <t>पोर्टो नोवो</t>
  </si>
  <si>
    <t>ポルトノボ</t>
  </si>
  <si>
    <t>Porto novo</t>
  </si>
  <si>
    <t>CV-PR</t>
  </si>
  <si>
    <t>Praia</t>
  </si>
  <si>
    <t>برايا</t>
  </si>
  <si>
    <t>परैया</t>
  </si>
  <si>
    <t>プライア</t>
  </si>
  <si>
    <t>Praja</t>
  </si>
  <si>
    <t>CV-RS</t>
  </si>
  <si>
    <t>Ribeira Grande de Santiago</t>
  </si>
  <si>
    <t>ريبيرا غراندي دي سانتياغو</t>
  </si>
  <si>
    <t>रिबरा ग्रांडे डे सैंटियागो</t>
  </si>
  <si>
    <t>CV-SL</t>
  </si>
  <si>
    <t>Sal</t>
  </si>
  <si>
    <t>Os</t>
  </si>
  <si>
    <t>Salaire</t>
  </si>
  <si>
    <t>سال</t>
  </si>
  <si>
    <t>नमक</t>
  </si>
  <si>
    <t>サル</t>
  </si>
  <si>
    <t>CV-CR</t>
  </si>
  <si>
    <t>CV-SD</t>
  </si>
  <si>
    <t>Sao Domingos</t>
  </si>
  <si>
    <t>Sao domingos</t>
  </si>
  <si>
    <t>ساو دومينغوس</t>
  </si>
  <si>
    <t>साओ डोमिंगोस</t>
  </si>
  <si>
    <t>サン・ドミンゴ</t>
  </si>
  <si>
    <t>Sao Dominingos</t>
  </si>
  <si>
    <t>São Domingos</t>
  </si>
  <si>
    <t>CV-SO</t>
  </si>
  <si>
    <t>Sao Lourenco dos Orgaos</t>
  </si>
  <si>
    <t>Sao Lourenco dos orgaos</t>
  </si>
  <si>
    <t>Sao Lourenco Dos Orgaos</t>
  </si>
  <si>
    <t>ساو لورنكو دوس أورجوس</t>
  </si>
  <si>
    <t>साओ लौरेंको डॉस ऑरगोस</t>
  </si>
  <si>
    <t>Sao lourenco dos orgaos</t>
  </si>
  <si>
    <t>Sao Lourco dos orgaos</t>
  </si>
  <si>
    <t>São Lourenco Dos Orgaos</t>
  </si>
  <si>
    <t>CV-SV</t>
  </si>
  <si>
    <t>Sao Vicente</t>
  </si>
  <si>
    <t>Sao vicente</t>
  </si>
  <si>
    <t>ساو فيسنتي</t>
  </si>
  <si>
    <t>साओ विसेंट</t>
  </si>
  <si>
    <t>São Vicente</t>
  </si>
  <si>
    <t>CV-TA</t>
  </si>
  <si>
    <t>Tarrafal</t>
  </si>
  <si>
    <t>تارافال</t>
  </si>
  <si>
    <t>टैराफल</t>
  </si>
  <si>
    <t>タラファル</t>
  </si>
  <si>
    <t>CV-TS</t>
  </si>
  <si>
    <t>Tarrafal de Sao Nicolau</t>
  </si>
  <si>
    <t>تارافال دي ساو نيكولاو</t>
  </si>
  <si>
    <t>तारफाल डे साओ निकोलौ</t>
  </si>
  <si>
    <t>Tarrafal de São Nicolau</t>
  </si>
  <si>
    <t>CW</t>
  </si>
  <si>
    <t>CW-XX-1</t>
  </si>
  <si>
    <t>Curacao</t>
  </si>
  <si>
    <t>كوراكاو</t>
  </si>
  <si>
    <t>कुराकाओ</t>
  </si>
  <si>
    <t>キュラソー</t>
  </si>
  <si>
    <t>Curaçao</t>
  </si>
  <si>
    <t>CX-XX-1</t>
  </si>
  <si>
    <t>CY-04</t>
  </si>
  <si>
    <t>Ammochostos</t>
  </si>
  <si>
    <t>एमोचोस्टोस</t>
  </si>
  <si>
    <t>アムモコストス</t>
  </si>
  <si>
    <t>CY-06</t>
  </si>
  <si>
    <t>Keryneia</t>
  </si>
  <si>
    <t>केरीनिया</t>
  </si>
  <si>
    <t>ケリニア</t>
  </si>
  <si>
    <t>CY-03</t>
  </si>
  <si>
    <t>Larnaka</t>
  </si>
  <si>
    <t>لارناكا</t>
  </si>
  <si>
    <t>लार्नाका</t>
  </si>
  <si>
    <t>ラルナカ</t>
  </si>
  <si>
    <t>CY-01</t>
  </si>
  <si>
    <t>Lefkosia</t>
  </si>
  <si>
    <t>ليفكوسيا</t>
  </si>
  <si>
    <t>लेफ्कोसिया</t>
  </si>
  <si>
    <t>レフコシア</t>
  </si>
  <si>
    <t>CY-02</t>
  </si>
  <si>
    <t>Lemesos</t>
  </si>
  <si>
    <t>Suurlemoene</t>
  </si>
  <si>
    <t>लेमेसोस</t>
  </si>
  <si>
    <t>lemesos</t>
  </si>
  <si>
    <t>CY-05</t>
  </si>
  <si>
    <t>Pafos</t>
  </si>
  <si>
    <t>PAFOS</t>
  </si>
  <si>
    <t>pafos</t>
  </si>
  <si>
    <t>पफोस</t>
  </si>
  <si>
    <t>PAFO</t>
  </si>
  <si>
    <t>CZ-31</t>
  </si>
  <si>
    <t>Jihocesky kraj</t>
  </si>
  <si>
    <t>Jihocesky Kraj</t>
  </si>
  <si>
    <t>जिहोसेस्की क्रज</t>
  </si>
  <si>
    <t>CZ-64</t>
  </si>
  <si>
    <t>Jihomoravsky kraj</t>
  </si>
  <si>
    <t>Jihomoravsky Kraj</t>
  </si>
  <si>
    <t>जिहोमोरवस्की क्रज</t>
  </si>
  <si>
    <t>CZ-41</t>
  </si>
  <si>
    <t>Karlovarsky kraj</t>
  </si>
  <si>
    <t>Karlovarsky Kraj</t>
  </si>
  <si>
    <t>كارلوفارسكي كراج</t>
  </si>
  <si>
    <t>कार्लोवार्स्की क्रज</t>
  </si>
  <si>
    <t>CZ-63</t>
  </si>
  <si>
    <t>Kraj Vysocina</t>
  </si>
  <si>
    <t>क्रेज विसोसिना</t>
  </si>
  <si>
    <t>CZ-52</t>
  </si>
  <si>
    <t>Kralovehradecky kraj</t>
  </si>
  <si>
    <t>Kralovehradecky Kraj</t>
  </si>
  <si>
    <t>KRALOVEHRADECKY KRAJ</t>
  </si>
  <si>
    <t>KraloveHradecky Kraj</t>
  </si>
  <si>
    <t>CZ-51</t>
  </si>
  <si>
    <t>Liberecky kraj</t>
  </si>
  <si>
    <t>Liberecky Kraj</t>
  </si>
  <si>
    <t>Libecky Kraj</t>
  </si>
  <si>
    <t>ليبيكي كراج</t>
  </si>
  <si>
    <t>लिबरकी क्रज</t>
  </si>
  <si>
    <t>Liberrecky Kraj</t>
  </si>
  <si>
    <t>FREEUCKY KRAJ</t>
  </si>
  <si>
    <t>LIBERECKY KRAJ</t>
  </si>
  <si>
    <t>CZ-80</t>
  </si>
  <si>
    <t>Moravskoslezsky kraj</t>
  </si>
  <si>
    <t>Moravskoslezsky Kraj</t>
  </si>
  <si>
    <t>मोरवस्कोस्लेज़स्की क्रज</t>
  </si>
  <si>
    <t>CZ-71</t>
  </si>
  <si>
    <t>Olomoucky kraj</t>
  </si>
  <si>
    <t>Olomoucky Kraj</t>
  </si>
  <si>
    <t>Olomocky kraj</t>
  </si>
  <si>
    <t>أولوموكي كراج</t>
  </si>
  <si>
    <t>ओलोमौकी क्रज</t>
  </si>
  <si>
    <t>Olomouckk Kraj</t>
  </si>
  <si>
    <t>CZ-53</t>
  </si>
  <si>
    <t>Pardubicky kraj</t>
  </si>
  <si>
    <t>Pardubicky Kraj</t>
  </si>
  <si>
    <t>पारदुबिकी क्रज</t>
  </si>
  <si>
    <t>CZ-32</t>
  </si>
  <si>
    <t>Plzensky kraj</t>
  </si>
  <si>
    <t>Plzensky Kraj</t>
  </si>
  <si>
    <t>प्लज़ेन्स्की क्रज</t>
  </si>
  <si>
    <t>プラゼンスキークラジ</t>
  </si>
  <si>
    <t>CZ-10</t>
  </si>
  <si>
    <t>Praha, Hlavni mesto</t>
  </si>
  <si>
    <t>Praha, Hlavni Mesto</t>
  </si>
  <si>
    <t>Praha, hlavni mesto</t>
  </si>
  <si>
    <t>براها ، هلافني ميستو</t>
  </si>
  <si>
    <t>प्राहा, ह्लावनी मेस्टो</t>
  </si>
  <si>
    <t>プラハ、hlavni mesto</t>
  </si>
  <si>
    <t>CZ-20</t>
  </si>
  <si>
    <t>Stredocesky kraj</t>
  </si>
  <si>
    <t>Stredocesky Kraj</t>
  </si>
  <si>
    <t>स्ट्रेडोसेस्की क्रज</t>
  </si>
  <si>
    <t>CZ-42</t>
  </si>
  <si>
    <t>Ustecky kraj</t>
  </si>
  <si>
    <t>Ustecky Kraj</t>
  </si>
  <si>
    <t>उस्टेकी क्रज</t>
  </si>
  <si>
    <t>ustecky kraj</t>
  </si>
  <si>
    <t>USTECKY KRAJ</t>
  </si>
  <si>
    <t>CZ-72</t>
  </si>
  <si>
    <t>Zlinsky kraj</t>
  </si>
  <si>
    <t>Zlinsky Kraj</t>
  </si>
  <si>
    <t>زلينسكي كراج</t>
  </si>
  <si>
    <t>ज़्लिंस्की क्रज</t>
  </si>
  <si>
    <t>DE-BW</t>
  </si>
  <si>
    <t>Baden-Wurttemberg</t>
  </si>
  <si>
    <t>Baden-wurttemberg</t>
  </si>
  <si>
    <t>बेडेन-वर्टेम्बर्ग</t>
  </si>
  <si>
    <t>バーデン・ワートテンベルク</t>
  </si>
  <si>
    <t>DE-BY</t>
  </si>
  <si>
    <t>Bayern</t>
  </si>
  <si>
    <t>بايرن</t>
  </si>
  <si>
    <t>बेयर्न</t>
  </si>
  <si>
    <t>バイエルン</t>
  </si>
  <si>
    <t>DE-BE</t>
  </si>
  <si>
    <t>Berlin</t>
  </si>
  <si>
    <t>Berlyn</t>
  </si>
  <si>
    <t>Berlina</t>
  </si>
  <si>
    <t>برلين</t>
  </si>
  <si>
    <t>बर्लिन</t>
  </si>
  <si>
    <t>ベルリン</t>
  </si>
  <si>
    <t>Berlim</t>
  </si>
  <si>
    <t>DE-BB</t>
  </si>
  <si>
    <t>Brandenburg</t>
  </si>
  <si>
    <t>Brandburg</t>
  </si>
  <si>
    <t>Brandenburgo</t>
  </si>
  <si>
    <t>براندنبورغ</t>
  </si>
  <si>
    <t>ब्रांडेनबर्ग</t>
  </si>
  <si>
    <t>ブランデンブルク</t>
  </si>
  <si>
    <t>DE-HB</t>
  </si>
  <si>
    <t>Bremen</t>
  </si>
  <si>
    <t>Brême</t>
  </si>
  <si>
    <t>بريمن</t>
  </si>
  <si>
    <t>ब्रेमेन</t>
  </si>
  <si>
    <t>ブレーメン</t>
  </si>
  <si>
    <t>Brema</t>
  </si>
  <si>
    <t>DE-HH</t>
  </si>
  <si>
    <t>Hamburg</t>
  </si>
  <si>
    <t>Hambourg</t>
  </si>
  <si>
    <t>Hamburgo</t>
  </si>
  <si>
    <t>هامبورغ</t>
  </si>
  <si>
    <t>हैम्बर्ग</t>
  </si>
  <si>
    <t>ハンブルク</t>
  </si>
  <si>
    <t>DE-HE</t>
  </si>
  <si>
    <t>Hessen</t>
  </si>
  <si>
    <t>هيسن</t>
  </si>
  <si>
    <t>हेसन</t>
  </si>
  <si>
    <t>ヘッセン</t>
  </si>
  <si>
    <t>DE-MV</t>
  </si>
  <si>
    <t>Mecklenburg-Vorpommern</t>
  </si>
  <si>
    <t>Mecklenburg-VorPommern</t>
  </si>
  <si>
    <t>Mecklenburg-vorpommern</t>
  </si>
  <si>
    <t>मेकलेनबर्ग-वोरपॉमर्न</t>
  </si>
  <si>
    <t>DE-NI</t>
  </si>
  <si>
    <t>Niedersachsen</t>
  </si>
  <si>
    <t>नियडर्साशन</t>
  </si>
  <si>
    <t>ニーダサッセン</t>
  </si>
  <si>
    <t>Niedersachs</t>
  </si>
  <si>
    <t>DE-NW</t>
  </si>
  <si>
    <t>Nordrhein-Westfalen</t>
  </si>
  <si>
    <t>Nordrhein-westfalen</t>
  </si>
  <si>
    <t>NORDRHEIN-WESTFALEN</t>
  </si>
  <si>
    <t>DE-RP</t>
  </si>
  <si>
    <t>Rheinland-Pfalz</t>
  </si>
  <si>
    <t>Rheinland-pfalz</t>
  </si>
  <si>
    <t>راينلاند فالز</t>
  </si>
  <si>
    <t>DE-SL</t>
  </si>
  <si>
    <t>Saarland</t>
  </si>
  <si>
    <t>سارلاند</t>
  </si>
  <si>
    <t>सारलैंड</t>
  </si>
  <si>
    <t>サーランド</t>
  </si>
  <si>
    <t>DE-SN</t>
  </si>
  <si>
    <t>Sachsen</t>
  </si>
  <si>
    <t>ساشسن</t>
  </si>
  <si>
    <t>साचसेन</t>
  </si>
  <si>
    <t>サクセン</t>
  </si>
  <si>
    <t>Sachs</t>
  </si>
  <si>
    <t>DE-ST</t>
  </si>
  <si>
    <t>Sachsen-Anhalt</t>
  </si>
  <si>
    <t>Sachsen-anhalt</t>
  </si>
  <si>
    <t>ساشسن أنهالت</t>
  </si>
  <si>
    <t>सैशसेन-एनहाल्ट</t>
  </si>
  <si>
    <t>ザクセン・アンハルト</t>
  </si>
  <si>
    <t>Sachs-Anhalt</t>
  </si>
  <si>
    <t>DE-SH</t>
  </si>
  <si>
    <t>Schleswig-Holstein</t>
  </si>
  <si>
    <t>Schleswig-holstein</t>
  </si>
  <si>
    <t>シュレスウィッグ・ホルシュタイン</t>
  </si>
  <si>
    <t>DE-TH</t>
  </si>
  <si>
    <t>Thuringen</t>
  </si>
  <si>
    <t>Turingen</t>
  </si>
  <si>
    <t>थुरिंगेन</t>
  </si>
  <si>
    <t>Thuriring</t>
  </si>
  <si>
    <t>Thüring</t>
  </si>
  <si>
    <t>DJ-AR</t>
  </si>
  <si>
    <t>Arta</t>
  </si>
  <si>
    <t>Kuns</t>
  </si>
  <si>
    <t>أرتا</t>
  </si>
  <si>
    <t>आर्टा</t>
  </si>
  <si>
    <t>アルタ</t>
  </si>
  <si>
    <t>DJ-DJ</t>
  </si>
  <si>
    <t>DK-84</t>
  </si>
  <si>
    <t>Hovedstaden</t>
  </si>
  <si>
    <t>HovedStaden</t>
  </si>
  <si>
    <t>हॉवेडस्टेडेन</t>
  </si>
  <si>
    <t>Hovedstadt</t>
  </si>
  <si>
    <t>DK-82</t>
  </si>
  <si>
    <t>Midtjylland</t>
  </si>
  <si>
    <t>मिटीलैंड</t>
  </si>
  <si>
    <t>DK-81</t>
  </si>
  <si>
    <t>Nordjylland</t>
  </si>
  <si>
    <t>Nordjyland</t>
  </si>
  <si>
    <t>नॉर्दजीलैंड</t>
  </si>
  <si>
    <t>DK-85</t>
  </si>
  <si>
    <t>Sjaelland</t>
  </si>
  <si>
    <t>ज़ीलैंड</t>
  </si>
  <si>
    <t>Sjaellaland</t>
  </si>
  <si>
    <t>DK-83</t>
  </si>
  <si>
    <t>Syddanmark</t>
  </si>
  <si>
    <t>سيدانمارك</t>
  </si>
  <si>
    <t>सिडैनमार्क</t>
  </si>
  <si>
    <t>シダンマーク</t>
  </si>
  <si>
    <t>DM-02</t>
  </si>
  <si>
    <t>DM-04</t>
  </si>
  <si>
    <t>DM-05</t>
  </si>
  <si>
    <t>DM-06</t>
  </si>
  <si>
    <t>Saint Joseph</t>
  </si>
  <si>
    <t>San José</t>
  </si>
  <si>
    <t>القديس يوسف</t>
  </si>
  <si>
    <t>सेंट जोसेफ</t>
  </si>
  <si>
    <t>Mtakatifu Joseph</t>
  </si>
  <si>
    <t>セントジョセフ</t>
  </si>
  <si>
    <t>Święty Józef</t>
  </si>
  <si>
    <t>Sankt Joseph</t>
  </si>
  <si>
    <t>são José</t>
  </si>
  <si>
    <t>DM-07</t>
  </si>
  <si>
    <t>Saint Luke</t>
  </si>
  <si>
    <t>Heilige Luke</t>
  </si>
  <si>
    <t>Saint-Luc</t>
  </si>
  <si>
    <t>Santo Luke</t>
  </si>
  <si>
    <t>القديس لوقا</t>
  </si>
  <si>
    <t>सेंट ल्यूक</t>
  </si>
  <si>
    <t>Mtakatifu Luka</t>
  </si>
  <si>
    <t>セントルーク</t>
  </si>
  <si>
    <t>Święty Łukasz</t>
  </si>
  <si>
    <t>Heiliger Lukas</t>
  </si>
  <si>
    <t>DM-09</t>
  </si>
  <si>
    <t>Saint Patrick</t>
  </si>
  <si>
    <t>San Patricio</t>
  </si>
  <si>
    <t>القديس باتريك</t>
  </si>
  <si>
    <t>संत पेट्रिक</t>
  </si>
  <si>
    <t>Mtakatifu Patrick</t>
  </si>
  <si>
    <t>聖パトリック</t>
  </si>
  <si>
    <t>Święty Patryk</t>
  </si>
  <si>
    <t>Sankt Patrick</t>
  </si>
  <si>
    <t>São Patrício</t>
  </si>
  <si>
    <t>DM-10</t>
  </si>
  <si>
    <t>DO-02</t>
  </si>
  <si>
    <t>Azua</t>
  </si>
  <si>
    <t>أزوا</t>
  </si>
  <si>
    <t>आज़ुआ</t>
  </si>
  <si>
    <t>アズア</t>
  </si>
  <si>
    <t>DO-03</t>
  </si>
  <si>
    <t>Baoruco</t>
  </si>
  <si>
    <t>बोरुको</t>
  </si>
  <si>
    <t>バオルコ</t>
  </si>
  <si>
    <t>DO-04</t>
  </si>
  <si>
    <t>Barahona</t>
  </si>
  <si>
    <t>باراهونا</t>
  </si>
  <si>
    <t>बरहोना</t>
  </si>
  <si>
    <t>バラホナ</t>
  </si>
  <si>
    <t>DO-05</t>
  </si>
  <si>
    <t>Dajabon</t>
  </si>
  <si>
    <t>Dajabón</t>
  </si>
  <si>
    <t>دجابون</t>
  </si>
  <si>
    <t>डजबोन</t>
  </si>
  <si>
    <t>ダジャボン</t>
  </si>
  <si>
    <t>DO-01</t>
  </si>
  <si>
    <t>Distrito Nacional (Santo Domingo)</t>
  </si>
  <si>
    <t>Distrito nacional (Santo Domingo)</t>
  </si>
  <si>
    <t>डिस्ट्रिटो नैशनल (सैंटो डोमिंगो)</t>
  </si>
  <si>
    <t>Distrito Nacional（Santo Domingo）</t>
  </si>
  <si>
    <t>DIPNITO NACIONAL (SANTO DOMINGO)</t>
  </si>
  <si>
    <t>DO-06</t>
  </si>
  <si>
    <t>Duarte</t>
  </si>
  <si>
    <t>دوارتي</t>
  </si>
  <si>
    <t>ड्यूआर्टे</t>
  </si>
  <si>
    <t>DO-08</t>
  </si>
  <si>
    <t>El Seibo</t>
  </si>
  <si>
    <t>إل سيبو</t>
  </si>
  <si>
    <t>एल सेबो</t>
  </si>
  <si>
    <t>エル・セイボ</t>
  </si>
  <si>
    <t>DO-07</t>
  </si>
  <si>
    <t>Elias Pina</t>
  </si>
  <si>
    <t>إلياس بين</t>
  </si>
  <si>
    <t>एलियास पीना</t>
  </si>
  <si>
    <t>Elias pina</t>
  </si>
  <si>
    <t>エリアス・ピナ</t>
  </si>
  <si>
    <t>DO-09</t>
  </si>
  <si>
    <t>Espaillat</t>
  </si>
  <si>
    <t>Espailat</t>
  </si>
  <si>
    <t>espaillat</t>
  </si>
  <si>
    <t>एस्पैलेट</t>
  </si>
  <si>
    <t>DO-30</t>
  </si>
  <si>
    <t>Hato Mayor</t>
  </si>
  <si>
    <t>Hato burgemeester</t>
  </si>
  <si>
    <t>Maire de Hato</t>
  </si>
  <si>
    <t>Alcalde de Hato</t>
  </si>
  <si>
    <t>رئيس بلدية هاتو</t>
  </si>
  <si>
    <t>हाटो मेयर</t>
  </si>
  <si>
    <t>Meya wa Hato</t>
  </si>
  <si>
    <t>ハト市長</t>
  </si>
  <si>
    <t>Hato burmistrz</t>
  </si>
  <si>
    <t>Hato -Bürgermeister</t>
  </si>
  <si>
    <t>Prefeito de Hato</t>
  </si>
  <si>
    <t>DO-19</t>
  </si>
  <si>
    <t>Hermanas Mirabal</t>
  </si>
  <si>
    <t>هيرماناس ميرابال</t>
  </si>
  <si>
    <t>हरमनस मिरबल</t>
  </si>
  <si>
    <t>ヘルマナスミラバル</t>
  </si>
  <si>
    <t>DO-10</t>
  </si>
  <si>
    <t>Independencia</t>
  </si>
  <si>
    <t>Onafhanklikheid</t>
  </si>
  <si>
    <t>Indépendance</t>
  </si>
  <si>
    <t>الاستقلال</t>
  </si>
  <si>
    <t>स्वतंत्रता</t>
  </si>
  <si>
    <t>Uhuru</t>
  </si>
  <si>
    <t>インディペンディンシア</t>
  </si>
  <si>
    <t>Unabhängigkeit</t>
  </si>
  <si>
    <t>DO-11</t>
  </si>
  <si>
    <t>La Altagracia</t>
  </si>
  <si>
    <t>ला अल्टाग्रासिया</t>
  </si>
  <si>
    <t>DO-12</t>
  </si>
  <si>
    <t>La Romana</t>
  </si>
  <si>
    <t>لا رومانا</t>
  </si>
  <si>
    <t>ला रोमाना</t>
  </si>
  <si>
    <t>ラロマナ</t>
  </si>
  <si>
    <t>DO-13</t>
  </si>
  <si>
    <t>La Vega</t>
  </si>
  <si>
    <t>لا فيغا</t>
  </si>
  <si>
    <t>ला वेगा</t>
  </si>
  <si>
    <t>ラベガ</t>
  </si>
  <si>
    <t>DO-14</t>
  </si>
  <si>
    <t>Maria Trinidad Sanchez</t>
  </si>
  <si>
    <t>María Trinidad Sánchez</t>
  </si>
  <si>
    <t>ماريا ترينيداد سانشيز</t>
  </si>
  <si>
    <t>मारिया त्रिनिदाद सांचेज़</t>
  </si>
  <si>
    <t>マリア・トリニダード・サンチェス</t>
  </si>
  <si>
    <t>DO-28</t>
  </si>
  <si>
    <t>Monsenor Nouel</t>
  </si>
  <si>
    <t>Monnor nouel</t>
  </si>
  <si>
    <t>مونسنور نويل</t>
  </si>
  <si>
    <t>मोन्सनर नूएल</t>
  </si>
  <si>
    <t>モンセノール・ヌエル</t>
  </si>
  <si>
    <t>DO-15</t>
  </si>
  <si>
    <t>Monte Cristi</t>
  </si>
  <si>
    <t>مونتي كريستي</t>
  </si>
  <si>
    <t>मोंटे क्रिस्टी</t>
  </si>
  <si>
    <t>モンテクリスティ</t>
  </si>
  <si>
    <t>DO-29</t>
  </si>
  <si>
    <t>Monte Plata</t>
  </si>
  <si>
    <t>مونتي بلاتا</t>
  </si>
  <si>
    <t>मोंटे प्लाटा</t>
  </si>
  <si>
    <t>モンテプラタ</t>
  </si>
  <si>
    <t>DO-17</t>
  </si>
  <si>
    <t>Peravia</t>
  </si>
  <si>
    <t>Peravië</t>
  </si>
  <si>
    <t>Perave</t>
  </si>
  <si>
    <t>بيرافيا</t>
  </si>
  <si>
    <t>पेरविया</t>
  </si>
  <si>
    <t>ペラビア</t>
  </si>
  <si>
    <t>Perravia</t>
  </si>
  <si>
    <t>DO-18</t>
  </si>
  <si>
    <t>Puerto Plata</t>
  </si>
  <si>
    <t>بورتو بلاتا</t>
  </si>
  <si>
    <t>प्योर्टो प्लाटा</t>
  </si>
  <si>
    <t>プエルトプラタ</t>
  </si>
  <si>
    <t>DO-20</t>
  </si>
  <si>
    <t>Samana</t>
  </si>
  <si>
    <t>سامانا</t>
  </si>
  <si>
    <t>समाना</t>
  </si>
  <si>
    <t>サマナ</t>
  </si>
  <si>
    <t>DO-21</t>
  </si>
  <si>
    <t>San Cristobal</t>
  </si>
  <si>
    <t>San Cristóbal</t>
  </si>
  <si>
    <t>سان كريستوبال</t>
  </si>
  <si>
    <t>सान क्रिस्टोबाल</t>
  </si>
  <si>
    <t>サンクリストバル</t>
  </si>
  <si>
    <t>DO-31</t>
  </si>
  <si>
    <t>San Jose de Ocoa</t>
  </si>
  <si>
    <t>San José de Ocoa</t>
  </si>
  <si>
    <t>سان خوسيه دي أوكوا</t>
  </si>
  <si>
    <t>सान जोस डे ओकोआ</t>
  </si>
  <si>
    <t>サンノゼ・デ・オコア</t>
  </si>
  <si>
    <t>DO-22</t>
  </si>
  <si>
    <t>DO-23</t>
  </si>
  <si>
    <t>San Pedro de Macoris</t>
  </si>
  <si>
    <t>سان بيدرو دي ماكوريس</t>
  </si>
  <si>
    <t>सान पेड्रो डे मैकोरिस</t>
  </si>
  <si>
    <t>サンペドロデコリス</t>
  </si>
  <si>
    <t>DO-24</t>
  </si>
  <si>
    <t>Sanchez Ramirez</t>
  </si>
  <si>
    <t>Sánchez Ramírez</t>
  </si>
  <si>
    <t>سانشيز راميريز</t>
  </si>
  <si>
    <t>सांचेज़ रामिरेज़</t>
  </si>
  <si>
    <t>サンチェス・ラミレス</t>
  </si>
  <si>
    <t>DO-25</t>
  </si>
  <si>
    <t>Santiago</t>
  </si>
  <si>
    <t>سانتياغو</t>
  </si>
  <si>
    <t>सेंटियागो</t>
  </si>
  <si>
    <t>サンティアゴ</t>
  </si>
  <si>
    <t>DO-26</t>
  </si>
  <si>
    <t>Santiago Rodriguez</t>
  </si>
  <si>
    <t>Santiago Rodríguez</t>
  </si>
  <si>
    <t>سانتياغو رودريغيز</t>
  </si>
  <si>
    <t>सैंटियागो रोड्रिगेज</t>
  </si>
  <si>
    <t>サンティアゴ・ロドリゲス</t>
  </si>
  <si>
    <t>DO-27</t>
  </si>
  <si>
    <t>Valverde</t>
  </si>
  <si>
    <t>فالفيردي</t>
  </si>
  <si>
    <t>वल्वेर्दे</t>
  </si>
  <si>
    <t>バルベルデ</t>
  </si>
  <si>
    <t>DZ-01</t>
  </si>
  <si>
    <t>Adrar</t>
  </si>
  <si>
    <t>Ontsou</t>
  </si>
  <si>
    <t>أدرار</t>
  </si>
  <si>
    <t>अदरार</t>
  </si>
  <si>
    <t>ADRAR</t>
  </si>
  <si>
    <t>DZ-44</t>
  </si>
  <si>
    <t>Ain Defla</t>
  </si>
  <si>
    <t>Ain defla</t>
  </si>
  <si>
    <t>عين ديفيلا</t>
  </si>
  <si>
    <t>ऐन डेफला</t>
  </si>
  <si>
    <t>ain defla</t>
  </si>
  <si>
    <t>DZ-46</t>
  </si>
  <si>
    <t>Ain Temouchent</t>
  </si>
  <si>
    <t>Ain temouchent</t>
  </si>
  <si>
    <t>عين تيموشنت</t>
  </si>
  <si>
    <t>ऐन टेमूचेंट</t>
  </si>
  <si>
    <t>Ain temechent</t>
  </si>
  <si>
    <t>ain temouchent</t>
  </si>
  <si>
    <t>DZ-16</t>
  </si>
  <si>
    <t>Alger</t>
  </si>
  <si>
    <t>Alero</t>
  </si>
  <si>
    <t>अल्जीर</t>
  </si>
  <si>
    <t>アルガー</t>
  </si>
  <si>
    <t>DZ-23</t>
  </si>
  <si>
    <t>Annaba</t>
  </si>
  <si>
    <t>أنابا</t>
  </si>
  <si>
    <t>एनाबा</t>
  </si>
  <si>
    <t>アナバ</t>
  </si>
  <si>
    <t>DZ-05</t>
  </si>
  <si>
    <t>Batna</t>
  </si>
  <si>
    <t>باتنا</t>
  </si>
  <si>
    <t>बाटना</t>
  </si>
  <si>
    <t>バトナ</t>
  </si>
  <si>
    <t>DZ-08</t>
  </si>
  <si>
    <t>Bechar</t>
  </si>
  <si>
    <t>BeCHAR</t>
  </si>
  <si>
    <t>بيهار</t>
  </si>
  <si>
    <t>बेचार</t>
  </si>
  <si>
    <t>Chini</t>
  </si>
  <si>
    <t>ベカール</t>
  </si>
  <si>
    <t>BECHAR</t>
  </si>
  <si>
    <t>DZ-06</t>
  </si>
  <si>
    <t>Bejaia</t>
  </si>
  <si>
    <t>ベジア</t>
  </si>
  <si>
    <t>DZ-07</t>
  </si>
  <si>
    <t>Biskra</t>
  </si>
  <si>
    <t>بيسكرا</t>
  </si>
  <si>
    <t>बिस्करा</t>
  </si>
  <si>
    <t>BISkra</t>
  </si>
  <si>
    <t>ビスカ</t>
  </si>
  <si>
    <t>DZ-09</t>
  </si>
  <si>
    <t>Blida</t>
  </si>
  <si>
    <t>بليدا</t>
  </si>
  <si>
    <t>ब्लिडा</t>
  </si>
  <si>
    <t>BLIDA</t>
  </si>
  <si>
    <t>ブリダ</t>
  </si>
  <si>
    <t>DZ-34</t>
  </si>
  <si>
    <t>Bordj Bou Arreridj</t>
  </si>
  <si>
    <t>Bordj bou arreridj</t>
  </si>
  <si>
    <t>بورج بو آرريك</t>
  </si>
  <si>
    <t>बोरडज बुउ अरेरिडज</t>
  </si>
  <si>
    <t>BORDJ BOU ARRERIDJ</t>
  </si>
  <si>
    <t>DZ-10</t>
  </si>
  <si>
    <t>Bouira</t>
  </si>
  <si>
    <t>Búira</t>
  </si>
  <si>
    <t>بويرا</t>
  </si>
  <si>
    <t>बौइरा</t>
  </si>
  <si>
    <t>ブイラ</t>
  </si>
  <si>
    <t>DZ-35</t>
  </si>
  <si>
    <t>Boumerdes</t>
  </si>
  <si>
    <t>बौमेर्देस</t>
  </si>
  <si>
    <t>DZ-02</t>
  </si>
  <si>
    <t>Chlef</t>
  </si>
  <si>
    <t>شليف</t>
  </si>
  <si>
    <t>च्लेफ</t>
  </si>
  <si>
    <t>DZ-25</t>
  </si>
  <si>
    <t>Constantine</t>
  </si>
  <si>
    <t>Konstantyn</t>
  </si>
  <si>
    <t>Constantin</t>
  </si>
  <si>
    <t>Constantino</t>
  </si>
  <si>
    <t>قسطنطين</t>
  </si>
  <si>
    <t>コンスタンティン</t>
  </si>
  <si>
    <t>Konstantin</t>
  </si>
  <si>
    <t>DZ-17</t>
  </si>
  <si>
    <t>Djelfa</t>
  </si>
  <si>
    <t>ديلفا</t>
  </si>
  <si>
    <t>जेल्फा</t>
  </si>
  <si>
    <t>djelfa</t>
  </si>
  <si>
    <t>DZ-32</t>
  </si>
  <si>
    <t>El Bayadh</t>
  </si>
  <si>
    <t>إل باياد</t>
  </si>
  <si>
    <t>एल बेद</t>
  </si>
  <si>
    <t>エル・バヤド</t>
  </si>
  <si>
    <t>DZ-39</t>
  </si>
  <si>
    <t>El Oued</t>
  </si>
  <si>
    <t>El oused</t>
  </si>
  <si>
    <t>العود</t>
  </si>
  <si>
    <t>एल ओयूड</t>
  </si>
  <si>
    <t>El oued</t>
  </si>
  <si>
    <t>エルオード</t>
  </si>
  <si>
    <t>Elued</t>
  </si>
  <si>
    <t>DZ-36</t>
  </si>
  <si>
    <t>El Tarf</t>
  </si>
  <si>
    <t>إل طرف</t>
  </si>
  <si>
    <t>एल टार्फ</t>
  </si>
  <si>
    <t>El tarf</t>
  </si>
  <si>
    <t>DZ-47</t>
  </si>
  <si>
    <t>Ghardaia</t>
  </si>
  <si>
    <t>ग़रदाया</t>
  </si>
  <si>
    <t>ガルダイア</t>
  </si>
  <si>
    <t>GHARDAIA</t>
  </si>
  <si>
    <t>DZ-24</t>
  </si>
  <si>
    <t>Guelma</t>
  </si>
  <si>
    <t>جيلما</t>
  </si>
  <si>
    <t>ग्वेल्मा</t>
  </si>
  <si>
    <t>ゲルマ</t>
  </si>
  <si>
    <t>DZ-33</t>
  </si>
  <si>
    <t>Illizi</t>
  </si>
  <si>
    <t>Ilizi</t>
  </si>
  <si>
    <t>illizi</t>
  </si>
  <si>
    <t>इल्लिजी</t>
  </si>
  <si>
    <t>Inchi</t>
  </si>
  <si>
    <t>イリジ</t>
  </si>
  <si>
    <t>DZ-18</t>
  </si>
  <si>
    <t>Jijel</t>
  </si>
  <si>
    <t>جيجل</t>
  </si>
  <si>
    <t>जिजेल</t>
  </si>
  <si>
    <t>ジジェル</t>
  </si>
  <si>
    <t>DZ-40</t>
  </si>
  <si>
    <t>Khenchela</t>
  </si>
  <si>
    <t>खेनचेला</t>
  </si>
  <si>
    <t>ケンチェラ</t>
  </si>
  <si>
    <t>DZ-03</t>
  </si>
  <si>
    <t>Laghouat</t>
  </si>
  <si>
    <t>لاجهوت</t>
  </si>
  <si>
    <t>लाघौत</t>
  </si>
  <si>
    <t>laghouat</t>
  </si>
  <si>
    <t>DZ-28</t>
  </si>
  <si>
    <t>M'sila</t>
  </si>
  <si>
    <t>M'Sila</t>
  </si>
  <si>
    <t>مسيلا</t>
  </si>
  <si>
    <t>DZ-29</t>
  </si>
  <si>
    <t>Mascara</t>
  </si>
  <si>
    <t>Maskara</t>
  </si>
  <si>
    <t>Máscara</t>
  </si>
  <si>
    <t>الماسكارا</t>
  </si>
  <si>
    <t>काजल</t>
  </si>
  <si>
    <t>マスカラ</t>
  </si>
  <si>
    <t>Tusz do rzęs</t>
  </si>
  <si>
    <t>Rímel</t>
  </si>
  <si>
    <t>DZ-26</t>
  </si>
  <si>
    <t>Medea</t>
  </si>
  <si>
    <t>Médéa</t>
  </si>
  <si>
    <t>المدية</t>
  </si>
  <si>
    <t>मेडिया</t>
  </si>
  <si>
    <t>メデア</t>
  </si>
  <si>
    <t>Medéia</t>
  </si>
  <si>
    <t>DZ-43</t>
  </si>
  <si>
    <t>Mila</t>
  </si>
  <si>
    <t>ميلا</t>
  </si>
  <si>
    <t>मिला</t>
  </si>
  <si>
    <t>ミラ</t>
  </si>
  <si>
    <t>DZ-27</t>
  </si>
  <si>
    <t>Mostaganem</t>
  </si>
  <si>
    <t>मोस्तगनेम</t>
  </si>
  <si>
    <t>MOSTAGANEM</t>
  </si>
  <si>
    <t>DZ-45</t>
  </si>
  <si>
    <t>Naama</t>
  </si>
  <si>
    <t>Naa</t>
  </si>
  <si>
    <t>ناما</t>
  </si>
  <si>
    <t>नामा</t>
  </si>
  <si>
    <t>ナマ</t>
  </si>
  <si>
    <t>DZ-31</t>
  </si>
  <si>
    <t>Oran</t>
  </si>
  <si>
    <t>Orán</t>
  </si>
  <si>
    <t>أوران</t>
  </si>
  <si>
    <t>ओरान</t>
  </si>
  <si>
    <t>オラン</t>
  </si>
  <si>
    <t>DZ-30</t>
  </si>
  <si>
    <t>Ouargla</t>
  </si>
  <si>
    <t>ouargla</t>
  </si>
  <si>
    <t>औरगला</t>
  </si>
  <si>
    <t>DZ-04</t>
  </si>
  <si>
    <t>Oum el Bouaghi</t>
  </si>
  <si>
    <t>Oum El Bouaghi</t>
  </si>
  <si>
    <t>OUM EL BOUAGHI</t>
  </si>
  <si>
    <t>OUM el BOUAGHI</t>
  </si>
  <si>
    <t>Oum el bouaghi</t>
  </si>
  <si>
    <t>DZ-48</t>
  </si>
  <si>
    <t>Relizane</t>
  </si>
  <si>
    <t>Relais</t>
  </si>
  <si>
    <t>Relizano</t>
  </si>
  <si>
    <t>रेलिज़ेन</t>
  </si>
  <si>
    <t>relizane</t>
  </si>
  <si>
    <t>DZ-20</t>
  </si>
  <si>
    <t>Saida</t>
  </si>
  <si>
    <t>Saila</t>
  </si>
  <si>
    <t>سعيدا</t>
  </si>
  <si>
    <t>सईदा</t>
  </si>
  <si>
    <t>サイダ</t>
  </si>
  <si>
    <t>DZ-19</t>
  </si>
  <si>
    <t>Setif</t>
  </si>
  <si>
    <t>Stel</t>
  </si>
  <si>
    <t>Senitif</t>
  </si>
  <si>
    <t>setif</t>
  </si>
  <si>
    <t>तंग करना</t>
  </si>
  <si>
    <t>DZ-22</t>
  </si>
  <si>
    <t>Sidi Bel Abbes</t>
  </si>
  <si>
    <t>سيدي بيل آبيز</t>
  </si>
  <si>
    <t>सिदी बेल अब्स</t>
  </si>
  <si>
    <t>シディ・ベル・アベス</t>
  </si>
  <si>
    <t>DZ-21</t>
  </si>
  <si>
    <t>Skikda</t>
  </si>
  <si>
    <t>سكيدا</t>
  </si>
  <si>
    <t>स्किक्डा</t>
  </si>
  <si>
    <t>DZ-41</t>
  </si>
  <si>
    <t>Souk Ahras</t>
  </si>
  <si>
    <t>Souk ahras</t>
  </si>
  <si>
    <t>سواك أهرا</t>
  </si>
  <si>
    <t>सूक अहरास</t>
  </si>
  <si>
    <t>Suk Ahras</t>
  </si>
  <si>
    <t>DZ-11</t>
  </si>
  <si>
    <t>Tamanrasset</t>
  </si>
  <si>
    <t>Tamandasset</t>
  </si>
  <si>
    <t>तमनरास्सेट</t>
  </si>
  <si>
    <t>TamanRasset</t>
  </si>
  <si>
    <t>DZ-12</t>
  </si>
  <si>
    <t>Tebessa</t>
  </si>
  <si>
    <t>تيبيسا</t>
  </si>
  <si>
    <t>टेबेसा</t>
  </si>
  <si>
    <t>テベッサ</t>
  </si>
  <si>
    <t>DZ-14</t>
  </si>
  <si>
    <t>Tiaret</t>
  </si>
  <si>
    <t>Tiareret</t>
  </si>
  <si>
    <t>Tiasto</t>
  </si>
  <si>
    <t>تايريت</t>
  </si>
  <si>
    <t>टायरेत</t>
  </si>
  <si>
    <t>ティアレット</t>
  </si>
  <si>
    <t>TARET</t>
  </si>
  <si>
    <t>DZ-37</t>
  </si>
  <si>
    <t>Tindouf</t>
  </si>
  <si>
    <t>تيندوف</t>
  </si>
  <si>
    <t>टिन्डौफ़</t>
  </si>
  <si>
    <t>DZ-42</t>
  </si>
  <si>
    <t>Tipaza</t>
  </si>
  <si>
    <t>تيبازا</t>
  </si>
  <si>
    <t>टिपाज़ा</t>
  </si>
  <si>
    <t>DZ-38</t>
  </si>
  <si>
    <t>Tissemsilt</t>
  </si>
  <si>
    <t>En tissin</t>
  </si>
  <si>
    <t>टिसेमसिल्ट</t>
  </si>
  <si>
    <t>Tishu</t>
  </si>
  <si>
    <t>Tisemsilbig</t>
  </si>
  <si>
    <t>TissemSilt</t>
  </si>
  <si>
    <t>DZ-15</t>
  </si>
  <si>
    <t>Tizi Ouzou</t>
  </si>
  <si>
    <t>Tizi ouzou</t>
  </si>
  <si>
    <t>टिजी ओज़ौ</t>
  </si>
  <si>
    <t>TIZI OUZOU</t>
  </si>
  <si>
    <t>DZ-13</t>
  </si>
  <si>
    <t>Tlemcen</t>
  </si>
  <si>
    <t>tlemcen</t>
  </si>
  <si>
    <t>ट्लेम्केन</t>
  </si>
  <si>
    <t>EC-A</t>
  </si>
  <si>
    <t>Azuay</t>
  </si>
  <si>
    <t>أزواي</t>
  </si>
  <si>
    <t>एज़ुए</t>
  </si>
  <si>
    <t>アズエイ</t>
  </si>
  <si>
    <t>EC-B</t>
  </si>
  <si>
    <t>EC-F</t>
  </si>
  <si>
    <t>Canar</t>
  </si>
  <si>
    <t>Kanaar</t>
  </si>
  <si>
    <t>كانار</t>
  </si>
  <si>
    <t>केनार</t>
  </si>
  <si>
    <t>カナー</t>
  </si>
  <si>
    <t>EC-C</t>
  </si>
  <si>
    <t>Carchi</t>
  </si>
  <si>
    <t>كارتشي</t>
  </si>
  <si>
    <t>कर्चि</t>
  </si>
  <si>
    <t>カルチ</t>
  </si>
  <si>
    <t>EC-H</t>
  </si>
  <si>
    <t>Chimborazo</t>
  </si>
  <si>
    <t>चिम्बोरज़ो</t>
  </si>
  <si>
    <t>チンボラゾ</t>
  </si>
  <si>
    <t>EC-X</t>
  </si>
  <si>
    <t>Cotopaxi</t>
  </si>
  <si>
    <t>कोटोपैक्सी</t>
  </si>
  <si>
    <t>EC-O</t>
  </si>
  <si>
    <t>El Oro</t>
  </si>
  <si>
    <t>إل أورو</t>
  </si>
  <si>
    <t>एल ओरो</t>
  </si>
  <si>
    <t>El oro</t>
  </si>
  <si>
    <t>エルオロ</t>
  </si>
  <si>
    <t>EC-E</t>
  </si>
  <si>
    <t>Esmeraldas</t>
  </si>
  <si>
    <t>esmeraldas</t>
  </si>
  <si>
    <t>एस्मेराल्डस</t>
  </si>
  <si>
    <t>エスメラルダ</t>
  </si>
  <si>
    <t>EC-W</t>
  </si>
  <si>
    <t>Galapagos</t>
  </si>
  <si>
    <t>Galápagos</t>
  </si>
  <si>
    <t>غالاباجوس</t>
  </si>
  <si>
    <t>गलापागोस</t>
  </si>
  <si>
    <t>ガラパゴス</t>
  </si>
  <si>
    <t>EC-G</t>
  </si>
  <si>
    <t>Guayas</t>
  </si>
  <si>
    <t>غاياس</t>
  </si>
  <si>
    <t>गुयास</t>
  </si>
  <si>
    <t>グアヤス</t>
  </si>
  <si>
    <t>EC-I</t>
  </si>
  <si>
    <t>Imbabura</t>
  </si>
  <si>
    <t>इम्बाब्युरा</t>
  </si>
  <si>
    <t>インバブラ</t>
  </si>
  <si>
    <t>EC-L</t>
  </si>
  <si>
    <t>Loja</t>
  </si>
  <si>
    <t>لوجا</t>
  </si>
  <si>
    <t>लोजा</t>
  </si>
  <si>
    <t>ロジャ</t>
  </si>
  <si>
    <t>LOJA</t>
  </si>
  <si>
    <t>EC-R</t>
  </si>
  <si>
    <t>EC-M</t>
  </si>
  <si>
    <t>Manabi</t>
  </si>
  <si>
    <t>مانابي</t>
  </si>
  <si>
    <t>मनाबि</t>
  </si>
  <si>
    <t>マナビ</t>
  </si>
  <si>
    <t>EC-S</t>
  </si>
  <si>
    <t>Morona Santiago</t>
  </si>
  <si>
    <t>مورونا سانتياغو</t>
  </si>
  <si>
    <t>मोरोना सैंटियागो</t>
  </si>
  <si>
    <t>モロナ・サンティアゴ</t>
  </si>
  <si>
    <t>EC-N</t>
  </si>
  <si>
    <t>Napo</t>
  </si>
  <si>
    <t>NAPO</t>
  </si>
  <si>
    <t>نابو</t>
  </si>
  <si>
    <t>नेपो</t>
  </si>
  <si>
    <t>ナポ</t>
  </si>
  <si>
    <t>EC-D</t>
  </si>
  <si>
    <t>Orellana</t>
  </si>
  <si>
    <t>orellana</t>
  </si>
  <si>
    <t>ओरेलेना</t>
  </si>
  <si>
    <t>オレラナ</t>
  </si>
  <si>
    <t>EC-Y</t>
  </si>
  <si>
    <t>Pastaza</t>
  </si>
  <si>
    <t>Pasaza</t>
  </si>
  <si>
    <t>فيسرازا</t>
  </si>
  <si>
    <t>पेस्टाज़ा</t>
  </si>
  <si>
    <t>パスタザ</t>
  </si>
  <si>
    <t>Pastza</t>
  </si>
  <si>
    <t>EC-P</t>
  </si>
  <si>
    <t>Pichincha</t>
  </si>
  <si>
    <t>بيتشينشا</t>
  </si>
  <si>
    <t>पिचिन्चा</t>
  </si>
  <si>
    <t>ピチンチャ</t>
  </si>
  <si>
    <t>EC-SE</t>
  </si>
  <si>
    <t>Santa Elena</t>
  </si>
  <si>
    <t>سانتا إيلينا</t>
  </si>
  <si>
    <t>सांता एलेना</t>
  </si>
  <si>
    <t>サンタエレナ</t>
  </si>
  <si>
    <t>EC-SD</t>
  </si>
  <si>
    <t>Santo Domingo de los Tsachilas</t>
  </si>
  <si>
    <t>Santo Domingo de Los Tsachilas</t>
  </si>
  <si>
    <t>سانتو دومينغو دي لوس تساتشيلا</t>
  </si>
  <si>
    <t>सैंटो डोमिंगो डे लॉस त्सैचिलस</t>
  </si>
  <si>
    <t>サント・ドミンゴ・デ・ロス・ツァチーラ</t>
  </si>
  <si>
    <t>Santo Domingo de los tsachilas</t>
  </si>
  <si>
    <t>EC-U</t>
  </si>
  <si>
    <t>Sucumbios</t>
  </si>
  <si>
    <t>Sucnomber</t>
  </si>
  <si>
    <t>सुकुम्बिओस</t>
  </si>
  <si>
    <t>Ssumumbios</t>
  </si>
  <si>
    <t>EC-T</t>
  </si>
  <si>
    <t>Tungurahua</t>
  </si>
  <si>
    <t>टुंगुरहुआ</t>
  </si>
  <si>
    <t>ツングラフア</t>
  </si>
  <si>
    <t>EC-Z</t>
  </si>
  <si>
    <t>Zamora Chinchipe</t>
  </si>
  <si>
    <t>Zamora chinchipe</t>
  </si>
  <si>
    <t>زامورا شينشيب</t>
  </si>
  <si>
    <t>ज़मोरा चिनचिप</t>
  </si>
  <si>
    <t>EE-37</t>
  </si>
  <si>
    <t>Harjumaa</t>
  </si>
  <si>
    <t>हर्जुमा</t>
  </si>
  <si>
    <t>harjumaa</t>
  </si>
  <si>
    <t>EE-39</t>
  </si>
  <si>
    <t>Hiiumaa</t>
  </si>
  <si>
    <t>Hiiusa</t>
  </si>
  <si>
    <t>مرحبا</t>
  </si>
  <si>
    <t>हिउमा</t>
  </si>
  <si>
    <t>hiiumaa</t>
  </si>
  <si>
    <t>EE-45</t>
  </si>
  <si>
    <t>Ida-Virumaa</t>
  </si>
  <si>
    <t>Ida-virumaa</t>
  </si>
  <si>
    <t>إيدا فيروما</t>
  </si>
  <si>
    <t>इद-विरुमा</t>
  </si>
  <si>
    <t>EE-52</t>
  </si>
  <si>
    <t>Jarvamaa</t>
  </si>
  <si>
    <t>जर्वामा</t>
  </si>
  <si>
    <t>jarvamaa</t>
  </si>
  <si>
    <t>EE-50</t>
  </si>
  <si>
    <t>Jogevamaa</t>
  </si>
  <si>
    <t>जोगवामा</t>
  </si>
  <si>
    <t>ジョゲヴァマア</t>
  </si>
  <si>
    <t>JogEvamaa</t>
  </si>
  <si>
    <t>EE-60</t>
  </si>
  <si>
    <t>Laane-Virumaa</t>
  </si>
  <si>
    <t>Laie-virumaa</t>
  </si>
  <si>
    <t>Laane-virumaa</t>
  </si>
  <si>
    <t>لاني فيروما</t>
  </si>
  <si>
    <t>लाने-विरोमा</t>
  </si>
  <si>
    <t>EE-56</t>
  </si>
  <si>
    <t>Laanemaa</t>
  </si>
  <si>
    <t>laanemaa</t>
  </si>
  <si>
    <t>लानेमा</t>
  </si>
  <si>
    <t>EE-68</t>
  </si>
  <si>
    <t>Parnumaa</t>
  </si>
  <si>
    <t>PARNUMAA</t>
  </si>
  <si>
    <t>पर्नुमा</t>
  </si>
  <si>
    <t>EE-64</t>
  </si>
  <si>
    <t>Polvamaa</t>
  </si>
  <si>
    <t>بولفاما</t>
  </si>
  <si>
    <t>पोल्वमा</t>
  </si>
  <si>
    <t>ポルバマア</t>
  </si>
  <si>
    <t>EE-71</t>
  </si>
  <si>
    <t>Raplamaa</t>
  </si>
  <si>
    <t>راب الله</t>
  </si>
  <si>
    <t>राप्लामा</t>
  </si>
  <si>
    <t>ラプラマア</t>
  </si>
  <si>
    <t>EE-74</t>
  </si>
  <si>
    <t>Saaremaa</t>
  </si>
  <si>
    <t>ساريما</t>
  </si>
  <si>
    <t>सारेमा</t>
  </si>
  <si>
    <t>saaremaa</t>
  </si>
  <si>
    <t>EE-79</t>
  </si>
  <si>
    <t>Tartumaa</t>
  </si>
  <si>
    <t>tartumaa</t>
  </si>
  <si>
    <t>टारतुमा</t>
  </si>
  <si>
    <t>タルタマ</t>
  </si>
  <si>
    <t>EE-81</t>
  </si>
  <si>
    <t>Valgamaa</t>
  </si>
  <si>
    <t>فالجاما</t>
  </si>
  <si>
    <t>वाल्गमा</t>
  </si>
  <si>
    <t>バルガマア</t>
  </si>
  <si>
    <t>EE-84</t>
  </si>
  <si>
    <t>Viljandimaa</t>
  </si>
  <si>
    <t>Viljandicaa</t>
  </si>
  <si>
    <t>فيلجانديما</t>
  </si>
  <si>
    <t>विल्जैंडिमा</t>
  </si>
  <si>
    <t>ヴィルジャンディマー</t>
  </si>
  <si>
    <t>EE-87</t>
  </si>
  <si>
    <t>Vorumaa</t>
  </si>
  <si>
    <t>Voruma</t>
  </si>
  <si>
    <t>vorumaa</t>
  </si>
  <si>
    <t>वोरुमा</t>
  </si>
  <si>
    <t>EG-DK</t>
  </si>
  <si>
    <t>Ad Daqahliyah</t>
  </si>
  <si>
    <t>Ad daqahliyah</t>
  </si>
  <si>
    <t>ad daqahliyah</t>
  </si>
  <si>
    <t>विज्ञापन दकाहलियाह</t>
  </si>
  <si>
    <t>EG-BA</t>
  </si>
  <si>
    <t>Al Bahr al Ahmar</t>
  </si>
  <si>
    <t>Al Bahr Al Ahmar</t>
  </si>
  <si>
    <t>بحر آهار</t>
  </si>
  <si>
    <t>अल बह्र अल अहमर</t>
  </si>
  <si>
    <t>アル・バール・アル・アーマー</t>
  </si>
  <si>
    <t>EG-BH</t>
  </si>
  <si>
    <t>Al Buhayrah</t>
  </si>
  <si>
    <t>البوهرة</t>
  </si>
  <si>
    <t>अल बुहायराह</t>
  </si>
  <si>
    <t>アル・ブハイラ</t>
  </si>
  <si>
    <t>EG-FYM</t>
  </si>
  <si>
    <t>Al Fayyum</t>
  </si>
  <si>
    <t>الفايوم</t>
  </si>
  <si>
    <t>अल फेयुम</t>
  </si>
  <si>
    <t>アル・ファイヤム</t>
  </si>
  <si>
    <t>EG-GH</t>
  </si>
  <si>
    <t>Al Gharbiyah</t>
  </si>
  <si>
    <t>الغاربيه</t>
  </si>
  <si>
    <t>अल घरबियाह</t>
  </si>
  <si>
    <t>アル・ガルビヤ</t>
  </si>
  <si>
    <t>EG-ALX</t>
  </si>
  <si>
    <t>Al Iskandariyah</t>
  </si>
  <si>
    <t>الاكسندا</t>
  </si>
  <si>
    <t>अल इस्कांडरीया</t>
  </si>
  <si>
    <t>アル・イスカンダリヤ</t>
  </si>
  <si>
    <t>EG-IS</t>
  </si>
  <si>
    <t>Al Isma'iliyah</t>
  </si>
  <si>
    <t>الإسماعلية</t>
  </si>
  <si>
    <t>अल इस्मीलियाह</t>
  </si>
  <si>
    <t>アル・イスマイリヤ</t>
  </si>
  <si>
    <t>EG-GZ</t>
  </si>
  <si>
    <t>Al Jizah</t>
  </si>
  <si>
    <t>الجزة</t>
  </si>
  <si>
    <t>अल जीज़ाह</t>
  </si>
  <si>
    <t>アルジザ</t>
  </si>
  <si>
    <t>EG-MNF</t>
  </si>
  <si>
    <t>Al Minufiyah</t>
  </si>
  <si>
    <t>Al minufiyah</t>
  </si>
  <si>
    <t>الميناء</t>
  </si>
  <si>
    <t>अल मिनुफियाह</t>
  </si>
  <si>
    <t>al Minufiyah</t>
  </si>
  <si>
    <t>EG-MN</t>
  </si>
  <si>
    <t>Al Minya</t>
  </si>
  <si>
    <t>المينا</t>
  </si>
  <si>
    <t>अल मिन्या</t>
  </si>
  <si>
    <t>Al minya</t>
  </si>
  <si>
    <t>アルミンヤ</t>
  </si>
  <si>
    <t>EG-C</t>
  </si>
  <si>
    <t>Al Qahirah</t>
  </si>
  <si>
    <t>al Qahirah</t>
  </si>
  <si>
    <t>القاهره</t>
  </si>
  <si>
    <t>अल काहिराह</t>
  </si>
  <si>
    <t>アルカヒラ</t>
  </si>
  <si>
    <t>EG-KB</t>
  </si>
  <si>
    <t>Al Qalyubiyah</t>
  </si>
  <si>
    <t>القديوبيا</t>
  </si>
  <si>
    <t>अल क़ल्युबियाह</t>
  </si>
  <si>
    <t>Al QalYubiyah</t>
  </si>
  <si>
    <t>アル・カリビヤ</t>
  </si>
  <si>
    <t>EG-LX</t>
  </si>
  <si>
    <t>Al Uqsur</t>
  </si>
  <si>
    <t>Al uqsur</t>
  </si>
  <si>
    <t>uqsur</t>
  </si>
  <si>
    <t>अल उकसुर</t>
  </si>
  <si>
    <t>アル・ウクスール</t>
  </si>
  <si>
    <t>EG-WAD</t>
  </si>
  <si>
    <t>Al Wadi al Jadid</t>
  </si>
  <si>
    <t>Al Wadi Al Jadid</t>
  </si>
  <si>
    <t>الودي آل جاديد</t>
  </si>
  <si>
    <t>अल वाडी अल जदीद</t>
  </si>
  <si>
    <t>アル・ワディ・アル・ジャディッド</t>
  </si>
  <si>
    <t>EG-SUZ</t>
  </si>
  <si>
    <t>As Suways</t>
  </si>
  <si>
    <t>As Suitwaens</t>
  </si>
  <si>
    <t>Comme suways</t>
  </si>
  <si>
    <t>Como suways</t>
  </si>
  <si>
    <t>كما السوايز</t>
  </si>
  <si>
    <t>के रूप में</t>
  </si>
  <si>
    <t>Kama Suways</t>
  </si>
  <si>
    <t>Suwaysとして</t>
  </si>
  <si>
    <t>Jako SUWAY</t>
  </si>
  <si>
    <t>Als Suways</t>
  </si>
  <si>
    <t>EG-SHR</t>
  </si>
  <si>
    <t>Ash Sharqiyah</t>
  </si>
  <si>
    <t>الرماد Sharqiyah</t>
  </si>
  <si>
    <t>ऐश शारकियाह</t>
  </si>
  <si>
    <t>Ash sharqiyah</t>
  </si>
  <si>
    <t>EG-ASN</t>
  </si>
  <si>
    <t>Aswan</t>
  </si>
  <si>
    <t>Amygondal</t>
  </si>
  <si>
    <t>Asombro</t>
  </si>
  <si>
    <t>أسوان</t>
  </si>
  <si>
    <t>असवान</t>
  </si>
  <si>
    <t>ASWAN</t>
  </si>
  <si>
    <t>アスワン</t>
  </si>
  <si>
    <t>EG-AST</t>
  </si>
  <si>
    <t>Asyut</t>
  </si>
  <si>
    <t>آسيوت</t>
  </si>
  <si>
    <t>असूत</t>
  </si>
  <si>
    <t>ASYUT</t>
  </si>
  <si>
    <t>asyut</t>
  </si>
  <si>
    <t>EG-BNS</t>
  </si>
  <si>
    <t>Bani Suwayf</t>
  </si>
  <si>
    <t>بني سويف</t>
  </si>
  <si>
    <t>बानी सुवेफ</t>
  </si>
  <si>
    <t>バニ・スウェーフ</t>
  </si>
  <si>
    <t>EG-PTS</t>
  </si>
  <si>
    <t>Bur Sa'id</t>
  </si>
  <si>
    <t>Bur sa'id</t>
  </si>
  <si>
    <t>بور سعيد</t>
  </si>
  <si>
    <t>bur sa'id</t>
  </si>
  <si>
    <t>Bura'id</t>
  </si>
  <si>
    <t>EG-DT</t>
  </si>
  <si>
    <t>Dumyat</t>
  </si>
  <si>
    <t>دوميات</t>
  </si>
  <si>
    <t>डुमायत</t>
  </si>
  <si>
    <t>EG-JS</t>
  </si>
  <si>
    <t>Janub Sina'</t>
  </si>
  <si>
    <t>Janub Sina '</t>
  </si>
  <si>
    <t>جانوب سينا</t>
  </si>
  <si>
    <t>जनूब सिना '</t>
  </si>
  <si>
    <t>EG-KFS</t>
  </si>
  <si>
    <t>Kafr ash Shaykh</t>
  </si>
  <si>
    <t>Kafr Ash Shaykh</t>
  </si>
  <si>
    <t>Kafr آش شيخ</t>
  </si>
  <si>
    <t>काफ़र ऐश शायख</t>
  </si>
  <si>
    <t>KAFR Ash Shaykh</t>
  </si>
  <si>
    <t>EG-MT</t>
  </si>
  <si>
    <t>Matruh</t>
  </si>
  <si>
    <t>Matras</t>
  </si>
  <si>
    <t>मतरुह</t>
  </si>
  <si>
    <t>マトル</t>
  </si>
  <si>
    <t>EG-KN</t>
  </si>
  <si>
    <t>Qina</t>
  </si>
  <si>
    <t>تشينا</t>
  </si>
  <si>
    <t>क्विना</t>
  </si>
  <si>
    <t>EG-SIN</t>
  </si>
  <si>
    <t>Shamal Sina'</t>
  </si>
  <si>
    <t>Shamal Sina '</t>
  </si>
  <si>
    <t>شمال سينا</t>
  </si>
  <si>
    <t>शमल सिना '</t>
  </si>
  <si>
    <t>Shamal sina '</t>
  </si>
  <si>
    <t>シャマル・シナ」</t>
  </si>
  <si>
    <t>Schamaler Sina '</t>
  </si>
  <si>
    <t>EG-SHG</t>
  </si>
  <si>
    <t>Suhaj</t>
  </si>
  <si>
    <t>سهاج</t>
  </si>
  <si>
    <t>सुहाज़</t>
  </si>
  <si>
    <t>スハジ</t>
  </si>
  <si>
    <t>EH</t>
  </si>
  <si>
    <t>EH-XX-1</t>
  </si>
  <si>
    <t>Western Sahara</t>
  </si>
  <si>
    <t>Wes -Sahara</t>
  </si>
  <si>
    <t>Sahara occidental</t>
  </si>
  <si>
    <t>Sahara Occidental</t>
  </si>
  <si>
    <t>الصحراء الغربية</t>
  </si>
  <si>
    <t>पश्चिमी सहारा</t>
  </si>
  <si>
    <t>Sahara ya Magharibi</t>
  </si>
  <si>
    <t>西サハラ</t>
  </si>
  <si>
    <t>Sahara Zachodnia</t>
  </si>
  <si>
    <t>Westsahara</t>
  </si>
  <si>
    <t>Saara Ocidental</t>
  </si>
  <si>
    <t>ER-MA</t>
  </si>
  <si>
    <t>Al Awsat</t>
  </si>
  <si>
    <t>Al AWSAT</t>
  </si>
  <si>
    <t>Al awsat</t>
  </si>
  <si>
    <t>آل عسات</t>
  </si>
  <si>
    <t>अल अवसत</t>
  </si>
  <si>
    <t>アル・アウサット</t>
  </si>
  <si>
    <t>ER-DK</t>
  </si>
  <si>
    <t>Janubi al Bahri al Ahmar</t>
  </si>
  <si>
    <t>Janubi Al Bahri Al Ahmar</t>
  </si>
  <si>
    <t>Janubi al Bahri Al Ahmar</t>
  </si>
  <si>
    <t>جانوبي البهري آهمار</t>
  </si>
  <si>
    <t>जानुबी अल बह्री अल अहमर</t>
  </si>
  <si>
    <t>ER-SK</t>
  </si>
  <si>
    <t>Shimali al Bahri al Ahmar</t>
  </si>
  <si>
    <t>Shimali Al Bahri Al Ahmar</t>
  </si>
  <si>
    <t>شيموالي البهري آهار</t>
  </si>
  <si>
    <t>शिमाली अल बह्री अल अहमर</t>
  </si>
  <si>
    <t>シマリ・アル・バリ・アル・アーマー</t>
  </si>
  <si>
    <t>ES-AN</t>
  </si>
  <si>
    <t>Andalucia</t>
  </si>
  <si>
    <t>Andalusië</t>
  </si>
  <si>
    <t>Andaloucia</t>
  </si>
  <si>
    <t>الأندلس</t>
  </si>
  <si>
    <t>アンダルシア</t>
  </si>
  <si>
    <t>Andalusien</t>
  </si>
  <si>
    <t>Andaluzia</t>
  </si>
  <si>
    <t>ES-AR</t>
  </si>
  <si>
    <t>Aragon</t>
  </si>
  <si>
    <t>Aragón</t>
  </si>
  <si>
    <t>أراغون</t>
  </si>
  <si>
    <t>आरागॉन</t>
  </si>
  <si>
    <t>アラゴン</t>
  </si>
  <si>
    <t>Aragão</t>
  </si>
  <si>
    <t>ES-AS</t>
  </si>
  <si>
    <t>Asturias, Principado de</t>
  </si>
  <si>
    <t>Asturias, Principado DE</t>
  </si>
  <si>
    <t>Asturies, Principado de</t>
  </si>
  <si>
    <t>Asturias, principado de</t>
  </si>
  <si>
    <t>Asturias ، Principado de</t>
  </si>
  <si>
    <t>एस्टुरियस, प्रिंसिपो डे</t>
  </si>
  <si>
    <t>Asturias、Principado de</t>
  </si>
  <si>
    <t>Astúrias, Principado de</t>
  </si>
  <si>
    <t>ES-CN</t>
  </si>
  <si>
    <t>Canarias</t>
  </si>
  <si>
    <t>Canarías</t>
  </si>
  <si>
    <t>canarias</t>
  </si>
  <si>
    <t>कैनेरियस</t>
  </si>
  <si>
    <t>カナリア</t>
  </si>
  <si>
    <t>ES-CB</t>
  </si>
  <si>
    <t>Cantabria</t>
  </si>
  <si>
    <t>Cantabrie</t>
  </si>
  <si>
    <t>كانتابريا</t>
  </si>
  <si>
    <t>कैंटाब्रिया</t>
  </si>
  <si>
    <t>カンタブリア</t>
  </si>
  <si>
    <t>Kantabria</t>
  </si>
  <si>
    <t>ES-CL</t>
  </si>
  <si>
    <t>Castilla y Leon</t>
  </si>
  <si>
    <t>Castilla Y Leon</t>
  </si>
  <si>
    <t>Castilla y León</t>
  </si>
  <si>
    <t>Castilla y ليون</t>
  </si>
  <si>
    <t>कास्टिला वाई लियोन</t>
  </si>
  <si>
    <t>カスティラYレオン</t>
  </si>
  <si>
    <t>ES-CM</t>
  </si>
  <si>
    <t>Castilla-La Mancha</t>
  </si>
  <si>
    <t>Castilla-la Mancha</t>
  </si>
  <si>
    <t>कास्टिला-ला मांचा</t>
  </si>
  <si>
    <t>カスティラ・ラ・マンチャ</t>
  </si>
  <si>
    <t>ES-CT</t>
  </si>
  <si>
    <t>Catalunya</t>
  </si>
  <si>
    <t>كاتالونيا</t>
  </si>
  <si>
    <t>カタルーニャ</t>
  </si>
  <si>
    <t>Katalunya</t>
  </si>
  <si>
    <t>Catalunha</t>
  </si>
  <si>
    <t>ES-CE</t>
  </si>
  <si>
    <t>Ceuta</t>
  </si>
  <si>
    <t>सेउटा</t>
  </si>
  <si>
    <t>ceuta</t>
  </si>
  <si>
    <t>CEUTA</t>
  </si>
  <si>
    <t>ES-EX</t>
  </si>
  <si>
    <t>Extremadura</t>
  </si>
  <si>
    <t>Extrémité</t>
  </si>
  <si>
    <t>Extremado</t>
  </si>
  <si>
    <t>चरम</t>
  </si>
  <si>
    <t>EXTROMURA</t>
  </si>
  <si>
    <t>ExtREMADURA</t>
  </si>
  <si>
    <t>ES-GA</t>
  </si>
  <si>
    <t>Galicia</t>
  </si>
  <si>
    <t>Galisië</t>
  </si>
  <si>
    <t>Galice</t>
  </si>
  <si>
    <t>غاليسيا</t>
  </si>
  <si>
    <t>गैलिसिया</t>
  </si>
  <si>
    <t>ガリシア</t>
  </si>
  <si>
    <t>Galicien</t>
  </si>
  <si>
    <t>Galiza</t>
  </si>
  <si>
    <t>ES-IB</t>
  </si>
  <si>
    <t>Illes Balears</t>
  </si>
  <si>
    <t>इल्लेस बॉलियर्स</t>
  </si>
  <si>
    <t>ILLES Balears</t>
  </si>
  <si>
    <t>Ills Balears</t>
  </si>
  <si>
    <t>ES-RI</t>
  </si>
  <si>
    <t>ES-MD</t>
  </si>
  <si>
    <t>Madrid, Comunidad de</t>
  </si>
  <si>
    <t>Madrid, comunidad de</t>
  </si>
  <si>
    <t>مدريد ، كومونيداد دي</t>
  </si>
  <si>
    <t>मैड्रिड, कोमुनिदाद डी</t>
  </si>
  <si>
    <t>マドリード、コムニダッド・ド</t>
  </si>
  <si>
    <t>Madryt, Comunidad de</t>
  </si>
  <si>
    <t>Madri, Comunidad de</t>
  </si>
  <si>
    <t>ES-ML</t>
  </si>
  <si>
    <t>Melilla</t>
  </si>
  <si>
    <t>ميليلا</t>
  </si>
  <si>
    <t>मेलिला</t>
  </si>
  <si>
    <t>メリラ</t>
  </si>
  <si>
    <t>ES-MC</t>
  </si>
  <si>
    <t>Murcia, Region de</t>
  </si>
  <si>
    <t>Murcia, streek DE</t>
  </si>
  <si>
    <t>Murcia, région de</t>
  </si>
  <si>
    <t>Murcia, región de</t>
  </si>
  <si>
    <t>مورسيا ، المنطقة دي</t>
  </si>
  <si>
    <t>मर्सिया, क्षेत्र डे</t>
  </si>
  <si>
    <t>Murcia, mkoa de</t>
  </si>
  <si>
    <t>ムルシア、地域DE</t>
  </si>
  <si>
    <t>Murcia, region de</t>
  </si>
  <si>
    <t>Murcia, Region DE</t>
  </si>
  <si>
    <t>Murcia, região DE</t>
  </si>
  <si>
    <t>ES-NC</t>
  </si>
  <si>
    <t>Navarra, Comunidad Foral de</t>
  </si>
  <si>
    <t>نافارا ، كومونيداد فورال دي</t>
  </si>
  <si>
    <t>नवर्रा, कोमुनिदाद फोरल डे</t>
  </si>
  <si>
    <t>Navarra、Comunidad Foral de</t>
  </si>
  <si>
    <t>Navarra, Comunidad foral de</t>
  </si>
  <si>
    <t>ES-PV</t>
  </si>
  <si>
    <t>Pais Vasco</t>
  </si>
  <si>
    <t>بايس فاسكو</t>
  </si>
  <si>
    <t>पैस वास्को</t>
  </si>
  <si>
    <t>ES-VC</t>
  </si>
  <si>
    <t>Valenciana, Comunidad</t>
  </si>
  <si>
    <t>Valenciana, comunidad</t>
  </si>
  <si>
    <t>فالنسيانا ، كومونيداد</t>
  </si>
  <si>
    <t>वेलेंसियाना, कोमुनिद</t>
  </si>
  <si>
    <t>バレンシアナ、コムニダード</t>
  </si>
  <si>
    <t>ET-AA</t>
  </si>
  <si>
    <t>Adis Abeba</t>
  </si>
  <si>
    <t>adis abeba</t>
  </si>
  <si>
    <t>आदिस अबेबा</t>
  </si>
  <si>
    <t>アディス・アベバ</t>
  </si>
  <si>
    <t>ET-AF</t>
  </si>
  <si>
    <t>Afar</t>
  </si>
  <si>
    <t>Affar</t>
  </si>
  <si>
    <t>Au loin</t>
  </si>
  <si>
    <t>Lejos</t>
  </si>
  <si>
    <t>بعيد</t>
  </si>
  <si>
    <t>दूर</t>
  </si>
  <si>
    <t>Mbali</t>
  </si>
  <si>
    <t>遠く</t>
  </si>
  <si>
    <t>Daleko</t>
  </si>
  <si>
    <t>Ferne</t>
  </si>
  <si>
    <t>Longe</t>
  </si>
  <si>
    <t>ET-AM</t>
  </si>
  <si>
    <t>Amara</t>
  </si>
  <si>
    <t>عمارة</t>
  </si>
  <si>
    <t>अमारा</t>
  </si>
  <si>
    <t>アマラ</t>
  </si>
  <si>
    <t>ET-BE</t>
  </si>
  <si>
    <t>Binshangul Gumuz</t>
  </si>
  <si>
    <t>Binshangul gumuz</t>
  </si>
  <si>
    <t>बिनशंगुल गुमुज़</t>
  </si>
  <si>
    <t>ET-DD</t>
  </si>
  <si>
    <t>Dire Dawa</t>
  </si>
  <si>
    <t>Dire dawa</t>
  </si>
  <si>
    <t>Désir Dawa</t>
  </si>
  <si>
    <t>Terrible Dawa</t>
  </si>
  <si>
    <t>ديري داا</t>
  </si>
  <si>
    <t>डायर दाव</t>
  </si>
  <si>
    <t>DIRE DAWA</t>
  </si>
  <si>
    <t>ET-GA</t>
  </si>
  <si>
    <t>Gambela Hizboch</t>
  </si>
  <si>
    <t>Gambela hizboch</t>
  </si>
  <si>
    <t>غامبيلا حزبش</t>
  </si>
  <si>
    <t>गाम्बेला हिज़बोच</t>
  </si>
  <si>
    <t>ガンベラヒズボッチ</t>
  </si>
  <si>
    <t>Gambela Hizbooch</t>
  </si>
  <si>
    <t>ET-HA</t>
  </si>
  <si>
    <t>Hareri Hizb</t>
  </si>
  <si>
    <t>Hareri hizb</t>
  </si>
  <si>
    <t>هارري حزب</t>
  </si>
  <si>
    <t>हरेरी हिज्ब</t>
  </si>
  <si>
    <t>ハレリ・ヒズブ</t>
  </si>
  <si>
    <t>HARERI HIZB</t>
  </si>
  <si>
    <t>ET-OR</t>
  </si>
  <si>
    <t>Oromiya</t>
  </si>
  <si>
    <t>oromiya</t>
  </si>
  <si>
    <t>ऑरोमिया</t>
  </si>
  <si>
    <t>オロミヤ</t>
  </si>
  <si>
    <t>ET-SO</t>
  </si>
  <si>
    <t>Sumale</t>
  </si>
  <si>
    <t>Som</t>
  </si>
  <si>
    <t>سومالي</t>
  </si>
  <si>
    <t>समले</t>
  </si>
  <si>
    <t>スマール</t>
  </si>
  <si>
    <t>ET-TI</t>
  </si>
  <si>
    <t>Tigray</t>
  </si>
  <si>
    <t>تيغراي</t>
  </si>
  <si>
    <t>टिग्रे</t>
  </si>
  <si>
    <t>ティグレイ</t>
  </si>
  <si>
    <t>ET-SN</t>
  </si>
  <si>
    <t>YeDebub Biheroch Bihereseboch na Hizboch</t>
  </si>
  <si>
    <t>Yedebub Biheroch Bihereseboch na Hizboch</t>
  </si>
  <si>
    <t>Biheroch Yedebub Biheseseboch na Hizboch</t>
  </si>
  <si>
    <t>Yedebub biheroch bihhereseboch na hizboch</t>
  </si>
  <si>
    <t>yedebub biheroch bihereseboch na hizboch</t>
  </si>
  <si>
    <t>येदेबुब बिहेरोच बिहेरसेबोच ना हिज़बो</t>
  </si>
  <si>
    <t>YEDEBUB Biheroch Bihereseboch na Hizboch</t>
  </si>
  <si>
    <t>Yedebub Biheroch Bihereseboch na hizboch</t>
  </si>
  <si>
    <t>YedeBub Biheroch Bihereseboch Na Hizboch</t>
  </si>
  <si>
    <t>Yedebub Biheroch Bihereseboch na Hizbooch</t>
  </si>
  <si>
    <t>FI-02</t>
  </si>
  <si>
    <t>Etela-Karjala</t>
  </si>
  <si>
    <t>Etela-karjala</t>
  </si>
  <si>
    <t>etela-karjala</t>
  </si>
  <si>
    <t>एटेला-कर्जाला</t>
  </si>
  <si>
    <t>エテラ・カルジャラ</t>
  </si>
  <si>
    <t>ETELA-KARJALA</t>
  </si>
  <si>
    <t>FI-03</t>
  </si>
  <si>
    <t>Etela-Pohjanmaa</t>
  </si>
  <si>
    <t>etela-pohjanmaa</t>
  </si>
  <si>
    <t>एटेला-पोहजानमा</t>
  </si>
  <si>
    <t>エテラ・ポージャンマ</t>
  </si>
  <si>
    <t>ETELA-POHJANMAA</t>
  </si>
  <si>
    <t>FI-04</t>
  </si>
  <si>
    <t>Etela-Savo</t>
  </si>
  <si>
    <t>إيتيلا سافو</t>
  </si>
  <si>
    <t>एटेला-सेवो</t>
  </si>
  <si>
    <t>Etela-savo</t>
  </si>
  <si>
    <t>エテラ・サボ</t>
  </si>
  <si>
    <t>ETELA-SAVO</t>
  </si>
  <si>
    <t>FI-05</t>
  </si>
  <si>
    <t>Kainuu</t>
  </si>
  <si>
    <t>كينو</t>
  </si>
  <si>
    <t>कैनूयू</t>
  </si>
  <si>
    <t>カヌー</t>
  </si>
  <si>
    <t>FI-06</t>
  </si>
  <si>
    <t>Kanta-Hame</t>
  </si>
  <si>
    <t>Casse-tête</t>
  </si>
  <si>
    <t>कांता-हम</t>
  </si>
  <si>
    <t>カンタ・ヘイム</t>
  </si>
  <si>
    <t>Kanta-my</t>
  </si>
  <si>
    <t>Kanta-hame</t>
  </si>
  <si>
    <t>FI-07</t>
  </si>
  <si>
    <t>Keski-Pohjanmaa</t>
  </si>
  <si>
    <t>Keski-pohjanmaa</t>
  </si>
  <si>
    <t>كيسكي بوهانما</t>
  </si>
  <si>
    <t>केस्की-पोहजानमा</t>
  </si>
  <si>
    <t>KEKI-POHJANMAA</t>
  </si>
  <si>
    <t>FI-08</t>
  </si>
  <si>
    <t>Keski-Suomi</t>
  </si>
  <si>
    <t>Keski-suomi</t>
  </si>
  <si>
    <t>كيسكي سوم</t>
  </si>
  <si>
    <t>केस्की-सुओमी</t>
  </si>
  <si>
    <t>ケスキー・ソミ</t>
  </si>
  <si>
    <t>FI-09</t>
  </si>
  <si>
    <t>Kymenlaakso</t>
  </si>
  <si>
    <t>किमेनलाकसो</t>
  </si>
  <si>
    <t>FI-10</t>
  </si>
  <si>
    <t>Lappi</t>
  </si>
  <si>
    <t>لابي</t>
  </si>
  <si>
    <t>लापी</t>
  </si>
  <si>
    <t>lappi</t>
  </si>
  <si>
    <t>FI-16</t>
  </si>
  <si>
    <t>Paijat-Hame</t>
  </si>
  <si>
    <t>Paijat-hame</t>
  </si>
  <si>
    <t>Homon</t>
  </si>
  <si>
    <t>Päijät-Hame</t>
  </si>
  <si>
    <t>paijat-hame</t>
  </si>
  <si>
    <t>Paijat-ham</t>
  </si>
  <si>
    <t>FI-11</t>
  </si>
  <si>
    <t>Pirkanmaa</t>
  </si>
  <si>
    <t>بيركانما</t>
  </si>
  <si>
    <t>पिरकनमा</t>
  </si>
  <si>
    <t>ピルカンマ</t>
  </si>
  <si>
    <t>FI-12</t>
  </si>
  <si>
    <t>Pohjanmaa</t>
  </si>
  <si>
    <t>पोहजानमा</t>
  </si>
  <si>
    <t>FI-13</t>
  </si>
  <si>
    <t>Pohjois-Karjala</t>
  </si>
  <si>
    <t>Pohjois-karjala</t>
  </si>
  <si>
    <t>पोहजिस-कर्जाला</t>
  </si>
  <si>
    <t>ポージョワ・カルジャラ</t>
  </si>
  <si>
    <t>FI-14</t>
  </si>
  <si>
    <t>Pohjois-Pohjanmaa</t>
  </si>
  <si>
    <t>Pohjois-pohjanmaa</t>
  </si>
  <si>
    <t>पोहजोइस-पोहजानमा</t>
  </si>
  <si>
    <t>FI-15</t>
  </si>
  <si>
    <t>Pohjois-Savo</t>
  </si>
  <si>
    <t>Pohjois-savo</t>
  </si>
  <si>
    <t>पोहजोइस-सेवो</t>
  </si>
  <si>
    <t>FI-17</t>
  </si>
  <si>
    <t>Satakunta</t>
  </si>
  <si>
    <t>ساتاكونتا</t>
  </si>
  <si>
    <t>सताकुंटा</t>
  </si>
  <si>
    <t>サタクンタ</t>
  </si>
  <si>
    <t>FI-18</t>
  </si>
  <si>
    <t>Uusimaa</t>
  </si>
  <si>
    <t>उसिमा</t>
  </si>
  <si>
    <t>uusimaa</t>
  </si>
  <si>
    <t>FI-19</t>
  </si>
  <si>
    <t>Varsinais-Suomi</t>
  </si>
  <si>
    <t>Varsinais-suomi</t>
  </si>
  <si>
    <t>वरसिनास-सुओमी</t>
  </si>
  <si>
    <t>Varsinasis-suomi</t>
  </si>
  <si>
    <t>FJ-C</t>
  </si>
  <si>
    <t>FJ-E</t>
  </si>
  <si>
    <t>Eastern</t>
  </si>
  <si>
    <t>Oostelik</t>
  </si>
  <si>
    <t>Oriental</t>
  </si>
  <si>
    <t>الشرقية</t>
  </si>
  <si>
    <t>पूर्व का</t>
  </si>
  <si>
    <t>Mashariki</t>
  </si>
  <si>
    <t>東部</t>
  </si>
  <si>
    <t>Wschodni</t>
  </si>
  <si>
    <t>Ost</t>
  </si>
  <si>
    <t>FJ-N</t>
  </si>
  <si>
    <t>Northern</t>
  </si>
  <si>
    <t>Noordelik</t>
  </si>
  <si>
    <t>Del Norte</t>
  </si>
  <si>
    <t>شمالي</t>
  </si>
  <si>
    <t>उत्तरी</t>
  </si>
  <si>
    <t>Kaskazini</t>
  </si>
  <si>
    <t>北</t>
  </si>
  <si>
    <t>Północny</t>
  </si>
  <si>
    <t>Norte</t>
  </si>
  <si>
    <t>FJ-R</t>
  </si>
  <si>
    <t>Rotuma</t>
  </si>
  <si>
    <t>Rotouma</t>
  </si>
  <si>
    <t>rotuma</t>
  </si>
  <si>
    <t>रॉट्युमा</t>
  </si>
  <si>
    <t>FJ-W</t>
  </si>
  <si>
    <t>Western</t>
  </si>
  <si>
    <t>Westelik</t>
  </si>
  <si>
    <t>Occidental</t>
  </si>
  <si>
    <t>occidental</t>
  </si>
  <si>
    <t>الغربي</t>
  </si>
  <si>
    <t>वेस्टर्न</t>
  </si>
  <si>
    <t>Magharibi</t>
  </si>
  <si>
    <t>西</t>
  </si>
  <si>
    <t>Zachodni</t>
  </si>
  <si>
    <t>Ocidental</t>
  </si>
  <si>
    <t>FK-XX-1</t>
  </si>
  <si>
    <t>फ़ॉकलैंड आइलैंड्स (माल्विनास)</t>
  </si>
  <si>
    <t>FM-TRK</t>
  </si>
  <si>
    <t>Chuuk</t>
  </si>
  <si>
    <t>chuuk</t>
  </si>
  <si>
    <t>चुउक</t>
  </si>
  <si>
    <t>チューク</t>
  </si>
  <si>
    <t>FM-KSA</t>
  </si>
  <si>
    <t>Kosrae</t>
  </si>
  <si>
    <t>كوسري</t>
  </si>
  <si>
    <t>कोसराई</t>
  </si>
  <si>
    <t>コスラエ</t>
  </si>
  <si>
    <t>FM-PNI</t>
  </si>
  <si>
    <t>Pohnpei</t>
  </si>
  <si>
    <t>पोह्न्पेइ</t>
  </si>
  <si>
    <t>pohnpei</t>
  </si>
  <si>
    <t>FM-YAP</t>
  </si>
  <si>
    <t>Yap</t>
  </si>
  <si>
    <t>Japper</t>
  </si>
  <si>
    <t>Ladrar</t>
  </si>
  <si>
    <t>ياب</t>
  </si>
  <si>
    <t>भौंकना</t>
  </si>
  <si>
    <t>ええ</t>
  </si>
  <si>
    <t>Szczekać</t>
  </si>
  <si>
    <t>Kläffen</t>
  </si>
  <si>
    <t>FO-XX-1</t>
  </si>
  <si>
    <t>Eysturoy</t>
  </si>
  <si>
    <t>Oog</t>
  </si>
  <si>
    <t>eysturoy</t>
  </si>
  <si>
    <t>आईस्टुरॉय</t>
  </si>
  <si>
    <t>エイストロイ</t>
  </si>
  <si>
    <t>EYSTUROY</t>
  </si>
  <si>
    <t>FO-XX-2</t>
  </si>
  <si>
    <t>Nordoyar</t>
  </si>
  <si>
    <t>نوردويار</t>
  </si>
  <si>
    <t>नॉर्डोयर</t>
  </si>
  <si>
    <t>ノルドヤール</t>
  </si>
  <si>
    <t>NORDOYAR</t>
  </si>
  <si>
    <t>FO-XX-3</t>
  </si>
  <si>
    <t>Streymoy</t>
  </si>
  <si>
    <t>Sreymoy</t>
  </si>
  <si>
    <t>स्ट्रीमॉय</t>
  </si>
  <si>
    <t>ストレイモイ</t>
  </si>
  <si>
    <t>FO-XX-4</t>
  </si>
  <si>
    <t>Suduroy</t>
  </si>
  <si>
    <t>Suðuroy</t>
  </si>
  <si>
    <t>suduroy</t>
  </si>
  <si>
    <t>FO-XX-5</t>
  </si>
  <si>
    <t>Vagar</t>
  </si>
  <si>
    <t>Vago</t>
  </si>
  <si>
    <t>فافار</t>
  </si>
  <si>
    <t>वागर</t>
  </si>
  <si>
    <t>迷走</t>
  </si>
  <si>
    <t>Pagar</t>
  </si>
  <si>
    <t>FR-ARA</t>
  </si>
  <si>
    <t>Auvergne-Rhone-Alpes</t>
  </si>
  <si>
    <t>Auvergne-rhone-alpes</t>
  </si>
  <si>
    <t>auvergne-rhone-alpes</t>
  </si>
  <si>
    <t>Auvergne-rhone-Alpes</t>
  </si>
  <si>
    <t>FR-BFC</t>
  </si>
  <si>
    <t>Bourgogne-Franche-Comte</t>
  </si>
  <si>
    <t>Bourgogne-franche-comte</t>
  </si>
  <si>
    <t>बोरगोग्ने-फ्रेंच-कॉम्टे</t>
  </si>
  <si>
    <t>Bourgogne-Franche-Com-com</t>
  </si>
  <si>
    <t>FR-BRE</t>
  </si>
  <si>
    <t>Bretagne</t>
  </si>
  <si>
    <t>Brutagne</t>
  </si>
  <si>
    <t>بريتاني</t>
  </si>
  <si>
    <t>ブルタニュ</t>
  </si>
  <si>
    <t>FR-CVL</t>
  </si>
  <si>
    <t>Centre-Val de Loire</t>
  </si>
  <si>
    <t>Centre-Val de Loira</t>
  </si>
  <si>
    <t>الوسط دي لوير</t>
  </si>
  <si>
    <t>सेंटर-वैल डे लॉयर</t>
  </si>
  <si>
    <t>Kituo cha Val-Val De Loire</t>
  </si>
  <si>
    <t>中央de loire</t>
  </si>
  <si>
    <t>Mitte-Val de Loire</t>
  </si>
  <si>
    <t>FR-20R</t>
  </si>
  <si>
    <t>Corse</t>
  </si>
  <si>
    <t>Korse</t>
  </si>
  <si>
    <t>Corsée</t>
  </si>
  <si>
    <t>कोर्स</t>
  </si>
  <si>
    <t>Corpete</t>
  </si>
  <si>
    <t>FR-GES</t>
  </si>
  <si>
    <t>Grand-Est</t>
  </si>
  <si>
    <t>Groot-est</t>
  </si>
  <si>
    <t>Grand-est</t>
  </si>
  <si>
    <t>De granestal</t>
  </si>
  <si>
    <t>الجندي</t>
  </si>
  <si>
    <t>Grand-स्था</t>
  </si>
  <si>
    <t>Mjukuu</t>
  </si>
  <si>
    <t>グランドエスト</t>
  </si>
  <si>
    <t>Grande</t>
  </si>
  <si>
    <t>FR-HDF</t>
  </si>
  <si>
    <t>Hauts-de-France</t>
  </si>
  <si>
    <t>Hauts-de-france</t>
  </si>
  <si>
    <t>Hauts-De-France</t>
  </si>
  <si>
    <t>हाउत्स-दे-फ्रांस</t>
  </si>
  <si>
    <t>Hauts-de-Ufaransa</t>
  </si>
  <si>
    <t>hauts-de-france</t>
  </si>
  <si>
    <t>FR-IDF</t>
  </si>
  <si>
    <t>Ile-de-France</t>
  </si>
  <si>
    <t>Ile-de-france</t>
  </si>
  <si>
    <t>Ile de France</t>
  </si>
  <si>
    <t>إيل دو فرانس</t>
  </si>
  <si>
    <t>इले डी फ्रांस</t>
  </si>
  <si>
    <t>Ile-de-Ufaransa</t>
  </si>
  <si>
    <t>ile-de-france</t>
  </si>
  <si>
    <t>Ile de france</t>
  </si>
  <si>
    <t>FR-NOR</t>
  </si>
  <si>
    <t>Normandie</t>
  </si>
  <si>
    <t>Normandía</t>
  </si>
  <si>
    <t>نورماندي</t>
  </si>
  <si>
    <t>नोर्मंडी</t>
  </si>
  <si>
    <t>ノルマンディー</t>
  </si>
  <si>
    <t>Normandia</t>
  </si>
  <si>
    <t>FR-NAQ</t>
  </si>
  <si>
    <t>Nouvelle-Aquitaine</t>
  </si>
  <si>
    <t>Novelle-aquitaine</t>
  </si>
  <si>
    <t>Nouvelle-aquitaine</t>
  </si>
  <si>
    <t>ヌーヴェル・アキテーヌ</t>
  </si>
  <si>
    <t>FR-OCC</t>
  </si>
  <si>
    <t>Occitanie</t>
  </si>
  <si>
    <t>occitanie</t>
  </si>
  <si>
    <t>オクタニー</t>
  </si>
  <si>
    <t>FR-PDL</t>
  </si>
  <si>
    <t>Pays-de-la-Loire</t>
  </si>
  <si>
    <t>Pays-de-la-loire</t>
  </si>
  <si>
    <t>Pays-de-La-Loire</t>
  </si>
  <si>
    <t>Paga de-la-loire</t>
  </si>
  <si>
    <t>चराई</t>
  </si>
  <si>
    <t>Inalipa-de-la-loire</t>
  </si>
  <si>
    <t>FR-PAC</t>
  </si>
  <si>
    <t>Provence-Alpes-Cote-d'Azur</t>
  </si>
  <si>
    <t>Provence-Alpes-Cote-D'azur</t>
  </si>
  <si>
    <t>Provence-Alpes-Cote-D'Azur</t>
  </si>
  <si>
    <t>بروفانس ألبس كوت دازور</t>
  </si>
  <si>
    <t>प्रोवेंस-एल्पेस-कोटे-डाज़ुर</t>
  </si>
  <si>
    <t>Provence-Alpes-cote-d'azur</t>
  </si>
  <si>
    <t>Provence-alpes-cote-d'azur</t>
  </si>
  <si>
    <t>GA-1</t>
  </si>
  <si>
    <t>Estuaire</t>
  </si>
  <si>
    <t>Roofvoël</t>
  </si>
  <si>
    <t>Presupuesto</t>
  </si>
  <si>
    <t>एस्टुएर</t>
  </si>
  <si>
    <t>estuaire</t>
  </si>
  <si>
    <t>Estuiraire</t>
  </si>
  <si>
    <t>GA-2</t>
  </si>
  <si>
    <t>Haut-Ogooue</t>
  </si>
  <si>
    <t>Haut-ogoouse</t>
  </si>
  <si>
    <t>Haut-Oogooue</t>
  </si>
  <si>
    <t>Haut-ogoue</t>
  </si>
  <si>
    <t>haut-ogooue</t>
  </si>
  <si>
    <t>हौत-ऑगूउए</t>
  </si>
  <si>
    <t>Haut-ogooue</t>
  </si>
  <si>
    <t>haut-ogoou</t>
  </si>
  <si>
    <t>GA-4</t>
  </si>
  <si>
    <t>Ngounie</t>
  </si>
  <si>
    <t>نغوني</t>
  </si>
  <si>
    <t>गाउनी</t>
  </si>
  <si>
    <t>ngounie</t>
  </si>
  <si>
    <t>NGounie</t>
  </si>
  <si>
    <t>GA-5</t>
  </si>
  <si>
    <t>Nyanga</t>
  </si>
  <si>
    <t>نيانغا</t>
  </si>
  <si>
    <t>न्यान्गा</t>
  </si>
  <si>
    <t>ニャンガ</t>
  </si>
  <si>
    <t>NYANGA</t>
  </si>
  <si>
    <t>GA-8</t>
  </si>
  <si>
    <t>Ogooue-Maritime</t>
  </si>
  <si>
    <t>Ogoe-maritime</t>
  </si>
  <si>
    <t>Ogoue-marítimo</t>
  </si>
  <si>
    <t>ऑगूउए-मैरीटाइम</t>
  </si>
  <si>
    <t>ogooue-maritime</t>
  </si>
  <si>
    <t>OGOOUE-MARITIME</t>
  </si>
  <si>
    <t>Ogooue-maritime</t>
  </si>
  <si>
    <t>GA-9</t>
  </si>
  <si>
    <t>Woleu-Ntem</t>
  </si>
  <si>
    <t>Woleu-NTEM</t>
  </si>
  <si>
    <t>Woleu-ntem</t>
  </si>
  <si>
    <t>woleu-ntem</t>
  </si>
  <si>
    <t>वोलेउ-न्तेम</t>
  </si>
  <si>
    <t>Woleu-nuntem</t>
  </si>
  <si>
    <t>GB-ENG</t>
  </si>
  <si>
    <t>England</t>
  </si>
  <si>
    <t>Engeland</t>
  </si>
  <si>
    <t>Angleterre</t>
  </si>
  <si>
    <t>Inglaterra</t>
  </si>
  <si>
    <t>إنكلترا</t>
  </si>
  <si>
    <t>इंगलैंड</t>
  </si>
  <si>
    <t>イングランド</t>
  </si>
  <si>
    <t>Anglia</t>
  </si>
  <si>
    <t>GB-NIR</t>
  </si>
  <si>
    <t>Northern Ireland</t>
  </si>
  <si>
    <t>Noord-Ierland</t>
  </si>
  <si>
    <t>Irlande du Nord</t>
  </si>
  <si>
    <t>Irlanda del Norte</t>
  </si>
  <si>
    <t>إيرلندا الشمالية</t>
  </si>
  <si>
    <t>उत्तरी आयरलैंड</t>
  </si>
  <si>
    <t>Ireland ya Kaskazini</t>
  </si>
  <si>
    <t>北アイルランド</t>
  </si>
  <si>
    <t>Irlandia Północna</t>
  </si>
  <si>
    <t>Nordirland</t>
  </si>
  <si>
    <t>Irlanda do Norte</t>
  </si>
  <si>
    <t>GB-SCT</t>
  </si>
  <si>
    <t>Scotland</t>
  </si>
  <si>
    <t>Skotland</t>
  </si>
  <si>
    <t>Écosse</t>
  </si>
  <si>
    <t>Escocia</t>
  </si>
  <si>
    <t>اسكتلندا</t>
  </si>
  <si>
    <t>स्कॉटलैंड</t>
  </si>
  <si>
    <t>スコットランド</t>
  </si>
  <si>
    <t>Szkocja</t>
  </si>
  <si>
    <t>Schottland</t>
  </si>
  <si>
    <t>Escócia</t>
  </si>
  <si>
    <t>GB-WLS</t>
  </si>
  <si>
    <t>Wales</t>
  </si>
  <si>
    <t>Wallis</t>
  </si>
  <si>
    <t>Pays de Galles</t>
  </si>
  <si>
    <t>Gales</t>
  </si>
  <si>
    <t>ويلز</t>
  </si>
  <si>
    <t>वेल्स</t>
  </si>
  <si>
    <t>ウェールズ</t>
  </si>
  <si>
    <t>Walia</t>
  </si>
  <si>
    <t>GD-01</t>
  </si>
  <si>
    <t>GD-02</t>
  </si>
  <si>
    <t>Saint David</t>
  </si>
  <si>
    <t>Heilige David</t>
  </si>
  <si>
    <t>Santo David</t>
  </si>
  <si>
    <t>القديس ديفيد</t>
  </si>
  <si>
    <t>सेंट डेविड</t>
  </si>
  <si>
    <t>Mtakatifu David</t>
  </si>
  <si>
    <t>セントデイビッド</t>
  </si>
  <si>
    <t>Święty David</t>
  </si>
  <si>
    <t>Heiliger David</t>
  </si>
  <si>
    <t>GD-03</t>
  </si>
  <si>
    <t>GD-04</t>
  </si>
  <si>
    <t>GD-05</t>
  </si>
  <si>
    <t>Saint Mark</t>
  </si>
  <si>
    <t>Heilige merk</t>
  </si>
  <si>
    <t>Saint</t>
  </si>
  <si>
    <t>Santa marca</t>
  </si>
  <si>
    <t>سانت مارك</t>
  </si>
  <si>
    <t>सेंट मार्क</t>
  </si>
  <si>
    <t>Alama ya Mtakatifu</t>
  </si>
  <si>
    <t>聖マーク</t>
  </si>
  <si>
    <t>Święty Mark</t>
  </si>
  <si>
    <t>Heiliger Mark</t>
  </si>
  <si>
    <t>São Marcos</t>
  </si>
  <si>
    <t>GD-06</t>
  </si>
  <si>
    <t>GD-10</t>
  </si>
  <si>
    <t>Southern Grenadine Islands</t>
  </si>
  <si>
    <t>Suid -Grenadine -eilande</t>
  </si>
  <si>
    <t>Îles Grenadine du Sud</t>
  </si>
  <si>
    <t>Islas Granadinas del Sur</t>
  </si>
  <si>
    <t>جزر غرينادين الجنوبية</t>
  </si>
  <si>
    <t>दक्षिणी ग्रेनेडिन द्वीप</t>
  </si>
  <si>
    <t>Visiwa vya Grenadine Kusini</t>
  </si>
  <si>
    <t>南グレナディン諸島</t>
  </si>
  <si>
    <t>Południowe wyspy Grenadyny</t>
  </si>
  <si>
    <t>Südliche Grenadininseln</t>
  </si>
  <si>
    <t>Ilhas do Grenadino do Sul</t>
  </si>
  <si>
    <t>GE-AB</t>
  </si>
  <si>
    <t>Abkhazia</t>
  </si>
  <si>
    <t>Abkhazië</t>
  </si>
  <si>
    <t>Abkhazie</t>
  </si>
  <si>
    <t>Abjazia</t>
  </si>
  <si>
    <t>أبخازيا</t>
  </si>
  <si>
    <t>अबखज़िया</t>
  </si>
  <si>
    <t>アブハジア</t>
  </si>
  <si>
    <t>Abchazia</t>
  </si>
  <si>
    <t>Abkhasien</t>
  </si>
  <si>
    <t>GE-AJ</t>
  </si>
  <si>
    <t>Ajaria</t>
  </si>
  <si>
    <t>أجاريا</t>
  </si>
  <si>
    <t>अजारिया</t>
  </si>
  <si>
    <t>アジャリア</t>
  </si>
  <si>
    <t>GE-GU</t>
  </si>
  <si>
    <t>Guria</t>
  </si>
  <si>
    <t>غوريا</t>
  </si>
  <si>
    <t>गुरिया</t>
  </si>
  <si>
    <t>グル</t>
  </si>
  <si>
    <t>GE-IM</t>
  </si>
  <si>
    <t>Imereti</t>
  </si>
  <si>
    <t>Iereti</t>
  </si>
  <si>
    <t>imereti</t>
  </si>
  <si>
    <t>इमेरेती</t>
  </si>
  <si>
    <t>IMERETI</t>
  </si>
  <si>
    <t>イメレティ</t>
  </si>
  <si>
    <t>IMereti</t>
  </si>
  <si>
    <t>GE-KA</t>
  </si>
  <si>
    <t>K'akheti</t>
  </si>
  <si>
    <t>काकती</t>
  </si>
  <si>
    <t>GE-KK</t>
  </si>
  <si>
    <t>Kvemo Kartli</t>
  </si>
  <si>
    <t>Kvemo kartli</t>
  </si>
  <si>
    <t>केवमो कार्तली</t>
  </si>
  <si>
    <t>KVEMO KARTLI</t>
  </si>
  <si>
    <t>GE-MM</t>
  </si>
  <si>
    <t>Mtskheta-Mtianeti</t>
  </si>
  <si>
    <t>Mtskheta-mtianeti</t>
  </si>
  <si>
    <t>mtskheta-mtianeti</t>
  </si>
  <si>
    <t>म्टस्खेटा-म्तियाणेती</t>
  </si>
  <si>
    <t>MTSKETA-MTIANETI</t>
  </si>
  <si>
    <t>GE-RL</t>
  </si>
  <si>
    <t>Rach'a-Lechkhumi-Kvemo Svaneti</t>
  </si>
  <si>
    <t>Rach'a-lechkhumi-kvemo svaneti</t>
  </si>
  <si>
    <t>रच-लेचखुमी-कवमो सेवेटी</t>
  </si>
  <si>
    <t>rach'a-lechkhumi-kvemo svaneti</t>
  </si>
  <si>
    <t>Rach'a-Lechkhumi-kvemo svaneti</t>
  </si>
  <si>
    <t>GE-SZ</t>
  </si>
  <si>
    <t>Samegrelo-Zemo Svaneti</t>
  </si>
  <si>
    <t>Somgrelo-Zemo Svaneti</t>
  </si>
  <si>
    <t>सेमग्रेलो-ज़ेमो सेवेटी</t>
  </si>
  <si>
    <t>MESMOGELO-ZEMO SVANETI</t>
  </si>
  <si>
    <t>GE-SJ</t>
  </si>
  <si>
    <t>Samtskhe-Javakheti</t>
  </si>
  <si>
    <t>Samtskhe-javakheti</t>
  </si>
  <si>
    <t>सैमत्स्के-जावाखेटी</t>
  </si>
  <si>
    <t>samtskhe-javakheti</t>
  </si>
  <si>
    <t>SAMTSKHE-JAVAKHETI</t>
  </si>
  <si>
    <t>GE-SK</t>
  </si>
  <si>
    <t>Shida Kartli</t>
  </si>
  <si>
    <t>Shida kartli</t>
  </si>
  <si>
    <t>شيدا كارتلي</t>
  </si>
  <si>
    <t>शिदा कार्तली</t>
  </si>
  <si>
    <t>GE-TB</t>
  </si>
  <si>
    <t>Tbilisi</t>
  </si>
  <si>
    <t>Tbilissi</t>
  </si>
  <si>
    <t>تبليسي</t>
  </si>
  <si>
    <t>त्बिलिसी</t>
  </si>
  <si>
    <t>tbilisi</t>
  </si>
  <si>
    <t>Tiflis</t>
  </si>
  <si>
    <t>GF-XX-1</t>
  </si>
  <si>
    <t>غويان</t>
  </si>
  <si>
    <t>गाइने</t>
  </si>
  <si>
    <t>ガイアン</t>
  </si>
  <si>
    <t>GG-XX-1</t>
  </si>
  <si>
    <t>GH-AF</t>
  </si>
  <si>
    <t>Ahafo</t>
  </si>
  <si>
    <t>ahafo</t>
  </si>
  <si>
    <t>ऍहफो</t>
  </si>
  <si>
    <t>Ahmafo</t>
  </si>
  <si>
    <t>GH-AH</t>
  </si>
  <si>
    <t>Ashanti</t>
  </si>
  <si>
    <t>أشانتي</t>
  </si>
  <si>
    <t>अशांति</t>
  </si>
  <si>
    <t>アシャンティ</t>
  </si>
  <si>
    <t>GH-BO</t>
  </si>
  <si>
    <t>Bono</t>
  </si>
  <si>
    <t>Bonoo</t>
  </si>
  <si>
    <t>مجون</t>
  </si>
  <si>
    <t>नि:</t>
  </si>
  <si>
    <t>ボノ</t>
  </si>
  <si>
    <t>GH-BE</t>
  </si>
  <si>
    <t>Bono East</t>
  </si>
  <si>
    <t>Bono Oos</t>
  </si>
  <si>
    <t>Bono est</t>
  </si>
  <si>
    <t>بونو الشرق</t>
  </si>
  <si>
    <t>बोनो ईस्ट</t>
  </si>
  <si>
    <t>Bono Mashariki</t>
  </si>
  <si>
    <t>ボノイースト</t>
  </si>
  <si>
    <t>Bono Ost</t>
  </si>
  <si>
    <t>GH-CP</t>
  </si>
  <si>
    <t>GH-EP</t>
  </si>
  <si>
    <t>GH-AA</t>
  </si>
  <si>
    <t>Greater Accra</t>
  </si>
  <si>
    <t>Groter Accra</t>
  </si>
  <si>
    <t>Grand Accra</t>
  </si>
  <si>
    <t>Gran Accra</t>
  </si>
  <si>
    <t>أكبر أكرا</t>
  </si>
  <si>
    <t>ग्रेटर एकरा</t>
  </si>
  <si>
    <t>Accra kubwa</t>
  </si>
  <si>
    <t>グレーターアクラ</t>
  </si>
  <si>
    <t>Większa Akra</t>
  </si>
  <si>
    <t>Maior accra</t>
  </si>
  <si>
    <t>GH-NP</t>
  </si>
  <si>
    <t>GH-UE</t>
  </si>
  <si>
    <t>Upper East</t>
  </si>
  <si>
    <t>Boonste Ooste</t>
  </si>
  <si>
    <t>Haut-Est</t>
  </si>
  <si>
    <t>Alto este</t>
  </si>
  <si>
    <t>الشرق العلوي</t>
  </si>
  <si>
    <t>ऊपरी पूर्व</t>
  </si>
  <si>
    <t>Mashariki ya Juu</t>
  </si>
  <si>
    <t>アッパーイースト</t>
  </si>
  <si>
    <t>Upper Wschód</t>
  </si>
  <si>
    <t>Upper Ost</t>
  </si>
  <si>
    <t>GH-UW</t>
  </si>
  <si>
    <t>Upper West</t>
  </si>
  <si>
    <t>Boonste Wes</t>
  </si>
  <si>
    <t>Haut-Ouest</t>
  </si>
  <si>
    <t>Alto Oeste</t>
  </si>
  <si>
    <t>العلوي الغرب</t>
  </si>
  <si>
    <t>ऊपरी पश्चिम</t>
  </si>
  <si>
    <t>Magharibi Magharibi</t>
  </si>
  <si>
    <t>アッパーウェスト</t>
  </si>
  <si>
    <t>GH-TV</t>
  </si>
  <si>
    <t>Volta</t>
  </si>
  <si>
    <t>فولتا</t>
  </si>
  <si>
    <t>वोल्टा</t>
  </si>
  <si>
    <t>GH-WP</t>
  </si>
  <si>
    <t>GI-XX-1</t>
  </si>
  <si>
    <t>GL-AV</t>
  </si>
  <si>
    <t>Avannaata Kommunia</t>
  </si>
  <si>
    <t>Avannaata kommunia</t>
  </si>
  <si>
    <t>Avannata Kommunia</t>
  </si>
  <si>
    <t>एवननाटा कोमनिया</t>
  </si>
  <si>
    <t>GL-KU</t>
  </si>
  <si>
    <t>Kommune Kujalleq</t>
  </si>
  <si>
    <t>Kommune kujalleq</t>
  </si>
  <si>
    <t>कोम्यून कुजललेक</t>
  </si>
  <si>
    <t>GL-QT</t>
  </si>
  <si>
    <t>Kommune Qeqertalik</t>
  </si>
  <si>
    <t>Kommune qeqertalik</t>
  </si>
  <si>
    <t>कोम्यून क्यूकर्टालिक</t>
  </si>
  <si>
    <t>GL-SM</t>
  </si>
  <si>
    <t>Kommuneqarfik Sermersooq</t>
  </si>
  <si>
    <t>Kommuneqarfik sermersooq</t>
  </si>
  <si>
    <t>KOMMUNEQARFIK SERMERSOOQ</t>
  </si>
  <si>
    <t>Kommuneqarfik SERMERSOOQ</t>
  </si>
  <si>
    <t>GL-QE</t>
  </si>
  <si>
    <t>Qeqqata Kommunia</t>
  </si>
  <si>
    <t>Qeqqata kommunia</t>
  </si>
  <si>
    <t>क्यूकटा कोम कम्युनिया</t>
  </si>
  <si>
    <t>GM-B</t>
  </si>
  <si>
    <t>Banjul</t>
  </si>
  <si>
    <t>بانجول</t>
  </si>
  <si>
    <t>बांजुल</t>
  </si>
  <si>
    <t>バンジュル</t>
  </si>
  <si>
    <t>GM-M</t>
  </si>
  <si>
    <t>Central River</t>
  </si>
  <si>
    <t>Sentraalrivier</t>
  </si>
  <si>
    <t>Rivière centrale</t>
  </si>
  <si>
    <t>Río central</t>
  </si>
  <si>
    <t>النهر المركزي</t>
  </si>
  <si>
    <t>सेंट्रल रिवर</t>
  </si>
  <si>
    <t>Mto wa Kati</t>
  </si>
  <si>
    <t>セントラルリバー</t>
  </si>
  <si>
    <t>Centralna rzeka</t>
  </si>
  <si>
    <t>Zentralfluss</t>
  </si>
  <si>
    <t>Rio Central</t>
  </si>
  <si>
    <t>GM-L</t>
  </si>
  <si>
    <t>Lower River</t>
  </si>
  <si>
    <t>Laerrivier</t>
  </si>
  <si>
    <t>Rivière inférieure</t>
  </si>
  <si>
    <t>Río abajo</t>
  </si>
  <si>
    <t>النهر السفلي</t>
  </si>
  <si>
    <t>निचली नदी</t>
  </si>
  <si>
    <t>Mto wa chini</t>
  </si>
  <si>
    <t>ローワーリバー</t>
  </si>
  <si>
    <t>Dolna rzeka</t>
  </si>
  <si>
    <t>Unterer Fluss</t>
  </si>
  <si>
    <t>GM-N</t>
  </si>
  <si>
    <t>North Bank</t>
  </si>
  <si>
    <t>Noordbank</t>
  </si>
  <si>
    <t>La Banque du nord</t>
  </si>
  <si>
    <t>Banco del norte</t>
  </si>
  <si>
    <t>الضفة الشمالية</t>
  </si>
  <si>
    <t>उत्तर बैंक</t>
  </si>
  <si>
    <t>Benki ya Kaskazini</t>
  </si>
  <si>
    <t>北岸</t>
  </si>
  <si>
    <t>Północny Bank</t>
  </si>
  <si>
    <t>Nordbank</t>
  </si>
  <si>
    <t>Banco do Norte</t>
  </si>
  <si>
    <t>GM-U</t>
  </si>
  <si>
    <t>Upper River</t>
  </si>
  <si>
    <t>Boonste rivier</t>
  </si>
  <si>
    <t>Haute</t>
  </si>
  <si>
    <t>Río superior</t>
  </si>
  <si>
    <t>النهر العلوي</t>
  </si>
  <si>
    <t>ऊपरी नदी</t>
  </si>
  <si>
    <t>Mto wa juu</t>
  </si>
  <si>
    <t>アッパーリバー</t>
  </si>
  <si>
    <t>Oberer Fluss</t>
  </si>
  <si>
    <t>Rio superior</t>
  </si>
  <si>
    <t>GM-W</t>
  </si>
  <si>
    <t>GN-BF</t>
  </si>
  <si>
    <t>Boffa</t>
  </si>
  <si>
    <t>Boboffa</t>
  </si>
  <si>
    <t>بوفا</t>
  </si>
  <si>
    <t>बोफा</t>
  </si>
  <si>
    <t>ボファ</t>
  </si>
  <si>
    <t>GN-B</t>
  </si>
  <si>
    <t>Boke</t>
  </si>
  <si>
    <t>Fusée</t>
  </si>
  <si>
    <t>بوك</t>
  </si>
  <si>
    <t>बोक</t>
  </si>
  <si>
    <t>ボーク</t>
  </si>
  <si>
    <t>GN-C</t>
  </si>
  <si>
    <t>Conakry</t>
  </si>
  <si>
    <t>Conkry</t>
  </si>
  <si>
    <t>كوناكري</t>
  </si>
  <si>
    <t>कोनाक्री</t>
  </si>
  <si>
    <t>コナクリ</t>
  </si>
  <si>
    <t>Konakri</t>
  </si>
  <si>
    <t>GN-CO</t>
  </si>
  <si>
    <t>Coyah</t>
  </si>
  <si>
    <t>Coyás</t>
  </si>
  <si>
    <t>कोयह</t>
  </si>
  <si>
    <t>コヤ</t>
  </si>
  <si>
    <t>GN-DB</t>
  </si>
  <si>
    <t>Dabola</t>
  </si>
  <si>
    <t>Dabole</t>
  </si>
  <si>
    <t>دابولا</t>
  </si>
  <si>
    <t>डबोला</t>
  </si>
  <si>
    <t>ダボラ</t>
  </si>
  <si>
    <t>GN-DU</t>
  </si>
  <si>
    <t>Dubreka</t>
  </si>
  <si>
    <t>Dubréka</t>
  </si>
  <si>
    <t>دوبريكا</t>
  </si>
  <si>
    <t>डुब्रेका</t>
  </si>
  <si>
    <t>ドゥブレカ</t>
  </si>
  <si>
    <t>GN-K</t>
  </si>
  <si>
    <t>Kankan</t>
  </si>
  <si>
    <t>الكانكا</t>
  </si>
  <si>
    <t>कंकन</t>
  </si>
  <si>
    <t>カンカン</t>
  </si>
  <si>
    <t>KANKAN</t>
  </si>
  <si>
    <t>GN-L</t>
  </si>
  <si>
    <t>Labe</t>
  </si>
  <si>
    <t>Laboratorium</t>
  </si>
  <si>
    <t>Labero</t>
  </si>
  <si>
    <t>لاب</t>
  </si>
  <si>
    <t>लेब</t>
  </si>
  <si>
    <t>ラベル</t>
  </si>
  <si>
    <t>Lebe</t>
  </si>
  <si>
    <t>GN-LA</t>
  </si>
  <si>
    <t>GN-MC</t>
  </si>
  <si>
    <t>Macenta</t>
  </si>
  <si>
    <t>मैसेंटा</t>
  </si>
  <si>
    <t>マケンタ</t>
  </si>
  <si>
    <t>GN-N</t>
  </si>
  <si>
    <t>Nzerekore</t>
  </si>
  <si>
    <t>न्ज़ेरेकोरे</t>
  </si>
  <si>
    <t>nzerekore</t>
  </si>
  <si>
    <t>GN-SI</t>
  </si>
  <si>
    <t>Siguiri</t>
  </si>
  <si>
    <t>سيغويري</t>
  </si>
  <si>
    <t>सिगुइरि</t>
  </si>
  <si>
    <t>siguiri</t>
  </si>
  <si>
    <t>GP-XX-1</t>
  </si>
  <si>
    <t>Guadeloup</t>
  </si>
  <si>
    <t>GQ-BN</t>
  </si>
  <si>
    <t>Bioko Norte</t>
  </si>
  <si>
    <t>Bioko norte</t>
  </si>
  <si>
    <t>بيوكو نورتي</t>
  </si>
  <si>
    <t>बायोको नॉर्टे</t>
  </si>
  <si>
    <t>GQ-KN</t>
  </si>
  <si>
    <t>Kie-Ntem</t>
  </si>
  <si>
    <t>Kie-NTEM</t>
  </si>
  <si>
    <t>Kie-ntem</t>
  </si>
  <si>
    <t>kie-ntem</t>
  </si>
  <si>
    <t>किए-न्तेम</t>
  </si>
  <si>
    <t>Kie-nuntem</t>
  </si>
  <si>
    <t>GQ-LI</t>
  </si>
  <si>
    <t>Litorer</t>
  </si>
  <si>
    <t>ليكريت</t>
  </si>
  <si>
    <t>लिटोरेल</t>
  </si>
  <si>
    <t>LITRALAL</t>
  </si>
  <si>
    <t>GQ-WN</t>
  </si>
  <si>
    <t>Wele-Nzas</t>
  </si>
  <si>
    <t>Wele-nzas</t>
  </si>
  <si>
    <t>ولي نزاس</t>
  </si>
  <si>
    <t>वेले-न्ज़स</t>
  </si>
  <si>
    <t>wele-nzas</t>
  </si>
  <si>
    <t>WELE-NZAS</t>
  </si>
  <si>
    <t>GR-A</t>
  </si>
  <si>
    <t>Anatoliki Makedonia kai Thraki</t>
  </si>
  <si>
    <t>Anatoliki Makedonia Kai Thraki</t>
  </si>
  <si>
    <t>Anatoliki Makedonia kai thraki</t>
  </si>
  <si>
    <t>अनातोलिकी मकेडोनिया काई थ्रकी</t>
  </si>
  <si>
    <t>Anatoliki Makedonia Kai Thraka</t>
  </si>
  <si>
    <t>GR-I</t>
  </si>
  <si>
    <t>Attiki</t>
  </si>
  <si>
    <t>أتيكي</t>
  </si>
  <si>
    <t>अटिकी</t>
  </si>
  <si>
    <t>GR-G</t>
  </si>
  <si>
    <t>Dytiki Ellada</t>
  </si>
  <si>
    <t>Dytiki ellada</t>
  </si>
  <si>
    <t>डायटिकी एलडा</t>
  </si>
  <si>
    <t>GR-C</t>
  </si>
  <si>
    <t>Dytiki Makedonia</t>
  </si>
  <si>
    <t>डायटिकी मेकडोनिया</t>
  </si>
  <si>
    <t>GR-F</t>
  </si>
  <si>
    <t>Ionia Nisia</t>
  </si>
  <si>
    <t>Ionia nisia</t>
  </si>
  <si>
    <t>أيونيا نيزيا</t>
  </si>
  <si>
    <t>इओनिया निसिया</t>
  </si>
  <si>
    <t>GR-D</t>
  </si>
  <si>
    <t>Ipeiros</t>
  </si>
  <si>
    <t>IPeiros</t>
  </si>
  <si>
    <t>ipeiros</t>
  </si>
  <si>
    <t>इपैरोस</t>
  </si>
  <si>
    <t>イペイロス</t>
  </si>
  <si>
    <t>GR-B</t>
  </si>
  <si>
    <t>Kentriki Makedonia</t>
  </si>
  <si>
    <t>केंट्रीकी मकेडोनिया</t>
  </si>
  <si>
    <t>GR-M</t>
  </si>
  <si>
    <t>Kriti</t>
  </si>
  <si>
    <t>كريتي</t>
  </si>
  <si>
    <t>कृति</t>
  </si>
  <si>
    <t>クリチ</t>
  </si>
  <si>
    <t>GR-L</t>
  </si>
  <si>
    <t>Notio Aigaio</t>
  </si>
  <si>
    <t>NOTIO AIGAIO</t>
  </si>
  <si>
    <t>Notio aigaio</t>
  </si>
  <si>
    <t>notio aigaio</t>
  </si>
  <si>
    <t>नोटियो एइगाओ</t>
  </si>
  <si>
    <t>Noto Aigaio</t>
  </si>
  <si>
    <t>GR-J</t>
  </si>
  <si>
    <t>Peloponnisos</t>
  </si>
  <si>
    <t>بيلوبونيسوس</t>
  </si>
  <si>
    <t>पेलोपोंनिसोस</t>
  </si>
  <si>
    <t>ペロポニソス</t>
  </si>
  <si>
    <t>Peloponeso</t>
  </si>
  <si>
    <t>GR-H</t>
  </si>
  <si>
    <t>Sterea Ellada</t>
  </si>
  <si>
    <t>ستيريا إلادا</t>
  </si>
  <si>
    <t>स्टेरिया एलाडा</t>
  </si>
  <si>
    <t>Sterea ellada</t>
  </si>
  <si>
    <t>STEREA ELLADA</t>
  </si>
  <si>
    <t>Este Ellada</t>
  </si>
  <si>
    <t>GR-E</t>
  </si>
  <si>
    <t>Thessalia</t>
  </si>
  <si>
    <t>Tesalia</t>
  </si>
  <si>
    <t>ثيساليا</t>
  </si>
  <si>
    <t>थेस्सालिया</t>
  </si>
  <si>
    <t>テッサリア</t>
  </si>
  <si>
    <t>Tessália</t>
  </si>
  <si>
    <t>GR-K</t>
  </si>
  <si>
    <t>Voreio Aigaio</t>
  </si>
  <si>
    <t>Voreio aigaio</t>
  </si>
  <si>
    <t>voreio aigaio</t>
  </si>
  <si>
    <t>वोरियो एइगाओ</t>
  </si>
  <si>
    <t>GS-XX-1</t>
  </si>
  <si>
    <t>GT-16</t>
  </si>
  <si>
    <t>Alta Verapaz</t>
  </si>
  <si>
    <t>ألتا فيراباز</t>
  </si>
  <si>
    <t>अल्टा वेरापाज़</t>
  </si>
  <si>
    <t>GT-15</t>
  </si>
  <si>
    <t>Baja Verapaz</t>
  </si>
  <si>
    <t>باجا فيراباز</t>
  </si>
  <si>
    <t>बाजा वेरापाज़</t>
  </si>
  <si>
    <t>GT-04</t>
  </si>
  <si>
    <t>Chimaltenango</t>
  </si>
  <si>
    <t>चिमैल्टिएंगो</t>
  </si>
  <si>
    <t>チマルテナンゴ</t>
  </si>
  <si>
    <t>Chimalenango</t>
  </si>
  <si>
    <t>GT-20</t>
  </si>
  <si>
    <t>Chiquimula</t>
  </si>
  <si>
    <t>चिक़िमुला</t>
  </si>
  <si>
    <t>チキムラ</t>
  </si>
  <si>
    <t>GT-02</t>
  </si>
  <si>
    <t>El Progreso</t>
  </si>
  <si>
    <t>एल प्रोग्रेसो</t>
  </si>
  <si>
    <t>エルプログレソ</t>
  </si>
  <si>
    <t>GT-05</t>
  </si>
  <si>
    <t>Escuintla</t>
  </si>
  <si>
    <t>ESCUINTLA</t>
  </si>
  <si>
    <t>escuintla</t>
  </si>
  <si>
    <t>इस्युइंट्ला</t>
  </si>
  <si>
    <t>GT-01</t>
  </si>
  <si>
    <t>GT-13</t>
  </si>
  <si>
    <t>Huehuetenango</t>
  </si>
  <si>
    <t>ह्युहेटेनंगो</t>
  </si>
  <si>
    <t>GT-18</t>
  </si>
  <si>
    <t>Izabal</t>
  </si>
  <si>
    <t>إيزابال</t>
  </si>
  <si>
    <t>इज़ाबाल</t>
  </si>
  <si>
    <t>イザバル</t>
  </si>
  <si>
    <t>GT-21</t>
  </si>
  <si>
    <t>Jalapa</t>
  </si>
  <si>
    <t>هالابا</t>
  </si>
  <si>
    <t>जलपा</t>
  </si>
  <si>
    <t>ジャラパ</t>
  </si>
  <si>
    <t>GT-22</t>
  </si>
  <si>
    <t>Jutiapa</t>
  </si>
  <si>
    <t>Juliapa</t>
  </si>
  <si>
    <t>जूटियापा</t>
  </si>
  <si>
    <t>GT-17</t>
  </si>
  <si>
    <t>Peten</t>
  </si>
  <si>
    <t>Péten</t>
  </si>
  <si>
    <t>Pétido</t>
  </si>
  <si>
    <t>بيتين</t>
  </si>
  <si>
    <t>पेटेन</t>
  </si>
  <si>
    <t>ペテン</t>
  </si>
  <si>
    <t>Pete</t>
  </si>
  <si>
    <t>PETEN</t>
  </si>
  <si>
    <t>GT-09</t>
  </si>
  <si>
    <t>Quetzaltenango</t>
  </si>
  <si>
    <t>क़ुएत्ज़ल्तेनंगो</t>
  </si>
  <si>
    <t>ケツァルテナンゴ</t>
  </si>
  <si>
    <t>GT-14</t>
  </si>
  <si>
    <t>Quiche</t>
  </si>
  <si>
    <t>كيشي</t>
  </si>
  <si>
    <t>क्वीचे</t>
  </si>
  <si>
    <t>キッシュ</t>
  </si>
  <si>
    <t>quiche</t>
  </si>
  <si>
    <t>GT-11</t>
  </si>
  <si>
    <t>Retalhuleu</t>
  </si>
  <si>
    <t>रैटलह्यूले</t>
  </si>
  <si>
    <t>RETALHULEU</t>
  </si>
  <si>
    <t>GT-03</t>
  </si>
  <si>
    <t>Sacatepequez</t>
  </si>
  <si>
    <t>sacatepequez</t>
  </si>
  <si>
    <t>सेकाटेपेकेज</t>
  </si>
  <si>
    <t>セカテペス</t>
  </si>
  <si>
    <t>GT-12</t>
  </si>
  <si>
    <t>San Marcos</t>
  </si>
  <si>
    <t>سان ماركوس</t>
  </si>
  <si>
    <t>सान मार्कोस</t>
  </si>
  <si>
    <t>サンマルコス</t>
  </si>
  <si>
    <t>GT-06</t>
  </si>
  <si>
    <t>Santa Rosa</t>
  </si>
  <si>
    <t>سانتا روزا</t>
  </si>
  <si>
    <t>सांता रोजा</t>
  </si>
  <si>
    <t>サンタローザ</t>
  </si>
  <si>
    <t>Santa rosa</t>
  </si>
  <si>
    <t>GT-07</t>
  </si>
  <si>
    <t>Solola</t>
  </si>
  <si>
    <t>سولولا</t>
  </si>
  <si>
    <t>सोलोला</t>
  </si>
  <si>
    <t>ソロラ</t>
  </si>
  <si>
    <t>GT-10</t>
  </si>
  <si>
    <t>Suchitepequez</t>
  </si>
  <si>
    <t>Telle</t>
  </si>
  <si>
    <t>suchiTepequez</t>
  </si>
  <si>
    <t>सुचितेपेक़ुएज़</t>
  </si>
  <si>
    <t>suchitepequez</t>
  </si>
  <si>
    <t>Sucheepequez</t>
  </si>
  <si>
    <t>GT-08</t>
  </si>
  <si>
    <t>Totonicapan</t>
  </si>
  <si>
    <t>توتونيكابان</t>
  </si>
  <si>
    <t>टोतोनिकेपन</t>
  </si>
  <si>
    <t>トトニコニパン</t>
  </si>
  <si>
    <t>GT-19</t>
  </si>
  <si>
    <t>Zacapa</t>
  </si>
  <si>
    <t>زاكابا</t>
  </si>
  <si>
    <t>ज़कापा</t>
  </si>
  <si>
    <t>ザカパ</t>
  </si>
  <si>
    <t>GU-XX-1</t>
  </si>
  <si>
    <t>Agana Heights</t>
  </si>
  <si>
    <t>مرتفعات أغانا</t>
  </si>
  <si>
    <t>अगाना हाइट्स</t>
  </si>
  <si>
    <t>アガナハイツ</t>
  </si>
  <si>
    <t>GU-XX-2</t>
  </si>
  <si>
    <t>Agat</t>
  </si>
  <si>
    <t>agat</t>
  </si>
  <si>
    <t>आमा</t>
  </si>
  <si>
    <t>アガット</t>
  </si>
  <si>
    <t>GU-XX-3</t>
  </si>
  <si>
    <t>Barrigada</t>
  </si>
  <si>
    <t>باريجادا</t>
  </si>
  <si>
    <t>बैरिगडा</t>
  </si>
  <si>
    <t>バリガダ</t>
  </si>
  <si>
    <t>GU-XX-4</t>
  </si>
  <si>
    <t>Chalan Pago-Ordot</t>
  </si>
  <si>
    <t>Chalan Pago-Oordot</t>
  </si>
  <si>
    <t>تشالان باغو أوردوت</t>
  </si>
  <si>
    <t>चालान पागो-ऑर्डोट</t>
  </si>
  <si>
    <t>Chalan Pago-ordot</t>
  </si>
  <si>
    <t>Chalan Pago-Aordot</t>
  </si>
  <si>
    <t>Chalan pago-ordot</t>
  </si>
  <si>
    <t>Ordendt de Chalan Pago</t>
  </si>
  <si>
    <t>GU-XX-5</t>
  </si>
  <si>
    <t>Dededo</t>
  </si>
  <si>
    <t>ديديدو</t>
  </si>
  <si>
    <t>डेडेडो</t>
  </si>
  <si>
    <t>デデド</t>
  </si>
  <si>
    <t>GU-XX-6</t>
  </si>
  <si>
    <t>Hagatna</t>
  </si>
  <si>
    <t>هاغاتنا</t>
  </si>
  <si>
    <t>हगात्ना</t>
  </si>
  <si>
    <t>ハガトナ</t>
  </si>
  <si>
    <t>GU-XX-7</t>
  </si>
  <si>
    <t>Inarajan</t>
  </si>
  <si>
    <t>Inara</t>
  </si>
  <si>
    <t>Inaraján</t>
  </si>
  <si>
    <t>inarajan</t>
  </si>
  <si>
    <t>इनराजन</t>
  </si>
  <si>
    <t>イナラジャン</t>
  </si>
  <si>
    <t>GU-XX-8</t>
  </si>
  <si>
    <t>Mangilao</t>
  </si>
  <si>
    <t>مانجيلا</t>
  </si>
  <si>
    <t>मंगिलाओ</t>
  </si>
  <si>
    <t>マンギラオ</t>
  </si>
  <si>
    <t>GU-XX-9</t>
  </si>
  <si>
    <t>Mongmong-Toto-Maite</t>
  </si>
  <si>
    <t>Mongmong-toto-mate</t>
  </si>
  <si>
    <t>Mongmong-toto-maite</t>
  </si>
  <si>
    <t>Mongmong-टोटो-Maite</t>
  </si>
  <si>
    <t>モンモン・トト・マイト</t>
  </si>
  <si>
    <t>GU-XX-10</t>
  </si>
  <si>
    <t>Piti</t>
  </si>
  <si>
    <t>بيتي</t>
  </si>
  <si>
    <t>पिती</t>
  </si>
  <si>
    <t>ピティ</t>
  </si>
  <si>
    <t>GU-XX-11</t>
  </si>
  <si>
    <t>Santa Rita</t>
  </si>
  <si>
    <t>سانتا ريتا</t>
  </si>
  <si>
    <t>सांता रीता</t>
  </si>
  <si>
    <t>サンタリタ</t>
  </si>
  <si>
    <t>GU-XX-12</t>
  </si>
  <si>
    <t>Sinajana</t>
  </si>
  <si>
    <t>سيناجانا</t>
  </si>
  <si>
    <t>सिनजाना</t>
  </si>
  <si>
    <t>シナジャナ</t>
  </si>
  <si>
    <t>GU-XX-13</t>
  </si>
  <si>
    <t>Talofofo</t>
  </si>
  <si>
    <t>تالوفو</t>
  </si>
  <si>
    <t>टालोफोफो</t>
  </si>
  <si>
    <t>GU-XX-14</t>
  </si>
  <si>
    <t>Tamuning-Tumon-Harmon</t>
  </si>
  <si>
    <t>Tamuning-tumon-harmon</t>
  </si>
  <si>
    <t>تامونينغ تومون هارمون</t>
  </si>
  <si>
    <t>टामनिंग-टूमन-हार्मन</t>
  </si>
  <si>
    <t>GU-XX-15</t>
  </si>
  <si>
    <t>Yigo</t>
  </si>
  <si>
    <t>ييجو</t>
  </si>
  <si>
    <t>यिगो</t>
  </si>
  <si>
    <t>イゴ</t>
  </si>
  <si>
    <t>GU-XX-16</t>
  </si>
  <si>
    <t>Yona</t>
  </si>
  <si>
    <t>يونا</t>
  </si>
  <si>
    <t>योना</t>
  </si>
  <si>
    <t>ヨナ</t>
  </si>
  <si>
    <t>GW-BS</t>
  </si>
  <si>
    <t>Bissau</t>
  </si>
  <si>
    <t>بيساو</t>
  </si>
  <si>
    <t>बिसाऊ</t>
  </si>
  <si>
    <t>ビサウ</t>
  </si>
  <si>
    <t>GW-GA</t>
  </si>
  <si>
    <t>Gabu</t>
  </si>
  <si>
    <t>غابو</t>
  </si>
  <si>
    <t>ग़बु</t>
  </si>
  <si>
    <t>ガブ</t>
  </si>
  <si>
    <t>GY-CU</t>
  </si>
  <si>
    <t>Cuyuni-Mazaruni</t>
  </si>
  <si>
    <t>Cuyuni-mazaruni</t>
  </si>
  <si>
    <t>कुयुनि-मज़रुनि</t>
  </si>
  <si>
    <t>GY-DE</t>
  </si>
  <si>
    <t>Demerara-Mahaica</t>
  </si>
  <si>
    <t>Demerara-mahaica</t>
  </si>
  <si>
    <t>डेमेरर-महैक</t>
  </si>
  <si>
    <t>デメララ・マハイカ</t>
  </si>
  <si>
    <t>GY-EB</t>
  </si>
  <si>
    <t>East Berbice-Corentyne</t>
  </si>
  <si>
    <t>Oos-Berbice-Corentyne</t>
  </si>
  <si>
    <t>Berbice-Corentyne</t>
  </si>
  <si>
    <t>شرق بيربيس كورنتين</t>
  </si>
  <si>
    <t>ईस्ट बेर्बिस-कोरसेंटेन</t>
  </si>
  <si>
    <t>Mashariki Berbice-Corentyne</t>
  </si>
  <si>
    <t>Berbice Oriental-Corentyne</t>
  </si>
  <si>
    <t>GY-ES</t>
  </si>
  <si>
    <t>Essequibo Islands-West Demerara</t>
  </si>
  <si>
    <t>Essequibo-eilande-wes demerara</t>
  </si>
  <si>
    <t>Îles Essequibo-West Demerara</t>
  </si>
  <si>
    <t>Essequibo Islas West Demerara</t>
  </si>
  <si>
    <t>جزر Essequibo-West Demerara</t>
  </si>
  <si>
    <t>एस्सिफ़िबो आइलैंड्स-वेस्ट डेमेरारा</t>
  </si>
  <si>
    <t>Visiwa vya Essequibo-West Demerara</t>
  </si>
  <si>
    <t>Wyspy Essequibo-West Demerara</t>
  </si>
  <si>
    <t>EssequiBo Islands-West Demerara</t>
  </si>
  <si>
    <t>Ilhas de Essequibo-West Demerara</t>
  </si>
  <si>
    <t>GY-MA</t>
  </si>
  <si>
    <t>Mahaica-Berbice</t>
  </si>
  <si>
    <t>MAHAICA-BERBICE</t>
  </si>
  <si>
    <t>Maïe-berbice</t>
  </si>
  <si>
    <t>Mahaica-berbice</t>
  </si>
  <si>
    <t>महाइका-बार्बिक</t>
  </si>
  <si>
    <t>GY-PT</t>
  </si>
  <si>
    <t>Potaro-Siparuni</t>
  </si>
  <si>
    <t>Potaro-siparuni</t>
  </si>
  <si>
    <t>पोतरो-सिपारुनि</t>
  </si>
  <si>
    <t>パロシパルニ</t>
  </si>
  <si>
    <t>Potaro-Sparuni</t>
  </si>
  <si>
    <t>PARO-SIPARUNI</t>
  </si>
  <si>
    <t>GY-UD</t>
  </si>
  <si>
    <t>Upper Demerara-Berbice</t>
  </si>
  <si>
    <t>Supérieur de Demerara-berbice</t>
  </si>
  <si>
    <t>العليا ديميرارا بيربيس</t>
  </si>
  <si>
    <t>ऊपरी डेमेरारा-बर्बिस</t>
  </si>
  <si>
    <t>アッパーデメララベルビツェ</t>
  </si>
  <si>
    <t>HK-XX-1</t>
  </si>
  <si>
    <t>HM-XX-1</t>
  </si>
  <si>
    <t>Heard Island and McDonald Islands</t>
  </si>
  <si>
    <t>Îles entendus et îles McDonald</t>
  </si>
  <si>
    <t>島とマクドナルドの島々を聞いた</t>
  </si>
  <si>
    <t>HN-AT</t>
  </si>
  <si>
    <t>Atlantida</t>
  </si>
  <si>
    <t>أتلانتيدا</t>
  </si>
  <si>
    <t>अटलांटिडा</t>
  </si>
  <si>
    <t>アトランティダ</t>
  </si>
  <si>
    <t>HN-CH</t>
  </si>
  <si>
    <t>Choluteca</t>
  </si>
  <si>
    <t>Cholutéca</t>
  </si>
  <si>
    <t>चोलुतेका</t>
  </si>
  <si>
    <t>HN-CL</t>
  </si>
  <si>
    <t>Colon</t>
  </si>
  <si>
    <t>Kolon</t>
  </si>
  <si>
    <t>Côlon</t>
  </si>
  <si>
    <t>القولون</t>
  </si>
  <si>
    <t>COLON</t>
  </si>
  <si>
    <t>Koloni</t>
  </si>
  <si>
    <t>結腸</t>
  </si>
  <si>
    <t>Okrężnica</t>
  </si>
  <si>
    <t>Doppelpunkt</t>
  </si>
  <si>
    <t>Cólon</t>
  </si>
  <si>
    <t>HN-CM</t>
  </si>
  <si>
    <t>Comayagua</t>
  </si>
  <si>
    <t>कोमायाग्वा</t>
  </si>
  <si>
    <t>コマヤグア</t>
  </si>
  <si>
    <t>COMAYAGUA</t>
  </si>
  <si>
    <t>HN-CP</t>
  </si>
  <si>
    <t>Copan</t>
  </si>
  <si>
    <t>Kopan</t>
  </si>
  <si>
    <t>Copa</t>
  </si>
  <si>
    <t>كوبان</t>
  </si>
  <si>
    <t>कोपन</t>
  </si>
  <si>
    <t>コパン</t>
  </si>
  <si>
    <t>HN-CR</t>
  </si>
  <si>
    <t>Cortes</t>
  </si>
  <si>
    <t>Cortés</t>
  </si>
  <si>
    <t>كورتيس</t>
  </si>
  <si>
    <t>कोर्टेस</t>
  </si>
  <si>
    <t>コルテス</t>
  </si>
  <si>
    <t>HN-EP</t>
  </si>
  <si>
    <t>El Paraiso</t>
  </si>
  <si>
    <t>El paraíso</t>
  </si>
  <si>
    <t>إل بارايسو</t>
  </si>
  <si>
    <t>एल पैरासो</t>
  </si>
  <si>
    <t>エルパライソ</t>
  </si>
  <si>
    <t>El Paraíso</t>
  </si>
  <si>
    <t>HN-FM</t>
  </si>
  <si>
    <t>Francisco Morazan</t>
  </si>
  <si>
    <t>فرانسيسكو موررازان</t>
  </si>
  <si>
    <t>फ्रांसिस्को मोराज़ान</t>
  </si>
  <si>
    <t>フランシスコ・モラザン</t>
  </si>
  <si>
    <t>HN-GD</t>
  </si>
  <si>
    <t>Gracias a Dios</t>
  </si>
  <si>
    <t>Gracias A Dios</t>
  </si>
  <si>
    <t>جراسياس ديوس</t>
  </si>
  <si>
    <t>धन्यवाद</t>
  </si>
  <si>
    <t>Gracias dios</t>
  </si>
  <si>
    <t>Gracias a dios</t>
  </si>
  <si>
    <t>HN-IN</t>
  </si>
  <si>
    <t>Intibuca</t>
  </si>
  <si>
    <t>इंटिबुका</t>
  </si>
  <si>
    <t>INTIBUCA</t>
  </si>
  <si>
    <t>HN-IB</t>
  </si>
  <si>
    <t>Islas de la Bahia</t>
  </si>
  <si>
    <t>Islas de la Bahía</t>
  </si>
  <si>
    <t>इस्लस डे ला बहिया</t>
  </si>
  <si>
    <t>HN-LP</t>
  </si>
  <si>
    <t>HN-LE</t>
  </si>
  <si>
    <t>Lempira</t>
  </si>
  <si>
    <t>लेमपिरा</t>
  </si>
  <si>
    <t>レンピラ</t>
  </si>
  <si>
    <t>HN-OC</t>
  </si>
  <si>
    <t>Ocotepeque</t>
  </si>
  <si>
    <t>ऑकोतेपेक़ुए</t>
  </si>
  <si>
    <t>ocotepeque</t>
  </si>
  <si>
    <t>OcotePeque</t>
  </si>
  <si>
    <t>HN-OL</t>
  </si>
  <si>
    <t>Olancho</t>
  </si>
  <si>
    <t>أولانشو</t>
  </si>
  <si>
    <t>ऑलंचो</t>
  </si>
  <si>
    <t>オランチョ</t>
  </si>
  <si>
    <t>OLANCHO</t>
  </si>
  <si>
    <t>HN-SB</t>
  </si>
  <si>
    <t>Santa Barbara</t>
  </si>
  <si>
    <t>santa Bárbara</t>
  </si>
  <si>
    <t>سانتا باربارا</t>
  </si>
  <si>
    <t>सैंटा बारबरा</t>
  </si>
  <si>
    <t>サンタバーバラ</t>
  </si>
  <si>
    <t>święta Barbara</t>
  </si>
  <si>
    <t>HN-VA</t>
  </si>
  <si>
    <t>Valle</t>
  </si>
  <si>
    <t>فدي</t>
  </si>
  <si>
    <t>वेले</t>
  </si>
  <si>
    <t>ヴァレ</t>
  </si>
  <si>
    <t>Dolinę</t>
  </si>
  <si>
    <t>Talle</t>
  </si>
  <si>
    <t>HN-YO</t>
  </si>
  <si>
    <t>Yoro</t>
  </si>
  <si>
    <t>يورو</t>
  </si>
  <si>
    <t>योरो</t>
  </si>
  <si>
    <t>ヨロ</t>
  </si>
  <si>
    <t>HR-07</t>
  </si>
  <si>
    <t>Bjelovarsko-bilogorska zupanija</t>
  </si>
  <si>
    <t>Bjelovarsko-Bilogorska Zupanija</t>
  </si>
  <si>
    <t>Bjelovarsko-Bilogorka Zupanija</t>
  </si>
  <si>
    <t>HR-12</t>
  </si>
  <si>
    <t>Brodsko-posavska zupanija</t>
  </si>
  <si>
    <t>Brodsko-Posavska Zupanija</t>
  </si>
  <si>
    <t>ब्रोडस्को-पोसव्स्का ज़ुपानिजा</t>
  </si>
  <si>
    <t>HR-19</t>
  </si>
  <si>
    <t>Dubrovacko-neretvanska zupanija</t>
  </si>
  <si>
    <t>Dubrovacko-netvanska zupanija</t>
  </si>
  <si>
    <t>Dubrovacko-Geretvanska Zupanija</t>
  </si>
  <si>
    <t>Dubrovacko-Neretvanska Zupanija</t>
  </si>
  <si>
    <t>डबरोवाको-नेनेटवांस्का ज़ुपानिजा</t>
  </si>
  <si>
    <t>Dubrovacko-neretvanska Zupanija</t>
  </si>
  <si>
    <t>DUBROVACKO-NERETVANKA ZUPANIJA</t>
  </si>
  <si>
    <t>Dubrovacko -neretvanska Zupanija</t>
  </si>
  <si>
    <t>HR-21</t>
  </si>
  <si>
    <t>Grad Zagreb</t>
  </si>
  <si>
    <t>Diplômé zagreb</t>
  </si>
  <si>
    <t>غراد زغرب</t>
  </si>
  <si>
    <t>ग्रेड ज़ाग्रेब</t>
  </si>
  <si>
    <t>グレードザグレブ</t>
  </si>
  <si>
    <t>Grad Zagbr</t>
  </si>
  <si>
    <t>Grad zagreb</t>
  </si>
  <si>
    <t>HR-18</t>
  </si>
  <si>
    <t>Istarska zupanija</t>
  </si>
  <si>
    <t>Istarska Zupanija</t>
  </si>
  <si>
    <t>इस्टार्स्का ज़ुपानिजा</t>
  </si>
  <si>
    <t>ISTARSKA ZUPANIJA</t>
  </si>
  <si>
    <t>HR-04</t>
  </si>
  <si>
    <t>Karlovacka zupanija</t>
  </si>
  <si>
    <t>Karlovacka Zupanija</t>
  </si>
  <si>
    <t>كارلوفاكا زوبانيجا</t>
  </si>
  <si>
    <t>कार्लोवाका ज़ुपानिजा</t>
  </si>
  <si>
    <t>HR-06</t>
  </si>
  <si>
    <t>Koprivnicko-krizevacka zupanija</t>
  </si>
  <si>
    <t>Koprivnicko-Krizevacka Zupanija</t>
  </si>
  <si>
    <t>koprivnicko-krizevacka zupanija</t>
  </si>
  <si>
    <t>कोप्रिवनिको-क्रेज़्वाका ज़ुपानिजा</t>
  </si>
  <si>
    <t>Koprivnicko-krievacka zupanija</t>
  </si>
  <si>
    <t>HR-02</t>
  </si>
  <si>
    <t>Krapinsko-zagorska zupanija</t>
  </si>
  <si>
    <t>Krapinsko-Zagorska Zupanija</t>
  </si>
  <si>
    <t>क्रापिंस्को-ज़ागोर्स्का ज़ुपानिजा</t>
  </si>
  <si>
    <t>HR-09</t>
  </si>
  <si>
    <t>Licko-senjska zupanija</t>
  </si>
  <si>
    <t>Licko-senjska Zupanija</t>
  </si>
  <si>
    <t>Licko-Senjska Zupanija</t>
  </si>
  <si>
    <t>लिको-सेनजस्का ज़ुपानिजा</t>
  </si>
  <si>
    <t>HR-20</t>
  </si>
  <si>
    <t>Medimurska zupanija</t>
  </si>
  <si>
    <t>Medimurska Zupanija</t>
  </si>
  <si>
    <t>मेडिमुरस्का ज़ुपानिजा</t>
  </si>
  <si>
    <t>HR-14</t>
  </si>
  <si>
    <t>Osjecko-baranjska zupanija</t>
  </si>
  <si>
    <t>Osjecko-Baranjska Zupanija</t>
  </si>
  <si>
    <t>OSJECKO-BARANJSKA ZUPANIJA</t>
  </si>
  <si>
    <t>HR-11</t>
  </si>
  <si>
    <t>Pozesko-slavonska zupanija</t>
  </si>
  <si>
    <t>Pozesko-Slavonska Zupanija</t>
  </si>
  <si>
    <t>पॉज़ेसको-स्लावोंस्का ज़ुपानिजा</t>
  </si>
  <si>
    <t>POZESKO-SLAVONSKA ZUPANIJA</t>
  </si>
  <si>
    <t>HR-08</t>
  </si>
  <si>
    <t>Primorsko-goranska zupanija</t>
  </si>
  <si>
    <t>Primorsko-Goranska Zupanija</t>
  </si>
  <si>
    <t>प्राइमरस्को-गोरांस्का ज़ुपानिजा</t>
  </si>
  <si>
    <t>プリモルスコ・ゴランカ・ズパニヤ</t>
  </si>
  <si>
    <t>HR-15</t>
  </si>
  <si>
    <t>Sibensko-kninska zupanija</t>
  </si>
  <si>
    <t>Sibensko-Kninska Zupanija</t>
  </si>
  <si>
    <t>सिबेन्सको-नॉंस्का ज़ुपानिजा</t>
  </si>
  <si>
    <t>HR-03</t>
  </si>
  <si>
    <t>Sisacko-moslavacka zupanija</t>
  </si>
  <si>
    <t>Sisacko-Moslavacka Zupanija</t>
  </si>
  <si>
    <t>सिसाको-मोस्लावका ज़ुपानिजा</t>
  </si>
  <si>
    <t>HR-17</t>
  </si>
  <si>
    <t>Splitsko-dalmatinska zupanija</t>
  </si>
  <si>
    <t>Splitsko-Dalmatinska Zupanija</t>
  </si>
  <si>
    <t>विभाजन</t>
  </si>
  <si>
    <t>SPLITSKO-DALMATISKA ZUPANIJA</t>
  </si>
  <si>
    <t>HR-05</t>
  </si>
  <si>
    <t>Varazdinska zupanija</t>
  </si>
  <si>
    <t>Varazdinska Zupanija</t>
  </si>
  <si>
    <t>वरज़िंस्का ज़ुपानिजा</t>
  </si>
  <si>
    <t>HR-10</t>
  </si>
  <si>
    <t>Viroviticko-podravska zupanija</t>
  </si>
  <si>
    <t>Viroviticko-Podravska Zupanija</t>
  </si>
  <si>
    <t>वीरोविटिको-पोड्रवस्का ज़ुपानिजा</t>
  </si>
  <si>
    <t>Virovitico-Podravska Zupanija</t>
  </si>
  <si>
    <t>HR-16</t>
  </si>
  <si>
    <t>Vukovarsko-srijemska zupanija</t>
  </si>
  <si>
    <t>Vukovarsko-Srijemska Zupanija</t>
  </si>
  <si>
    <t>वुकोवर्स्को-श्रीजेम्स्का ज़ुपानिजा</t>
  </si>
  <si>
    <t>VUKOVARSKO-SRIJEMSKA ZUPANIJA</t>
  </si>
  <si>
    <t>HR-13</t>
  </si>
  <si>
    <t>Zadarska zupanija</t>
  </si>
  <si>
    <t>Zadarska Zupanija</t>
  </si>
  <si>
    <t>ज़ादरस्का ज़ुपानिजा</t>
  </si>
  <si>
    <t>HR-01</t>
  </si>
  <si>
    <t>Zagrebacka zupanija</t>
  </si>
  <si>
    <t>Zagrebacka Zupanija</t>
  </si>
  <si>
    <t>ज़ग्रेबैक ज़ुपानिजा</t>
  </si>
  <si>
    <t>ZagreBacka Zupanija</t>
  </si>
  <si>
    <t>HT-AR</t>
  </si>
  <si>
    <t>Artibonite</t>
  </si>
  <si>
    <t>Artiboniet</t>
  </si>
  <si>
    <t>Arbonite</t>
  </si>
  <si>
    <t>Artibonita</t>
  </si>
  <si>
    <t>आर्टिबोनाइट</t>
  </si>
  <si>
    <t>artibonite</t>
  </si>
  <si>
    <t>Artibonit</t>
  </si>
  <si>
    <t>HT-CE</t>
  </si>
  <si>
    <t>HT-GA</t>
  </si>
  <si>
    <t>Grande'Anse</t>
  </si>
  <si>
    <t>Grande'anse</t>
  </si>
  <si>
    <t>Grave'anse</t>
  </si>
  <si>
    <t>भव्य</t>
  </si>
  <si>
    <t>grande'anse</t>
  </si>
  <si>
    <t>HT-NI</t>
  </si>
  <si>
    <t>Nippes</t>
  </si>
  <si>
    <t>Pépins</t>
  </si>
  <si>
    <t>Tocadiscos</t>
  </si>
  <si>
    <t>nippes</t>
  </si>
  <si>
    <t>नस्ल</t>
  </si>
  <si>
    <t>ニッパー</t>
  </si>
  <si>
    <t>HT-ND</t>
  </si>
  <si>
    <t>HT-OU</t>
  </si>
  <si>
    <t>HT-SD</t>
  </si>
  <si>
    <t>HT-SE</t>
  </si>
  <si>
    <t>Sud-est</t>
  </si>
  <si>
    <t>Sendero</t>
  </si>
  <si>
    <t>सुद-एस्त</t>
  </si>
  <si>
    <t>sud-est</t>
  </si>
  <si>
    <t>HU-BK</t>
  </si>
  <si>
    <t>Bacs-Kiskun</t>
  </si>
  <si>
    <t>Bacs-kiskun</t>
  </si>
  <si>
    <t>BACS-Kiskun</t>
  </si>
  <si>
    <t>बेक्स-किस्कुन</t>
  </si>
  <si>
    <t>bacs-kiskun</t>
  </si>
  <si>
    <t>HU-BA</t>
  </si>
  <si>
    <t>Baranya</t>
  </si>
  <si>
    <t>بارانيا</t>
  </si>
  <si>
    <t>बरान्या</t>
  </si>
  <si>
    <t>バラニャ</t>
  </si>
  <si>
    <t>HU-BE</t>
  </si>
  <si>
    <t>Bekes</t>
  </si>
  <si>
    <t>Faire des becs</t>
  </si>
  <si>
    <t>बेकेस</t>
  </si>
  <si>
    <t>ビークス</t>
  </si>
  <si>
    <t>HU-BZ</t>
  </si>
  <si>
    <t>Borsod-Abauj-Zemplen</t>
  </si>
  <si>
    <t>Borsod-abauj-zemplen</t>
  </si>
  <si>
    <t>Borsod-sabaj-zemplen</t>
  </si>
  <si>
    <t>बोरसोड-अबूज-ज़ेम्पलेन</t>
  </si>
  <si>
    <t>HU-BU</t>
  </si>
  <si>
    <t>Budapest</t>
  </si>
  <si>
    <t>Boedapest</t>
  </si>
  <si>
    <t>بودابست</t>
  </si>
  <si>
    <t>बुडापेस्ट</t>
  </si>
  <si>
    <t>ブダペスト</t>
  </si>
  <si>
    <t>Budapeszt</t>
  </si>
  <si>
    <t>Budapeste</t>
  </si>
  <si>
    <t>HU-CS</t>
  </si>
  <si>
    <t>Csongrad-Csanad</t>
  </si>
  <si>
    <t>Csongrad-csanad</t>
  </si>
  <si>
    <t>csongrad-csanad</t>
  </si>
  <si>
    <t>CSONGRAD-CSANAD</t>
  </si>
  <si>
    <t>HU-FE</t>
  </si>
  <si>
    <t>Fejer</t>
  </si>
  <si>
    <t>فيجر</t>
  </si>
  <si>
    <t>फ़ेजेर</t>
  </si>
  <si>
    <t>フェジャー</t>
  </si>
  <si>
    <t>HU-GS</t>
  </si>
  <si>
    <t>Gyor-Moson-Sopron</t>
  </si>
  <si>
    <t>Gyor-moson-sopron</t>
  </si>
  <si>
    <t>Gyor-Moson-Sofron</t>
  </si>
  <si>
    <t>جيور موسون سوبون</t>
  </si>
  <si>
    <t>ग्योर-मोसोन-Sopron</t>
  </si>
  <si>
    <t>gyor-moson-sopron</t>
  </si>
  <si>
    <t>HU-HB</t>
  </si>
  <si>
    <t>Hajdu-Bihar</t>
  </si>
  <si>
    <t>Hajdu-bihar</t>
  </si>
  <si>
    <t>هاجدو بيهار</t>
  </si>
  <si>
    <t>हज्दु-बिहार</t>
  </si>
  <si>
    <t>hajdu-bihar</t>
  </si>
  <si>
    <t>HU-HE</t>
  </si>
  <si>
    <t>Heves</t>
  </si>
  <si>
    <t>Henne</t>
  </si>
  <si>
    <t>هيفز</t>
  </si>
  <si>
    <t>हेवेस</t>
  </si>
  <si>
    <t>heves</t>
  </si>
  <si>
    <t>Hapuje</t>
  </si>
  <si>
    <t>HU-JN</t>
  </si>
  <si>
    <t>Jasz-Nagykun-Szolnok</t>
  </si>
  <si>
    <t>Jasz-nagykun-szolnok</t>
  </si>
  <si>
    <t>jasz-nagykun-szolnok</t>
  </si>
  <si>
    <t>जसज़-नागिकुन-स्ज़ोलनोक</t>
  </si>
  <si>
    <t>Jasz-Nagykun-szolnok</t>
  </si>
  <si>
    <t>HU-KE</t>
  </si>
  <si>
    <t>Komarom-Esztergom</t>
  </si>
  <si>
    <t>Komarom-esztergom</t>
  </si>
  <si>
    <t>कोमरोम-एस्ज़्तेर्गोम</t>
  </si>
  <si>
    <t>Komarom-Estergom</t>
  </si>
  <si>
    <t>Komarom-eSztergom</t>
  </si>
  <si>
    <t>HU-NO</t>
  </si>
  <si>
    <t>Nograd</t>
  </si>
  <si>
    <t>Nograde</t>
  </si>
  <si>
    <t>Nogrado</t>
  </si>
  <si>
    <t>نوغراد</t>
  </si>
  <si>
    <t>नोग्रद</t>
  </si>
  <si>
    <t>ノグラード</t>
  </si>
  <si>
    <t>Não</t>
  </si>
  <si>
    <t>HU-PE</t>
  </si>
  <si>
    <t>Pest</t>
  </si>
  <si>
    <t>Pes</t>
  </si>
  <si>
    <t>Ravageur</t>
  </si>
  <si>
    <t>Parásito</t>
  </si>
  <si>
    <t>آفة</t>
  </si>
  <si>
    <t>पीड़क</t>
  </si>
  <si>
    <t>害虫</t>
  </si>
  <si>
    <t>Szkodnik</t>
  </si>
  <si>
    <t>Praga</t>
  </si>
  <si>
    <t>HU-SO</t>
  </si>
  <si>
    <t>Somogy</t>
  </si>
  <si>
    <t>Somogie</t>
  </si>
  <si>
    <t>Somogía</t>
  </si>
  <si>
    <t>somogy</t>
  </si>
  <si>
    <t>सोमोगी</t>
  </si>
  <si>
    <t>ソモジー</t>
  </si>
  <si>
    <t>Somogia</t>
  </si>
  <si>
    <t>HU-SZ</t>
  </si>
  <si>
    <t>Szabolcs-Szatmar-Bereg</t>
  </si>
  <si>
    <t>Szabolcs-szatmar-bereg</t>
  </si>
  <si>
    <t>szabolcs-szatmar-bereg</t>
  </si>
  <si>
    <t>HU-TO</t>
  </si>
  <si>
    <t>Tolna</t>
  </si>
  <si>
    <t>تولنا</t>
  </si>
  <si>
    <t>तोलना</t>
  </si>
  <si>
    <t>トーナ</t>
  </si>
  <si>
    <t>HU-VA</t>
  </si>
  <si>
    <t>Vas</t>
  </si>
  <si>
    <t>Avas</t>
  </si>
  <si>
    <t>VAS</t>
  </si>
  <si>
    <t>vas</t>
  </si>
  <si>
    <t>वीएएस</t>
  </si>
  <si>
    <t>HU-VE</t>
  </si>
  <si>
    <t>Veszprem</t>
  </si>
  <si>
    <t>वेस्ज़प्रेम</t>
  </si>
  <si>
    <t>veszprem</t>
  </si>
  <si>
    <t>HU-ZA</t>
  </si>
  <si>
    <t>Zala</t>
  </si>
  <si>
    <t>زالا</t>
  </si>
  <si>
    <t>ज़ला</t>
  </si>
  <si>
    <t>ザラ</t>
  </si>
  <si>
    <t>ID-AC</t>
  </si>
  <si>
    <t>Aceh</t>
  </si>
  <si>
    <t>آتشيه</t>
  </si>
  <si>
    <t>आचे</t>
  </si>
  <si>
    <t>アチェ</t>
  </si>
  <si>
    <t>ID-BA</t>
  </si>
  <si>
    <t>Bali</t>
  </si>
  <si>
    <t>بالي</t>
  </si>
  <si>
    <t>बाली</t>
  </si>
  <si>
    <t>バリ</t>
  </si>
  <si>
    <t>ID-BT</t>
  </si>
  <si>
    <t>Banten</t>
  </si>
  <si>
    <t>بانتن</t>
  </si>
  <si>
    <t>बेंटेन</t>
  </si>
  <si>
    <t>バンテン</t>
  </si>
  <si>
    <t>ID-BE</t>
  </si>
  <si>
    <t>Bengkulu</t>
  </si>
  <si>
    <t>بنغكولو</t>
  </si>
  <si>
    <t>बेंग्कुलु</t>
  </si>
  <si>
    <t>ベンクル</t>
  </si>
  <si>
    <t>ID-GO</t>
  </si>
  <si>
    <t>Gorontalo</t>
  </si>
  <si>
    <t>गोरोन्टालो</t>
  </si>
  <si>
    <t>ゴロンタロ</t>
  </si>
  <si>
    <t>ID-JK</t>
  </si>
  <si>
    <t>Jakarta Raya</t>
  </si>
  <si>
    <t>Yakarta Raya</t>
  </si>
  <si>
    <t>جاكرتا رايا</t>
  </si>
  <si>
    <t>जकार्ता राया</t>
  </si>
  <si>
    <t>ジャカルタラヤ</t>
  </si>
  <si>
    <t>Dżakarta Raya</t>
  </si>
  <si>
    <t>Jacarta Raya</t>
  </si>
  <si>
    <t>ID-JA</t>
  </si>
  <si>
    <t>Jambi</t>
  </si>
  <si>
    <t>جامبي</t>
  </si>
  <si>
    <t>जाम्बी</t>
  </si>
  <si>
    <t>ジャンビ</t>
  </si>
  <si>
    <t>JAMBI</t>
  </si>
  <si>
    <t>ID-JB</t>
  </si>
  <si>
    <t>Jawa Barat</t>
  </si>
  <si>
    <t>جاوا بارات</t>
  </si>
  <si>
    <t>जावा बरत</t>
  </si>
  <si>
    <t>ジャワ・バラト</t>
  </si>
  <si>
    <t>ID-JT</t>
  </si>
  <si>
    <t>Jawa Tengah</t>
  </si>
  <si>
    <t>جاوا تينغا</t>
  </si>
  <si>
    <t>जावा तेंगाह</t>
  </si>
  <si>
    <t>ジャワ・テンガ</t>
  </si>
  <si>
    <t>ID-JI</t>
  </si>
  <si>
    <t>Jawa Timur</t>
  </si>
  <si>
    <t>جاوا تيمور</t>
  </si>
  <si>
    <t>जावा तैमूर</t>
  </si>
  <si>
    <t>ジャワ・ティムール</t>
  </si>
  <si>
    <t>ID-KB</t>
  </si>
  <si>
    <t>Kalimantan Barat</t>
  </si>
  <si>
    <t>كاليمانتان بارات</t>
  </si>
  <si>
    <t>कालीमंतन बारत</t>
  </si>
  <si>
    <t>ID-KS</t>
  </si>
  <si>
    <t>Kalimantan Selatan</t>
  </si>
  <si>
    <t>كاليمانتان سيلاتان</t>
  </si>
  <si>
    <t>कालीमंतन सेलटन</t>
  </si>
  <si>
    <t>カリマンタン・セラタン</t>
  </si>
  <si>
    <t>ID-KT</t>
  </si>
  <si>
    <t>Kalimantan Tengah</t>
  </si>
  <si>
    <t>Tengah Kalimantan</t>
  </si>
  <si>
    <t>كاليمانتان تينغا</t>
  </si>
  <si>
    <t>कालीमंतन तेंगाह</t>
  </si>
  <si>
    <t>カリマンタン・テンガ</t>
  </si>
  <si>
    <t>ID-KI</t>
  </si>
  <si>
    <t>Kalimantan Timur</t>
  </si>
  <si>
    <t>كاليمانتان تيمور</t>
  </si>
  <si>
    <t>कालीमंतन तैमूर</t>
  </si>
  <si>
    <t>ID-KU</t>
  </si>
  <si>
    <t>Kalimantan Utara</t>
  </si>
  <si>
    <t>कलीमंतन यूटारा</t>
  </si>
  <si>
    <t>カリマンタン・ウタラ</t>
  </si>
  <si>
    <t>Kalimantan UTARA</t>
  </si>
  <si>
    <t>ID-BB</t>
  </si>
  <si>
    <t>Kepulauan Bangka Belitung</t>
  </si>
  <si>
    <t>केपुलुआन बंगका बेलितुंग</t>
  </si>
  <si>
    <t>ID-KR</t>
  </si>
  <si>
    <t>Kepulauan Riau</t>
  </si>
  <si>
    <t>Kepulauan riau</t>
  </si>
  <si>
    <t>केपुलुआन रियाउ</t>
  </si>
  <si>
    <t>ケプラウアン・リアウ</t>
  </si>
  <si>
    <t>ID-LA</t>
  </si>
  <si>
    <t>Lampung</t>
  </si>
  <si>
    <t>Lamp</t>
  </si>
  <si>
    <t>Lampe</t>
  </si>
  <si>
    <t>لامبونج</t>
  </si>
  <si>
    <t>लपेटा</t>
  </si>
  <si>
    <t>ランプン</t>
  </si>
  <si>
    <t>LAMPUNG</t>
  </si>
  <si>
    <t>ID-ML</t>
  </si>
  <si>
    <t>Maluku</t>
  </si>
  <si>
    <t>مالوكو</t>
  </si>
  <si>
    <t>मालुकु</t>
  </si>
  <si>
    <t>マルク</t>
  </si>
  <si>
    <t>ID-MU</t>
  </si>
  <si>
    <t>Maluku Utara</t>
  </si>
  <si>
    <t>मलुकु यूटारा</t>
  </si>
  <si>
    <t>Maluku utara</t>
  </si>
  <si>
    <t>ID-NB</t>
  </si>
  <si>
    <t>Nusa Tenggara Barat</t>
  </si>
  <si>
    <t>نوسا تينغجارا بارات</t>
  </si>
  <si>
    <t>नुसा टेंगगारा बारत</t>
  </si>
  <si>
    <t>ID-NT</t>
  </si>
  <si>
    <t>Nusa Tenggara Timur</t>
  </si>
  <si>
    <t>نوسا تينغجارا تيمور</t>
  </si>
  <si>
    <t>नुसा टेंगगारा तैमूर</t>
  </si>
  <si>
    <t>ID-PP</t>
  </si>
  <si>
    <t>Papua</t>
  </si>
  <si>
    <t>Papoea</t>
  </si>
  <si>
    <t>Papouasie</t>
  </si>
  <si>
    <t>Papuasia</t>
  </si>
  <si>
    <t>بابوا</t>
  </si>
  <si>
    <t>पापुआ</t>
  </si>
  <si>
    <t>パプア</t>
  </si>
  <si>
    <t>ID-PB</t>
  </si>
  <si>
    <t>Papua Barat</t>
  </si>
  <si>
    <t>Papouasie Barat</t>
  </si>
  <si>
    <t>بابوا بارات</t>
  </si>
  <si>
    <t>पापुआ बाराट</t>
  </si>
  <si>
    <t>パプア・バラト</t>
  </si>
  <si>
    <t>ID-RI</t>
  </si>
  <si>
    <t>Riau</t>
  </si>
  <si>
    <t>رياو</t>
  </si>
  <si>
    <t>रिआउ</t>
  </si>
  <si>
    <t>リアウ</t>
  </si>
  <si>
    <t>ID-SR</t>
  </si>
  <si>
    <t>Sulawesi Barat</t>
  </si>
  <si>
    <t>سولاويزي بارات</t>
  </si>
  <si>
    <t>सुलावेसी बारत</t>
  </si>
  <si>
    <t>スラウェシ・バラト</t>
  </si>
  <si>
    <t>ID-SN</t>
  </si>
  <si>
    <t>Sulawesi Selatan</t>
  </si>
  <si>
    <t>Sulawesi selatan</t>
  </si>
  <si>
    <t>Sulawesi Selatán</t>
  </si>
  <si>
    <t>سولاويسي سيلاتان</t>
  </si>
  <si>
    <t>सुलावेसी सेलटन</t>
  </si>
  <si>
    <t>スラウェシ・セラタン</t>
  </si>
  <si>
    <t>ID-ST</t>
  </si>
  <si>
    <t>Sulawesi Tengah</t>
  </si>
  <si>
    <t>سولاويزي تينغا</t>
  </si>
  <si>
    <t>सुलावेसी तेंगाह</t>
  </si>
  <si>
    <t>スラウェシ・テンガ</t>
  </si>
  <si>
    <t>ID-SG</t>
  </si>
  <si>
    <t>Sulawesi Tenggara</t>
  </si>
  <si>
    <t>Sulawesi tenggara</t>
  </si>
  <si>
    <t>سولاويزي تينغجارا</t>
  </si>
  <si>
    <t>सुलावेसी टेंगगारा</t>
  </si>
  <si>
    <t>スラウェシ・テンガラ</t>
  </si>
  <si>
    <t>ID-SA</t>
  </si>
  <si>
    <t>Sulawesi Utara</t>
  </si>
  <si>
    <t>Sulawesi utara</t>
  </si>
  <si>
    <t>سولاويسي أوتارا</t>
  </si>
  <si>
    <t>सुलावेसी उटारा</t>
  </si>
  <si>
    <t>Sulawesi UTARA</t>
  </si>
  <si>
    <t>ID-SB</t>
  </si>
  <si>
    <t>Sumatera Barat</t>
  </si>
  <si>
    <t>سومتورا بارات</t>
  </si>
  <si>
    <t>सुमातरा बारत</t>
  </si>
  <si>
    <t>スマテラ・バラト</t>
  </si>
  <si>
    <t>Sumata Barat</t>
  </si>
  <si>
    <t>ID-SS</t>
  </si>
  <si>
    <t>Sumatera Selatan</t>
  </si>
  <si>
    <t>Sumatera selatán</t>
  </si>
  <si>
    <t>सुमाटर सेलाटन</t>
  </si>
  <si>
    <t>スマテラ・セラタン</t>
  </si>
  <si>
    <t>Sumata Selatan</t>
  </si>
  <si>
    <t>ID-SU</t>
  </si>
  <si>
    <t>Sumatera Utara</t>
  </si>
  <si>
    <t>Sumatera utara</t>
  </si>
  <si>
    <t>सुमातरा उटारा</t>
  </si>
  <si>
    <t>スマテラ・ウタラ</t>
  </si>
  <si>
    <t>Sumata Utara</t>
  </si>
  <si>
    <t>Sumatera UTARA</t>
  </si>
  <si>
    <t>ID-YO</t>
  </si>
  <si>
    <t>Yogyakarta</t>
  </si>
  <si>
    <t>ヨギャカルタ</t>
  </si>
  <si>
    <t>IE-CW</t>
  </si>
  <si>
    <t>Carlow</t>
  </si>
  <si>
    <t>كارلو</t>
  </si>
  <si>
    <t>कार्लो</t>
  </si>
  <si>
    <t>カーロー</t>
  </si>
  <si>
    <t>IE-CN</t>
  </si>
  <si>
    <t>Cavan</t>
  </si>
  <si>
    <t>Hueel</t>
  </si>
  <si>
    <t>كافان</t>
  </si>
  <si>
    <t>कैवन</t>
  </si>
  <si>
    <t>キャバン</t>
  </si>
  <si>
    <t>IE-CE</t>
  </si>
  <si>
    <t>Clare</t>
  </si>
  <si>
    <t>Grad</t>
  </si>
  <si>
    <t>Enchufe</t>
  </si>
  <si>
    <t>كلير</t>
  </si>
  <si>
    <t>क्लेयर</t>
  </si>
  <si>
    <t>クレア</t>
  </si>
  <si>
    <t>IE-CO</t>
  </si>
  <si>
    <t>Cork</t>
  </si>
  <si>
    <t>Kurk</t>
  </si>
  <si>
    <t>Liège</t>
  </si>
  <si>
    <t>corcho</t>
  </si>
  <si>
    <t>الفلين</t>
  </si>
  <si>
    <t>कॉर्क</t>
  </si>
  <si>
    <t>コルク</t>
  </si>
  <si>
    <t>Korek</t>
  </si>
  <si>
    <t>Kork</t>
  </si>
  <si>
    <t>Cortiça</t>
  </si>
  <si>
    <t>IE-DL</t>
  </si>
  <si>
    <t>Donegal</t>
  </si>
  <si>
    <t>دونيجال</t>
  </si>
  <si>
    <t>डोनेगल</t>
  </si>
  <si>
    <t>ドニゴール</t>
  </si>
  <si>
    <t>IE-D</t>
  </si>
  <si>
    <t>Dublin</t>
  </si>
  <si>
    <t>Dublín</t>
  </si>
  <si>
    <t>دبلن</t>
  </si>
  <si>
    <t>डबलिन</t>
  </si>
  <si>
    <t>ダブリン</t>
  </si>
  <si>
    <t>IE-G</t>
  </si>
  <si>
    <t>Galway</t>
  </si>
  <si>
    <t>غالواي</t>
  </si>
  <si>
    <t>गॉलवे</t>
  </si>
  <si>
    <t>ゴールウェイ</t>
  </si>
  <si>
    <t>IE-KY</t>
  </si>
  <si>
    <t>Kerry</t>
  </si>
  <si>
    <t>كيري</t>
  </si>
  <si>
    <t>केरी</t>
  </si>
  <si>
    <t>ケリー</t>
  </si>
  <si>
    <t>IE-KE</t>
  </si>
  <si>
    <t>Kildare</t>
  </si>
  <si>
    <t>كيلدير</t>
  </si>
  <si>
    <t>किल्डारे</t>
  </si>
  <si>
    <t>キルデア</t>
  </si>
  <si>
    <t>IE-KK</t>
  </si>
  <si>
    <t>Kilkenny</t>
  </si>
  <si>
    <t>كيلكيني</t>
  </si>
  <si>
    <t>किलकेनी</t>
  </si>
  <si>
    <t>キルケニー</t>
  </si>
  <si>
    <t>IE-LS</t>
  </si>
  <si>
    <t>Laois</t>
  </si>
  <si>
    <t>لويس</t>
  </si>
  <si>
    <t>ラオワ</t>
  </si>
  <si>
    <t>IE-LM</t>
  </si>
  <si>
    <t>Leitrim</t>
  </si>
  <si>
    <t>ليتريم</t>
  </si>
  <si>
    <t>लेट्रिम</t>
  </si>
  <si>
    <t>IE-LK</t>
  </si>
  <si>
    <t>Limerick</t>
  </si>
  <si>
    <t>Quintilla cómica</t>
  </si>
  <si>
    <t>ليمريك</t>
  </si>
  <si>
    <t>लीमेरिक</t>
  </si>
  <si>
    <t>リムリック</t>
  </si>
  <si>
    <t>Limeryk</t>
  </si>
  <si>
    <t>IE-LD</t>
  </si>
  <si>
    <t>Longford</t>
  </si>
  <si>
    <t>لونغفورد</t>
  </si>
  <si>
    <t>लौंगफोर्ड</t>
  </si>
  <si>
    <t>ロングフォード</t>
  </si>
  <si>
    <t>IE-LH</t>
  </si>
  <si>
    <t>Louth</t>
  </si>
  <si>
    <t>Veloz</t>
  </si>
  <si>
    <t>لوث</t>
  </si>
  <si>
    <t>लाउथ</t>
  </si>
  <si>
    <t>ラウス</t>
  </si>
  <si>
    <t>LOUDS</t>
  </si>
  <si>
    <t>IE-MO</t>
  </si>
  <si>
    <t>Mayo</t>
  </si>
  <si>
    <t>Mayonesa</t>
  </si>
  <si>
    <t>مايو</t>
  </si>
  <si>
    <t>मेयो</t>
  </si>
  <si>
    <t>メイヨー</t>
  </si>
  <si>
    <t>maionese</t>
  </si>
  <si>
    <t>IE-MH</t>
  </si>
  <si>
    <t>Meath</t>
  </si>
  <si>
    <t>Mis</t>
  </si>
  <si>
    <t>Mine</t>
  </si>
  <si>
    <t>ميث</t>
  </si>
  <si>
    <t>मिथक</t>
  </si>
  <si>
    <t>ミース</t>
  </si>
  <si>
    <t>IE-MN</t>
  </si>
  <si>
    <t>Monaghan</t>
  </si>
  <si>
    <t>موناغان</t>
  </si>
  <si>
    <t>मोनाघन</t>
  </si>
  <si>
    <t>モナハン</t>
  </si>
  <si>
    <t>IE-OY</t>
  </si>
  <si>
    <t>Offaly</t>
  </si>
  <si>
    <t>Afkundig</t>
  </si>
  <si>
    <t>Offnaly</t>
  </si>
  <si>
    <t>Ofensiva</t>
  </si>
  <si>
    <t>ऑफल</t>
  </si>
  <si>
    <t>オファリー</t>
  </si>
  <si>
    <t>IE-RN</t>
  </si>
  <si>
    <t>Roscommon</t>
  </si>
  <si>
    <t>روسكومون</t>
  </si>
  <si>
    <t>रोज़मोन</t>
  </si>
  <si>
    <t>ロスコモン</t>
  </si>
  <si>
    <t>IE-SO</t>
  </si>
  <si>
    <t>Sligo</t>
  </si>
  <si>
    <t>سليجو</t>
  </si>
  <si>
    <t>स्लाइगो</t>
  </si>
  <si>
    <t>スリゴ</t>
  </si>
  <si>
    <t>IE-TA</t>
  </si>
  <si>
    <t>Tipperary</t>
  </si>
  <si>
    <t>تيبيراري</t>
  </si>
  <si>
    <t>तिमाही</t>
  </si>
  <si>
    <t>ティペラリー</t>
  </si>
  <si>
    <t>IE-WD</t>
  </si>
  <si>
    <t>Waterford</t>
  </si>
  <si>
    <t>ووترفورد</t>
  </si>
  <si>
    <t>वाटरफोर्ड</t>
  </si>
  <si>
    <t>ウォーターフォード</t>
  </si>
  <si>
    <t>IE-WH</t>
  </si>
  <si>
    <t>Westmeath</t>
  </si>
  <si>
    <t>À l'ouest</t>
  </si>
  <si>
    <t>ويستميث</t>
  </si>
  <si>
    <t>वेस्टमैथ</t>
  </si>
  <si>
    <t>ウェストミース</t>
  </si>
  <si>
    <t>IE-WX</t>
  </si>
  <si>
    <t>Wexford</t>
  </si>
  <si>
    <t>ويكسفورد</t>
  </si>
  <si>
    <t>वेक्सफ़ोर्ड</t>
  </si>
  <si>
    <t>ウェックスフォード</t>
  </si>
  <si>
    <t>IE-WW</t>
  </si>
  <si>
    <t>Wicklow</t>
  </si>
  <si>
    <t>Moustiquaire</t>
  </si>
  <si>
    <t>Mancha</t>
  </si>
  <si>
    <t>ويكلو</t>
  </si>
  <si>
    <t>ウィックロー</t>
  </si>
  <si>
    <t>IL-D</t>
  </si>
  <si>
    <t>HaDarom</t>
  </si>
  <si>
    <t>Hadarom</t>
  </si>
  <si>
    <t>हादरोम</t>
  </si>
  <si>
    <t>ハダロム</t>
  </si>
  <si>
    <t>IL-M</t>
  </si>
  <si>
    <t>HaMerkaz</t>
  </si>
  <si>
    <t>Hamerkaz</t>
  </si>
  <si>
    <t>هامركاز</t>
  </si>
  <si>
    <t>हमरकाज़</t>
  </si>
  <si>
    <t>ハメルカズ</t>
  </si>
  <si>
    <t>IL-Z</t>
  </si>
  <si>
    <t>HaTsafon</t>
  </si>
  <si>
    <t>Hatsafon</t>
  </si>
  <si>
    <t>Chape</t>
  </si>
  <si>
    <t>هاتسافون</t>
  </si>
  <si>
    <t>हत्सफॉन</t>
  </si>
  <si>
    <t>IL-HA</t>
  </si>
  <si>
    <t>Hefa</t>
  </si>
  <si>
    <t>هيفا</t>
  </si>
  <si>
    <t>हेफा</t>
  </si>
  <si>
    <t>ヘファ</t>
  </si>
  <si>
    <t>IL-TA</t>
  </si>
  <si>
    <t>Tel Aviv</t>
  </si>
  <si>
    <t>تل أبيب</t>
  </si>
  <si>
    <t>टेल अवीव</t>
  </si>
  <si>
    <t>テルアビブ</t>
  </si>
  <si>
    <t>Tel Awiw</t>
  </si>
  <si>
    <t>IL-JM</t>
  </si>
  <si>
    <t>Yerushalayim</t>
  </si>
  <si>
    <t>yerushalayim</t>
  </si>
  <si>
    <t>येरुशलैम</t>
  </si>
  <si>
    <t>IM-XX-1</t>
  </si>
  <si>
    <t>IN-AN</t>
  </si>
  <si>
    <t>Andaman and Nicobar Islands</t>
  </si>
  <si>
    <t>Andaman en Nicobar -eilande</t>
  </si>
  <si>
    <t>Îles Andaman et Nicobar</t>
  </si>
  <si>
    <t>Islas Andaman y Nicobar</t>
  </si>
  <si>
    <t>جزر أندامان ونيكوبار</t>
  </si>
  <si>
    <t>अंडमान व नोकोबार द्वीप समूह</t>
  </si>
  <si>
    <t>Visiwa vya Andaman na Nicobar</t>
  </si>
  <si>
    <t>アンダマン諸島とニコバル諸島</t>
  </si>
  <si>
    <t>Wyspy Andaman i Nicobar</t>
  </si>
  <si>
    <t>Andamane und Nikobarinseln</t>
  </si>
  <si>
    <t>Ilhas Andaman e Nicobar</t>
  </si>
  <si>
    <t>IN-AP</t>
  </si>
  <si>
    <t>Andhra Pradesh</t>
  </si>
  <si>
    <t>ولاية اندرا براديش</t>
  </si>
  <si>
    <t>आंध्र प्रदेश</t>
  </si>
  <si>
    <t>アンドラ・プラデシュ</t>
  </si>
  <si>
    <t>IN-AR</t>
  </si>
  <si>
    <t>Arunachal Pradesh</t>
  </si>
  <si>
    <t>اروناتشال براديش</t>
  </si>
  <si>
    <t>अरुणाचल प्रदेश</t>
  </si>
  <si>
    <t>アルナチャル・プラデシュ</t>
  </si>
  <si>
    <t>IN-AS</t>
  </si>
  <si>
    <t>Assam</t>
  </si>
  <si>
    <t>Sensam</t>
  </si>
  <si>
    <t>Asalto</t>
  </si>
  <si>
    <t>آسام</t>
  </si>
  <si>
    <t>असम</t>
  </si>
  <si>
    <t>アッサム</t>
  </si>
  <si>
    <t>IN-BR</t>
  </si>
  <si>
    <t>Bihar</t>
  </si>
  <si>
    <t>बिहार</t>
  </si>
  <si>
    <t>ビハール</t>
  </si>
  <si>
    <t>IN-CH</t>
  </si>
  <si>
    <t>Chandigarh</t>
  </si>
  <si>
    <t>شانديغار</t>
  </si>
  <si>
    <t>चंडीगढ़</t>
  </si>
  <si>
    <t>チャンディーガル</t>
  </si>
  <si>
    <t>IN-CT</t>
  </si>
  <si>
    <t>Chhattisgarh</t>
  </si>
  <si>
    <t>تشهاتيسجاره</t>
  </si>
  <si>
    <t>छत्तीसगढ</t>
  </si>
  <si>
    <t>チャッティースガル</t>
  </si>
  <si>
    <t>IN-DN</t>
  </si>
  <si>
    <t>Dadra and Nagar Haveli</t>
  </si>
  <si>
    <t>Dadra en Nagar Haveli</t>
  </si>
  <si>
    <t>Dadra et Nagar Haveli</t>
  </si>
  <si>
    <t>Dadra y Nagar Haveli</t>
  </si>
  <si>
    <t>دادرا وناجار هافيلي</t>
  </si>
  <si>
    <t>दादरा और नगर हवेली</t>
  </si>
  <si>
    <t>Dadra na Nagar Haveli</t>
  </si>
  <si>
    <t>ダドラとナガル・ハヴェリ</t>
  </si>
  <si>
    <t>Dadra i Nagar Haveli</t>
  </si>
  <si>
    <t>Dadra und Nagar Haveli</t>
  </si>
  <si>
    <t>Dadra e Nagar Haveli</t>
  </si>
  <si>
    <t>IN-DH</t>
  </si>
  <si>
    <t>Dadra and Nagar Haveli and Daman and Diu</t>
  </si>
  <si>
    <t>Dadra en Nagar Haveli en Daman en Diu</t>
  </si>
  <si>
    <t>Dadra et Nagar Haveli et Daman et Diu</t>
  </si>
  <si>
    <t>Dadra y Nagar Haveli y Daman y Diu</t>
  </si>
  <si>
    <t>دادرا وناجار هافيلي ودامان و ديو</t>
  </si>
  <si>
    <t>दादरा और नगर हवेली और दमन और दीू</t>
  </si>
  <si>
    <t>Dadra na Nagar Haveli na Daman na Diu</t>
  </si>
  <si>
    <t>DadraとNagar HaveliとDamanとDiu</t>
  </si>
  <si>
    <t>Dadra i Nagar Haveli oraz Daman i Diu</t>
  </si>
  <si>
    <t>Dadra und Nagar Haveli und Daman und Diu</t>
  </si>
  <si>
    <t>Dadra e Nagar Haveli e Daman e Diu</t>
  </si>
  <si>
    <t>IN-DL</t>
  </si>
  <si>
    <t>Delhi</t>
  </si>
  <si>
    <t>دلهي</t>
  </si>
  <si>
    <t>दिल्ली</t>
  </si>
  <si>
    <t>デリー</t>
  </si>
  <si>
    <t>Délhi</t>
  </si>
  <si>
    <t>IN-GA</t>
  </si>
  <si>
    <t>Goa</t>
  </si>
  <si>
    <t>Ir a</t>
  </si>
  <si>
    <t>غوا</t>
  </si>
  <si>
    <t>गोवा</t>
  </si>
  <si>
    <t>行きます</t>
  </si>
  <si>
    <t>IN-GJ</t>
  </si>
  <si>
    <t>Gujarat</t>
  </si>
  <si>
    <t>غوجارات</t>
  </si>
  <si>
    <t>गुजरात</t>
  </si>
  <si>
    <t>グジャラート</t>
  </si>
  <si>
    <t>IN-HR</t>
  </si>
  <si>
    <t>Haryana</t>
  </si>
  <si>
    <t>Hararyana</t>
  </si>
  <si>
    <t>هاريانا</t>
  </si>
  <si>
    <t>हरयाणा</t>
  </si>
  <si>
    <t>ハリヤナ</t>
  </si>
  <si>
    <t>IN-HP</t>
  </si>
  <si>
    <t>Himachal Pradesh</t>
  </si>
  <si>
    <t>هيماشال براديش</t>
  </si>
  <si>
    <t>हिमाचल प्रदेश</t>
  </si>
  <si>
    <t>ヒマーチャルプラデシュ</t>
  </si>
  <si>
    <t>IN-JK</t>
  </si>
  <si>
    <t>Jammu and Kashmir</t>
  </si>
  <si>
    <t>Jammu en Kashmir</t>
  </si>
  <si>
    <t>Jammu et Cachemire</t>
  </si>
  <si>
    <t>Jammu y Cachemira</t>
  </si>
  <si>
    <t>جامو وكشمير</t>
  </si>
  <si>
    <t>जम्मू और कश्मीर</t>
  </si>
  <si>
    <t>Jammu na Kashmir</t>
  </si>
  <si>
    <t>ジャンムーとカシミール</t>
  </si>
  <si>
    <t>Jammu i Kaszmir</t>
  </si>
  <si>
    <t>Jammu und Kaschmir</t>
  </si>
  <si>
    <t>Jammu e Caxemira</t>
  </si>
  <si>
    <t>IN-JH</t>
  </si>
  <si>
    <t>Jharkhand</t>
  </si>
  <si>
    <t>झारखंड</t>
  </si>
  <si>
    <t>ジャールカンド</t>
  </si>
  <si>
    <t>IN-KA</t>
  </si>
  <si>
    <t>Karnataka</t>
  </si>
  <si>
    <t>كارناتاكا</t>
  </si>
  <si>
    <t>कर्नाटक</t>
  </si>
  <si>
    <t>カルナタカ</t>
  </si>
  <si>
    <t>IN-KL</t>
  </si>
  <si>
    <t>Kerala</t>
  </si>
  <si>
    <t>كيرالا</t>
  </si>
  <si>
    <t>केरल</t>
  </si>
  <si>
    <t>ケララ</t>
  </si>
  <si>
    <t>IN-LD</t>
  </si>
  <si>
    <t>Lakshadweep</t>
  </si>
  <si>
    <t>लक्षद्वीप</t>
  </si>
  <si>
    <t>IN-MP</t>
  </si>
  <si>
    <t>Madhya Pradesh</t>
  </si>
  <si>
    <t>ماديا براديش</t>
  </si>
  <si>
    <t>मध्य प्रदेश</t>
  </si>
  <si>
    <t>マディヤ・プラデシュ</t>
  </si>
  <si>
    <t>IN-MH</t>
  </si>
  <si>
    <t>Maharashtra</t>
  </si>
  <si>
    <t>ماهاراشترا</t>
  </si>
  <si>
    <t>महाराष्ट्र</t>
  </si>
  <si>
    <t>マハラシュトラ</t>
  </si>
  <si>
    <t>IN-MN</t>
  </si>
  <si>
    <t>Manipur</t>
  </si>
  <si>
    <t>مانيبور</t>
  </si>
  <si>
    <t>मणिपुर</t>
  </si>
  <si>
    <t>マニプール</t>
  </si>
  <si>
    <t>IN-ML</t>
  </si>
  <si>
    <t>Meghalaya</t>
  </si>
  <si>
    <t>ميغالايا</t>
  </si>
  <si>
    <t>मेघालय</t>
  </si>
  <si>
    <t>メガラヤ</t>
  </si>
  <si>
    <t>IN-MZ</t>
  </si>
  <si>
    <t>Mizoram</t>
  </si>
  <si>
    <t>ميزورام</t>
  </si>
  <si>
    <t>मिजोरम</t>
  </si>
  <si>
    <t>Mizoramu</t>
  </si>
  <si>
    <t>ミゾラム</t>
  </si>
  <si>
    <t>IN-NL</t>
  </si>
  <si>
    <t>Nagaland</t>
  </si>
  <si>
    <t>ناجالاند</t>
  </si>
  <si>
    <t>नगालैंड</t>
  </si>
  <si>
    <t>ナガランド</t>
  </si>
  <si>
    <t>IN-OR</t>
  </si>
  <si>
    <t>Odisha</t>
  </si>
  <si>
    <t>أوديشا</t>
  </si>
  <si>
    <t>ओडिशा</t>
  </si>
  <si>
    <t>オディシャ</t>
  </si>
  <si>
    <t>IN-PY</t>
  </si>
  <si>
    <t>Puducherry</t>
  </si>
  <si>
    <t>Pudichéry</t>
  </si>
  <si>
    <t>Mozo</t>
  </si>
  <si>
    <t>بودوتشيري</t>
  </si>
  <si>
    <t>पुदुचेरी</t>
  </si>
  <si>
    <t>IN-PB</t>
  </si>
  <si>
    <t>Punjab</t>
  </si>
  <si>
    <t>البنجاب</t>
  </si>
  <si>
    <t>पंजाब</t>
  </si>
  <si>
    <t>パンジャーブ</t>
  </si>
  <si>
    <t>Pendżab</t>
  </si>
  <si>
    <t>IN-RJ</t>
  </si>
  <si>
    <t>Rajasthan</t>
  </si>
  <si>
    <t>Rajastán</t>
  </si>
  <si>
    <t>راجاستان</t>
  </si>
  <si>
    <t>राजस्थान Rajasthan</t>
  </si>
  <si>
    <t>ラジャスタン</t>
  </si>
  <si>
    <t>Radżastan</t>
  </si>
  <si>
    <t>IN-SK</t>
  </si>
  <si>
    <t>Sikkim</t>
  </si>
  <si>
    <t>سيكيم</t>
  </si>
  <si>
    <t>सिक्किम</t>
  </si>
  <si>
    <t>シッキム</t>
  </si>
  <si>
    <t>IN-TN</t>
  </si>
  <si>
    <t>Tamil Nadu</t>
  </si>
  <si>
    <t>Tamil nadu</t>
  </si>
  <si>
    <t>تاميل نادو</t>
  </si>
  <si>
    <t>तमिलनाडु</t>
  </si>
  <si>
    <t>Kitamil Nadu</t>
  </si>
  <si>
    <t>タミル・ナードゥ</t>
  </si>
  <si>
    <t>IN-TG</t>
  </si>
  <si>
    <t>Telangana</t>
  </si>
  <si>
    <t>تيلانجانا</t>
  </si>
  <si>
    <t>तेलंगाना</t>
  </si>
  <si>
    <t>テランガナ</t>
  </si>
  <si>
    <t>IN-TR</t>
  </si>
  <si>
    <t>Tripura</t>
  </si>
  <si>
    <t>تريبورا</t>
  </si>
  <si>
    <t>त्रिपुरा</t>
  </si>
  <si>
    <t>トリプラ</t>
  </si>
  <si>
    <t>IN-UP</t>
  </si>
  <si>
    <t>Uttar Pradesh</t>
  </si>
  <si>
    <t>أوتار براديش</t>
  </si>
  <si>
    <t>उतार प्रदेश।</t>
  </si>
  <si>
    <t>ウッタル・プラデシュ</t>
  </si>
  <si>
    <t>IN-UT</t>
  </si>
  <si>
    <t>Uttarakhand</t>
  </si>
  <si>
    <t>أوتاراخاند</t>
  </si>
  <si>
    <t>उत्तराखंड</t>
  </si>
  <si>
    <t>ウッタラーカンド</t>
  </si>
  <si>
    <t>IN-WB</t>
  </si>
  <si>
    <t>West Bengal</t>
  </si>
  <si>
    <t>Wes -Bengale</t>
  </si>
  <si>
    <t>Bengale-Occidental</t>
  </si>
  <si>
    <t>al oeste de Bengala</t>
  </si>
  <si>
    <t>البنغال الغربية</t>
  </si>
  <si>
    <t>पश्चिम बंगाल</t>
  </si>
  <si>
    <t>西ベンガル</t>
  </si>
  <si>
    <t>Bengal Zachodni</t>
  </si>
  <si>
    <t>Bengala Ocidental</t>
  </si>
  <si>
    <t>IO-XX-1</t>
  </si>
  <si>
    <t>イギリスのインド洋領土</t>
  </si>
  <si>
    <t>IQ-AN</t>
  </si>
  <si>
    <t>Al Anbar</t>
  </si>
  <si>
    <t>الأنبار</t>
  </si>
  <si>
    <t>अल अंबर</t>
  </si>
  <si>
    <t>アル・アンバー</t>
  </si>
  <si>
    <t>IQ-BA</t>
  </si>
  <si>
    <t>Al Basrah</t>
  </si>
  <si>
    <t>آل باسرا</t>
  </si>
  <si>
    <t>अल बसराह</t>
  </si>
  <si>
    <t>アル・バスラ</t>
  </si>
  <si>
    <t>IQ-MU</t>
  </si>
  <si>
    <t>Al Muthanna</t>
  </si>
  <si>
    <t>الموتانا</t>
  </si>
  <si>
    <t>अल मुथना</t>
  </si>
  <si>
    <t>アル・ムタンナ</t>
  </si>
  <si>
    <t>IQ-QA</t>
  </si>
  <si>
    <t>Al Qadisiyah</t>
  </si>
  <si>
    <t>القديسة</t>
  </si>
  <si>
    <t>अल कादिसियाह</t>
  </si>
  <si>
    <t>アル・カディシヤ</t>
  </si>
  <si>
    <t>IQ-NA</t>
  </si>
  <si>
    <t>An Najaf</t>
  </si>
  <si>
    <t>'N Najaf</t>
  </si>
  <si>
    <t>Un najaf</t>
  </si>
  <si>
    <t>نجاف</t>
  </si>
  <si>
    <t>एक नजफ</t>
  </si>
  <si>
    <t>Najaf</t>
  </si>
  <si>
    <t>ナジャフ</t>
  </si>
  <si>
    <t>Ein Najaf</t>
  </si>
  <si>
    <t>Um Najaf</t>
  </si>
  <si>
    <t>IQ-AR</t>
  </si>
  <si>
    <t>Arbil</t>
  </si>
  <si>
    <t>Arbille</t>
  </si>
  <si>
    <t>أربيل</t>
  </si>
  <si>
    <t>अर्बिल</t>
  </si>
  <si>
    <t>アービル</t>
  </si>
  <si>
    <t>IQ-SU</t>
  </si>
  <si>
    <t>As Sulaymaniyah</t>
  </si>
  <si>
    <t>As sulaymaniyah</t>
  </si>
  <si>
    <t>Comme sulaymaniyah</t>
  </si>
  <si>
    <t>Como sulaymaniyah</t>
  </si>
  <si>
    <t>كما سليماني</t>
  </si>
  <si>
    <t>Sulaymaniyah के रूप में</t>
  </si>
  <si>
    <t>Kama Sulaymaniyah</t>
  </si>
  <si>
    <t>スレイマニヤとして</t>
  </si>
  <si>
    <t>Jako sulaymaniyah</t>
  </si>
  <si>
    <t>Als sulaymaniyah</t>
  </si>
  <si>
    <t>Como Sulaymaniyah</t>
  </si>
  <si>
    <t>IQ-BB</t>
  </si>
  <si>
    <t>Babil</t>
  </si>
  <si>
    <t>Kinderbyk</t>
  </si>
  <si>
    <t>بابيل</t>
  </si>
  <si>
    <t>बेबिल</t>
  </si>
  <si>
    <t>バビル</t>
  </si>
  <si>
    <t>BABIL</t>
  </si>
  <si>
    <t>IQ-BG</t>
  </si>
  <si>
    <t>Baghdad</t>
  </si>
  <si>
    <t>Bagdad</t>
  </si>
  <si>
    <t>بغداد</t>
  </si>
  <si>
    <t>बगदाद</t>
  </si>
  <si>
    <t>バグダッド</t>
  </si>
  <si>
    <t>Bagdá</t>
  </si>
  <si>
    <t>IQ-DA</t>
  </si>
  <si>
    <t>Dahuk</t>
  </si>
  <si>
    <t>داهوك</t>
  </si>
  <si>
    <t>दहुक</t>
  </si>
  <si>
    <t>ダフク</t>
  </si>
  <si>
    <t>IQ-DQ</t>
  </si>
  <si>
    <t>Dhi Qar</t>
  </si>
  <si>
    <t>Dhi qar</t>
  </si>
  <si>
    <t>DHI QAR</t>
  </si>
  <si>
    <t>धी क़ार</t>
  </si>
  <si>
    <t>dhi qar</t>
  </si>
  <si>
    <t>IQ-DI</t>
  </si>
  <si>
    <t>Diyala</t>
  </si>
  <si>
    <t>Diala</t>
  </si>
  <si>
    <t>ديالا</t>
  </si>
  <si>
    <t>डियाला</t>
  </si>
  <si>
    <t>ディヤラ</t>
  </si>
  <si>
    <t>IQ-KA</t>
  </si>
  <si>
    <t>Karbala'</t>
  </si>
  <si>
    <t>Karbala '</t>
  </si>
  <si>
    <t>كربلا '</t>
  </si>
  <si>
    <t>कर्बला '</t>
  </si>
  <si>
    <t>カルバラ '</t>
  </si>
  <si>
    <t>IQ-KI</t>
  </si>
  <si>
    <t>Kirkuk</t>
  </si>
  <si>
    <t>كيركوك</t>
  </si>
  <si>
    <t>किर्कुक</t>
  </si>
  <si>
    <t>IQ-MA</t>
  </si>
  <si>
    <t>Maysan</t>
  </si>
  <si>
    <t>ميسان</t>
  </si>
  <si>
    <t>मेसैन</t>
  </si>
  <si>
    <t>メイサン</t>
  </si>
  <si>
    <t>IQ-NI</t>
  </si>
  <si>
    <t>Ninawa</t>
  </si>
  <si>
    <t>نينوا</t>
  </si>
  <si>
    <t>निनावा</t>
  </si>
  <si>
    <t>ニナワ</t>
  </si>
  <si>
    <t>IQ-SD</t>
  </si>
  <si>
    <t>Salah ad Din</t>
  </si>
  <si>
    <t>Salah ad din</t>
  </si>
  <si>
    <t>Salah ad dab</t>
  </si>
  <si>
    <t>صلاح إعلان دين</t>
  </si>
  <si>
    <t>सलाह</t>
  </si>
  <si>
    <t>サラー広告din</t>
  </si>
  <si>
    <t>Salah Ad Din</t>
  </si>
  <si>
    <t>IQ-WA</t>
  </si>
  <si>
    <t>Wasit</t>
  </si>
  <si>
    <t>Was dit</t>
  </si>
  <si>
    <t>Était-ce</t>
  </si>
  <si>
    <t>Era que</t>
  </si>
  <si>
    <t>أكانت</t>
  </si>
  <si>
    <t>यह था</t>
  </si>
  <si>
    <t>wasit</t>
  </si>
  <si>
    <t>To było</t>
  </si>
  <si>
    <t>War es</t>
  </si>
  <si>
    <t>Foi isso</t>
  </si>
  <si>
    <t>IR-30</t>
  </si>
  <si>
    <t>Alborz</t>
  </si>
  <si>
    <t>अल्बोरज़</t>
  </si>
  <si>
    <t>アルボルズ</t>
  </si>
  <si>
    <t>IR-24</t>
  </si>
  <si>
    <t>Ardabil</t>
  </si>
  <si>
    <t>أردابيل</t>
  </si>
  <si>
    <t>अर्दबिल</t>
  </si>
  <si>
    <t>アルダビル</t>
  </si>
  <si>
    <t>IR-04</t>
  </si>
  <si>
    <t>Azarbayjan-e Gharbi</t>
  </si>
  <si>
    <t>Azarbayjan-e gharbi</t>
  </si>
  <si>
    <t>अजरबायजान-ए घरबी</t>
  </si>
  <si>
    <t>IR-03</t>
  </si>
  <si>
    <t>Azarbayjan-e Sharqi</t>
  </si>
  <si>
    <t>Azarbayjan-e sharqi</t>
  </si>
  <si>
    <t>अजरबायजान-ए शारकी</t>
  </si>
  <si>
    <t>IR-18</t>
  </si>
  <si>
    <t>Bushehr</t>
  </si>
  <si>
    <t>Buisson</t>
  </si>
  <si>
    <t>Bushel</t>
  </si>
  <si>
    <t>بوشهر</t>
  </si>
  <si>
    <t>बुशेहर</t>
  </si>
  <si>
    <t>ブッシュ</t>
  </si>
  <si>
    <t>IR-14</t>
  </si>
  <si>
    <t>Chahar Mahal va Bakhtiari</t>
  </si>
  <si>
    <t>Chahar Mahal Va Bakhtiari</t>
  </si>
  <si>
    <t>تشاهار ماهال فا باختياري</t>
  </si>
  <si>
    <t>चार महल वा बख्तियारी</t>
  </si>
  <si>
    <t>チャハル・マハル・ヴァ・バクティアリ</t>
  </si>
  <si>
    <t>IR-10</t>
  </si>
  <si>
    <t>Esfahan</t>
  </si>
  <si>
    <t>عسفهان</t>
  </si>
  <si>
    <t>एस्फ़हान</t>
  </si>
  <si>
    <t>エスファハン</t>
  </si>
  <si>
    <t>IR-07</t>
  </si>
  <si>
    <t>Fars</t>
  </si>
  <si>
    <t>Vars</t>
  </si>
  <si>
    <t>Lejano</t>
  </si>
  <si>
    <t>فارس</t>
  </si>
  <si>
    <t>फ़ार्स</t>
  </si>
  <si>
    <t>ファーズ</t>
  </si>
  <si>
    <t>IR-01</t>
  </si>
  <si>
    <t>Gilan</t>
  </si>
  <si>
    <t>Gilán</t>
  </si>
  <si>
    <t>جيلان</t>
  </si>
  <si>
    <t>गिलान</t>
  </si>
  <si>
    <t>ギラン</t>
  </si>
  <si>
    <t>IR-27</t>
  </si>
  <si>
    <t>Golestan</t>
  </si>
  <si>
    <t>Golestán</t>
  </si>
  <si>
    <t>جوليستان</t>
  </si>
  <si>
    <t>गुलिस्तान</t>
  </si>
  <si>
    <t>ゴレスタン</t>
  </si>
  <si>
    <t>Golestão</t>
  </si>
  <si>
    <t>IR-13</t>
  </si>
  <si>
    <t>Hamadan</t>
  </si>
  <si>
    <t>Hamadán</t>
  </si>
  <si>
    <t>حمدان</t>
  </si>
  <si>
    <t>हमादान</t>
  </si>
  <si>
    <t>ハマダン</t>
  </si>
  <si>
    <t>IR-22</t>
  </si>
  <si>
    <t>Hormozgan</t>
  </si>
  <si>
    <t>Hormosgan</t>
  </si>
  <si>
    <t>होर्मोज़्गन</t>
  </si>
  <si>
    <t>ホルモズガン</t>
  </si>
  <si>
    <t>Hormazgan</t>
  </si>
  <si>
    <t>IR-16</t>
  </si>
  <si>
    <t>Ilam</t>
  </si>
  <si>
    <t>إيلام</t>
  </si>
  <si>
    <t>इलम</t>
  </si>
  <si>
    <t>ilam</t>
  </si>
  <si>
    <t>IR-08</t>
  </si>
  <si>
    <t>Kerman</t>
  </si>
  <si>
    <t>كيرمان</t>
  </si>
  <si>
    <t>केरमान</t>
  </si>
  <si>
    <t>カーマン</t>
  </si>
  <si>
    <t>IR-05</t>
  </si>
  <si>
    <t>Kermanshah</t>
  </si>
  <si>
    <t>كيرمانشاه</t>
  </si>
  <si>
    <t>करर्मनशाह</t>
  </si>
  <si>
    <t>ケルマンシャ</t>
  </si>
  <si>
    <t>IR-29</t>
  </si>
  <si>
    <t>Khorasan-e Jonubi</t>
  </si>
  <si>
    <t>Jonubi Jorasan-E</t>
  </si>
  <si>
    <t>خوراسان جونوبي</t>
  </si>
  <si>
    <t>खोरासन-ए जोनुबी</t>
  </si>
  <si>
    <t>IR-09</t>
  </si>
  <si>
    <t>Khorasan-e Razavi</t>
  </si>
  <si>
    <t>Jorasan-e Razavi</t>
  </si>
  <si>
    <t>خوراسان رازافي</t>
  </si>
  <si>
    <t>खोरासन-ए रजवी</t>
  </si>
  <si>
    <t>IR-28</t>
  </si>
  <si>
    <t>Khorasan-e Shomali</t>
  </si>
  <si>
    <t>خوراسان شومالي</t>
  </si>
  <si>
    <t>खोरासन-ए शोमाली</t>
  </si>
  <si>
    <t>IR-06</t>
  </si>
  <si>
    <t>Khuzestan</t>
  </si>
  <si>
    <t>خوزتان</t>
  </si>
  <si>
    <t>खुज़ेस्टन</t>
  </si>
  <si>
    <t>フゼスタン</t>
  </si>
  <si>
    <t>IR-17</t>
  </si>
  <si>
    <t>Kohgiluyeh va Bowyer Ahmad</t>
  </si>
  <si>
    <t>Kohgiluyeh Va Bowyer Ahmad</t>
  </si>
  <si>
    <t>Kohgiluyeh va bowyer ahmad</t>
  </si>
  <si>
    <t>Kohgiluyeh VA Bowyer Ahmad</t>
  </si>
  <si>
    <t>kohgiluyeh va bowyer أحمد</t>
  </si>
  <si>
    <t>कोहगिलुइह वा बोयर अहमद</t>
  </si>
  <si>
    <t>IR-12</t>
  </si>
  <si>
    <t>Kordestan</t>
  </si>
  <si>
    <t>Kordestán</t>
  </si>
  <si>
    <t>كورديستان</t>
  </si>
  <si>
    <t>कुर्दिस्तान</t>
  </si>
  <si>
    <t>コルデスタン</t>
  </si>
  <si>
    <t>IR-15</t>
  </si>
  <si>
    <t>Lorestan</t>
  </si>
  <si>
    <t>Lorestán</t>
  </si>
  <si>
    <t>لورستان</t>
  </si>
  <si>
    <t>लोरेस्टन</t>
  </si>
  <si>
    <t>ロレスタン</t>
  </si>
  <si>
    <t>IR-00</t>
  </si>
  <si>
    <t>Markazi</t>
  </si>
  <si>
    <t>ماركازي</t>
  </si>
  <si>
    <t>मर्कज़ी</t>
  </si>
  <si>
    <t>マルカジ</t>
  </si>
  <si>
    <t>IR-02</t>
  </si>
  <si>
    <t>Mazandaran</t>
  </si>
  <si>
    <t>Mazandariano</t>
  </si>
  <si>
    <t>मज़ांदारन</t>
  </si>
  <si>
    <t>マザンダラン</t>
  </si>
  <si>
    <t>IR-26</t>
  </si>
  <si>
    <t>Qazvin</t>
  </si>
  <si>
    <t>قازفين</t>
  </si>
  <si>
    <t>काज़विन</t>
  </si>
  <si>
    <t>IR-25</t>
  </si>
  <si>
    <t>Qom</t>
  </si>
  <si>
    <t>Vrae</t>
  </si>
  <si>
    <t>QOM</t>
  </si>
  <si>
    <t>कोम</t>
  </si>
  <si>
    <t>IR-20</t>
  </si>
  <si>
    <t>Semnan</t>
  </si>
  <si>
    <t>सेमनान</t>
  </si>
  <si>
    <t>セムナン</t>
  </si>
  <si>
    <t>IR-11</t>
  </si>
  <si>
    <t>Sistan va Baluchestan</t>
  </si>
  <si>
    <t>Sistan Va Baluchestan</t>
  </si>
  <si>
    <t>Sistan VA Baluchestan</t>
  </si>
  <si>
    <t>سيستان فا بلوشستان</t>
  </si>
  <si>
    <t>सिस्टन वा बलुचेस्टन</t>
  </si>
  <si>
    <t>Sistan Va Beluchestan</t>
  </si>
  <si>
    <t>IR-23</t>
  </si>
  <si>
    <t>Tehran</t>
  </si>
  <si>
    <t>Teheran</t>
  </si>
  <si>
    <t>Téhéran</t>
  </si>
  <si>
    <t>Teherán</t>
  </si>
  <si>
    <t>طهران</t>
  </si>
  <si>
    <t>तेहरान</t>
  </si>
  <si>
    <t>テヘラン</t>
  </si>
  <si>
    <t>Teerã</t>
  </si>
  <si>
    <t>IR-21</t>
  </si>
  <si>
    <t>Yazd</t>
  </si>
  <si>
    <t>يزد</t>
  </si>
  <si>
    <t>यजद</t>
  </si>
  <si>
    <t>ヤズド</t>
  </si>
  <si>
    <t>IR-19</t>
  </si>
  <si>
    <t>Zanjan</t>
  </si>
  <si>
    <t>زنجان</t>
  </si>
  <si>
    <t>ज़नजान</t>
  </si>
  <si>
    <t>ザンジャン</t>
  </si>
  <si>
    <t>IS-7</t>
  </si>
  <si>
    <t>Austurland</t>
  </si>
  <si>
    <t>أوستورلاند</t>
  </si>
  <si>
    <t>ऑस्टरलैंड</t>
  </si>
  <si>
    <t>オースルランド</t>
  </si>
  <si>
    <t>IS-1</t>
  </si>
  <si>
    <t>Hofudborgarsvaedi</t>
  </si>
  <si>
    <t>هوفدورغارسفيدي</t>
  </si>
  <si>
    <t>हॉफुडबोरग्रेवेदी</t>
  </si>
  <si>
    <t>IS-6</t>
  </si>
  <si>
    <t>Nordurland eystra</t>
  </si>
  <si>
    <t>Nordurland Eystra</t>
  </si>
  <si>
    <t>نوردورلاند إيسترا</t>
  </si>
  <si>
    <t>नॉर्डुरलैंड एस्ट्रा</t>
  </si>
  <si>
    <t>ノードゥルランド・アイストラ</t>
  </si>
  <si>
    <t>IS-5</t>
  </si>
  <si>
    <t>Nordurland vestra</t>
  </si>
  <si>
    <t>Nordurland Vestra</t>
  </si>
  <si>
    <t>Vestra de Nordurland</t>
  </si>
  <si>
    <t>نوردورلاند فيسترا</t>
  </si>
  <si>
    <t>नॉर्डुरलैंड वेस्ट्रा</t>
  </si>
  <si>
    <t>ノードゥルランドベストラ</t>
  </si>
  <si>
    <t>IS-8</t>
  </si>
  <si>
    <t>Sudurland</t>
  </si>
  <si>
    <t>Soedurland</t>
  </si>
  <si>
    <t>सुदुरलैंड</t>
  </si>
  <si>
    <t>スドルランド</t>
  </si>
  <si>
    <t>IS-2</t>
  </si>
  <si>
    <t>Sudurnes</t>
  </si>
  <si>
    <t>Soudus</t>
  </si>
  <si>
    <t>सुदर्नस</t>
  </si>
  <si>
    <t>さびき</t>
  </si>
  <si>
    <t>IS-4</t>
  </si>
  <si>
    <t>Vestfirdir</t>
  </si>
  <si>
    <t>Vestidor</t>
  </si>
  <si>
    <t>वेस्टफर्डिर</t>
  </si>
  <si>
    <t>vestfirdir</t>
  </si>
  <si>
    <t>IS-3</t>
  </si>
  <si>
    <t>Vesturland</t>
  </si>
  <si>
    <t>فيستورلاند</t>
  </si>
  <si>
    <t>वेस्टरलैंड</t>
  </si>
  <si>
    <t>ベストルランド</t>
  </si>
  <si>
    <t>IT-65</t>
  </si>
  <si>
    <t>Abruzzo</t>
  </si>
  <si>
    <t>Abruzzes</t>
  </si>
  <si>
    <t>ABRUZO</t>
  </si>
  <si>
    <t>أبروزو</t>
  </si>
  <si>
    <t>अब्रूज़ो</t>
  </si>
  <si>
    <t>アブルッツォ</t>
  </si>
  <si>
    <t>IT-77</t>
  </si>
  <si>
    <t>Basilicata</t>
  </si>
  <si>
    <t>Basiliek</t>
  </si>
  <si>
    <t>Basílica</t>
  </si>
  <si>
    <t>بازيليكاتا</t>
  </si>
  <si>
    <t>बेसिलिकाटा</t>
  </si>
  <si>
    <t>バシリカタ</t>
  </si>
  <si>
    <t>IT-78</t>
  </si>
  <si>
    <t>Calabria</t>
  </si>
  <si>
    <t>Calabre</t>
  </si>
  <si>
    <t>كالابريا</t>
  </si>
  <si>
    <t>カラブリア</t>
  </si>
  <si>
    <t>Kalabrien</t>
  </si>
  <si>
    <t>IT-72</t>
  </si>
  <si>
    <t>Campania</t>
  </si>
  <si>
    <t>Kampanië</t>
  </si>
  <si>
    <t>Campanie</t>
  </si>
  <si>
    <t>كامبانيا</t>
  </si>
  <si>
    <t>कंपानिया</t>
  </si>
  <si>
    <t>カンパニア</t>
  </si>
  <si>
    <t>Kampanien</t>
  </si>
  <si>
    <t>IT-45</t>
  </si>
  <si>
    <t>Emilia-Romagna</t>
  </si>
  <si>
    <t>إميليا رومانيا</t>
  </si>
  <si>
    <t>एमिलिया-रोमाग्ना</t>
  </si>
  <si>
    <t>エミリア・ロマーニャ</t>
  </si>
  <si>
    <t>IT-36</t>
  </si>
  <si>
    <t>Friuli-Venezia Giulia</t>
  </si>
  <si>
    <t>Friuli-vezia giulia</t>
  </si>
  <si>
    <t>فريولي فينيزيا جوليا</t>
  </si>
  <si>
    <t>फ्रायुली-वेन्जिया गिउलिया</t>
  </si>
  <si>
    <t>Friuli-venezia Giulia</t>
  </si>
  <si>
    <t>IT-62</t>
  </si>
  <si>
    <t>Lazio</t>
  </si>
  <si>
    <t>لاتسيو</t>
  </si>
  <si>
    <t>लाज़ियो</t>
  </si>
  <si>
    <t>ラツィオ</t>
  </si>
  <si>
    <t>IT-42</t>
  </si>
  <si>
    <t>Liguria</t>
  </si>
  <si>
    <t>Ligurie</t>
  </si>
  <si>
    <t>ليغوريا</t>
  </si>
  <si>
    <t>लिगुरिया</t>
  </si>
  <si>
    <t>リグリア</t>
  </si>
  <si>
    <t>Ligúria</t>
  </si>
  <si>
    <t>IT-25</t>
  </si>
  <si>
    <t>Lombardia</t>
  </si>
  <si>
    <t>Lombardie</t>
  </si>
  <si>
    <t>لومبارديا</t>
  </si>
  <si>
    <t>लोम्बार्डिया</t>
  </si>
  <si>
    <t>ロンバルディア</t>
  </si>
  <si>
    <t>Lombardien</t>
  </si>
  <si>
    <t>IT-57</t>
  </si>
  <si>
    <t>Marche</t>
  </si>
  <si>
    <t>Optog</t>
  </si>
  <si>
    <t>Marches</t>
  </si>
  <si>
    <t>Marrón</t>
  </si>
  <si>
    <t>ماركي</t>
  </si>
  <si>
    <t>मार्श</t>
  </si>
  <si>
    <t>マルケ</t>
  </si>
  <si>
    <t>IT-67</t>
  </si>
  <si>
    <t>Molise</t>
  </si>
  <si>
    <t>Molerse</t>
  </si>
  <si>
    <t>موليز</t>
  </si>
  <si>
    <t>मोलिसे</t>
  </si>
  <si>
    <t>モリゼ</t>
  </si>
  <si>
    <t>IT-21</t>
  </si>
  <si>
    <t>Piemonte</t>
  </si>
  <si>
    <t>Pimonte</t>
  </si>
  <si>
    <t>بيمونتي</t>
  </si>
  <si>
    <t>पिएमोंते</t>
  </si>
  <si>
    <t>ピエモンテ</t>
  </si>
  <si>
    <t>IT-75</t>
  </si>
  <si>
    <t>Puglia</t>
  </si>
  <si>
    <t>Pouilles</t>
  </si>
  <si>
    <t>पग्लिया</t>
  </si>
  <si>
    <t>プーリア</t>
  </si>
  <si>
    <t>Halt</t>
  </si>
  <si>
    <t>IT-88</t>
  </si>
  <si>
    <t>Sardegna</t>
  </si>
  <si>
    <t>Sarda</t>
  </si>
  <si>
    <t>سرديغنا</t>
  </si>
  <si>
    <t>सर्देग्ना</t>
  </si>
  <si>
    <t>サルデグナ</t>
  </si>
  <si>
    <t>SARDEGNA</t>
  </si>
  <si>
    <t>IT-82</t>
  </si>
  <si>
    <t>Sicilia</t>
  </si>
  <si>
    <t>صقلية</t>
  </si>
  <si>
    <t>सिसिलिया</t>
  </si>
  <si>
    <t>シチリア</t>
  </si>
  <si>
    <t>Sycylia</t>
  </si>
  <si>
    <t>Sizilien</t>
  </si>
  <si>
    <t>Sicília</t>
  </si>
  <si>
    <t>IT-52</t>
  </si>
  <si>
    <t>Toscana</t>
  </si>
  <si>
    <t>توسكانا</t>
  </si>
  <si>
    <t>टोस्काना</t>
  </si>
  <si>
    <t>トスカーナ</t>
  </si>
  <si>
    <t>IT-32</t>
  </si>
  <si>
    <t>Trentino-Alto Adige</t>
  </si>
  <si>
    <t>Trentino-alto ADIGE</t>
  </si>
  <si>
    <t>Trentin-Alto Adige</t>
  </si>
  <si>
    <t>تريتينو ألتو أديج</t>
  </si>
  <si>
    <t>ट्रेंटिनो-अल्टो एडिगे</t>
  </si>
  <si>
    <t>トレンティーノ・アルト・アディゲ</t>
  </si>
  <si>
    <t>IT-55</t>
  </si>
  <si>
    <t>Umbria</t>
  </si>
  <si>
    <t>Umbrie</t>
  </si>
  <si>
    <t>L'Ombrie</t>
  </si>
  <si>
    <t>أومبريا</t>
  </si>
  <si>
    <t>उम्ब्रिआ</t>
  </si>
  <si>
    <t>アンブリア</t>
  </si>
  <si>
    <t>Umbrien</t>
  </si>
  <si>
    <t>Úmbria</t>
  </si>
  <si>
    <t>IT-23</t>
  </si>
  <si>
    <t>Valle d'Aosta</t>
  </si>
  <si>
    <t>Valle d'aosta</t>
  </si>
  <si>
    <t>فالي دي أوستا</t>
  </si>
  <si>
    <t>वैले डी'आस्टा</t>
  </si>
  <si>
    <t>バレダオスタ</t>
  </si>
  <si>
    <t>IT-34</t>
  </si>
  <si>
    <t>Veneto</t>
  </si>
  <si>
    <t>Vénito</t>
  </si>
  <si>
    <t>فينيتو</t>
  </si>
  <si>
    <t>वेनिटो</t>
  </si>
  <si>
    <t>ベネト</t>
  </si>
  <si>
    <t>JE-XX-1</t>
  </si>
  <si>
    <t>JM-13</t>
  </si>
  <si>
    <t>Clarendon</t>
  </si>
  <si>
    <t>Letras gruesas a la media</t>
  </si>
  <si>
    <t>كلاريندون</t>
  </si>
  <si>
    <t>क्लेरेंडन</t>
  </si>
  <si>
    <t>クラレンドン</t>
  </si>
  <si>
    <t>JM-09</t>
  </si>
  <si>
    <t>Hanover</t>
  </si>
  <si>
    <t>Hanovre</t>
  </si>
  <si>
    <t>هانوفر</t>
  </si>
  <si>
    <t>हनोवर</t>
  </si>
  <si>
    <t>ハノーバー</t>
  </si>
  <si>
    <t>Hanower</t>
  </si>
  <si>
    <t>Hannover</t>
  </si>
  <si>
    <t>JM-01</t>
  </si>
  <si>
    <t>Kingston</t>
  </si>
  <si>
    <t>كينغستون</t>
  </si>
  <si>
    <t>किन्टाल</t>
  </si>
  <si>
    <t>キングストン</t>
  </si>
  <si>
    <t>JM-12</t>
  </si>
  <si>
    <t>Manchester</t>
  </si>
  <si>
    <t>مانشستر</t>
  </si>
  <si>
    <t>मैनचेस्टर</t>
  </si>
  <si>
    <t>マンチェスター</t>
  </si>
  <si>
    <t>JM-04</t>
  </si>
  <si>
    <t>Portland</t>
  </si>
  <si>
    <t>بورتلاند</t>
  </si>
  <si>
    <t>पोर्टलैंड</t>
  </si>
  <si>
    <t>ポートランド</t>
  </si>
  <si>
    <t>JM-02</t>
  </si>
  <si>
    <t>JM-06</t>
  </si>
  <si>
    <t>Saint Ann</t>
  </si>
  <si>
    <t>Santa Ann</t>
  </si>
  <si>
    <t>سانت آن</t>
  </si>
  <si>
    <t>सेंट एन</t>
  </si>
  <si>
    <t>Mtakatifu Ann</t>
  </si>
  <si>
    <t>聖アン</t>
  </si>
  <si>
    <t>Heiliger Ann</t>
  </si>
  <si>
    <t>JM-14</t>
  </si>
  <si>
    <t>Saint Catherine</t>
  </si>
  <si>
    <t>Santa Catherine</t>
  </si>
  <si>
    <t>سانت كاثرين</t>
  </si>
  <si>
    <t>सेंट कैथरीन</t>
  </si>
  <si>
    <t>Mtakatifu Catherine</t>
  </si>
  <si>
    <t>セントキャサリン</t>
  </si>
  <si>
    <t>Heilige Catherine</t>
  </si>
  <si>
    <t>JM-11</t>
  </si>
  <si>
    <t>Saint Elizabeth</t>
  </si>
  <si>
    <t>Santa Elizabeth</t>
  </si>
  <si>
    <t>القديس إليزابيث</t>
  </si>
  <si>
    <t>सेंट एलिजाबेथ</t>
  </si>
  <si>
    <t>Mtakatifu Elizabeth</t>
  </si>
  <si>
    <t>聖エリザベス</t>
  </si>
  <si>
    <t>Święta Elżbieta</t>
  </si>
  <si>
    <t>Heiliger Elizabeth</t>
  </si>
  <si>
    <t>JM-08</t>
  </si>
  <si>
    <t>JM-05</t>
  </si>
  <si>
    <t>Saint Mary</t>
  </si>
  <si>
    <t>Sainte Marie</t>
  </si>
  <si>
    <t>Santa María</t>
  </si>
  <si>
    <t>القديس ماري</t>
  </si>
  <si>
    <t>संत मेरी</t>
  </si>
  <si>
    <t>Mtakatifu Mary</t>
  </si>
  <si>
    <t>セントメアリー</t>
  </si>
  <si>
    <t>Święta Maria</t>
  </si>
  <si>
    <t>Heilige Maria</t>
  </si>
  <si>
    <t>Santa Maria</t>
  </si>
  <si>
    <t>JM-03</t>
  </si>
  <si>
    <t>JM-07</t>
  </si>
  <si>
    <t>Trelawny</t>
  </si>
  <si>
    <t>Trrelawny</t>
  </si>
  <si>
    <t>Tronwny</t>
  </si>
  <si>
    <t>ट्रेलानी</t>
  </si>
  <si>
    <t>トレロウニー</t>
  </si>
  <si>
    <t>JM-10</t>
  </si>
  <si>
    <t>Westmoreland</t>
  </si>
  <si>
    <t>ويستمورلاند</t>
  </si>
  <si>
    <t>वेस्टमोरलैंड</t>
  </si>
  <si>
    <t>ウェストモアランド</t>
  </si>
  <si>
    <t>JO-AJ</t>
  </si>
  <si>
    <t>Ajlun</t>
  </si>
  <si>
    <t>AJlun</t>
  </si>
  <si>
    <t>أجلون</t>
  </si>
  <si>
    <t>ऍज्लुन</t>
  </si>
  <si>
    <t>ajlun</t>
  </si>
  <si>
    <t>JO-AQ</t>
  </si>
  <si>
    <t>Al 'Aqabah</t>
  </si>
  <si>
    <t>Al 'aqabah</t>
  </si>
  <si>
    <t>القابة</t>
  </si>
  <si>
    <t>अल 'अकाबाह</t>
  </si>
  <si>
    <t>JO-AM</t>
  </si>
  <si>
    <t>JO-BA</t>
  </si>
  <si>
    <t>Al Balqa'</t>
  </si>
  <si>
    <t>Al Balqa '</t>
  </si>
  <si>
    <t>البكا</t>
  </si>
  <si>
    <t>अल बालका '</t>
  </si>
  <si>
    <t>アルバルカ '</t>
  </si>
  <si>
    <t>JO-KA</t>
  </si>
  <si>
    <t>Al Karak</t>
  </si>
  <si>
    <t>كاراك</t>
  </si>
  <si>
    <t>अल कारक</t>
  </si>
  <si>
    <t>アルカラク</t>
  </si>
  <si>
    <t>JO-MA</t>
  </si>
  <si>
    <t>Al Mafraq</t>
  </si>
  <si>
    <t>المافرة</t>
  </si>
  <si>
    <t>अल मफ़राक</t>
  </si>
  <si>
    <t>アル・マフラック</t>
  </si>
  <si>
    <t>JO-AT</t>
  </si>
  <si>
    <t>At Tafilah</t>
  </si>
  <si>
    <t>By Tafilah</t>
  </si>
  <si>
    <t>À Tafilah</t>
  </si>
  <si>
    <t>En Tafilah</t>
  </si>
  <si>
    <t>في تافيلا</t>
  </si>
  <si>
    <t>तफिलाह में</t>
  </si>
  <si>
    <t>Huko Tafilah</t>
  </si>
  <si>
    <t>タフィラで</t>
  </si>
  <si>
    <t>W Tafilah</t>
  </si>
  <si>
    <t>In Tafilah</t>
  </si>
  <si>
    <t>Em Tafilah</t>
  </si>
  <si>
    <t>JO-AZ</t>
  </si>
  <si>
    <t>Az Zarqa'</t>
  </si>
  <si>
    <t>Az zarqa '</t>
  </si>
  <si>
    <t>الألف</t>
  </si>
  <si>
    <t>अज़ ज़ारका '</t>
  </si>
  <si>
    <t>az zarqa '</t>
  </si>
  <si>
    <t>Az Zarqa '</t>
  </si>
  <si>
    <t>AZ Zarqa '</t>
  </si>
  <si>
    <t>JO-IR</t>
  </si>
  <si>
    <t>Irbid</t>
  </si>
  <si>
    <t>Irbi</t>
  </si>
  <si>
    <t>Irbídico</t>
  </si>
  <si>
    <t>इर्बिड</t>
  </si>
  <si>
    <t>誤って</t>
  </si>
  <si>
    <t>JO-JA</t>
  </si>
  <si>
    <t>Jarash</t>
  </si>
  <si>
    <t>जरश</t>
  </si>
  <si>
    <t>ジャラシュ</t>
  </si>
  <si>
    <t>JO-MN</t>
  </si>
  <si>
    <t>Ma'an</t>
  </si>
  <si>
    <t>ماان</t>
  </si>
  <si>
    <t>मैना</t>
  </si>
  <si>
    <t>マアン</t>
  </si>
  <si>
    <t>JO-MD</t>
  </si>
  <si>
    <t>Madaba</t>
  </si>
  <si>
    <t>مادوابا</t>
  </si>
  <si>
    <t>मदाबा</t>
  </si>
  <si>
    <t>マダバ</t>
  </si>
  <si>
    <t>JP-23</t>
  </si>
  <si>
    <t>Aichi</t>
  </si>
  <si>
    <t>أيتشي</t>
  </si>
  <si>
    <t>अची</t>
  </si>
  <si>
    <t>アイチ</t>
  </si>
  <si>
    <t>JP-05</t>
  </si>
  <si>
    <t>Akita</t>
  </si>
  <si>
    <t>أكيتا</t>
  </si>
  <si>
    <t>अकिता</t>
  </si>
  <si>
    <t>秋田</t>
  </si>
  <si>
    <t>JP-02</t>
  </si>
  <si>
    <t>Aomori</t>
  </si>
  <si>
    <t>أوموري</t>
  </si>
  <si>
    <t>अओमोरी</t>
  </si>
  <si>
    <t>JP-12</t>
  </si>
  <si>
    <t>Chiba</t>
  </si>
  <si>
    <t>تشيبا</t>
  </si>
  <si>
    <t>चिबा</t>
  </si>
  <si>
    <t>チバ</t>
  </si>
  <si>
    <t>JP-38</t>
  </si>
  <si>
    <t>Ehime</t>
  </si>
  <si>
    <t>ehime</t>
  </si>
  <si>
    <t>एहिम</t>
  </si>
  <si>
    <t>JP-18</t>
  </si>
  <si>
    <t>Fukui</t>
  </si>
  <si>
    <t>فوكوي</t>
  </si>
  <si>
    <t>फुकुई</t>
  </si>
  <si>
    <t>福井</t>
  </si>
  <si>
    <t>JP-40</t>
  </si>
  <si>
    <t>Fukuoka</t>
  </si>
  <si>
    <t>فوكوكا</t>
  </si>
  <si>
    <t>फुकुओका</t>
  </si>
  <si>
    <t>福岡</t>
  </si>
  <si>
    <t>JP-07</t>
  </si>
  <si>
    <t>Fukushima</t>
  </si>
  <si>
    <t>فوكوشيما</t>
  </si>
  <si>
    <t>फुकुशिमा</t>
  </si>
  <si>
    <t>福島</t>
  </si>
  <si>
    <t>JP-21</t>
  </si>
  <si>
    <t>Gifu</t>
  </si>
  <si>
    <t>جيفو</t>
  </si>
  <si>
    <t>जिफू</t>
  </si>
  <si>
    <t>gifu</t>
  </si>
  <si>
    <t>JP-10</t>
  </si>
  <si>
    <t>Gunma</t>
  </si>
  <si>
    <t>Geweer</t>
  </si>
  <si>
    <t>Gunme</t>
  </si>
  <si>
    <t>Pistola</t>
  </si>
  <si>
    <t>غونما</t>
  </si>
  <si>
    <t>गनमा</t>
  </si>
  <si>
    <t>ガンマ</t>
  </si>
  <si>
    <t>JP-34</t>
  </si>
  <si>
    <t>Hiroshima</t>
  </si>
  <si>
    <t>هيروشيما</t>
  </si>
  <si>
    <t>हिरोशिमा</t>
  </si>
  <si>
    <t>広島</t>
  </si>
  <si>
    <t>JP-01</t>
  </si>
  <si>
    <t>Hokkaido</t>
  </si>
  <si>
    <t>هوكايدو</t>
  </si>
  <si>
    <t>होक्काइडो</t>
  </si>
  <si>
    <t>北海道</t>
  </si>
  <si>
    <t>JP-28</t>
  </si>
  <si>
    <t>Hyogo</t>
  </si>
  <si>
    <t>Hito</t>
  </si>
  <si>
    <t>هيوغو</t>
  </si>
  <si>
    <t>ह्योगो</t>
  </si>
  <si>
    <t>HYOGO</t>
  </si>
  <si>
    <t>JP-08</t>
  </si>
  <si>
    <t>Ibaraki</t>
  </si>
  <si>
    <t>इबाराकी</t>
  </si>
  <si>
    <t>イバラキ</t>
  </si>
  <si>
    <t>JP-17</t>
  </si>
  <si>
    <t>Ishikawa</t>
  </si>
  <si>
    <t>إيشيكاوا</t>
  </si>
  <si>
    <t>इशिकावा</t>
  </si>
  <si>
    <t>石川</t>
  </si>
  <si>
    <t>JP-03</t>
  </si>
  <si>
    <t>Iwate</t>
  </si>
  <si>
    <t>इवाते</t>
  </si>
  <si>
    <t>iwate</t>
  </si>
  <si>
    <t>JP-37</t>
  </si>
  <si>
    <t>Kagawa</t>
  </si>
  <si>
    <t>كاغاوا</t>
  </si>
  <si>
    <t>कागावा</t>
  </si>
  <si>
    <t>川川</t>
  </si>
  <si>
    <t>JP-46</t>
  </si>
  <si>
    <t>Kagoshima</t>
  </si>
  <si>
    <t>كاجوشيما</t>
  </si>
  <si>
    <t>कागोशिमा</t>
  </si>
  <si>
    <t>カゴシマ</t>
  </si>
  <si>
    <t>JP-14</t>
  </si>
  <si>
    <t>Kanagawa</t>
  </si>
  <si>
    <t>كاناجاوا</t>
  </si>
  <si>
    <t>कानागावा</t>
  </si>
  <si>
    <t>かんし川</t>
  </si>
  <si>
    <t>JP-39</t>
  </si>
  <si>
    <t>Kochi</t>
  </si>
  <si>
    <t>كوتشي</t>
  </si>
  <si>
    <t>कोच्चि</t>
  </si>
  <si>
    <t>高知</t>
  </si>
  <si>
    <t>JP-43</t>
  </si>
  <si>
    <t>Kumamoto</t>
  </si>
  <si>
    <t>كوماموتو</t>
  </si>
  <si>
    <t>कुमामोटो</t>
  </si>
  <si>
    <t>kumamoto</t>
  </si>
  <si>
    <t>JP-26</t>
  </si>
  <si>
    <t>Kyoto</t>
  </si>
  <si>
    <t>Kioto</t>
  </si>
  <si>
    <t>كيوتو</t>
  </si>
  <si>
    <t>क्योटो</t>
  </si>
  <si>
    <t>京都</t>
  </si>
  <si>
    <t>Quioto</t>
  </si>
  <si>
    <t>JP-24</t>
  </si>
  <si>
    <t>Mie</t>
  </si>
  <si>
    <t>مي</t>
  </si>
  <si>
    <t>माई</t>
  </si>
  <si>
    <t>ミエ</t>
  </si>
  <si>
    <t>JP-04</t>
  </si>
  <si>
    <t>Miyagi</t>
  </si>
  <si>
    <t>مياجي</t>
  </si>
  <si>
    <t>मियागी</t>
  </si>
  <si>
    <t>ミヤギ</t>
  </si>
  <si>
    <t>JP-45</t>
  </si>
  <si>
    <t>Miyazaki</t>
  </si>
  <si>
    <t>ميازاكي</t>
  </si>
  <si>
    <t>मियाज़ाकी</t>
  </si>
  <si>
    <t>宮崎</t>
  </si>
  <si>
    <t>JP-20</t>
  </si>
  <si>
    <t>Nagano</t>
  </si>
  <si>
    <t>ناجانو</t>
  </si>
  <si>
    <t>नागानो</t>
  </si>
  <si>
    <t>ナガノ</t>
  </si>
  <si>
    <t>JP-42</t>
  </si>
  <si>
    <t>Nagasaki</t>
  </si>
  <si>
    <t>ناغازاكي</t>
  </si>
  <si>
    <t>नागासाकी</t>
  </si>
  <si>
    <t>長崎</t>
  </si>
  <si>
    <t>JP-29</t>
  </si>
  <si>
    <t>Nara</t>
  </si>
  <si>
    <t>نارا</t>
  </si>
  <si>
    <t>नारा</t>
  </si>
  <si>
    <t>ナラ</t>
  </si>
  <si>
    <t>JP-15</t>
  </si>
  <si>
    <t>Niigata</t>
  </si>
  <si>
    <t>نيغاتا</t>
  </si>
  <si>
    <t>निगाटा</t>
  </si>
  <si>
    <t>niigata</t>
  </si>
  <si>
    <t>JP-44</t>
  </si>
  <si>
    <t>Oita</t>
  </si>
  <si>
    <t>أوتا</t>
  </si>
  <si>
    <t>ओइटा</t>
  </si>
  <si>
    <t>大分</t>
  </si>
  <si>
    <t>JP-33</t>
  </si>
  <si>
    <t>Okayama</t>
  </si>
  <si>
    <t>Okyama</t>
  </si>
  <si>
    <t>أوكسياما</t>
  </si>
  <si>
    <t>ओकायामा</t>
  </si>
  <si>
    <t>岡山</t>
  </si>
  <si>
    <t>Okingama</t>
  </si>
  <si>
    <t>JP-47</t>
  </si>
  <si>
    <t>Okinawa</t>
  </si>
  <si>
    <t>أوكيناوا</t>
  </si>
  <si>
    <t>ओकिनावा</t>
  </si>
  <si>
    <t>沖縄</t>
  </si>
  <si>
    <t>JP-27</t>
  </si>
  <si>
    <t>Osaka</t>
  </si>
  <si>
    <t>أوساكا</t>
  </si>
  <si>
    <t>ओसाका</t>
  </si>
  <si>
    <t>大阪</t>
  </si>
  <si>
    <t>JP-41</t>
  </si>
  <si>
    <t>Saga</t>
  </si>
  <si>
    <t>Sage</t>
  </si>
  <si>
    <t>قصة طويلة</t>
  </si>
  <si>
    <t>कथा</t>
  </si>
  <si>
    <t>サガ</t>
  </si>
  <si>
    <t>JP-11</t>
  </si>
  <si>
    <t>Saitama</t>
  </si>
  <si>
    <t>سايتاما</t>
  </si>
  <si>
    <t>सैतामा</t>
  </si>
  <si>
    <t>サイタマ</t>
  </si>
  <si>
    <t>JP-25</t>
  </si>
  <si>
    <t>Shiga</t>
  </si>
  <si>
    <t>شيغا</t>
  </si>
  <si>
    <t>शिगा</t>
  </si>
  <si>
    <t>シガ</t>
  </si>
  <si>
    <t>JP-32</t>
  </si>
  <si>
    <t>Shimane</t>
  </si>
  <si>
    <t>شيمان</t>
  </si>
  <si>
    <t>शिमेन</t>
  </si>
  <si>
    <t>シマネ</t>
  </si>
  <si>
    <t>JP-22</t>
  </si>
  <si>
    <t>Shizuoka</t>
  </si>
  <si>
    <t>شيزوكا</t>
  </si>
  <si>
    <t>शिज़ुओका</t>
  </si>
  <si>
    <t>静岡</t>
  </si>
  <si>
    <t>JP-09</t>
  </si>
  <si>
    <t>Tochigi</t>
  </si>
  <si>
    <t>TOCHIGI</t>
  </si>
  <si>
    <t>توشيجي</t>
  </si>
  <si>
    <t>तोचिगी</t>
  </si>
  <si>
    <t>トチギ</t>
  </si>
  <si>
    <t>JP-36</t>
  </si>
  <si>
    <t>Tokushima</t>
  </si>
  <si>
    <t>توكوشيما</t>
  </si>
  <si>
    <t>徳島</t>
  </si>
  <si>
    <t>JP-13</t>
  </si>
  <si>
    <t>Tokyo</t>
  </si>
  <si>
    <t>Tokio</t>
  </si>
  <si>
    <t>طوكيو</t>
  </si>
  <si>
    <t>टोक्यो</t>
  </si>
  <si>
    <t>東京</t>
  </si>
  <si>
    <t>Tóquio</t>
  </si>
  <si>
    <t>JP-31</t>
  </si>
  <si>
    <t>Tottori</t>
  </si>
  <si>
    <t>توتوري</t>
  </si>
  <si>
    <t>टोटोरी</t>
  </si>
  <si>
    <t>トットリ</t>
  </si>
  <si>
    <t>JP-16</t>
  </si>
  <si>
    <t>Toyama</t>
  </si>
  <si>
    <t>Speelding</t>
  </si>
  <si>
    <t>توياما</t>
  </si>
  <si>
    <t>टोयामा</t>
  </si>
  <si>
    <t>屋</t>
  </si>
  <si>
    <t>JP-30</t>
  </si>
  <si>
    <t>Wakayama</t>
  </si>
  <si>
    <t>واكاياما</t>
  </si>
  <si>
    <t>वाकायामा</t>
  </si>
  <si>
    <t>和山</t>
  </si>
  <si>
    <t>JP-06</t>
  </si>
  <si>
    <t>Yamagata</t>
  </si>
  <si>
    <t>यामागाटा</t>
  </si>
  <si>
    <t>ヤマガタ</t>
  </si>
  <si>
    <t>JP-35</t>
  </si>
  <si>
    <t>Yamaguchi</t>
  </si>
  <si>
    <t>यामागुची</t>
  </si>
  <si>
    <t>山口</t>
  </si>
  <si>
    <t>JP-19</t>
  </si>
  <si>
    <t>Yamanashi</t>
  </si>
  <si>
    <t>ياماناشي</t>
  </si>
  <si>
    <t>यामानाशी</t>
  </si>
  <si>
    <t>山下</t>
  </si>
  <si>
    <t>KE-01</t>
  </si>
  <si>
    <t>Baringo</t>
  </si>
  <si>
    <t>In</t>
  </si>
  <si>
    <t>Baring</t>
  </si>
  <si>
    <t>بارينغو</t>
  </si>
  <si>
    <t>बेरिगो</t>
  </si>
  <si>
    <t>バリンゴ</t>
  </si>
  <si>
    <t>KE-02</t>
  </si>
  <si>
    <t>Bomet</t>
  </si>
  <si>
    <t>Bombar</t>
  </si>
  <si>
    <t>بوميت</t>
  </si>
  <si>
    <t>बोमेट</t>
  </si>
  <si>
    <t>ボメット</t>
  </si>
  <si>
    <t>KE-03</t>
  </si>
  <si>
    <t>Bungoma</t>
  </si>
  <si>
    <t>Bungoom</t>
  </si>
  <si>
    <t>Bungome</t>
  </si>
  <si>
    <t>بوندوما</t>
  </si>
  <si>
    <t>बूँगोमा</t>
  </si>
  <si>
    <t>バンゴマ</t>
  </si>
  <si>
    <t>Bungom</t>
  </si>
  <si>
    <t>KE-04</t>
  </si>
  <si>
    <t>Busia</t>
  </si>
  <si>
    <t>Busië</t>
  </si>
  <si>
    <t>बुसिया</t>
  </si>
  <si>
    <t>busia</t>
  </si>
  <si>
    <t>KE-05</t>
  </si>
  <si>
    <t>Elgeyo/Marakwet</t>
  </si>
  <si>
    <t>Elgeyo / Marakwet</t>
  </si>
  <si>
    <t>एल्जीयो/मारकवेट</t>
  </si>
  <si>
    <t>エルゲヨ/マークウェット</t>
  </si>
  <si>
    <t>KE-06</t>
  </si>
  <si>
    <t>Embu</t>
  </si>
  <si>
    <t>Embú</t>
  </si>
  <si>
    <t>embu</t>
  </si>
  <si>
    <t>एम्बु</t>
  </si>
  <si>
    <t>エンブ</t>
  </si>
  <si>
    <t>KE-07</t>
  </si>
  <si>
    <t>Garissa</t>
  </si>
  <si>
    <t>Heerissa</t>
  </si>
  <si>
    <t>Garin</t>
  </si>
  <si>
    <t>Garisa</t>
  </si>
  <si>
    <t>غاريسا</t>
  </si>
  <si>
    <t>गरिसा</t>
  </si>
  <si>
    <t>ガリッサ</t>
  </si>
  <si>
    <t>KE-08</t>
  </si>
  <si>
    <t>Homa Bay</t>
  </si>
  <si>
    <t>Bahía de homa</t>
  </si>
  <si>
    <t>خليج هوما</t>
  </si>
  <si>
    <t>होमा बे</t>
  </si>
  <si>
    <t>ホマベイ</t>
  </si>
  <si>
    <t>HOMA BAY</t>
  </si>
  <si>
    <t>KE-09</t>
  </si>
  <si>
    <t>Isiolo</t>
  </si>
  <si>
    <t>إيزولو</t>
  </si>
  <si>
    <t>イシオロ</t>
  </si>
  <si>
    <t>KE-10</t>
  </si>
  <si>
    <t>Kajiado</t>
  </si>
  <si>
    <t>كاجيادو</t>
  </si>
  <si>
    <t>カジアド</t>
  </si>
  <si>
    <t>KE-11</t>
  </si>
  <si>
    <t>Kakamega</t>
  </si>
  <si>
    <t>काकमेगा</t>
  </si>
  <si>
    <t>カカメガ</t>
  </si>
  <si>
    <t>KE-12</t>
  </si>
  <si>
    <t>Kericho</t>
  </si>
  <si>
    <t>كيريشو</t>
  </si>
  <si>
    <t>केरिचो</t>
  </si>
  <si>
    <t>ケリチョ</t>
  </si>
  <si>
    <t>Kericó</t>
  </si>
  <si>
    <t>KE-13</t>
  </si>
  <si>
    <t>Kiambu</t>
  </si>
  <si>
    <t>كيامبو</t>
  </si>
  <si>
    <t>कियांबु</t>
  </si>
  <si>
    <t>KE-14</t>
  </si>
  <si>
    <t>Kilifi</t>
  </si>
  <si>
    <t>كيليفي</t>
  </si>
  <si>
    <t>किलिफी</t>
  </si>
  <si>
    <t>キリフィ</t>
  </si>
  <si>
    <t>KE-15</t>
  </si>
  <si>
    <t>Kirinyaga</t>
  </si>
  <si>
    <t>كيرينياجا</t>
  </si>
  <si>
    <t>किरिनैगा</t>
  </si>
  <si>
    <t>キリニャガ</t>
  </si>
  <si>
    <t>KE-16</t>
  </si>
  <si>
    <t>Kisii</t>
  </si>
  <si>
    <t>كيسي</t>
  </si>
  <si>
    <t>किसि</t>
  </si>
  <si>
    <t>kisii</t>
  </si>
  <si>
    <t>KE-17</t>
  </si>
  <si>
    <t>Kisumu</t>
  </si>
  <si>
    <t>كيسومو</t>
  </si>
  <si>
    <t>किसुमु</t>
  </si>
  <si>
    <t>キスム</t>
  </si>
  <si>
    <t>KE-18</t>
  </si>
  <si>
    <t>Kitui</t>
  </si>
  <si>
    <t>كيتوي</t>
  </si>
  <si>
    <t>किटुई</t>
  </si>
  <si>
    <t>キトゥイ</t>
  </si>
  <si>
    <t>KITUI</t>
  </si>
  <si>
    <t>KE-19</t>
  </si>
  <si>
    <t>Kwale</t>
  </si>
  <si>
    <t>كوال</t>
  </si>
  <si>
    <t>कवले</t>
  </si>
  <si>
    <t>クワレ</t>
  </si>
  <si>
    <t>KE-20</t>
  </si>
  <si>
    <t>Laikipia</t>
  </si>
  <si>
    <t>लिकिपिया</t>
  </si>
  <si>
    <t>ライキピア</t>
  </si>
  <si>
    <t>KE-21</t>
  </si>
  <si>
    <t>Lamu</t>
  </si>
  <si>
    <t>La mu</t>
  </si>
  <si>
    <t>لامو</t>
  </si>
  <si>
    <t>ला म्यू</t>
  </si>
  <si>
    <t>ラム</t>
  </si>
  <si>
    <t>La Mu</t>
  </si>
  <si>
    <t>KE-22</t>
  </si>
  <si>
    <t>Machakos</t>
  </si>
  <si>
    <t>मचकोस</t>
  </si>
  <si>
    <t>マチャコス</t>
  </si>
  <si>
    <t>KE-23</t>
  </si>
  <si>
    <t>Makueni</t>
  </si>
  <si>
    <t>ماكويني</t>
  </si>
  <si>
    <t>माकुनी</t>
  </si>
  <si>
    <t>マクエニ</t>
  </si>
  <si>
    <t>KE-24</t>
  </si>
  <si>
    <t>Mandera</t>
  </si>
  <si>
    <t>Masandera</t>
  </si>
  <si>
    <t>مانديرا</t>
  </si>
  <si>
    <t>मंडेरा</t>
  </si>
  <si>
    <t>マンデラ</t>
  </si>
  <si>
    <t>KE-25</t>
  </si>
  <si>
    <t>Marsabit</t>
  </si>
  <si>
    <t>مارسابيت</t>
  </si>
  <si>
    <t>मार्सबिट</t>
  </si>
  <si>
    <t>マルサビット</t>
  </si>
  <si>
    <t>KE-26</t>
  </si>
  <si>
    <t>Meru</t>
  </si>
  <si>
    <t>ميرو</t>
  </si>
  <si>
    <t>मेरु</t>
  </si>
  <si>
    <t>メル</t>
  </si>
  <si>
    <t>KE-27</t>
  </si>
  <si>
    <t>Migori</t>
  </si>
  <si>
    <t>ميجوري</t>
  </si>
  <si>
    <t>मिगोरी</t>
  </si>
  <si>
    <t>ミゴリ</t>
  </si>
  <si>
    <t>KE-28</t>
  </si>
  <si>
    <t>Mombasa</t>
  </si>
  <si>
    <t>Mobasa</t>
  </si>
  <si>
    <t>مومباسا</t>
  </si>
  <si>
    <t>मोम्बासा</t>
  </si>
  <si>
    <t>モンバサ</t>
  </si>
  <si>
    <t>KE-29</t>
  </si>
  <si>
    <t>Murang'a</t>
  </si>
  <si>
    <t>مورانجا</t>
  </si>
  <si>
    <t>मुरंग</t>
  </si>
  <si>
    <t>ムランガ</t>
  </si>
  <si>
    <t>KE-30</t>
  </si>
  <si>
    <t>Nairobi City</t>
  </si>
  <si>
    <t>Ville de Nairobi</t>
  </si>
  <si>
    <t>Ciudad de Nairobi</t>
  </si>
  <si>
    <t>مدينة نيروبي</t>
  </si>
  <si>
    <t>नैरोबी सिटी</t>
  </si>
  <si>
    <t>Jiji la Nairobi</t>
  </si>
  <si>
    <t>ナイロビ市</t>
  </si>
  <si>
    <t>Miasto Nairobi</t>
  </si>
  <si>
    <t>Stadt Nairobi</t>
  </si>
  <si>
    <t>Cidade de Nairobi</t>
  </si>
  <si>
    <t>KE-31</t>
  </si>
  <si>
    <t>Nakuru</t>
  </si>
  <si>
    <t>ناكورو</t>
  </si>
  <si>
    <t>नाकुरु</t>
  </si>
  <si>
    <t>ナクル</t>
  </si>
  <si>
    <t>KE-32</t>
  </si>
  <si>
    <t>Nandi</t>
  </si>
  <si>
    <t>ناندي</t>
  </si>
  <si>
    <t>नंदी</t>
  </si>
  <si>
    <t>ナンディ</t>
  </si>
  <si>
    <t>KE-33</t>
  </si>
  <si>
    <t>Narok</t>
  </si>
  <si>
    <t>Narrón</t>
  </si>
  <si>
    <t>ناروك</t>
  </si>
  <si>
    <t>नारोक</t>
  </si>
  <si>
    <t>ナロック</t>
  </si>
  <si>
    <t>KE-34</t>
  </si>
  <si>
    <t>Nyamira</t>
  </si>
  <si>
    <t>نياميرا</t>
  </si>
  <si>
    <t>न्यामिरा</t>
  </si>
  <si>
    <t>ニャミラ</t>
  </si>
  <si>
    <t>KE-35</t>
  </si>
  <si>
    <t>Nyandarua</t>
  </si>
  <si>
    <t>نيانداروا</t>
  </si>
  <si>
    <t>न्यांदारुआ</t>
  </si>
  <si>
    <t>ニャンダルア</t>
  </si>
  <si>
    <t>KE-36</t>
  </si>
  <si>
    <t>Nyeri</t>
  </si>
  <si>
    <t>نيري</t>
  </si>
  <si>
    <t>न्येरी</t>
  </si>
  <si>
    <t>ニエリ</t>
  </si>
  <si>
    <t>KE-37</t>
  </si>
  <si>
    <t>Samburu</t>
  </si>
  <si>
    <t>سامبورو</t>
  </si>
  <si>
    <t>सांभरू</t>
  </si>
  <si>
    <t>サンブル</t>
  </si>
  <si>
    <t>KE-38</t>
  </si>
  <si>
    <t>Siaya</t>
  </si>
  <si>
    <t>سيايا</t>
  </si>
  <si>
    <t>सियाया</t>
  </si>
  <si>
    <t>シアヤ</t>
  </si>
  <si>
    <t>KE-39</t>
  </si>
  <si>
    <t>Taita/Taveta</t>
  </si>
  <si>
    <t>Taita / taveta</t>
  </si>
  <si>
    <t>تيتا/تافيتا</t>
  </si>
  <si>
    <t>टेटा/तवेता</t>
  </si>
  <si>
    <t>KE-40</t>
  </si>
  <si>
    <t>Tana River</t>
  </si>
  <si>
    <t>Tana -rivier</t>
  </si>
  <si>
    <t>Rivière Tana</t>
  </si>
  <si>
    <t>Río Tana</t>
  </si>
  <si>
    <t>نهر تانا</t>
  </si>
  <si>
    <t>टाना रिवर</t>
  </si>
  <si>
    <t>Mto wa Tana</t>
  </si>
  <si>
    <t>タナ川</t>
  </si>
  <si>
    <t>Rio Tana</t>
  </si>
  <si>
    <t>KE-41</t>
  </si>
  <si>
    <t>Tharaka-Nithi</t>
  </si>
  <si>
    <t>Taraka-nithi</t>
  </si>
  <si>
    <t>Tharaka-nithi</t>
  </si>
  <si>
    <t>ثاراكا نيثي</t>
  </si>
  <si>
    <t>थारका-नीथि</t>
  </si>
  <si>
    <t>タラカ・ニティ</t>
  </si>
  <si>
    <t>THARAKA-NITHI</t>
  </si>
  <si>
    <t>KE-42</t>
  </si>
  <si>
    <t>Trans Nzoia</t>
  </si>
  <si>
    <t>Trans nzoia</t>
  </si>
  <si>
    <t>ترانس نزويا</t>
  </si>
  <si>
    <t>ट्रांस नोजिया</t>
  </si>
  <si>
    <t>トランスnzoia</t>
  </si>
  <si>
    <t>KE-43</t>
  </si>
  <si>
    <t>Turkana</t>
  </si>
  <si>
    <t>توركانا</t>
  </si>
  <si>
    <t>टुर्काना</t>
  </si>
  <si>
    <t>トゥルカナ</t>
  </si>
  <si>
    <t>KE-44</t>
  </si>
  <si>
    <t>Uasin Gishu</t>
  </si>
  <si>
    <t>उसीन गिशु</t>
  </si>
  <si>
    <t>Uasin gishu</t>
  </si>
  <si>
    <t>uasin gishu</t>
  </si>
  <si>
    <t>KE-45</t>
  </si>
  <si>
    <t>Vihiga</t>
  </si>
  <si>
    <t>الجيجا</t>
  </si>
  <si>
    <t>विहिगा</t>
  </si>
  <si>
    <t>ビヒガ</t>
  </si>
  <si>
    <t>KE-46</t>
  </si>
  <si>
    <t>Wajir</t>
  </si>
  <si>
    <t>WAJIR</t>
  </si>
  <si>
    <t>Sabro</t>
  </si>
  <si>
    <t>واجر</t>
  </si>
  <si>
    <t>वजीर</t>
  </si>
  <si>
    <t>ワジル</t>
  </si>
  <si>
    <t>KE-47</t>
  </si>
  <si>
    <t>West Pokot</t>
  </si>
  <si>
    <t>Wes -pokot</t>
  </si>
  <si>
    <t>غرب بوكوت</t>
  </si>
  <si>
    <t>वेस्ट पोकोट</t>
  </si>
  <si>
    <t>Pokot Magharibi</t>
  </si>
  <si>
    <t>ウェストポコット</t>
  </si>
  <si>
    <t>KG-B</t>
  </si>
  <si>
    <t>Batken</t>
  </si>
  <si>
    <t>باتين</t>
  </si>
  <si>
    <t>बैटकेन</t>
  </si>
  <si>
    <t>バッケン</t>
  </si>
  <si>
    <t>KG-GB</t>
  </si>
  <si>
    <t>Bishkek Shaary</t>
  </si>
  <si>
    <t>بيشكيك شاري</t>
  </si>
  <si>
    <t>बिश्केक शीयर</t>
  </si>
  <si>
    <t>Bishkek Shaarary</t>
  </si>
  <si>
    <t>KG-C</t>
  </si>
  <si>
    <t>Chuy</t>
  </si>
  <si>
    <t>Chupa</t>
  </si>
  <si>
    <t>تشوي</t>
  </si>
  <si>
    <t>चू Y</t>
  </si>
  <si>
    <t>チューイ</t>
  </si>
  <si>
    <t>KG-J</t>
  </si>
  <si>
    <t>Jalal-Abad</t>
  </si>
  <si>
    <t>Jalal-abad</t>
  </si>
  <si>
    <t>جلال أباد</t>
  </si>
  <si>
    <t>जलालाबाद</t>
  </si>
  <si>
    <t>KG-N</t>
  </si>
  <si>
    <t>Naryn</t>
  </si>
  <si>
    <t>Ninario</t>
  </si>
  <si>
    <t>ناري</t>
  </si>
  <si>
    <t>नरीन</t>
  </si>
  <si>
    <t>ナリン</t>
  </si>
  <si>
    <t>KG-GO</t>
  </si>
  <si>
    <t>Osh Shaary</t>
  </si>
  <si>
    <t>أوش شاري</t>
  </si>
  <si>
    <t>ओश शयरी</t>
  </si>
  <si>
    <t>OSH Shaary</t>
  </si>
  <si>
    <t>OSH SHAARY</t>
  </si>
  <si>
    <t>Osh Shaarary</t>
  </si>
  <si>
    <t>KG-T</t>
  </si>
  <si>
    <t>Talas</t>
  </si>
  <si>
    <t>تالاس</t>
  </si>
  <si>
    <t>तलास</t>
  </si>
  <si>
    <t>タラ</t>
  </si>
  <si>
    <t>KG-Y</t>
  </si>
  <si>
    <t>Ysyk-Kol</t>
  </si>
  <si>
    <t>YSYK-KOL</t>
  </si>
  <si>
    <t>Ysyk-kol</t>
  </si>
  <si>
    <t>يسيك كول</t>
  </si>
  <si>
    <t>YSYK-LOL</t>
  </si>
  <si>
    <t>KH-2</t>
  </si>
  <si>
    <t>Baat Dambang</t>
  </si>
  <si>
    <t>بات دامبانج</t>
  </si>
  <si>
    <t>बाट डमबांग</t>
  </si>
  <si>
    <t>バートダムバン</t>
  </si>
  <si>
    <t>BAAT DAMBANG</t>
  </si>
  <si>
    <t>KH-1</t>
  </si>
  <si>
    <t>Banteay Mean Choay</t>
  </si>
  <si>
    <t>Banteay signifie choay</t>
  </si>
  <si>
    <t>Banteay significa Choay</t>
  </si>
  <si>
    <t>بانتي يعني الاختيار</t>
  </si>
  <si>
    <t>बंटेय का मतलब है चोए</t>
  </si>
  <si>
    <t>Banteay inamaanisha Choay</t>
  </si>
  <si>
    <t>banteay平均choay</t>
  </si>
  <si>
    <t>Bantey Mean Choay</t>
  </si>
  <si>
    <t>Bantey significa chargo</t>
  </si>
  <si>
    <t>KH-23</t>
  </si>
  <si>
    <t>Kaeb</t>
  </si>
  <si>
    <t>كايب</t>
  </si>
  <si>
    <t>काब</t>
  </si>
  <si>
    <t>ケブ</t>
  </si>
  <si>
    <t>KAEB</t>
  </si>
  <si>
    <t>KH-3</t>
  </si>
  <si>
    <t>Kampong Chaam</t>
  </si>
  <si>
    <t>كامبونج تشام</t>
  </si>
  <si>
    <t>काम्पोंग चाम</t>
  </si>
  <si>
    <t>カンポン・チャーム</t>
  </si>
  <si>
    <t>KH-4</t>
  </si>
  <si>
    <t>Kampong Chhnang</t>
  </si>
  <si>
    <t>كامبونج تشنانغ</t>
  </si>
  <si>
    <t>काम्पोंग छहंग</t>
  </si>
  <si>
    <t>カンポン・チャーナン</t>
  </si>
  <si>
    <t>KH-5</t>
  </si>
  <si>
    <t>Kampong Spueu</t>
  </si>
  <si>
    <t>Kampong spueu</t>
  </si>
  <si>
    <t>كامبونج سبوو</t>
  </si>
  <si>
    <t>कम्पोंग स्प्यूयू</t>
  </si>
  <si>
    <t>Kampong Sueu</t>
  </si>
  <si>
    <t>KH-6</t>
  </si>
  <si>
    <t>Kampong Thum</t>
  </si>
  <si>
    <t>Kampong</t>
  </si>
  <si>
    <t>Kampong thum</t>
  </si>
  <si>
    <t>كامبونج ثوم</t>
  </si>
  <si>
    <t>काम्पोंग थम</t>
  </si>
  <si>
    <t>カンポン・トゥム</t>
  </si>
  <si>
    <t>KH-7</t>
  </si>
  <si>
    <t>Kampot</t>
  </si>
  <si>
    <t>كامبوت</t>
  </si>
  <si>
    <t>कम्पोत</t>
  </si>
  <si>
    <t>カンポット</t>
  </si>
  <si>
    <t>KH-8</t>
  </si>
  <si>
    <t>Kandaal</t>
  </si>
  <si>
    <t>كانداال</t>
  </si>
  <si>
    <t>कंदाल</t>
  </si>
  <si>
    <t>カンダール</t>
  </si>
  <si>
    <t>KH-10</t>
  </si>
  <si>
    <t>Kracheh</t>
  </si>
  <si>
    <t>كراشه</t>
  </si>
  <si>
    <t>क्रचेह</t>
  </si>
  <si>
    <t>クラチェ</t>
  </si>
  <si>
    <t>KRACHEH</t>
  </si>
  <si>
    <t>KH-11</t>
  </si>
  <si>
    <t>Mondol Kiri</t>
  </si>
  <si>
    <t>موندول كيري</t>
  </si>
  <si>
    <t>मोंडोल किरी</t>
  </si>
  <si>
    <t>モンドル・キリ</t>
  </si>
  <si>
    <t>KH-24</t>
  </si>
  <si>
    <t>Pailin</t>
  </si>
  <si>
    <t>Emmer</t>
  </si>
  <si>
    <t>Pivot</t>
  </si>
  <si>
    <t>Cubo</t>
  </si>
  <si>
    <t>بيلين</t>
  </si>
  <si>
    <t>पैलिन</t>
  </si>
  <si>
    <t>パイリン</t>
  </si>
  <si>
    <t>KH-12</t>
  </si>
  <si>
    <t>Phnom Penh</t>
  </si>
  <si>
    <t>بنوم بنه</t>
  </si>
  <si>
    <t>नोम पेन्ह</t>
  </si>
  <si>
    <t>プノンペン</t>
  </si>
  <si>
    <t>KH-15</t>
  </si>
  <si>
    <t>Pousaat</t>
  </si>
  <si>
    <t>بوسسات</t>
  </si>
  <si>
    <t>पोसात</t>
  </si>
  <si>
    <t>プーサート</t>
  </si>
  <si>
    <t>KH-18</t>
  </si>
  <si>
    <t>Preah Sihanouk</t>
  </si>
  <si>
    <t>Preah sihanouk</t>
  </si>
  <si>
    <t>بريه سيهانوك</t>
  </si>
  <si>
    <t>प्रेह सिहानौक</t>
  </si>
  <si>
    <t>KH-14</t>
  </si>
  <si>
    <t>Prey Veaeng</t>
  </si>
  <si>
    <t>Prooi Veaeng</t>
  </si>
  <si>
    <t>Proie veaeng</t>
  </si>
  <si>
    <t>Presa veaeng</t>
  </si>
  <si>
    <t>فريسة فينغ</t>
  </si>
  <si>
    <t>शिकार वेनग</t>
  </si>
  <si>
    <t>Mawindo veaeng</t>
  </si>
  <si>
    <t>Beute Veaeng</t>
  </si>
  <si>
    <t>KH-16</t>
  </si>
  <si>
    <t>Rotanak Kiri</t>
  </si>
  <si>
    <t>روتاناك كيري</t>
  </si>
  <si>
    <t>रोटानक किरी</t>
  </si>
  <si>
    <t>KH-17</t>
  </si>
  <si>
    <t>Siem Reab</t>
  </si>
  <si>
    <t>Siem reab</t>
  </si>
  <si>
    <t>سيم ريب</t>
  </si>
  <si>
    <t>सीम रीब</t>
  </si>
  <si>
    <t>Mina Reab</t>
  </si>
  <si>
    <t>KH-19</t>
  </si>
  <si>
    <t>Stueng Traeng</t>
  </si>
  <si>
    <t>Stueng Traend</t>
  </si>
  <si>
    <t>Stueng traeng</t>
  </si>
  <si>
    <t>ستوينغ ترانينج</t>
  </si>
  <si>
    <t>स्टुेंग ट्रेंग</t>
  </si>
  <si>
    <t>KH-20</t>
  </si>
  <si>
    <t>Svaay Rieng</t>
  </si>
  <si>
    <t>Svaay rieng</t>
  </si>
  <si>
    <t>स्वाय रीग</t>
  </si>
  <si>
    <t>svaay rieng</t>
  </si>
  <si>
    <t>KH-21</t>
  </si>
  <si>
    <t>Taakaev</t>
  </si>
  <si>
    <t>تاكاييف</t>
  </si>
  <si>
    <t>ताकाव</t>
  </si>
  <si>
    <t>KI-G</t>
  </si>
  <si>
    <t>Gilbert Islands</t>
  </si>
  <si>
    <t>Gilbert -eilande</t>
  </si>
  <si>
    <t>Îles Gilbert</t>
  </si>
  <si>
    <t>Islas Gilbert</t>
  </si>
  <si>
    <t>جزر جيلبرت</t>
  </si>
  <si>
    <t>गिल्बर्ट आइलैंड्स</t>
  </si>
  <si>
    <t>Visiwa vya Gilbert</t>
  </si>
  <si>
    <t>ギルバート諸島</t>
  </si>
  <si>
    <t>Wyspy Gilbert</t>
  </si>
  <si>
    <t>Ilhas Gilbert</t>
  </si>
  <si>
    <t>KM-G</t>
  </si>
  <si>
    <t>Grande Comore</t>
  </si>
  <si>
    <t>غراندي كومور</t>
  </si>
  <si>
    <t>ग्रैंड कॉमोर</t>
  </si>
  <si>
    <t>グランドコモア</t>
  </si>
  <si>
    <t>KM-M</t>
  </si>
  <si>
    <t>Moheli</t>
  </si>
  <si>
    <t>موهلي</t>
  </si>
  <si>
    <t>मोहेलि</t>
  </si>
  <si>
    <t>モヘリ</t>
  </si>
  <si>
    <t>KN-01</t>
  </si>
  <si>
    <t>Christ Church Nichola Town</t>
  </si>
  <si>
    <t>Ville de l'église du Christ Nichola</t>
  </si>
  <si>
    <t>مدينة المسيح نيكولا بلدة</t>
  </si>
  <si>
    <t>क्राइस्ट चर्च निकोला टाउन</t>
  </si>
  <si>
    <t>Kristo Church Nichola Town</t>
  </si>
  <si>
    <t>クライストチャーチニコラタウン</t>
  </si>
  <si>
    <t>Church Christ Church Nichola Town</t>
  </si>
  <si>
    <t>Christ Church Nichola Stadt</t>
  </si>
  <si>
    <t>Cristo Igreja Nichola Town</t>
  </si>
  <si>
    <t>KN-02</t>
  </si>
  <si>
    <t>Saint Anne Sandy Point</t>
  </si>
  <si>
    <t>سانت آن ساندي بوينت</t>
  </si>
  <si>
    <t>सेंट ऐनी सैंडी प्वाइंट</t>
  </si>
  <si>
    <t>Mtakatifu Anne Sandy Point</t>
  </si>
  <si>
    <t>セントアンサンディポイント</t>
  </si>
  <si>
    <t>Heiliger Anne Sandy Point</t>
  </si>
  <si>
    <t>KN-03</t>
  </si>
  <si>
    <t>Saint George Basseterre</t>
  </si>
  <si>
    <t>القديس جورج باستير</t>
  </si>
  <si>
    <t>सेंट जॉर्ज बैसेटर</t>
  </si>
  <si>
    <t>Mtakatifu George Basseterre</t>
  </si>
  <si>
    <t>セントジョージバセテール</t>
  </si>
  <si>
    <t>KN-05</t>
  </si>
  <si>
    <t>Saint James Windward</t>
  </si>
  <si>
    <t>San James Barlovento</t>
  </si>
  <si>
    <t>القديس جيمس ويندوارد</t>
  </si>
  <si>
    <t>सेंट जेम्स विंडवर्ड</t>
  </si>
  <si>
    <t>Mtakatifu James Windward</t>
  </si>
  <si>
    <t>セントジェームズウィンドワード</t>
  </si>
  <si>
    <t>Święty James Windward</t>
  </si>
  <si>
    <t>Heiliger James Windward</t>
  </si>
  <si>
    <t>São James Windward</t>
  </si>
  <si>
    <t>KN-06</t>
  </si>
  <si>
    <t>Saint John Capisterre</t>
  </si>
  <si>
    <t>Santo John Capisterre</t>
  </si>
  <si>
    <t>القديس جون كابيستر</t>
  </si>
  <si>
    <t>सेंट जॉन कैपिस्टर</t>
  </si>
  <si>
    <t>Mtakatifu John Capisterre</t>
  </si>
  <si>
    <t>セントジョンキャピスター</t>
  </si>
  <si>
    <t>São John Capisterre</t>
  </si>
  <si>
    <t>KN-07</t>
  </si>
  <si>
    <t>Saint John Figtree</t>
  </si>
  <si>
    <t>San Juan Figtree</t>
  </si>
  <si>
    <t>القديس جون Figtree</t>
  </si>
  <si>
    <t>सेंट जॉन फिगट्री</t>
  </si>
  <si>
    <t>Mtakatifu John Figtree</t>
  </si>
  <si>
    <t>聖ジョン・フィグリー</t>
  </si>
  <si>
    <t>São John Figtree</t>
  </si>
  <si>
    <t>KN-08</t>
  </si>
  <si>
    <t>Saint Mary Cayon</t>
  </si>
  <si>
    <t>Santa María Cayón</t>
  </si>
  <si>
    <t>سانت ماري كايون</t>
  </si>
  <si>
    <t>सेंट मैरी केयॉन</t>
  </si>
  <si>
    <t>Mtakatifu Mary Cayon</t>
  </si>
  <si>
    <t>セントメアリーケヨン</t>
  </si>
  <si>
    <t>KN-09</t>
  </si>
  <si>
    <t>Saint Paul Capisterre</t>
  </si>
  <si>
    <t>San Pablo Capisterre</t>
  </si>
  <si>
    <t>القديس بول كابيستر</t>
  </si>
  <si>
    <t>सेंट पॉल कैपिस्टर</t>
  </si>
  <si>
    <t>Mtakatifu Paul Capisterre</t>
  </si>
  <si>
    <t>セントポールキャピスター</t>
  </si>
  <si>
    <t>Święty Paul Capisterre</t>
  </si>
  <si>
    <t>Saint Paul Capisterrere</t>
  </si>
  <si>
    <t>KN-10</t>
  </si>
  <si>
    <t>Saint Paul Charlestown</t>
  </si>
  <si>
    <t>San Pablo Charlestown</t>
  </si>
  <si>
    <t>القديس بول تشارلستاون</t>
  </si>
  <si>
    <t>सेंट पॉल चार्ल्सटाउन</t>
  </si>
  <si>
    <t>Mtakatifu Paul Charlestown</t>
  </si>
  <si>
    <t>セントポールチャールズタウン</t>
  </si>
  <si>
    <t>KN-11</t>
  </si>
  <si>
    <t>Saint Peter Basseterre</t>
  </si>
  <si>
    <t>القديس بيتر باستير</t>
  </si>
  <si>
    <t>सेंट पीटर बैसेटर</t>
  </si>
  <si>
    <t>Mtakatifu Peter Basseterre</t>
  </si>
  <si>
    <t>セントピーターバセテール</t>
  </si>
  <si>
    <t>Heiliger Peter Basseterre</t>
  </si>
  <si>
    <t>São Peter Basseterre</t>
  </si>
  <si>
    <t>KN-12</t>
  </si>
  <si>
    <t>Saint Thomas Lowland</t>
  </si>
  <si>
    <t>Santo Tierras bajas</t>
  </si>
  <si>
    <t>سانت توماس المنخفضة</t>
  </si>
  <si>
    <t>सेंट थॉमस तराई</t>
  </si>
  <si>
    <t>Mtakatifu Thomas Lowland</t>
  </si>
  <si>
    <t>セントトーマスローランド</t>
  </si>
  <si>
    <t>Saint Thomas Tiefland</t>
  </si>
  <si>
    <t>KN-13</t>
  </si>
  <si>
    <t>Saint Thomas Middle Island</t>
  </si>
  <si>
    <t>جزيرة القديس توماس الأوسط</t>
  </si>
  <si>
    <t>सेंट थॉमस मिडिल आइलैंड</t>
  </si>
  <si>
    <t>Mtakatifu Thomas Kisiwa cha Kati</t>
  </si>
  <si>
    <t>セントトーマスミドルアイランド</t>
  </si>
  <si>
    <t>Środkowa wyspa Święty Thomas</t>
  </si>
  <si>
    <t>Saint Thomas Ilha Média</t>
  </si>
  <si>
    <t>KN-15</t>
  </si>
  <si>
    <t>Trinity Palmetto Point</t>
  </si>
  <si>
    <t>Point de palmier Trinity</t>
  </si>
  <si>
    <t>ट्रिनिटी पामेटो प्वाइंट</t>
  </si>
  <si>
    <t>Utatu wa Palmetto</t>
  </si>
  <si>
    <t>トリニティパルメットポイント</t>
  </si>
  <si>
    <t>Trindade Palmetto Point</t>
  </si>
  <si>
    <t>KP-01</t>
  </si>
  <si>
    <t>P'yongyang</t>
  </si>
  <si>
    <t>P'Yongyang</t>
  </si>
  <si>
    <t>Pjöngjang</t>
  </si>
  <si>
    <t>KR-26</t>
  </si>
  <si>
    <t>Busan-gwangyeoksi</t>
  </si>
  <si>
    <t>Busan-Gwangyeoksi</t>
  </si>
  <si>
    <t>Busan-gwangyooksi</t>
  </si>
  <si>
    <t>बुसान-ग्वांगयोकसी</t>
  </si>
  <si>
    <t>釜山 - グワンギオクシ</t>
  </si>
  <si>
    <t>BUSAN-GWANGYEOKSI</t>
  </si>
  <si>
    <t>KR-43</t>
  </si>
  <si>
    <t>Chungcheongbuk-do</t>
  </si>
  <si>
    <t>चुंगचेऑन्गबुक-डो</t>
  </si>
  <si>
    <t>KR-44</t>
  </si>
  <si>
    <t>Chungcheongnam-do</t>
  </si>
  <si>
    <t>चंगच्यॉन्गनाम-डो</t>
  </si>
  <si>
    <t>KR-27</t>
  </si>
  <si>
    <t>Daegu-gwangyeoksi</t>
  </si>
  <si>
    <t>Daegu-Gwangyeoksi</t>
  </si>
  <si>
    <t>Daegu-gwangyooksi</t>
  </si>
  <si>
    <t>डेगू-ग्वांगयोकसी</t>
  </si>
  <si>
    <t>daegu-gwangyeoksi</t>
  </si>
  <si>
    <t>KR-30</t>
  </si>
  <si>
    <t>Daejeon-gwangyeoksi</t>
  </si>
  <si>
    <t>Daejeon-Gwangyeoksi</t>
  </si>
  <si>
    <t>Daejeon-gwangyooksi</t>
  </si>
  <si>
    <t>डेजोन-ग्वांगयोकसी</t>
  </si>
  <si>
    <t>daejeon-gwangyeoksi</t>
  </si>
  <si>
    <t>KR-42</t>
  </si>
  <si>
    <t>Gangwon-do</t>
  </si>
  <si>
    <t>Gangwon-Do</t>
  </si>
  <si>
    <t>جانجون دو</t>
  </si>
  <si>
    <t>गैंगवा-डो</t>
  </si>
  <si>
    <t>ギャングワンド</t>
  </si>
  <si>
    <t>KR-29</t>
  </si>
  <si>
    <t>Gwangju-gwangyeoksi</t>
  </si>
  <si>
    <t>Gwangju-Gwangyeoksi</t>
  </si>
  <si>
    <t>Gwangju-gwangyooksi</t>
  </si>
  <si>
    <t>KR-41</t>
  </si>
  <si>
    <t>Gyeonggi-do</t>
  </si>
  <si>
    <t>गियॉन्गी-डो</t>
  </si>
  <si>
    <t>gyeonggi-do</t>
  </si>
  <si>
    <t>KR-47</t>
  </si>
  <si>
    <t>Gyeongsangbuk-do</t>
  </si>
  <si>
    <t>ग्यांगसैग्बुक-डो</t>
  </si>
  <si>
    <t>gyeongsangbuk-do</t>
  </si>
  <si>
    <t>KR-48</t>
  </si>
  <si>
    <t>Gyeongsangnam-do</t>
  </si>
  <si>
    <t>ग्यांगसैग्नाम-डो</t>
  </si>
  <si>
    <t>gyeongsangnam-do</t>
  </si>
  <si>
    <t>KR-28</t>
  </si>
  <si>
    <t>Incheon-gwangyeoksi</t>
  </si>
  <si>
    <t>Incheon-Gwangyeoksi</t>
  </si>
  <si>
    <t>Incheon-Gwangyooksi</t>
  </si>
  <si>
    <t>إنتشون غوانجيوكسي</t>
  </si>
  <si>
    <t>इंचियोन-ग्वांगेयोकसी</t>
  </si>
  <si>
    <t>incheon-gwangyeoksi</t>
  </si>
  <si>
    <t>KR-49</t>
  </si>
  <si>
    <t>Jeju-teukbyeoljachido</t>
  </si>
  <si>
    <t>Jeju-Teukbyeoljachido</t>
  </si>
  <si>
    <t>jeju-teukbyeoljachido</t>
  </si>
  <si>
    <t>Jeju-Teukbyeoljaachido</t>
  </si>
  <si>
    <t>KR-45</t>
  </si>
  <si>
    <t>Jeollabuk-do</t>
  </si>
  <si>
    <t>جيولابوك دو</t>
  </si>
  <si>
    <t>जेओलाबक-डो</t>
  </si>
  <si>
    <t>KR-46</t>
  </si>
  <si>
    <t>Jeollanam-do</t>
  </si>
  <si>
    <t>جيولانام دو</t>
  </si>
  <si>
    <t>जेओलानम-डो</t>
  </si>
  <si>
    <t>KR-11</t>
  </si>
  <si>
    <t>Seoul-teukbyeolsi</t>
  </si>
  <si>
    <t>Seoul-Teukbyeolsi</t>
  </si>
  <si>
    <t>Séoul-teukbyeolsi</t>
  </si>
  <si>
    <t>Seúl-teukbyeolsi</t>
  </si>
  <si>
    <t>سيول تيوكبيولسي</t>
  </si>
  <si>
    <t>सियोल-टुकेबियोलसी</t>
  </si>
  <si>
    <t>seoul-teukbyeolsi</t>
  </si>
  <si>
    <t>Seul-Teukbyeolsi</t>
  </si>
  <si>
    <t>KR-31</t>
  </si>
  <si>
    <t>Ulsan-gwangyeoksi</t>
  </si>
  <si>
    <t>Ulsan-Gwangyeoksi</t>
  </si>
  <si>
    <t>Ulsan-gwangyooksi</t>
  </si>
  <si>
    <t>उल्सान-ग्वांगयोकसी</t>
  </si>
  <si>
    <t>ulsan-gwangyeoksi</t>
  </si>
  <si>
    <t>KW-KU</t>
  </si>
  <si>
    <t>KW-AH</t>
  </si>
  <si>
    <t>Al Ahmadi</t>
  </si>
  <si>
    <t>الأحمدي</t>
  </si>
  <si>
    <t>अल अहमदी</t>
  </si>
  <si>
    <t>アル・アフマディ</t>
  </si>
  <si>
    <t>KW-FA</t>
  </si>
  <si>
    <t>Al Farwaniyah</t>
  </si>
  <si>
    <t>آل فروانيه</t>
  </si>
  <si>
    <t>अल फ़रवानीयाह</t>
  </si>
  <si>
    <t>KW-JA</t>
  </si>
  <si>
    <t>Al Jahra'</t>
  </si>
  <si>
    <t>Al Jahra '</t>
  </si>
  <si>
    <t>الجهير</t>
  </si>
  <si>
    <t>अल जहरा '</t>
  </si>
  <si>
    <t>アルジャラ '</t>
  </si>
  <si>
    <t>KW-HA</t>
  </si>
  <si>
    <t>Hawalli</t>
  </si>
  <si>
    <t>هاوالي</t>
  </si>
  <si>
    <t>हवालि</t>
  </si>
  <si>
    <t>ハワリ</t>
  </si>
  <si>
    <t>KW-MU</t>
  </si>
  <si>
    <t>Mubarak al Kabir</t>
  </si>
  <si>
    <t>Mubarak Al Kabir</t>
  </si>
  <si>
    <t>مبارك كابير</t>
  </si>
  <si>
    <t>मुबारक अल कबीर</t>
  </si>
  <si>
    <t>ムバラク・アル・カビール</t>
  </si>
  <si>
    <t>KY-XX-1</t>
  </si>
  <si>
    <t>KZ-ALA</t>
  </si>
  <si>
    <t>Almaty</t>
  </si>
  <si>
    <t>الماتي</t>
  </si>
  <si>
    <t>अल्माटी</t>
  </si>
  <si>
    <t>アルマティ</t>
  </si>
  <si>
    <t>KZ-ALM</t>
  </si>
  <si>
    <t>Almaty oblysy</t>
  </si>
  <si>
    <t>Almaty Obly</t>
  </si>
  <si>
    <t>Almaty OBLYSY</t>
  </si>
  <si>
    <t>Oblysy de Almaty</t>
  </si>
  <si>
    <t>ماتي العاطفة</t>
  </si>
  <si>
    <t>अल्मेटी ओबिसी</t>
  </si>
  <si>
    <t>アルマティは乱用します</t>
  </si>
  <si>
    <t>Almaty Oblysy</t>
  </si>
  <si>
    <t>Almaty Obrisia</t>
  </si>
  <si>
    <t>KZ-AKM</t>
  </si>
  <si>
    <t>Aqmola oblysy</t>
  </si>
  <si>
    <t>Aqmola Oblessy</t>
  </si>
  <si>
    <t>Obsynie aqmola</t>
  </si>
  <si>
    <t>Oblysy de aqmola</t>
  </si>
  <si>
    <t>عقيلا العاطفة</t>
  </si>
  <si>
    <t>aqmolaは乱用します</t>
  </si>
  <si>
    <t>AQMOLA Obrisia</t>
  </si>
  <si>
    <t>KZ-AKT</t>
  </si>
  <si>
    <t>Aqtobe oblysy</t>
  </si>
  <si>
    <t>AQTOBE OBSYY</t>
  </si>
  <si>
    <t>Obsynie aqtobe</t>
  </si>
  <si>
    <t>Oblysy de aqtobe</t>
  </si>
  <si>
    <t>aqtobe العاطفة</t>
  </si>
  <si>
    <t>aqtobe oblysy</t>
  </si>
  <si>
    <t>AQTOBE Obrisia</t>
  </si>
  <si>
    <t>KZ-ATY</t>
  </si>
  <si>
    <t>Atyrau oblysy</t>
  </si>
  <si>
    <t>Atyrau Oblasy</t>
  </si>
  <si>
    <t>OBLYSY ATYRAU</t>
  </si>
  <si>
    <t>Oblysy de Atyrau</t>
  </si>
  <si>
    <t>atyrau العاطفة</t>
  </si>
  <si>
    <t>अताराऊ ओब्नेस</t>
  </si>
  <si>
    <t>Atyrau Oblysy</t>
  </si>
  <si>
    <t>ATYRAU Oblysy</t>
  </si>
  <si>
    <t>ATYRAU Obrisia</t>
  </si>
  <si>
    <t>KZ-ZAP</t>
  </si>
  <si>
    <t>Batys Qazaqstan oblysy</t>
  </si>
  <si>
    <t>Batys qazaqstan -obsery</t>
  </si>
  <si>
    <t>Batys qazaqstan obysy</t>
  </si>
  <si>
    <t>Batys Qazaqstan Oblysy</t>
  </si>
  <si>
    <t>باتيس قزقستان العاطفة</t>
  </si>
  <si>
    <t>Batys qazaqstan oblysy</t>
  </si>
  <si>
    <t>Batys Qazaqstan Oblosyy</t>
  </si>
  <si>
    <t>Batys Qazaqstan OblySy</t>
  </si>
  <si>
    <t>Batys Qazaqstan Obrisia</t>
  </si>
  <si>
    <t>KZ-MAN</t>
  </si>
  <si>
    <t>Mangghystau oblysy</t>
  </si>
  <si>
    <t>Mangghystau -appely</t>
  </si>
  <si>
    <t>Manghystau obysié</t>
  </si>
  <si>
    <t>Oblysy de Manghystau</t>
  </si>
  <si>
    <t>Mangghystau العاطفة</t>
  </si>
  <si>
    <t>मंगघिस्टौ ओब्नेस</t>
  </si>
  <si>
    <t>Mangghystau obloryy</t>
  </si>
  <si>
    <t>Mangghystauは乱用します</t>
  </si>
  <si>
    <t>Mangghystau Oblysy</t>
  </si>
  <si>
    <t>Mangghystau Obrisia</t>
  </si>
  <si>
    <t>KZ-AST</t>
  </si>
  <si>
    <t>Nur-Sultan</t>
  </si>
  <si>
    <t>Nur-sultan</t>
  </si>
  <si>
    <t>نور سلطان</t>
  </si>
  <si>
    <t>नूर-सॉल्टन</t>
  </si>
  <si>
    <t>Nur-Sultani</t>
  </si>
  <si>
    <t>nur-sultan</t>
  </si>
  <si>
    <t>KZ-YUZ</t>
  </si>
  <si>
    <t>Ongtustik Qazaqstan oblysy</t>
  </si>
  <si>
    <t>Ongtustik qazaqstan Oblysy</t>
  </si>
  <si>
    <t>Ongtustik Qazaqstan Oblyy</t>
  </si>
  <si>
    <t>ongtustik qazaqstan العاطفة</t>
  </si>
  <si>
    <t>Ongtustik Qazaqstan Oblosyy</t>
  </si>
  <si>
    <t>ongtustik qazaqstan oblysy</t>
  </si>
  <si>
    <t>ONGTUSTIK Qazaqstan Oblysy</t>
  </si>
  <si>
    <t>Ongtustik Qazaqstan Oblysy</t>
  </si>
  <si>
    <t>Ongtustik qazaqstan Obrisia</t>
  </si>
  <si>
    <t>KZ-PAV</t>
  </si>
  <si>
    <t>Pavlodar oblysy</t>
  </si>
  <si>
    <t>Pavlodar Oblessy</t>
  </si>
  <si>
    <t>Obsynie pavlodar</t>
  </si>
  <si>
    <t>Oblysy de Pavlodar</t>
  </si>
  <si>
    <t>Pavlodar العاطفة</t>
  </si>
  <si>
    <t>पावलोडार ओबिसी</t>
  </si>
  <si>
    <t>Pavlodar Oblysy</t>
  </si>
  <si>
    <t>Pavlodar obrigação</t>
  </si>
  <si>
    <t>KZ-KAR</t>
  </si>
  <si>
    <t>Qaraghandy oblysy</t>
  </si>
  <si>
    <t>QaragHandy -Oblessy</t>
  </si>
  <si>
    <t>Obsynie Qaraghandy</t>
  </si>
  <si>
    <t>Oblysy Qaraghandy</t>
  </si>
  <si>
    <t>Qaraghandy العاطفة</t>
  </si>
  <si>
    <t>Qaraghandy OblySy</t>
  </si>
  <si>
    <t>Qaraghandy obrigação</t>
  </si>
  <si>
    <t>KZ-KUS</t>
  </si>
  <si>
    <t>Qostanay oblysy</t>
  </si>
  <si>
    <t>Qostanay Oblessy</t>
  </si>
  <si>
    <t>Obsynie de Qostanay</t>
  </si>
  <si>
    <t>Oblysy de Qostanay</t>
  </si>
  <si>
    <t>qostanay العاطفة</t>
  </si>
  <si>
    <t>Qostanay Oblysy</t>
  </si>
  <si>
    <t>Qostanay obrigação</t>
  </si>
  <si>
    <t>KZ-KZY</t>
  </si>
  <si>
    <t>Qyzylorda oblysy</t>
  </si>
  <si>
    <t>Qyzylorda Oblessy</t>
  </si>
  <si>
    <t>Obsynie qyzylorda</t>
  </si>
  <si>
    <t>Oblysy Qyzylorda</t>
  </si>
  <si>
    <t>Qyzylorda العاطفة</t>
  </si>
  <si>
    <t>Qyzylorda Oblysy</t>
  </si>
  <si>
    <t>Qyzylorda obrigação</t>
  </si>
  <si>
    <t>KZ-VOS</t>
  </si>
  <si>
    <t>Shyghys Qazaqstan oblysy</t>
  </si>
  <si>
    <t>Shyghys qazaqstan -appely</t>
  </si>
  <si>
    <t>Shyghys Qazaqstan Oblyy</t>
  </si>
  <si>
    <t>Shyghys Qazaqstan العاطفة</t>
  </si>
  <si>
    <t>Shyghys Qazaqstan Oblosyy</t>
  </si>
  <si>
    <t>shyghys qazaqstan oblysy</t>
  </si>
  <si>
    <t>Shyghys Qazaqstan Oblysy</t>
  </si>
  <si>
    <t>Shyghys Qazaqstan Obrisia</t>
  </si>
  <si>
    <t>KZ-SHY</t>
  </si>
  <si>
    <t>Shymkent</t>
  </si>
  <si>
    <t>Shykwent</t>
  </si>
  <si>
    <t>シャイムケント</t>
  </si>
  <si>
    <t>KZ-SEV</t>
  </si>
  <si>
    <t>Soltustik Qazaqstan oblysy</t>
  </si>
  <si>
    <t>Soltustik qazaqstan Oblysy</t>
  </si>
  <si>
    <t>Soltustik Qazaqstan Oblyy</t>
  </si>
  <si>
    <t>Soltustik qazaqstan العاطفة</t>
  </si>
  <si>
    <t>सोल्टस्टिक काज़ाकस्टन ओब्ज़ी</t>
  </si>
  <si>
    <t>Soltustik Qazaqstan Oblosyy</t>
  </si>
  <si>
    <t>soltustik qazaqstan oblysy</t>
  </si>
  <si>
    <t>SolTustik Qazaqstan Oblysy</t>
  </si>
  <si>
    <t>Soltustik Qazaqstan Oblysy</t>
  </si>
  <si>
    <t>Soltustik qazaqstan Obrisia</t>
  </si>
  <si>
    <t>KZ-ZHA</t>
  </si>
  <si>
    <t>Zhambyl oblysy</t>
  </si>
  <si>
    <t>Zhambyl Oblisy</t>
  </si>
  <si>
    <t>Obsynie zhambyle</t>
  </si>
  <si>
    <t>Oblysy Zhambyl</t>
  </si>
  <si>
    <t>Zhambyl العاطفة</t>
  </si>
  <si>
    <t>ज़ाम्बिल ओबिसी</t>
  </si>
  <si>
    <t>Zhambyl Oblysy</t>
  </si>
  <si>
    <t>Zhambyl OblySy</t>
  </si>
  <si>
    <t>Zhambyl obrigatório</t>
  </si>
  <si>
    <t>LA-AT</t>
  </si>
  <si>
    <t>Attapu</t>
  </si>
  <si>
    <t>Attap</t>
  </si>
  <si>
    <t>attapu</t>
  </si>
  <si>
    <t>अत्तपु</t>
  </si>
  <si>
    <t>ATTAPU</t>
  </si>
  <si>
    <t>LA-BL</t>
  </si>
  <si>
    <t>Bolikhamxai</t>
  </si>
  <si>
    <t>بوليكهامكاي</t>
  </si>
  <si>
    <t>बोलिखम्क्सै</t>
  </si>
  <si>
    <t>LA-CH</t>
  </si>
  <si>
    <t>Champasak</t>
  </si>
  <si>
    <t>चम्पासैक</t>
  </si>
  <si>
    <t>チャンパサック</t>
  </si>
  <si>
    <t>Chamasak</t>
  </si>
  <si>
    <t>LA-HO</t>
  </si>
  <si>
    <t>Houaphan</t>
  </si>
  <si>
    <t>هوفان</t>
  </si>
  <si>
    <t>हौफ़न</t>
  </si>
  <si>
    <t>ホアファン</t>
  </si>
  <si>
    <t>LA-KH</t>
  </si>
  <si>
    <t>Khammouan</t>
  </si>
  <si>
    <t>Khammo-</t>
  </si>
  <si>
    <t>خاموان</t>
  </si>
  <si>
    <t>ख़म्मौअन</t>
  </si>
  <si>
    <t>カムアン</t>
  </si>
  <si>
    <t>LA-OU</t>
  </si>
  <si>
    <t>Oudomxai</t>
  </si>
  <si>
    <t>Oomxai</t>
  </si>
  <si>
    <t>ऑडोम्क्साइ</t>
  </si>
  <si>
    <t>oudomxai</t>
  </si>
  <si>
    <t>LA-PH</t>
  </si>
  <si>
    <t>Phongsali</t>
  </si>
  <si>
    <t>فونجسالي</t>
  </si>
  <si>
    <t>फोंगसाली</t>
  </si>
  <si>
    <t>フォンサリ</t>
  </si>
  <si>
    <t>LA-SV</t>
  </si>
  <si>
    <t>Savannakhet</t>
  </si>
  <si>
    <t>سافانخيت</t>
  </si>
  <si>
    <t>सवन्नाखेत</t>
  </si>
  <si>
    <t>LA-VI</t>
  </si>
  <si>
    <t>Viangchan</t>
  </si>
  <si>
    <t>فيانغشان</t>
  </si>
  <si>
    <t>वियांगचान</t>
  </si>
  <si>
    <t>ヴィアンチャン</t>
  </si>
  <si>
    <t>LA-XA</t>
  </si>
  <si>
    <t>Xaignabouli</t>
  </si>
  <si>
    <t>क्सैग्नबौलि</t>
  </si>
  <si>
    <t>Xignabouli</t>
  </si>
  <si>
    <t>LA-XE</t>
  </si>
  <si>
    <t>Xekong</t>
  </si>
  <si>
    <t>ज़ीकॉन्ग</t>
  </si>
  <si>
    <t>LA-XI</t>
  </si>
  <si>
    <t>Xiangkhouang</t>
  </si>
  <si>
    <t>شيانغخانغ</t>
  </si>
  <si>
    <t>जियांगखौंग</t>
  </si>
  <si>
    <t>LB-AK</t>
  </si>
  <si>
    <t>Aakkar</t>
  </si>
  <si>
    <t>ऐक्कर</t>
  </si>
  <si>
    <t>aakkar</t>
  </si>
  <si>
    <t>LB-BH</t>
  </si>
  <si>
    <t>Baalbek-Hermel</t>
  </si>
  <si>
    <t>Baalbek-hermel</t>
  </si>
  <si>
    <t>बाल्बेक-हेर्मेल</t>
  </si>
  <si>
    <t>バルベク・ヘルメル</t>
  </si>
  <si>
    <t>LB-BI</t>
  </si>
  <si>
    <t>Beqaa</t>
  </si>
  <si>
    <t>बेक़ा</t>
  </si>
  <si>
    <t>beqaa</t>
  </si>
  <si>
    <t>LB-BA</t>
  </si>
  <si>
    <t>Beyrouth</t>
  </si>
  <si>
    <t>Beyrough</t>
  </si>
  <si>
    <t>Bérouth</t>
  </si>
  <si>
    <t>بيروث</t>
  </si>
  <si>
    <t>बेरूथ</t>
  </si>
  <si>
    <t>LB-AS</t>
  </si>
  <si>
    <t>Liban-Nord</t>
  </si>
  <si>
    <t>Liban-nord</t>
  </si>
  <si>
    <t>Nordo de libra</t>
  </si>
  <si>
    <t>ليبان نورد</t>
  </si>
  <si>
    <t>लिबान-नोर्द</t>
  </si>
  <si>
    <t>リバン・ノード</t>
  </si>
  <si>
    <t>LB-JA</t>
  </si>
  <si>
    <t>Liban-Sud</t>
  </si>
  <si>
    <t>ليبان سود</t>
  </si>
  <si>
    <t>लिबन-सुद</t>
  </si>
  <si>
    <t>Liban-sud</t>
  </si>
  <si>
    <t>Liban-SUD</t>
  </si>
  <si>
    <t>LB-JL</t>
  </si>
  <si>
    <t>Mont-Liban</t>
  </si>
  <si>
    <t>Mont-liban</t>
  </si>
  <si>
    <t>مونت ليبان</t>
  </si>
  <si>
    <t>मौंट लिबान</t>
  </si>
  <si>
    <t>モントリバン</t>
  </si>
  <si>
    <t>LB-NA</t>
  </si>
  <si>
    <t>Nabatiye</t>
  </si>
  <si>
    <t>ناباتي</t>
  </si>
  <si>
    <t>Nabatieh</t>
  </si>
  <si>
    <t>nabatiye</t>
  </si>
  <si>
    <t>LC-01</t>
  </si>
  <si>
    <t>Anse la Raye</t>
  </si>
  <si>
    <t>Anse La Raye</t>
  </si>
  <si>
    <t>آن لا راي</t>
  </si>
  <si>
    <t>एंसे ला रे</t>
  </si>
  <si>
    <t>アンセラレイ</t>
  </si>
  <si>
    <t>LC-02</t>
  </si>
  <si>
    <t>Castries</t>
  </si>
  <si>
    <t>Kastries</t>
  </si>
  <si>
    <t>Castrías</t>
  </si>
  <si>
    <t>كاستريس</t>
  </si>
  <si>
    <t>कैस्ट्रीज़</t>
  </si>
  <si>
    <t>カソリ</t>
  </si>
  <si>
    <t>LC-03</t>
  </si>
  <si>
    <t>Choiseul</t>
  </si>
  <si>
    <t>CHOISEUL</t>
  </si>
  <si>
    <t>Choeeul</t>
  </si>
  <si>
    <t>चोइज़ुल</t>
  </si>
  <si>
    <t>LC-05</t>
  </si>
  <si>
    <t>Dennery</t>
  </si>
  <si>
    <t>دنيري</t>
  </si>
  <si>
    <t>डेनरी</t>
  </si>
  <si>
    <t>デナリー</t>
  </si>
  <si>
    <t>LC-06</t>
  </si>
  <si>
    <t>Gros Islet</t>
  </si>
  <si>
    <t>Îlot de gros</t>
  </si>
  <si>
    <t>Gros islote</t>
  </si>
  <si>
    <t>جزيرة جروس</t>
  </si>
  <si>
    <t>ग्रोस आइलेट</t>
  </si>
  <si>
    <t>Gros islet</t>
  </si>
  <si>
    <t>グロス島</t>
  </si>
  <si>
    <t>Gros wysepka</t>
  </si>
  <si>
    <t>LC-07</t>
  </si>
  <si>
    <t>Laborie</t>
  </si>
  <si>
    <t>Arbeiders</t>
  </si>
  <si>
    <t>Travail</t>
  </si>
  <si>
    <t>حزب العمل</t>
  </si>
  <si>
    <t>लेबी</t>
  </si>
  <si>
    <t>Kazi</t>
  </si>
  <si>
    <t>分娩室</t>
  </si>
  <si>
    <t>Labies</t>
  </si>
  <si>
    <t>LC-08</t>
  </si>
  <si>
    <t>Micoud</t>
  </si>
  <si>
    <t>Mikoud</t>
  </si>
  <si>
    <t>ميكود</t>
  </si>
  <si>
    <t>मिकौड</t>
  </si>
  <si>
    <t>マイクー</t>
  </si>
  <si>
    <t>LC-10</t>
  </si>
  <si>
    <t>Soufriere</t>
  </si>
  <si>
    <t>सोफरीर</t>
  </si>
  <si>
    <t>soufriere</t>
  </si>
  <si>
    <t>LC-11</t>
  </si>
  <si>
    <t>Vieux Fort</t>
  </si>
  <si>
    <t>Vieux</t>
  </si>
  <si>
    <t>فورت فورت</t>
  </si>
  <si>
    <t>विएक्स फोर्ट</t>
  </si>
  <si>
    <t>LI-01</t>
  </si>
  <si>
    <t>Balzers</t>
  </si>
  <si>
    <t>بالزر</t>
  </si>
  <si>
    <t>बाल्ज़र्स</t>
  </si>
  <si>
    <t>バルツァー</t>
  </si>
  <si>
    <t>Balzern</t>
  </si>
  <si>
    <t>LI-02</t>
  </si>
  <si>
    <t>Eschen</t>
  </si>
  <si>
    <t>Esken</t>
  </si>
  <si>
    <t>Escuadra</t>
  </si>
  <si>
    <t>एसचेन</t>
  </si>
  <si>
    <t>エシェン</t>
  </si>
  <si>
    <t>LI-03</t>
  </si>
  <si>
    <t>Gamprin</t>
  </si>
  <si>
    <t>غامبرين</t>
  </si>
  <si>
    <t>गामप्रिन</t>
  </si>
  <si>
    <t>ガンプリン</t>
  </si>
  <si>
    <t>LI-04</t>
  </si>
  <si>
    <t>Mauren</t>
  </si>
  <si>
    <t>مورين</t>
  </si>
  <si>
    <t>मौरेन</t>
  </si>
  <si>
    <t>モーレン</t>
  </si>
  <si>
    <t>LI-05</t>
  </si>
  <si>
    <t>Planken</t>
  </si>
  <si>
    <t>Plancheur</t>
  </si>
  <si>
    <t>بلانك</t>
  </si>
  <si>
    <t>प्लंकेन</t>
  </si>
  <si>
    <t>プランケン</t>
  </si>
  <si>
    <t>LI-06</t>
  </si>
  <si>
    <t>Ruggell</t>
  </si>
  <si>
    <t>Se ranger</t>
  </si>
  <si>
    <t>روجل</t>
  </si>
  <si>
    <t>रग्गेल</t>
  </si>
  <si>
    <t>LI-07</t>
  </si>
  <si>
    <t>Schaan</t>
  </si>
  <si>
    <t>شان</t>
  </si>
  <si>
    <t>शैन</t>
  </si>
  <si>
    <t>シャーン</t>
  </si>
  <si>
    <t>LI-09</t>
  </si>
  <si>
    <t>Triesen</t>
  </si>
  <si>
    <t>Drieig</t>
  </si>
  <si>
    <t>Trieser</t>
  </si>
  <si>
    <t>Referir</t>
  </si>
  <si>
    <t>تريسين</t>
  </si>
  <si>
    <t>ट्रीसेन</t>
  </si>
  <si>
    <t>トリゼン</t>
  </si>
  <si>
    <t>Versuche</t>
  </si>
  <si>
    <t>LI-10</t>
  </si>
  <si>
    <t>Triesenberg</t>
  </si>
  <si>
    <t>Trayenberg</t>
  </si>
  <si>
    <t>ट्राइसेनबर्ग</t>
  </si>
  <si>
    <t>トリエセンバーグ</t>
  </si>
  <si>
    <t>TRIESENBERG</t>
  </si>
  <si>
    <t>LI-11</t>
  </si>
  <si>
    <t>Vaduz</t>
  </si>
  <si>
    <t>فادوز</t>
  </si>
  <si>
    <t>वादुज़</t>
  </si>
  <si>
    <t>バドゥズ</t>
  </si>
  <si>
    <t>LK-2</t>
  </si>
  <si>
    <t>Central Province</t>
  </si>
  <si>
    <t>Sentrale provinsie</t>
  </si>
  <si>
    <t>Province centrale</t>
  </si>
  <si>
    <t>Provincia central</t>
  </si>
  <si>
    <t>المقاطعة الوسطى</t>
  </si>
  <si>
    <t>केंद्रीय प्रांत</t>
  </si>
  <si>
    <t>Mkoa wa kati</t>
  </si>
  <si>
    <t>中央州</t>
  </si>
  <si>
    <t>Prowincja centralna</t>
  </si>
  <si>
    <t>Zentralprovinz</t>
  </si>
  <si>
    <t>Província central</t>
  </si>
  <si>
    <t>LK-5</t>
  </si>
  <si>
    <t>Eastern Province</t>
  </si>
  <si>
    <t>Oostelike provinsie</t>
  </si>
  <si>
    <t>province de l'Est</t>
  </si>
  <si>
    <t>Provincia Oriental</t>
  </si>
  <si>
    <t>पूर्वी प्रांत</t>
  </si>
  <si>
    <t>Mkoa wa Mashariki</t>
  </si>
  <si>
    <t>東部州</t>
  </si>
  <si>
    <t>Wschodnia Prowincja</t>
  </si>
  <si>
    <t>Östliche Provinz</t>
  </si>
  <si>
    <t>Província Oriental</t>
  </si>
  <si>
    <t>LK-7</t>
  </si>
  <si>
    <t>North Central Province</t>
  </si>
  <si>
    <t>Noord -Sentraal -provinsie</t>
  </si>
  <si>
    <t>Province du centre-nord</t>
  </si>
  <si>
    <t>Provincia Central del Norte</t>
  </si>
  <si>
    <t>المقاطعة الشمالية الوسطى</t>
  </si>
  <si>
    <t>उत्तर मध्य प्रांत</t>
  </si>
  <si>
    <t>Mkoa wa Kaskazini</t>
  </si>
  <si>
    <t>北中部州</t>
  </si>
  <si>
    <t>Północna prowincja</t>
  </si>
  <si>
    <t>Provinz North Central</t>
  </si>
  <si>
    <t>Província Central do Norte</t>
  </si>
  <si>
    <t>LK-6</t>
  </si>
  <si>
    <t>North Western Province</t>
  </si>
  <si>
    <t>Noordwestelike provinsie</t>
  </si>
  <si>
    <t>Province du nord-ouest</t>
  </si>
  <si>
    <t>Provincia del Noroeste</t>
  </si>
  <si>
    <t>المقاطعة الشمالية الغربية</t>
  </si>
  <si>
    <t>उत्तर पश्चिमी प्रांत</t>
  </si>
  <si>
    <t>Mkoa wa Kaskazini Magharibi</t>
  </si>
  <si>
    <t>北西部州</t>
  </si>
  <si>
    <t>Północna prowincja zachodnia</t>
  </si>
  <si>
    <t>Nordwestliche Provinz</t>
  </si>
  <si>
    <t>Província do Noroeste</t>
  </si>
  <si>
    <t>LK-4</t>
  </si>
  <si>
    <t>Northern Province</t>
  </si>
  <si>
    <t>Noordelike provinsie</t>
  </si>
  <si>
    <t>Province du nord</t>
  </si>
  <si>
    <t>Provincia del Norte</t>
  </si>
  <si>
    <t>المقاطعة الشمالية</t>
  </si>
  <si>
    <t>उत्तरी प्रांत</t>
  </si>
  <si>
    <t>北部州</t>
  </si>
  <si>
    <t>Provinz Nord</t>
  </si>
  <si>
    <t>Província do norte</t>
  </si>
  <si>
    <t>LK-9</t>
  </si>
  <si>
    <t>Sabaragamuwa Province</t>
  </si>
  <si>
    <t>Sabaragamuwa -provinsie</t>
  </si>
  <si>
    <t>Province de Sabaragamuwa</t>
  </si>
  <si>
    <t>Provincia de Sabaragamuwa</t>
  </si>
  <si>
    <t>مقاطعة ساباراجاموا</t>
  </si>
  <si>
    <t>सबरगामुवा प्रांत</t>
  </si>
  <si>
    <t>Mkoa wa Sabaragamuwa</t>
  </si>
  <si>
    <t>サバラガムワ州</t>
  </si>
  <si>
    <t>Prowincja Sabaragamuwa</t>
  </si>
  <si>
    <t>Provinz Sabaragamuwa</t>
  </si>
  <si>
    <t>Província de Sabaragamuwa</t>
  </si>
  <si>
    <t>LK-3</t>
  </si>
  <si>
    <t>Southern Province</t>
  </si>
  <si>
    <t>Suidelike provinsie</t>
  </si>
  <si>
    <t>Province du sud</t>
  </si>
  <si>
    <t>Provincia del Sur</t>
  </si>
  <si>
    <t>المقاطعة الجنوبية</t>
  </si>
  <si>
    <t>दक्षिणी प्रांत</t>
  </si>
  <si>
    <t>Mkoa wa Kusini</t>
  </si>
  <si>
    <t>南部州</t>
  </si>
  <si>
    <t>Prowincja południowa</t>
  </si>
  <si>
    <t>Provinz Süd</t>
  </si>
  <si>
    <t>Província do Sul</t>
  </si>
  <si>
    <t>LK-8</t>
  </si>
  <si>
    <t>Uva Province</t>
  </si>
  <si>
    <t>UVA -provinsie</t>
  </si>
  <si>
    <t>Province des UVA</t>
  </si>
  <si>
    <t>Provincia UVA</t>
  </si>
  <si>
    <t>مقاطعة UVA</t>
  </si>
  <si>
    <t>यूवीए प्रांत</t>
  </si>
  <si>
    <t>Mkoa wa UVA</t>
  </si>
  <si>
    <t>UVA州</t>
  </si>
  <si>
    <t>Prowincja UVA</t>
  </si>
  <si>
    <t>Provinz UVA</t>
  </si>
  <si>
    <t>Província de Uva</t>
  </si>
  <si>
    <t>LK-1</t>
  </si>
  <si>
    <t>Western Province</t>
  </si>
  <si>
    <t>Westerse provinsie</t>
  </si>
  <si>
    <t>Province occidentale</t>
  </si>
  <si>
    <t>Provincia occidental</t>
  </si>
  <si>
    <t>محافظة الغربية</t>
  </si>
  <si>
    <t>पश्चिमी प्रांत</t>
  </si>
  <si>
    <t>Mkoa wa Magharibi</t>
  </si>
  <si>
    <t>西部州</t>
  </si>
  <si>
    <t>Prowincja zachodnia</t>
  </si>
  <si>
    <t>westliche Provinz</t>
  </si>
  <si>
    <t>Província ocidental</t>
  </si>
  <si>
    <t>LR-BM</t>
  </si>
  <si>
    <t>Bomi</t>
  </si>
  <si>
    <t>بومي</t>
  </si>
  <si>
    <t>बोमि</t>
  </si>
  <si>
    <t>ボミ</t>
  </si>
  <si>
    <t>BOMI</t>
  </si>
  <si>
    <t>LR-GB</t>
  </si>
  <si>
    <t>Grand Bassa</t>
  </si>
  <si>
    <t>Grand bassa</t>
  </si>
  <si>
    <t>جراند باسا</t>
  </si>
  <si>
    <t>ग्रैंड बासा</t>
  </si>
  <si>
    <t>グランドバッサ</t>
  </si>
  <si>
    <t>LR-GG</t>
  </si>
  <si>
    <t>Grand Gedeh</t>
  </si>
  <si>
    <t>Gran Gedeh</t>
  </si>
  <si>
    <t>جراند جيديه</t>
  </si>
  <si>
    <t>ग्रैंड गेडेह</t>
  </si>
  <si>
    <t>グランドゲデ</t>
  </si>
  <si>
    <t>LR-MG</t>
  </si>
  <si>
    <t>Margibi</t>
  </si>
  <si>
    <t>مارغبي</t>
  </si>
  <si>
    <t>मार्गीबी</t>
  </si>
  <si>
    <t>マルギビ</t>
  </si>
  <si>
    <t>LR-MO</t>
  </si>
  <si>
    <t>Montserrado</t>
  </si>
  <si>
    <t>مونتسيرادو</t>
  </si>
  <si>
    <t>मोंटेसेराडो</t>
  </si>
  <si>
    <t>モンセラド</t>
  </si>
  <si>
    <t>Montserado</t>
  </si>
  <si>
    <t>LR-NI</t>
  </si>
  <si>
    <t>Nimba</t>
  </si>
  <si>
    <t>نيمبا</t>
  </si>
  <si>
    <t>निम्बा</t>
  </si>
  <si>
    <t>ニンバ</t>
  </si>
  <si>
    <t>LR-SI</t>
  </si>
  <si>
    <t>Sinoe</t>
  </si>
  <si>
    <t>Sinoo</t>
  </si>
  <si>
    <t>सिनोए</t>
  </si>
  <si>
    <t>シノエ</t>
  </si>
  <si>
    <t>LS-D</t>
  </si>
  <si>
    <t>Berea</t>
  </si>
  <si>
    <t>Bera</t>
  </si>
  <si>
    <t>Berceau</t>
  </si>
  <si>
    <t>بيريا</t>
  </si>
  <si>
    <t>बेरिया</t>
  </si>
  <si>
    <t>ベリア</t>
  </si>
  <si>
    <t>LS-B</t>
  </si>
  <si>
    <t>Botha-Bothe</t>
  </si>
  <si>
    <t>Tosco</t>
  </si>
  <si>
    <t>بوثا بوث</t>
  </si>
  <si>
    <t>बोथा-बोथे</t>
  </si>
  <si>
    <t>Botha-Bothee</t>
  </si>
  <si>
    <t>LS-C</t>
  </si>
  <si>
    <t>Leribe</t>
  </si>
  <si>
    <t>Toerisme</t>
  </si>
  <si>
    <t>Léribêtre</t>
  </si>
  <si>
    <t>Amontonar</t>
  </si>
  <si>
    <t>لريبي</t>
  </si>
  <si>
    <t>लेरिबे</t>
  </si>
  <si>
    <t>leribe</t>
  </si>
  <si>
    <t>LS-E</t>
  </si>
  <si>
    <t>Mafeteng</t>
  </si>
  <si>
    <t>المافتين</t>
  </si>
  <si>
    <t>मफेतेंग</t>
  </si>
  <si>
    <t>マフテン</t>
  </si>
  <si>
    <t>LS-A</t>
  </si>
  <si>
    <t>Maseru</t>
  </si>
  <si>
    <t>Maserú</t>
  </si>
  <si>
    <t>مازيرو</t>
  </si>
  <si>
    <t>मासेरु</t>
  </si>
  <si>
    <t>マセル</t>
  </si>
  <si>
    <t>LS-F</t>
  </si>
  <si>
    <t>Mohale's Hoek</t>
  </si>
  <si>
    <t>Hoek de Mohale</t>
  </si>
  <si>
    <t>هوك هوك</t>
  </si>
  <si>
    <t>मोहले का होक</t>
  </si>
  <si>
    <t>モハレのホーク</t>
  </si>
  <si>
    <t>LS-J</t>
  </si>
  <si>
    <t>Mokhotlong</t>
  </si>
  <si>
    <t>mokhotlong</t>
  </si>
  <si>
    <t>मोखोतलोंग</t>
  </si>
  <si>
    <t>LS-H</t>
  </si>
  <si>
    <t>Qacha's Nek</t>
  </si>
  <si>
    <t>Nek de Qacha</t>
  </si>
  <si>
    <t>NEK de Qacha</t>
  </si>
  <si>
    <t>Qacha's nek</t>
  </si>
  <si>
    <t>क़ाका का नेक</t>
  </si>
  <si>
    <t>Nek ya Qacha</t>
  </si>
  <si>
    <t>カチャのネク</t>
  </si>
  <si>
    <t>Qacha Nek</t>
  </si>
  <si>
    <t>Qachas Nek</t>
  </si>
  <si>
    <t>O Nek de Qacha</t>
  </si>
  <si>
    <t>LS-G</t>
  </si>
  <si>
    <t>Quthing</t>
  </si>
  <si>
    <t>Quitan</t>
  </si>
  <si>
    <t>quthing</t>
  </si>
  <si>
    <t>क्यूथिंग</t>
  </si>
  <si>
    <t>Quuting</t>
  </si>
  <si>
    <t>LS-K</t>
  </si>
  <si>
    <t>Thaba-Tseka</t>
  </si>
  <si>
    <t>Thaba-tseka</t>
  </si>
  <si>
    <t>ثابا تسيكا</t>
  </si>
  <si>
    <t>थबा-त्सेका</t>
  </si>
  <si>
    <t>thaba-tseka</t>
  </si>
  <si>
    <t>LT-AL</t>
  </si>
  <si>
    <t>Alytaus apskritis</t>
  </si>
  <si>
    <t>ALYTAUS APSKRITE</t>
  </si>
  <si>
    <t>ALYTAUS APSKritis</t>
  </si>
  <si>
    <t>Alytaus Apskritis</t>
  </si>
  <si>
    <t>अलीटॉस एप्स्क्राइटिस</t>
  </si>
  <si>
    <t>LT-KU</t>
  </si>
  <si>
    <t>Kauno apskritis</t>
  </si>
  <si>
    <t>Kauno apskrite</t>
  </si>
  <si>
    <t>Kauno Apskritis</t>
  </si>
  <si>
    <t>काओनो एप्स्क्राइटिस</t>
  </si>
  <si>
    <t>LT-KL</t>
  </si>
  <si>
    <t>Klaipedos apskritis</t>
  </si>
  <si>
    <t>Klaipedos Apskritis</t>
  </si>
  <si>
    <t>कंजूसी</t>
  </si>
  <si>
    <t>LT-MR</t>
  </si>
  <si>
    <t>Marijampoles apskritis</t>
  </si>
  <si>
    <t>Marijampole apskritis</t>
  </si>
  <si>
    <t>Marijampoles Apskritis</t>
  </si>
  <si>
    <t>मारीजैम्पोल्स एप्स्क्राइटिस</t>
  </si>
  <si>
    <t>マリジャンポールapskritis</t>
  </si>
  <si>
    <t>MARIJAMPOLES APSKRITITIS</t>
  </si>
  <si>
    <t>MARIJAMPOLS APSKRITITE</t>
  </si>
  <si>
    <t>LT-PN</t>
  </si>
  <si>
    <t>Panevezio apskritis</t>
  </si>
  <si>
    <t>Panebezio apskritis</t>
  </si>
  <si>
    <t>Panevezio Apskritis</t>
  </si>
  <si>
    <t>पेनवेज़ियो एप्स्क्राइटिस</t>
  </si>
  <si>
    <t>LT-SA</t>
  </si>
  <si>
    <t>Siauliu apskritis</t>
  </si>
  <si>
    <t>Siauliu Apskritis</t>
  </si>
  <si>
    <t>सियालियु एप्स्क्राइटिस</t>
  </si>
  <si>
    <t>siauliu apskritis</t>
  </si>
  <si>
    <t>Siauiu Apskritis</t>
  </si>
  <si>
    <t>LT-TA</t>
  </si>
  <si>
    <t>Taurages apskritis</t>
  </si>
  <si>
    <t>توراج Apskritis</t>
  </si>
  <si>
    <t>टॉरेज एप्स्क्राइटिस</t>
  </si>
  <si>
    <t>taurages apskritis</t>
  </si>
  <si>
    <t>Zapalenie apskrytu</t>
  </si>
  <si>
    <t>Taurages Apskritis</t>
  </si>
  <si>
    <t>TAURAGES APSKritis</t>
  </si>
  <si>
    <t>LT-TE</t>
  </si>
  <si>
    <t>Telsiu apskritis</t>
  </si>
  <si>
    <t>Telsiu apskrite</t>
  </si>
  <si>
    <t>Telsiu Apskritis</t>
  </si>
  <si>
    <t>टेल्सू एप्स्क्राइटिस</t>
  </si>
  <si>
    <t>Teliu Apskritis</t>
  </si>
  <si>
    <t>LT-UT</t>
  </si>
  <si>
    <t>Utenos apskritis</t>
  </si>
  <si>
    <t>UTENOS APSKritis</t>
  </si>
  <si>
    <t>Utenos Apskritis</t>
  </si>
  <si>
    <t>यूटेनोसिस</t>
  </si>
  <si>
    <t>utenos apskritis</t>
  </si>
  <si>
    <t>Utenos -Apskritis</t>
  </si>
  <si>
    <t>LT-VL</t>
  </si>
  <si>
    <t>Vilniaus apskritis</t>
  </si>
  <si>
    <t>Vilnius apskritis</t>
  </si>
  <si>
    <t>Vilniaus apskrite</t>
  </si>
  <si>
    <t>वंशावली</t>
  </si>
  <si>
    <t>vilniaus apskritis</t>
  </si>
  <si>
    <t>Vilniaus Apskritis</t>
  </si>
  <si>
    <t>LU-CA</t>
  </si>
  <si>
    <t>Capellen</t>
  </si>
  <si>
    <t>Kapellen</t>
  </si>
  <si>
    <t>Cazador</t>
  </si>
  <si>
    <t>كابلين</t>
  </si>
  <si>
    <t>कैपेलन</t>
  </si>
  <si>
    <t>カペレン</t>
  </si>
  <si>
    <t>LU-CL</t>
  </si>
  <si>
    <t>Clervaux</t>
  </si>
  <si>
    <t>Couvraux</t>
  </si>
  <si>
    <t>क्लरवॉक्स</t>
  </si>
  <si>
    <t>クレルヴォー</t>
  </si>
  <si>
    <t>CLERVAUX</t>
  </si>
  <si>
    <t>ClerVaux</t>
  </si>
  <si>
    <t>LU-DI</t>
  </si>
  <si>
    <t>Diekirch</t>
  </si>
  <si>
    <t>Kiekirch</t>
  </si>
  <si>
    <t>Pirater</t>
  </si>
  <si>
    <t>Diedkirch</t>
  </si>
  <si>
    <t>डायकिर्च</t>
  </si>
  <si>
    <t>LU-EC</t>
  </si>
  <si>
    <t>Echternach</t>
  </si>
  <si>
    <t>Echtert</t>
  </si>
  <si>
    <t>ECHENTERACH</t>
  </si>
  <si>
    <t>इकोनचैच</t>
  </si>
  <si>
    <t>echernach</t>
  </si>
  <si>
    <t>LU-ES</t>
  </si>
  <si>
    <t>Esch-sur-Alzette</t>
  </si>
  <si>
    <t>Esch-sur-alzette</t>
  </si>
  <si>
    <t>esch-sur-alzette</t>
  </si>
  <si>
    <t>LU-GR</t>
  </si>
  <si>
    <t>Grevenmacher</t>
  </si>
  <si>
    <t>Great</t>
  </si>
  <si>
    <t>ग़्रेवेन्मचेर</t>
  </si>
  <si>
    <t>LU-LU</t>
  </si>
  <si>
    <t>LU-ME</t>
  </si>
  <si>
    <t>Mersch</t>
  </si>
  <si>
    <t>ميرش</t>
  </si>
  <si>
    <t>मर्स्च</t>
  </si>
  <si>
    <t>メルシュ</t>
  </si>
  <si>
    <t>LU-RD</t>
  </si>
  <si>
    <t>Redange</t>
  </si>
  <si>
    <t>Verkoping</t>
  </si>
  <si>
    <t>Faire rougir</t>
  </si>
  <si>
    <t>تجديد</t>
  </si>
  <si>
    <t>रिडेंज</t>
  </si>
  <si>
    <t>LU-RM</t>
  </si>
  <si>
    <t>Remich</t>
  </si>
  <si>
    <t>Herinner</t>
  </si>
  <si>
    <t>Se remémorer</t>
  </si>
  <si>
    <t>ريميتش</t>
  </si>
  <si>
    <t>रिमिच</t>
  </si>
  <si>
    <t>リメイス</t>
  </si>
  <si>
    <t>LU-VD</t>
  </si>
  <si>
    <t>Vianden</t>
  </si>
  <si>
    <t>فياندن</t>
  </si>
  <si>
    <t>विंडेन</t>
  </si>
  <si>
    <t>ヴィアンデン</t>
  </si>
  <si>
    <t>LU-WI</t>
  </si>
  <si>
    <t>Wiltz</t>
  </si>
  <si>
    <t>ويلتز</t>
  </si>
  <si>
    <t>विल्ट्ज़</t>
  </si>
  <si>
    <t>ウィルツ</t>
  </si>
  <si>
    <t>WILTZ</t>
  </si>
  <si>
    <t>LV-011</t>
  </si>
  <si>
    <t>Adazu novads</t>
  </si>
  <si>
    <t>Adazu Novads</t>
  </si>
  <si>
    <t>Novads adazu</t>
  </si>
  <si>
    <t>अडाज़ू नोवाड्स</t>
  </si>
  <si>
    <t>LV-002</t>
  </si>
  <si>
    <t>Aizkraukles novads</t>
  </si>
  <si>
    <t>Aizkraukles Novads</t>
  </si>
  <si>
    <t>आइज़्क्रकल्स नोवाड्स</t>
  </si>
  <si>
    <t>aizkraukles novads</t>
  </si>
  <si>
    <t>AIZKRAUKLES NOVADS</t>
  </si>
  <si>
    <t>LV-007</t>
  </si>
  <si>
    <t>Aluksnes novads</t>
  </si>
  <si>
    <t>Aluksnes Novads</t>
  </si>
  <si>
    <t>NOVADS ALUKSnes</t>
  </si>
  <si>
    <t>ALUKSNES NOVADS</t>
  </si>
  <si>
    <t>LV-111</t>
  </si>
  <si>
    <t>Augsdaugavas novads</t>
  </si>
  <si>
    <t>Augsdaugavas Novads</t>
  </si>
  <si>
    <t>ऑग्सडुगवस नोवाड्स</t>
  </si>
  <si>
    <t>LV-015</t>
  </si>
  <si>
    <t>Balvu novads</t>
  </si>
  <si>
    <t>Balvu Novads</t>
  </si>
  <si>
    <t>Novads Balvu</t>
  </si>
  <si>
    <t>بالفو نوفاد</t>
  </si>
  <si>
    <t>बाल्वु नोवाड्स</t>
  </si>
  <si>
    <t>LV-016</t>
  </si>
  <si>
    <t>Bauskas novads</t>
  </si>
  <si>
    <t>Bauskas Novads</t>
  </si>
  <si>
    <t>Novias de Bauskas</t>
  </si>
  <si>
    <t>बॉस्कस नोवाड्स</t>
  </si>
  <si>
    <t>LV-022</t>
  </si>
  <si>
    <t>Cesu novads</t>
  </si>
  <si>
    <t>Cesu Novads</t>
  </si>
  <si>
    <t>Césu Novads</t>
  </si>
  <si>
    <t>Novads CESU</t>
  </si>
  <si>
    <t>سيسو نوفاد</t>
  </si>
  <si>
    <t>सेसु नोवाड्स</t>
  </si>
  <si>
    <t>LV-DGV</t>
  </si>
  <si>
    <t>Daugavpils</t>
  </si>
  <si>
    <t>दाउगेव्पिल्स</t>
  </si>
  <si>
    <t>daugavpils</t>
  </si>
  <si>
    <t>LV-112</t>
  </si>
  <si>
    <t>Dienvidkurzemes novads</t>
  </si>
  <si>
    <t>Dienvidkurzemes Novads</t>
  </si>
  <si>
    <t>Dienvidkurzurzemes Novads</t>
  </si>
  <si>
    <t>LV-026</t>
  </si>
  <si>
    <t>Dobeles novads</t>
  </si>
  <si>
    <t>Dobeles Novads</t>
  </si>
  <si>
    <t>DOBELES NOVADS</t>
  </si>
  <si>
    <t>डोबेल्स नोवाड्स</t>
  </si>
  <si>
    <t>DBELES NOVADS</t>
  </si>
  <si>
    <t>LV-033</t>
  </si>
  <si>
    <t>Gulbenes novads</t>
  </si>
  <si>
    <t>Gulbenes Novads</t>
  </si>
  <si>
    <t>Novias de Gulbenes</t>
  </si>
  <si>
    <t>جولبينز نوفاد</t>
  </si>
  <si>
    <t>गुलबेन्स नोवाड्स</t>
  </si>
  <si>
    <t>LV-042</t>
  </si>
  <si>
    <t>Jekabpils novads</t>
  </si>
  <si>
    <t>Jekabpils Novads</t>
  </si>
  <si>
    <t>जेकाबपिल्स नोवाड्स</t>
  </si>
  <si>
    <t>JEKABPILS NOVADS</t>
  </si>
  <si>
    <t>LV-JEL</t>
  </si>
  <si>
    <t>Jelgava</t>
  </si>
  <si>
    <t>جيلجافا</t>
  </si>
  <si>
    <t>जेलगावा</t>
  </si>
  <si>
    <t>ジェルガヴァ</t>
  </si>
  <si>
    <t>LV-041</t>
  </si>
  <si>
    <t>Jelgavas novads</t>
  </si>
  <si>
    <t>Jelgavas Novads</t>
  </si>
  <si>
    <t>जेलगावस नोवाड्स</t>
  </si>
  <si>
    <t>ジェルガヴァスノバッド</t>
  </si>
  <si>
    <t>LV-JUR</t>
  </si>
  <si>
    <t>Jurmala</t>
  </si>
  <si>
    <t>जुर्माला</t>
  </si>
  <si>
    <t>ジュルマラ</t>
  </si>
  <si>
    <t>LV-052</t>
  </si>
  <si>
    <t>Kekavas novads</t>
  </si>
  <si>
    <t>Kekavas Novads</t>
  </si>
  <si>
    <t>केकावस नोवाड्स</t>
  </si>
  <si>
    <t>KEKAVAS NOVADS</t>
  </si>
  <si>
    <t>LV-047</t>
  </si>
  <si>
    <t>Kraslavas novads</t>
  </si>
  <si>
    <t>Kraslavas Novads</t>
  </si>
  <si>
    <t>كراسلافاس نوفاد</t>
  </si>
  <si>
    <t>क्रस्लावस ​​नोवाड्स</t>
  </si>
  <si>
    <t>LV-050</t>
  </si>
  <si>
    <t>Kuldigas novads</t>
  </si>
  <si>
    <t>KULDIGAS NOVADS</t>
  </si>
  <si>
    <t>Kuldigas Novads</t>
  </si>
  <si>
    <t>Novadas de Kuldigas</t>
  </si>
  <si>
    <t>कुलदीगास नोवाड्स</t>
  </si>
  <si>
    <t>LV-LPX</t>
  </si>
  <si>
    <t>Liepaja</t>
  </si>
  <si>
    <t>Lêja</t>
  </si>
  <si>
    <t>Lipaja</t>
  </si>
  <si>
    <t>liepaja</t>
  </si>
  <si>
    <t>लिएपाजा</t>
  </si>
  <si>
    <t>リーパハ</t>
  </si>
  <si>
    <t>LV-054</t>
  </si>
  <si>
    <t>Limbazu novads</t>
  </si>
  <si>
    <t>Limbazu Novads</t>
  </si>
  <si>
    <t>Novads Limbazu</t>
  </si>
  <si>
    <t>Novadas de Limbazu</t>
  </si>
  <si>
    <t>लिम्बाज़ु नोवाड्स</t>
  </si>
  <si>
    <t>リンバズ11月</t>
  </si>
  <si>
    <t>LV-056</t>
  </si>
  <si>
    <t>Livanu novads</t>
  </si>
  <si>
    <t>Livanu Novads</t>
  </si>
  <si>
    <t>Novads livanu</t>
  </si>
  <si>
    <t>Novads Livanu</t>
  </si>
  <si>
    <t>ليفانو نوفاد</t>
  </si>
  <si>
    <t>लिवनु नोवाड्स</t>
  </si>
  <si>
    <t>livanu novads</t>
  </si>
  <si>
    <t>LV-058</t>
  </si>
  <si>
    <t>Ludzas novads</t>
  </si>
  <si>
    <t>Ludzas Novads</t>
  </si>
  <si>
    <t>Novads de Ludzas</t>
  </si>
  <si>
    <t>लुडज़स नोवाड्स</t>
  </si>
  <si>
    <t>LUDZAS NOVADS</t>
  </si>
  <si>
    <t>LV-059</t>
  </si>
  <si>
    <t>Madonas novads</t>
  </si>
  <si>
    <t>Madonas Novads</t>
  </si>
  <si>
    <t>Novads de Madonas</t>
  </si>
  <si>
    <t>مادوناس نوفاد</t>
  </si>
  <si>
    <t>मैडोनस नोवाड्स</t>
  </si>
  <si>
    <t>マドナス・ノバッド</t>
  </si>
  <si>
    <t>LV-062</t>
  </si>
  <si>
    <t>Marupes novads</t>
  </si>
  <si>
    <t>Marupes Novads</t>
  </si>
  <si>
    <t>मारुप्स नोवाड्स</t>
  </si>
  <si>
    <t>婚bedovads</t>
  </si>
  <si>
    <t>LV-067</t>
  </si>
  <si>
    <t>Ogres novads</t>
  </si>
  <si>
    <t>Novias ogras</t>
  </si>
  <si>
    <t>غول نوفاد</t>
  </si>
  <si>
    <t>Ogres नोवाड्स</t>
  </si>
  <si>
    <t>Ogres Novads</t>
  </si>
  <si>
    <t>ogres novads</t>
  </si>
  <si>
    <t>Oger Novads</t>
  </si>
  <si>
    <t>Ogros Novads</t>
  </si>
  <si>
    <t>LV-068</t>
  </si>
  <si>
    <t>Olaines novads</t>
  </si>
  <si>
    <t>Olaines Novads</t>
  </si>
  <si>
    <t>Novads de Olaines</t>
  </si>
  <si>
    <t>ओलेनस नोवाड्स</t>
  </si>
  <si>
    <t>オレイン11月</t>
  </si>
  <si>
    <t>OLAINES NOVADS</t>
  </si>
  <si>
    <t>LV-073</t>
  </si>
  <si>
    <t>Preilu novads</t>
  </si>
  <si>
    <t>Preilu Novads</t>
  </si>
  <si>
    <t>Novads preilú</t>
  </si>
  <si>
    <t>preilu novads</t>
  </si>
  <si>
    <t>प्रीिलु नोवाड्स</t>
  </si>
  <si>
    <t>Peilu novads</t>
  </si>
  <si>
    <t>LV-077</t>
  </si>
  <si>
    <t>Rezeknes novads</t>
  </si>
  <si>
    <t>Rezeknes Novads</t>
  </si>
  <si>
    <t>रेजेकनेस नोवाड्स</t>
  </si>
  <si>
    <t>Rezknes Novads</t>
  </si>
  <si>
    <t>LV-RIX</t>
  </si>
  <si>
    <t>Riga</t>
  </si>
  <si>
    <t>ريغا</t>
  </si>
  <si>
    <t>रीगा</t>
  </si>
  <si>
    <t>リガ</t>
  </si>
  <si>
    <t>Ryga</t>
  </si>
  <si>
    <t>LV-080</t>
  </si>
  <si>
    <t>Ropazu novads</t>
  </si>
  <si>
    <t>Ropazu Novads</t>
  </si>
  <si>
    <t>ROPAZU NOVADS</t>
  </si>
  <si>
    <t>Novadas Ropazu</t>
  </si>
  <si>
    <t>रोपाज़ू नोवाड्स</t>
  </si>
  <si>
    <t>LV-087</t>
  </si>
  <si>
    <t>Salaspils novads</t>
  </si>
  <si>
    <t>Salaspils Novads</t>
  </si>
  <si>
    <t>Salaspilas Novads</t>
  </si>
  <si>
    <t>सालास्पिल्स नोवाड्स</t>
  </si>
  <si>
    <t>LV-088</t>
  </si>
  <si>
    <t>Saldus novads</t>
  </si>
  <si>
    <t>Saldus Novads</t>
  </si>
  <si>
    <t>Novads de Saldus</t>
  </si>
  <si>
    <t>सालडस नोवाड्स</t>
  </si>
  <si>
    <t>LV-089</t>
  </si>
  <si>
    <t>Saulkrastu novads</t>
  </si>
  <si>
    <t>Saulkrastu Novads</t>
  </si>
  <si>
    <t>Novadas de Saulkrastu</t>
  </si>
  <si>
    <t>सौल्क्रास्टु नोवाड्स</t>
  </si>
  <si>
    <t>LV-091</t>
  </si>
  <si>
    <t>Siguldas novads</t>
  </si>
  <si>
    <t>Siguldas Novads</t>
  </si>
  <si>
    <t>सिगुलदास नोवाड्स</t>
  </si>
  <si>
    <t>LV-094</t>
  </si>
  <si>
    <t>Smiltenes novads</t>
  </si>
  <si>
    <t>Smiltenes Novads</t>
  </si>
  <si>
    <t>Novads smilteses</t>
  </si>
  <si>
    <t>ابتسم نوفاد</t>
  </si>
  <si>
    <t>स्मिल्टेन नोवाड्स</t>
  </si>
  <si>
    <t>スミルテン11月</t>
  </si>
  <si>
    <t>Lächelt Novads</t>
  </si>
  <si>
    <t>LV-097</t>
  </si>
  <si>
    <t>Talsu novads</t>
  </si>
  <si>
    <t>Talsu Novads</t>
  </si>
  <si>
    <t>NOVADS TALSU</t>
  </si>
  <si>
    <t>Novads Talsu</t>
  </si>
  <si>
    <t>टाल्सु नोवाड्स</t>
  </si>
  <si>
    <t>TALSU NOVADS</t>
  </si>
  <si>
    <t>LV-099</t>
  </si>
  <si>
    <t>Tukuma novads</t>
  </si>
  <si>
    <t>Tukuma Novads</t>
  </si>
  <si>
    <t>توكوما نوفاد</t>
  </si>
  <si>
    <t>तुकुमा नोवाड्स</t>
  </si>
  <si>
    <t>TUKUMA NOVADS</t>
  </si>
  <si>
    <t>LV-101</t>
  </si>
  <si>
    <t>Valkas novads</t>
  </si>
  <si>
    <t>Valkas Novads</t>
  </si>
  <si>
    <t>Novads de Valkas</t>
  </si>
  <si>
    <t>वल्कस नोवाड्स</t>
  </si>
  <si>
    <t>LV-113</t>
  </si>
  <si>
    <t>Valmieras novads</t>
  </si>
  <si>
    <t>Valmieras Novads</t>
  </si>
  <si>
    <t>Novads de Valmieras</t>
  </si>
  <si>
    <t>فالميراس نوفادس</t>
  </si>
  <si>
    <t>वल्मिएरस नोवाड्स</t>
  </si>
  <si>
    <t>ヴァルミエラス11月</t>
  </si>
  <si>
    <t>LV-102</t>
  </si>
  <si>
    <t>Varaklanu novads</t>
  </si>
  <si>
    <t>Varaklanu Novads</t>
  </si>
  <si>
    <t>Novads de Varaklanu</t>
  </si>
  <si>
    <t>वरकलानु नोवाड्स</t>
  </si>
  <si>
    <t>VARAKLANU NOVADS</t>
  </si>
  <si>
    <t>LV-106</t>
  </si>
  <si>
    <t>Ventspils novads</t>
  </si>
  <si>
    <t>Ventspils Novads</t>
  </si>
  <si>
    <t>वेंट्सपिल्स नोवाड्स</t>
  </si>
  <si>
    <t>VentSpils Novads</t>
  </si>
  <si>
    <t>LY-BU</t>
  </si>
  <si>
    <t>Al Butnan</t>
  </si>
  <si>
    <t>البنان</t>
  </si>
  <si>
    <t>अल बुटलन</t>
  </si>
  <si>
    <t>アル・ブトナン</t>
  </si>
  <si>
    <t>LY-JA</t>
  </si>
  <si>
    <t>Al Jabal al Akhdar</t>
  </si>
  <si>
    <t>Al Jabal Al Akhdar</t>
  </si>
  <si>
    <t>الجبل العصر</t>
  </si>
  <si>
    <t>अल जबल अल अखदार</t>
  </si>
  <si>
    <t>アル・ジャバル・アル・アフダール</t>
  </si>
  <si>
    <t>LY-JG</t>
  </si>
  <si>
    <t>Al Jabal al Gharbi</t>
  </si>
  <si>
    <t>Al Jabal Al Gharbi</t>
  </si>
  <si>
    <t>الجبل آل غاربي</t>
  </si>
  <si>
    <t>अल जबल अल घरबी</t>
  </si>
  <si>
    <t>アル・ジャバル・アル・ガルビ</t>
  </si>
  <si>
    <t>LY-JI</t>
  </si>
  <si>
    <t>Al Jafarah</t>
  </si>
  <si>
    <t>جعرة</t>
  </si>
  <si>
    <t>अल जाफ़राह</t>
  </si>
  <si>
    <t>アル・ジャファラ</t>
  </si>
  <si>
    <t>AL JAFARAH</t>
  </si>
  <si>
    <t>LY-JU</t>
  </si>
  <si>
    <t>Al Jufrah</t>
  </si>
  <si>
    <t>اللفرة</t>
  </si>
  <si>
    <t>अल जुफ़्राह</t>
  </si>
  <si>
    <t>アル・ジュフラ</t>
  </si>
  <si>
    <t>Al Frah</t>
  </si>
  <si>
    <t>LY-KF</t>
  </si>
  <si>
    <t>Al Kufrah</t>
  </si>
  <si>
    <t>الكفرراه</t>
  </si>
  <si>
    <t>अल कुफ्राह</t>
  </si>
  <si>
    <t>アル・クフラ</t>
  </si>
  <si>
    <t>LY-MJ</t>
  </si>
  <si>
    <t>Al Marj</t>
  </si>
  <si>
    <t>مارج</t>
  </si>
  <si>
    <t>अल मार्ज</t>
  </si>
  <si>
    <t>アル・マージ</t>
  </si>
  <si>
    <t>LY-MB</t>
  </si>
  <si>
    <t>Al Marqab</t>
  </si>
  <si>
    <t>المارب</t>
  </si>
  <si>
    <t>अल मारकाब</t>
  </si>
  <si>
    <t>アルマルカブ</t>
  </si>
  <si>
    <t>LY-WA</t>
  </si>
  <si>
    <t>Al Wahat</t>
  </si>
  <si>
    <t>الواه</t>
  </si>
  <si>
    <t>अल वहात</t>
  </si>
  <si>
    <t>アルワハット</t>
  </si>
  <si>
    <t>LY-NQ</t>
  </si>
  <si>
    <t>An Nuqat al Khams</t>
  </si>
  <si>
    <t>'N nuqat al khams</t>
  </si>
  <si>
    <t>Un nuqat al khams</t>
  </si>
  <si>
    <t>Nuqat al Khams</t>
  </si>
  <si>
    <t>एक नुकत अल खम्स</t>
  </si>
  <si>
    <t>Ein Nuqat Al Khams</t>
  </si>
  <si>
    <t>Um nuqat al khams</t>
  </si>
  <si>
    <t>LY-ZA</t>
  </si>
  <si>
    <t>Az Zawiyah</t>
  </si>
  <si>
    <t>Az zawiyah</t>
  </si>
  <si>
    <t>अज़ ज़ावियाह</t>
  </si>
  <si>
    <t>アズ・ザウィヤ</t>
  </si>
  <si>
    <t>LY-BA</t>
  </si>
  <si>
    <t>Banghazi</t>
  </si>
  <si>
    <t>Sanghazi</t>
  </si>
  <si>
    <t>بانغازي</t>
  </si>
  <si>
    <t>बेंगाज़ी</t>
  </si>
  <si>
    <t>バンガジ</t>
  </si>
  <si>
    <t>Bangazi</t>
  </si>
  <si>
    <t>BANGHAZI</t>
  </si>
  <si>
    <t>LY-DR</t>
  </si>
  <si>
    <t>Darnah</t>
  </si>
  <si>
    <t>الرتق</t>
  </si>
  <si>
    <t>डर्नह</t>
  </si>
  <si>
    <t>ダーナ</t>
  </si>
  <si>
    <t>LY-MI</t>
  </si>
  <si>
    <t>Misratah</t>
  </si>
  <si>
    <t>أسراتاه</t>
  </si>
  <si>
    <t>मिस्राटेह</t>
  </si>
  <si>
    <t>ミスラタ</t>
  </si>
  <si>
    <t>LY-NL</t>
  </si>
  <si>
    <t>Nalut</t>
  </si>
  <si>
    <t>نالوت</t>
  </si>
  <si>
    <t>नलुत</t>
  </si>
  <si>
    <t>ナルート</t>
  </si>
  <si>
    <t>LY-SB</t>
  </si>
  <si>
    <t>Sabha</t>
  </si>
  <si>
    <t>سبها</t>
  </si>
  <si>
    <t>सभा</t>
  </si>
  <si>
    <t>LY-SR</t>
  </si>
  <si>
    <t>Surt</t>
  </si>
  <si>
    <t>Smerte</t>
  </si>
  <si>
    <t>Surclassement</t>
  </si>
  <si>
    <t>Currículum</t>
  </si>
  <si>
    <t>surt</t>
  </si>
  <si>
    <t>सुर्त</t>
  </si>
  <si>
    <t>SURT</t>
  </si>
  <si>
    <t>LY-TB</t>
  </si>
  <si>
    <t>Tarabulus</t>
  </si>
  <si>
    <t>تارابولوس</t>
  </si>
  <si>
    <t>ताराबूलस</t>
  </si>
  <si>
    <t>タラブゥルス</t>
  </si>
  <si>
    <t>LY-WS</t>
  </si>
  <si>
    <t>Wadi ash Shati'</t>
  </si>
  <si>
    <t>Wadi Ash Shati '</t>
  </si>
  <si>
    <t>وادي آش شاتي</t>
  </si>
  <si>
    <t>वादी ऐश शती '</t>
  </si>
  <si>
    <t>ワディ・アッシュ・シャティ '</t>
  </si>
  <si>
    <t>MA-05</t>
  </si>
  <si>
    <t>Beni-Mellal-Khenifra</t>
  </si>
  <si>
    <t>Beni-Mell-Khenifra</t>
  </si>
  <si>
    <t>بيني ميليال خينيفرا</t>
  </si>
  <si>
    <t>बेनी-मेलल-खेनीफ्रा</t>
  </si>
  <si>
    <t>ベニメラルケニフラ</t>
  </si>
  <si>
    <t>MA-06</t>
  </si>
  <si>
    <t>Casablanca-Settat</t>
  </si>
  <si>
    <t>Casablanca-settat</t>
  </si>
  <si>
    <t>الدار البيضاء settat</t>
  </si>
  <si>
    <t>कैसब्लांका-सेटट</t>
  </si>
  <si>
    <t>カサブランカセッタ</t>
  </si>
  <si>
    <t>MA-08</t>
  </si>
  <si>
    <t>Draa-Tafilalet</t>
  </si>
  <si>
    <t>Draa-tafilalet</t>
  </si>
  <si>
    <t>درا تافيلاليت</t>
  </si>
  <si>
    <t>डरा-टफिललेट</t>
  </si>
  <si>
    <t>MA-03</t>
  </si>
  <si>
    <t>Fes- Meknes</t>
  </si>
  <si>
    <t>Fes-meknes</t>
  </si>
  <si>
    <t>Fesknes</t>
  </si>
  <si>
    <t>Fes- meknes</t>
  </si>
  <si>
    <t>fes-meknes</t>
  </si>
  <si>
    <t>MA-10</t>
  </si>
  <si>
    <t>Guelmim-Oued Noun (EH-partial)</t>
  </si>
  <si>
    <t>Guelmim-Oued selfstandige naamwoord (eh-deel)</t>
  </si>
  <si>
    <t>Noun Guelmim-oued (eh-partiaire)</t>
  </si>
  <si>
    <t>Sustantivo de guelmim (eh-parcial)</t>
  </si>
  <si>
    <t>اسم غيلميم (EH-Partial)</t>
  </si>
  <si>
    <t>गुएलमिम-ओड संज्ञा (एह-पार्श्विका)</t>
  </si>
  <si>
    <t>Guelmim-oued nomino (eh-kijeshi)</t>
  </si>
  <si>
    <t>guelmim-oued名詞（eh-partial）</t>
  </si>
  <si>
    <t>Guelmim-oued rzeczownik (EH-Partial)</t>
  </si>
  <si>
    <t>Guelmim-Oued-Substantiv (EH-Partial)</t>
  </si>
  <si>
    <t>Substantivo guelmim-ued (eh-partial)</t>
  </si>
  <si>
    <t>MA-02</t>
  </si>
  <si>
    <t>L'Oriental</t>
  </si>
  <si>
    <t>L'Ariental</t>
  </si>
  <si>
    <t>L'IRITAL</t>
  </si>
  <si>
    <t>L'Erantal</t>
  </si>
  <si>
    <t>L'riental</t>
  </si>
  <si>
    <t>L'oriental</t>
  </si>
  <si>
    <t>MA-11</t>
  </si>
  <si>
    <t>Laayoune-Sakia El Hamra (EH-partial)</t>
  </si>
  <si>
    <t>Laayoune-Sakia El Hamra (EH-Partial)</t>
  </si>
  <si>
    <t>Laayoune-Sakia El Hamra (eh-partiaire)</t>
  </si>
  <si>
    <t>लयौने-सैकिया एल हम्रा (एह-पार्श्विका)</t>
  </si>
  <si>
    <t>Laayoune-Sakia El Hamra (EH-Chama)</t>
  </si>
  <si>
    <t>laayoune-sakia el hamra（eh-partial）</t>
  </si>
  <si>
    <t>Laayoune-Sakia El Hamra (EH-Parcial)</t>
  </si>
  <si>
    <t>MA-07</t>
  </si>
  <si>
    <t>Marrakech-Safi</t>
  </si>
  <si>
    <t>Marrakech-safi</t>
  </si>
  <si>
    <t>مراكش سافي</t>
  </si>
  <si>
    <t>माराकेच-सेफी</t>
  </si>
  <si>
    <t>Marrakesch-Safi</t>
  </si>
  <si>
    <t>MA-04</t>
  </si>
  <si>
    <t>Rabat-Sale-Kenitra</t>
  </si>
  <si>
    <t>Rabat-sale-kenitra</t>
  </si>
  <si>
    <t>Rabat-venta-kenitra</t>
  </si>
  <si>
    <t>الرباط-سيل كنيترا</t>
  </si>
  <si>
    <t>रबत-बिक्री-केनिट्रा</t>
  </si>
  <si>
    <t>Rabat-kuuza-kenitra</t>
  </si>
  <si>
    <t>ラバトセールケンキトラ</t>
  </si>
  <si>
    <t>MA-09</t>
  </si>
  <si>
    <t>Souss-Massa</t>
  </si>
  <si>
    <t>Souss-massa</t>
  </si>
  <si>
    <t>Souss-masa</t>
  </si>
  <si>
    <t>सूस-मसा</t>
  </si>
  <si>
    <t>Sous-Massa</t>
  </si>
  <si>
    <t>MA-01</t>
  </si>
  <si>
    <t>Tanger-Tetouan-Al Hoceima</t>
  </si>
  <si>
    <t>Tanger-tetouan-al hoceima</t>
  </si>
  <si>
    <t>टेंगर-टेटौआन-अल होसिमा</t>
  </si>
  <si>
    <t>Tanger-tetouan-al Hoceima</t>
  </si>
  <si>
    <t>Tanger-Tetouan-al Hoceima</t>
  </si>
  <si>
    <t>MC-FO</t>
  </si>
  <si>
    <t>Fontvieille</t>
  </si>
  <si>
    <t>فونتفيل</t>
  </si>
  <si>
    <t>फॉनटविले</t>
  </si>
  <si>
    <t>fontvieille</t>
  </si>
  <si>
    <t>MC-CO</t>
  </si>
  <si>
    <t>La Condamine</t>
  </si>
  <si>
    <t>LA Condamine</t>
  </si>
  <si>
    <t>La condamine</t>
  </si>
  <si>
    <t>La condamina</t>
  </si>
  <si>
    <t>لا كوندامين</t>
  </si>
  <si>
    <t>ला कंडामाइन</t>
  </si>
  <si>
    <t>ラコンダミン</t>
  </si>
  <si>
    <t>MC-MO</t>
  </si>
  <si>
    <t>Monaco-Ville</t>
  </si>
  <si>
    <t>Monaco-ville</t>
  </si>
  <si>
    <t>मोनाको-Ville</t>
  </si>
  <si>
    <t>モナコビル</t>
  </si>
  <si>
    <t>Monako-ville</t>
  </si>
  <si>
    <t>MC-MC</t>
  </si>
  <si>
    <t>Monte-Carlo</t>
  </si>
  <si>
    <t>Monte carlo</t>
  </si>
  <si>
    <t>Monte Carlo</t>
  </si>
  <si>
    <t>مونتي كارلو</t>
  </si>
  <si>
    <t>मोंटे कार्लो</t>
  </si>
  <si>
    <t>モンテカルロ</t>
  </si>
  <si>
    <t>MC-SR</t>
  </si>
  <si>
    <t>Saint-Roman</t>
  </si>
  <si>
    <t>Heilige-Roma</t>
  </si>
  <si>
    <t>Saint-romain</t>
  </si>
  <si>
    <t>Santa</t>
  </si>
  <si>
    <t>القديس رومان</t>
  </si>
  <si>
    <t>संत-रोमन</t>
  </si>
  <si>
    <t>Mtakatifu-Roman</t>
  </si>
  <si>
    <t>サンローマン</t>
  </si>
  <si>
    <t>MD-AN</t>
  </si>
  <si>
    <t>Anenii Noi</t>
  </si>
  <si>
    <t>Anenii noi</t>
  </si>
  <si>
    <t>anenii noi</t>
  </si>
  <si>
    <t>एनीनी नोई</t>
  </si>
  <si>
    <t>アネニノイ</t>
  </si>
  <si>
    <t>MD-BA</t>
  </si>
  <si>
    <t>Balti</t>
  </si>
  <si>
    <t>بالتي</t>
  </si>
  <si>
    <t>बाल्टी</t>
  </si>
  <si>
    <t>バルティ</t>
  </si>
  <si>
    <t>MD-BS</t>
  </si>
  <si>
    <t>Basarabeasca</t>
  </si>
  <si>
    <t>बासराबेस्का</t>
  </si>
  <si>
    <t>MD-BD</t>
  </si>
  <si>
    <t>Bender</t>
  </si>
  <si>
    <t>Cintreuse</t>
  </si>
  <si>
    <t>Juerga</t>
  </si>
  <si>
    <t>بندر</t>
  </si>
  <si>
    <t>कोलाहलपूर्ण</t>
  </si>
  <si>
    <t>ベンダー</t>
  </si>
  <si>
    <t>Giętarka</t>
  </si>
  <si>
    <t>MD-BR</t>
  </si>
  <si>
    <t>Briceni</t>
  </si>
  <si>
    <t>Bríceni</t>
  </si>
  <si>
    <t>بريسيني</t>
  </si>
  <si>
    <t>ब्रिकेनी</t>
  </si>
  <si>
    <t>ブリセニ</t>
  </si>
  <si>
    <t>MD-CA</t>
  </si>
  <si>
    <t>Cahul</t>
  </si>
  <si>
    <t>كاهول</t>
  </si>
  <si>
    <t>काहुल</t>
  </si>
  <si>
    <t>カフル</t>
  </si>
  <si>
    <t>MD-CL</t>
  </si>
  <si>
    <t>Calarasi</t>
  </si>
  <si>
    <t>Calarasí</t>
  </si>
  <si>
    <t>كالاراسي</t>
  </si>
  <si>
    <t>calarasi</t>
  </si>
  <si>
    <t>カララシ</t>
  </si>
  <si>
    <t>CALARASI</t>
  </si>
  <si>
    <t>MD-CT</t>
  </si>
  <si>
    <t>Cantemir</t>
  </si>
  <si>
    <t>Sumir</t>
  </si>
  <si>
    <t>كانتيمير</t>
  </si>
  <si>
    <t>केंटमिर</t>
  </si>
  <si>
    <t>カンテミール</t>
  </si>
  <si>
    <t>Canemir</t>
  </si>
  <si>
    <t>MD-CS</t>
  </si>
  <si>
    <t>Causeni</t>
  </si>
  <si>
    <t>Causa</t>
  </si>
  <si>
    <t>causeni</t>
  </si>
  <si>
    <t>कारण</t>
  </si>
  <si>
    <t>PROCESENI</t>
  </si>
  <si>
    <t>MD-CU</t>
  </si>
  <si>
    <t>Chisinau</t>
  </si>
  <si>
    <t>تشيسيناو</t>
  </si>
  <si>
    <t>チシナウ</t>
  </si>
  <si>
    <t>Chasinau</t>
  </si>
  <si>
    <t>MD-CM</t>
  </si>
  <si>
    <t>Cimislia</t>
  </si>
  <si>
    <t>Cimişlia</t>
  </si>
  <si>
    <t>MD-CR</t>
  </si>
  <si>
    <t>Criuleni</t>
  </si>
  <si>
    <t>Criulení</t>
  </si>
  <si>
    <t>كريوليني</t>
  </si>
  <si>
    <t>क्रियुलेनी</t>
  </si>
  <si>
    <t>クリュレニ</t>
  </si>
  <si>
    <t>MD-DO</t>
  </si>
  <si>
    <t>Donduseni</t>
  </si>
  <si>
    <t>دوندوسيني</t>
  </si>
  <si>
    <t>donduseni</t>
  </si>
  <si>
    <t>DONDUSENI</t>
  </si>
  <si>
    <t>MD-DR</t>
  </si>
  <si>
    <t>Drochia</t>
  </si>
  <si>
    <t>Drrochie</t>
  </si>
  <si>
    <t>دروشا</t>
  </si>
  <si>
    <t>ड्रेशिया</t>
  </si>
  <si>
    <t>ドロチア</t>
  </si>
  <si>
    <t>MD-DU</t>
  </si>
  <si>
    <t>Dubasari</t>
  </si>
  <si>
    <t>دوباساري</t>
  </si>
  <si>
    <t>दुबसारी</t>
  </si>
  <si>
    <t>ドバサリ</t>
  </si>
  <si>
    <t>MD-ED</t>
  </si>
  <si>
    <t>Edinet</t>
  </si>
  <si>
    <t>Éditeur</t>
  </si>
  <si>
    <t>edinet</t>
  </si>
  <si>
    <t>एडिनेट</t>
  </si>
  <si>
    <t>エディネット</t>
  </si>
  <si>
    <t>MD-FA</t>
  </si>
  <si>
    <t>Falesti</t>
  </si>
  <si>
    <t>Falestí</t>
  </si>
  <si>
    <t>فاليستي</t>
  </si>
  <si>
    <t>फालस्टी</t>
  </si>
  <si>
    <t>ファレスティ</t>
  </si>
  <si>
    <t>MD-FL</t>
  </si>
  <si>
    <t>Floresti</t>
  </si>
  <si>
    <t>فلورستي</t>
  </si>
  <si>
    <t>फ़्लोरस्टी</t>
  </si>
  <si>
    <t>MD-GA</t>
  </si>
  <si>
    <t>Gagauzia, Unitatea teritoriala autonoma</t>
  </si>
  <si>
    <t>Gagauzia, Unitatea Teritoriala Autonoma</t>
  </si>
  <si>
    <t>Gagauzia, unitatea teritoriala autonoma</t>
  </si>
  <si>
    <t>Gagauzia ، Unitatea Teritoriala Autonoma</t>
  </si>
  <si>
    <t>गागाज़िया, यूनिटेटिया टेरिटोरियाल ऑटोनोमा</t>
  </si>
  <si>
    <t>Gagauzia、Unitatea teritoriala Autonoma</t>
  </si>
  <si>
    <t>Gagauzia, Unitatea teritoriala Autonoma</t>
  </si>
  <si>
    <t>Gaguzia, Unitatea Teritoriala Autonoma</t>
  </si>
  <si>
    <t>MD-GL</t>
  </si>
  <si>
    <t>Glodeni</t>
  </si>
  <si>
    <t>Glodreni</t>
  </si>
  <si>
    <t>Glodení</t>
  </si>
  <si>
    <t>غلوديني</t>
  </si>
  <si>
    <t>ग्लोडेनी</t>
  </si>
  <si>
    <t>グロデニ</t>
  </si>
  <si>
    <t>MD-HI</t>
  </si>
  <si>
    <t>Hincesti</t>
  </si>
  <si>
    <t>Hintesti</t>
  </si>
  <si>
    <t>هينكستي</t>
  </si>
  <si>
    <t>हिनकेस्टी</t>
  </si>
  <si>
    <t>ヒンケスティ</t>
  </si>
  <si>
    <t>MD-IA</t>
  </si>
  <si>
    <t>Ialoveni</t>
  </si>
  <si>
    <t>Aloindi</t>
  </si>
  <si>
    <t>ialoveni</t>
  </si>
  <si>
    <t>इलोवनि</t>
  </si>
  <si>
    <t>イアロベニ</t>
  </si>
  <si>
    <t>Iiaveni</t>
  </si>
  <si>
    <t>Iialoveni</t>
  </si>
  <si>
    <t>IALOVENI</t>
  </si>
  <si>
    <t>MD-LE</t>
  </si>
  <si>
    <t>Leova</t>
  </si>
  <si>
    <t>ليوفا</t>
  </si>
  <si>
    <t>लेओवा</t>
  </si>
  <si>
    <t>leova</t>
  </si>
  <si>
    <t>MD-NI</t>
  </si>
  <si>
    <t>Nisporeni</t>
  </si>
  <si>
    <t>نيسبورني</t>
  </si>
  <si>
    <t>निस्परनी</t>
  </si>
  <si>
    <t>ニスポリニ</t>
  </si>
  <si>
    <t>MD-OC</t>
  </si>
  <si>
    <t>Ocnita</t>
  </si>
  <si>
    <t>Ocniţa</t>
  </si>
  <si>
    <t>オクニタ</t>
  </si>
  <si>
    <t>OCNITA</t>
  </si>
  <si>
    <t>MD-OR</t>
  </si>
  <si>
    <t>Orhei</t>
  </si>
  <si>
    <t>orhei</t>
  </si>
  <si>
    <t>ऑर्हेइ</t>
  </si>
  <si>
    <t>オルヘイ</t>
  </si>
  <si>
    <t>MD-RE</t>
  </si>
  <si>
    <t>Rezina</t>
  </si>
  <si>
    <t>ريزينا</t>
  </si>
  <si>
    <t>रेजिना</t>
  </si>
  <si>
    <t>レジナ</t>
  </si>
  <si>
    <t>MD-RI</t>
  </si>
  <si>
    <t>Riscani</t>
  </si>
  <si>
    <t>ريسكاني</t>
  </si>
  <si>
    <t>रिसकानी</t>
  </si>
  <si>
    <t>リスカニ</t>
  </si>
  <si>
    <t>RISCANI</t>
  </si>
  <si>
    <t>MD-SI</t>
  </si>
  <si>
    <t>Singerei</t>
  </si>
  <si>
    <t>Singrei</t>
  </si>
  <si>
    <t>Singei</t>
  </si>
  <si>
    <t>MD-SD</t>
  </si>
  <si>
    <t>Soldanesti</t>
  </si>
  <si>
    <t>Soldansti</t>
  </si>
  <si>
    <t>सोल्डनेस्टी</t>
  </si>
  <si>
    <t>soldanesti</t>
  </si>
  <si>
    <t>MD-SO</t>
  </si>
  <si>
    <t>Soroca</t>
  </si>
  <si>
    <t>سوروكا</t>
  </si>
  <si>
    <t>सोरोका</t>
  </si>
  <si>
    <t>ソロカ</t>
  </si>
  <si>
    <t>MD-SV</t>
  </si>
  <si>
    <t>Stefan Voda</t>
  </si>
  <si>
    <t>ستيفان فودا</t>
  </si>
  <si>
    <t>स्टीफन वोडा</t>
  </si>
  <si>
    <t>MD-SN</t>
  </si>
  <si>
    <t>Stinga Nistrului, unitatea teritoriala din</t>
  </si>
  <si>
    <t>Stinga Nistrului, Unitatea Teritoriala Din</t>
  </si>
  <si>
    <t>Stinga nistrului, unitatea teritoriala din</t>
  </si>
  <si>
    <t>Stinga Nistrului ، Unitatea teritoriala din</t>
  </si>
  <si>
    <t>स्टिंगा निकिस्टुलुई, यूनिटेटिया टेरिटोरियाल डीन</t>
  </si>
  <si>
    <t>Stinga nistruli、Unitatea teritoriala din</t>
  </si>
  <si>
    <t>Stinga nistrului, Unitatea teritoriala din</t>
  </si>
  <si>
    <t>Stinga Nistului, Unitatea Teritoriala Din</t>
  </si>
  <si>
    <t>MD-ST</t>
  </si>
  <si>
    <t>Straseni</t>
  </si>
  <si>
    <t>Estrasení</t>
  </si>
  <si>
    <t>ستراسيني</t>
  </si>
  <si>
    <t>स्ट्रैसनी</t>
  </si>
  <si>
    <t>ストラセニ</t>
  </si>
  <si>
    <t>MD-TA</t>
  </si>
  <si>
    <t>Taraclia</t>
  </si>
  <si>
    <t>تاراكليا</t>
  </si>
  <si>
    <t>टरसिलिया</t>
  </si>
  <si>
    <t>タラクリア</t>
  </si>
  <si>
    <t>Taraklie</t>
  </si>
  <si>
    <t>MD-TE</t>
  </si>
  <si>
    <t>Telenesti</t>
  </si>
  <si>
    <t>تيلينيستي</t>
  </si>
  <si>
    <t>टेलीनेस्टी</t>
  </si>
  <si>
    <t>Telesti</t>
  </si>
  <si>
    <t>MD-UN</t>
  </si>
  <si>
    <t>Ungheni</t>
  </si>
  <si>
    <t>Unghení</t>
  </si>
  <si>
    <t>उंघेनि</t>
  </si>
  <si>
    <t>ungheni</t>
  </si>
  <si>
    <t>ME-01</t>
  </si>
  <si>
    <t>Andrijevica</t>
  </si>
  <si>
    <t>أندريفيكا</t>
  </si>
  <si>
    <t>एंड्रीजेविका</t>
  </si>
  <si>
    <t>ME-02</t>
  </si>
  <si>
    <t>Bar</t>
  </si>
  <si>
    <t>Verbod</t>
  </si>
  <si>
    <t>حاجِز</t>
  </si>
  <si>
    <t>छड़</t>
  </si>
  <si>
    <t>Baa</t>
  </si>
  <si>
    <t>バー</t>
  </si>
  <si>
    <t>ME-03</t>
  </si>
  <si>
    <t>Berane</t>
  </si>
  <si>
    <t>بيران</t>
  </si>
  <si>
    <t>बेराने</t>
  </si>
  <si>
    <t>ベレーン</t>
  </si>
  <si>
    <t>ME-04</t>
  </si>
  <si>
    <t>Bijelo Polje</t>
  </si>
  <si>
    <t>बिज़ेलो पोलजे</t>
  </si>
  <si>
    <t>ME-05</t>
  </si>
  <si>
    <t>Budva</t>
  </si>
  <si>
    <t>بودفا</t>
  </si>
  <si>
    <t>बुडवा</t>
  </si>
  <si>
    <t>budva</t>
  </si>
  <si>
    <t>ME-06</t>
  </si>
  <si>
    <t>Cetinje</t>
  </si>
  <si>
    <t>سيتينجي</t>
  </si>
  <si>
    <t>सेटिंजे</t>
  </si>
  <si>
    <t>cetinje</t>
  </si>
  <si>
    <t>CETINJE</t>
  </si>
  <si>
    <t>ME-07</t>
  </si>
  <si>
    <t>Danilovgrad</t>
  </si>
  <si>
    <t>डैनिलोव्ग्रैड</t>
  </si>
  <si>
    <t>DaniLovgrad</t>
  </si>
  <si>
    <t>ME-08</t>
  </si>
  <si>
    <t>Herceg-Novi</t>
  </si>
  <si>
    <t>Herceg-novi</t>
  </si>
  <si>
    <t>हेर्केग-नोवि</t>
  </si>
  <si>
    <t>ヘルセグ・ノヴィ</t>
  </si>
  <si>
    <t>ME-10</t>
  </si>
  <si>
    <t>Kotor</t>
  </si>
  <si>
    <t>كوتور</t>
  </si>
  <si>
    <t>कोटर</t>
  </si>
  <si>
    <t>コトル</t>
  </si>
  <si>
    <t>ME-12</t>
  </si>
  <si>
    <t>Niksic</t>
  </si>
  <si>
    <t>niksic</t>
  </si>
  <si>
    <t>निक्सिक</t>
  </si>
  <si>
    <t>ME-13</t>
  </si>
  <si>
    <t>Plav</t>
  </si>
  <si>
    <t>Paja</t>
  </si>
  <si>
    <t>بلاف</t>
  </si>
  <si>
    <t>प्लाव</t>
  </si>
  <si>
    <t>プラヴ</t>
  </si>
  <si>
    <t>PLAV</t>
  </si>
  <si>
    <t>ME-14</t>
  </si>
  <si>
    <t>Pljevlja</t>
  </si>
  <si>
    <t>pljevlja</t>
  </si>
  <si>
    <t>प्लजेव्लजा</t>
  </si>
  <si>
    <t>ME-15</t>
  </si>
  <si>
    <t>Pluzine</t>
  </si>
  <si>
    <t>Pluzina</t>
  </si>
  <si>
    <t>प्लुज़िने</t>
  </si>
  <si>
    <t>プルジン</t>
  </si>
  <si>
    <t>PLUZINA</t>
  </si>
  <si>
    <t>ME-16</t>
  </si>
  <si>
    <t>Podgorica</t>
  </si>
  <si>
    <t>ME-17</t>
  </si>
  <si>
    <t>Rozaje</t>
  </si>
  <si>
    <t>روزاجي</t>
  </si>
  <si>
    <t>रोज़ाजे</t>
  </si>
  <si>
    <t>ロザジェ</t>
  </si>
  <si>
    <t>ME-19</t>
  </si>
  <si>
    <t>Tivat</t>
  </si>
  <si>
    <t>تيفات</t>
  </si>
  <si>
    <t>टिवत</t>
  </si>
  <si>
    <t>ME-24</t>
  </si>
  <si>
    <t>Tuzi</t>
  </si>
  <si>
    <t>توزي</t>
  </si>
  <si>
    <t>तुज़ी</t>
  </si>
  <si>
    <t>ツジ</t>
  </si>
  <si>
    <t>ME-20</t>
  </si>
  <si>
    <t>Ulcinj</t>
  </si>
  <si>
    <t>अलसिंज</t>
  </si>
  <si>
    <t>ulcinj</t>
  </si>
  <si>
    <t>ME-21</t>
  </si>
  <si>
    <t>Zabljak</t>
  </si>
  <si>
    <t>ज़बलजक</t>
  </si>
  <si>
    <t>MF-XX-1</t>
  </si>
  <si>
    <t>Saint Martin (French Part)</t>
  </si>
  <si>
    <t>Saint Martin (Franse deel)</t>
  </si>
  <si>
    <t>Saint Martin (partie française)</t>
  </si>
  <si>
    <t>San Martín (parte francesa)</t>
  </si>
  <si>
    <t>سانت مارتن (الجزء الفرنسي)</t>
  </si>
  <si>
    <t>सेंट मार्टिन (फ्रांसीसी भाग)</t>
  </si>
  <si>
    <t>Mtakatifu Martin (sehemu ya Ufaransa)</t>
  </si>
  <si>
    <t>セントマーチン（フランス語）</t>
  </si>
  <si>
    <t>Saint Martin (część francuska)</t>
  </si>
  <si>
    <t>Saint Martin (Französisch -Teil)</t>
  </si>
  <si>
    <t>Saint Martin (parte francesa)</t>
  </si>
  <si>
    <t>MG-T</t>
  </si>
  <si>
    <t>Antananarivo</t>
  </si>
  <si>
    <t>أنتاناناريفو</t>
  </si>
  <si>
    <t>अंटानानारिवो</t>
  </si>
  <si>
    <t>アンタナナリボ</t>
  </si>
  <si>
    <t>Antananarywa</t>
  </si>
  <si>
    <t>MG-D</t>
  </si>
  <si>
    <t>Antsiranana</t>
  </si>
  <si>
    <t>एंटसिरानाना</t>
  </si>
  <si>
    <t>アントシラナナ</t>
  </si>
  <si>
    <t>MG-F</t>
  </si>
  <si>
    <t>Fianarantsoa</t>
  </si>
  <si>
    <t>फिनारंत्सोआ</t>
  </si>
  <si>
    <t>fianArantsoa</t>
  </si>
  <si>
    <t>MG-M</t>
  </si>
  <si>
    <t>Mahajanga</t>
  </si>
  <si>
    <t>ماهاجانغا</t>
  </si>
  <si>
    <t>महाजंगा</t>
  </si>
  <si>
    <t>マハジャンガ</t>
  </si>
  <si>
    <t>MG-A</t>
  </si>
  <si>
    <t>Toamasina</t>
  </si>
  <si>
    <t>تاماسينا</t>
  </si>
  <si>
    <t>टोअमसिन</t>
  </si>
  <si>
    <t>トマシナ</t>
  </si>
  <si>
    <t>MG-U</t>
  </si>
  <si>
    <t>Toliara</t>
  </si>
  <si>
    <t>توليارا</t>
  </si>
  <si>
    <t>टोलिआरा</t>
  </si>
  <si>
    <t>トリアラ</t>
  </si>
  <si>
    <t>MH-KWA</t>
  </si>
  <si>
    <t>Kwajalein</t>
  </si>
  <si>
    <t>क्वाजालीन</t>
  </si>
  <si>
    <t>MH-MAJ</t>
  </si>
  <si>
    <t>Majuro</t>
  </si>
  <si>
    <t>ماجورو</t>
  </si>
  <si>
    <t>माजुरो</t>
  </si>
  <si>
    <t>マジュロ</t>
  </si>
  <si>
    <t>MK-802</t>
  </si>
  <si>
    <t>Aracinovo</t>
  </si>
  <si>
    <t>أراسينوفو</t>
  </si>
  <si>
    <t>अरासिनोवो</t>
  </si>
  <si>
    <t>アラシノボ</t>
  </si>
  <si>
    <t>ARACINOVO</t>
  </si>
  <si>
    <t>MK-201</t>
  </si>
  <si>
    <t>Berovo</t>
  </si>
  <si>
    <t>بيروفو</t>
  </si>
  <si>
    <t>बेरोवो</t>
  </si>
  <si>
    <t>ベロボ</t>
  </si>
  <si>
    <t>MK-501</t>
  </si>
  <si>
    <t>Bitola</t>
  </si>
  <si>
    <t>بيتولا</t>
  </si>
  <si>
    <t>बिटोला</t>
  </si>
  <si>
    <t>ビトーラ</t>
  </si>
  <si>
    <t>BITOLA</t>
  </si>
  <si>
    <t>MK-401</t>
  </si>
  <si>
    <t>Bogdanci</t>
  </si>
  <si>
    <t>بوغدانسي</t>
  </si>
  <si>
    <t>बोग्दांसी</t>
  </si>
  <si>
    <t>ボグダンシ</t>
  </si>
  <si>
    <t>MK-601</t>
  </si>
  <si>
    <t>Bogovinje</t>
  </si>
  <si>
    <t>Bagovinje</t>
  </si>
  <si>
    <t>बोगोविंजे</t>
  </si>
  <si>
    <t>BOGOVINJE</t>
  </si>
  <si>
    <t>MK-402</t>
  </si>
  <si>
    <t>Bosilovo</t>
  </si>
  <si>
    <t>बोसिलोवो</t>
  </si>
  <si>
    <t>ボシロボ</t>
  </si>
  <si>
    <t>MK-602</t>
  </si>
  <si>
    <t>Brvenica</t>
  </si>
  <si>
    <t>Brvénica</t>
  </si>
  <si>
    <t>برفينيكا</t>
  </si>
  <si>
    <t>ब्रेवेनिका</t>
  </si>
  <si>
    <t>ブルベニカ</t>
  </si>
  <si>
    <t>BRVENICA</t>
  </si>
  <si>
    <t>MK-803</t>
  </si>
  <si>
    <t>Butel</t>
  </si>
  <si>
    <t>Butin</t>
  </si>
  <si>
    <t>بتل</t>
  </si>
  <si>
    <t>ब्यूटेल</t>
  </si>
  <si>
    <t>ビュテル</t>
  </si>
  <si>
    <t>Buttel</t>
  </si>
  <si>
    <t>MK-109</t>
  </si>
  <si>
    <t>Caska</t>
  </si>
  <si>
    <t>كاسكا</t>
  </si>
  <si>
    <t>कास्का</t>
  </si>
  <si>
    <t>カスカ</t>
  </si>
  <si>
    <t>MK-814</t>
  </si>
  <si>
    <t>Centar</t>
  </si>
  <si>
    <t>Sentar</t>
  </si>
  <si>
    <t>سنتار</t>
  </si>
  <si>
    <t>सेन्टर</t>
  </si>
  <si>
    <t>Karne</t>
  </si>
  <si>
    <t>センター</t>
  </si>
  <si>
    <t>Centrar</t>
  </si>
  <si>
    <t>MK-210</t>
  </si>
  <si>
    <t>Cesinovo-Oblesevo</t>
  </si>
  <si>
    <t>Cesinovo-oblesevo</t>
  </si>
  <si>
    <t>Cesinovo-pecesvo</t>
  </si>
  <si>
    <t>سيسينوفو-أوبلسيفو</t>
  </si>
  <si>
    <t>सेसिनोवो-ऑबेल्सवो</t>
  </si>
  <si>
    <t>Cesinovo-O-O-OLBLESEVO</t>
  </si>
  <si>
    <t>Cesinovo-Oblsevo</t>
  </si>
  <si>
    <t>MK-816</t>
  </si>
  <si>
    <t>Cucer Sandevo</t>
  </si>
  <si>
    <t>Cuce Sandevo</t>
  </si>
  <si>
    <t>कुकर सैंडेवो</t>
  </si>
  <si>
    <t>CUCER SANDEVO</t>
  </si>
  <si>
    <t>MK-303</t>
  </si>
  <si>
    <t>Debar</t>
  </si>
  <si>
    <t>Interdire</t>
  </si>
  <si>
    <t>Excluir</t>
  </si>
  <si>
    <t>ديبار</t>
  </si>
  <si>
    <t>निषेध करना</t>
  </si>
  <si>
    <t>デバル</t>
  </si>
  <si>
    <t>Wykluczać</t>
  </si>
  <si>
    <t>DeBar</t>
  </si>
  <si>
    <t>MK-203</t>
  </si>
  <si>
    <t>Delcevo</t>
  </si>
  <si>
    <t>डेल्सेवो</t>
  </si>
  <si>
    <t>DelCevo</t>
  </si>
  <si>
    <t>MK-502</t>
  </si>
  <si>
    <t>Demir Hisar</t>
  </si>
  <si>
    <t>ديمير هيس</t>
  </si>
  <si>
    <t>डेमिर हिसार</t>
  </si>
  <si>
    <t>デミール・ヒサル</t>
  </si>
  <si>
    <t>MK-406</t>
  </si>
  <si>
    <t>Dojran</t>
  </si>
  <si>
    <t>دوجران</t>
  </si>
  <si>
    <t>डोज्रन</t>
  </si>
  <si>
    <t>ドジラン</t>
  </si>
  <si>
    <t>MK-503</t>
  </si>
  <si>
    <t>Dolneni</t>
  </si>
  <si>
    <t>دولني</t>
  </si>
  <si>
    <t>डोल्नेनि</t>
  </si>
  <si>
    <t>ドルネニ</t>
  </si>
  <si>
    <t>MK-804</t>
  </si>
  <si>
    <t>Gazi Baba</t>
  </si>
  <si>
    <t>Gazi baba</t>
  </si>
  <si>
    <t>غازي بابا</t>
  </si>
  <si>
    <t>गज़ी बाबा</t>
  </si>
  <si>
    <t>ガジババ</t>
  </si>
  <si>
    <t>MK-405</t>
  </si>
  <si>
    <t>Gevgelija</t>
  </si>
  <si>
    <t>गेवेलिजा</t>
  </si>
  <si>
    <t>gevgelija</t>
  </si>
  <si>
    <t>MK-604</t>
  </si>
  <si>
    <t>Gostivar</t>
  </si>
  <si>
    <t>Gostíivar</t>
  </si>
  <si>
    <t>غوستيفار</t>
  </si>
  <si>
    <t>ग़ोस्तिवर</t>
  </si>
  <si>
    <t>ゴスティバー</t>
  </si>
  <si>
    <t>MK-102</t>
  </si>
  <si>
    <t>Gradsko</t>
  </si>
  <si>
    <t>Diplômé</t>
  </si>
  <si>
    <t>ग्रादस्को</t>
  </si>
  <si>
    <t>MK-807</t>
  </si>
  <si>
    <t>Ilinden</t>
  </si>
  <si>
    <t>إيليندين</t>
  </si>
  <si>
    <t>इलिन्देन</t>
  </si>
  <si>
    <t>イリンデン</t>
  </si>
  <si>
    <t>MK-606</t>
  </si>
  <si>
    <t>Jegunovce</t>
  </si>
  <si>
    <t>जेगुनोव्से</t>
  </si>
  <si>
    <t>JEGUNOVCE</t>
  </si>
  <si>
    <t>MK-205</t>
  </si>
  <si>
    <t>Karbinci</t>
  </si>
  <si>
    <t>كربنشي</t>
  </si>
  <si>
    <t>कार्बिंसी</t>
  </si>
  <si>
    <t>カルビンチ</t>
  </si>
  <si>
    <t>MK-104</t>
  </si>
  <si>
    <t>Kavadarci</t>
  </si>
  <si>
    <t>कावादार्सी</t>
  </si>
  <si>
    <t>Kavadarcci</t>
  </si>
  <si>
    <t>MK-307</t>
  </si>
  <si>
    <t>Kicevo</t>
  </si>
  <si>
    <t>किकेवो</t>
  </si>
  <si>
    <t>キセボ</t>
  </si>
  <si>
    <t>MK-809</t>
  </si>
  <si>
    <t>Kisela Voda</t>
  </si>
  <si>
    <t>كيزيلا فودا</t>
  </si>
  <si>
    <t>किसेला वोडा</t>
  </si>
  <si>
    <t>キセラ・ボーダ</t>
  </si>
  <si>
    <t>MK-206</t>
  </si>
  <si>
    <t>Kocani</t>
  </si>
  <si>
    <t>كوكاني</t>
  </si>
  <si>
    <t>कोकनि</t>
  </si>
  <si>
    <t>コカニ</t>
  </si>
  <si>
    <t>MK-701</t>
  </si>
  <si>
    <t>Kratovo</t>
  </si>
  <si>
    <t>كراتوفو</t>
  </si>
  <si>
    <t>क्रतोवो</t>
  </si>
  <si>
    <t>クラトボ</t>
  </si>
  <si>
    <t>MK-702</t>
  </si>
  <si>
    <t>Kriva Palanka</t>
  </si>
  <si>
    <t>كريفا بالانكا</t>
  </si>
  <si>
    <t>क्रिवा पालनका</t>
  </si>
  <si>
    <t>MK-505</t>
  </si>
  <si>
    <t>Krusevo</t>
  </si>
  <si>
    <t>Krusvo</t>
  </si>
  <si>
    <t>كروسفو</t>
  </si>
  <si>
    <t>क्रुसेवो</t>
  </si>
  <si>
    <t>MK-703</t>
  </si>
  <si>
    <t>Kumanovo</t>
  </si>
  <si>
    <t>كومانوفو</t>
  </si>
  <si>
    <t>कुमनोवो</t>
  </si>
  <si>
    <t>クマノボ</t>
  </si>
  <si>
    <t>MK-704</t>
  </si>
  <si>
    <t>Lipkovo</t>
  </si>
  <si>
    <t>लिप्कोवो</t>
  </si>
  <si>
    <t>リプコボ</t>
  </si>
  <si>
    <t>MK-105</t>
  </si>
  <si>
    <t>Lozovo</t>
  </si>
  <si>
    <t>لوزوفو</t>
  </si>
  <si>
    <t>लज़ोवो</t>
  </si>
  <si>
    <t>ロゾボ</t>
  </si>
  <si>
    <t>Lozavo</t>
  </si>
  <si>
    <t>MK-207</t>
  </si>
  <si>
    <t>Makedonska Kamenica</t>
  </si>
  <si>
    <t>Makedonska kamenica</t>
  </si>
  <si>
    <t>मेकडोन्स्का कामेनिका</t>
  </si>
  <si>
    <t>Medonska Kamenica</t>
  </si>
  <si>
    <t>MK-308</t>
  </si>
  <si>
    <t>Makedonski Brod</t>
  </si>
  <si>
    <t>Makedonski brod</t>
  </si>
  <si>
    <t>मेकडोन्स्की ब्रोड</t>
  </si>
  <si>
    <t>Medonski Brod</t>
  </si>
  <si>
    <t>Makidonski Brod</t>
  </si>
  <si>
    <t>MK-607</t>
  </si>
  <si>
    <t>Mavrovo i Rostusa</t>
  </si>
  <si>
    <t>Mavrovo I Rostusa</t>
  </si>
  <si>
    <t>Mavrovo i rostusa</t>
  </si>
  <si>
    <t>Mavrovo أنا روستوسا</t>
  </si>
  <si>
    <t>मावरोवो आई रोस्तुसा</t>
  </si>
  <si>
    <t>MK-506</t>
  </si>
  <si>
    <t>Mogila</t>
  </si>
  <si>
    <t>موغيلا</t>
  </si>
  <si>
    <t>मोगिला</t>
  </si>
  <si>
    <t>モギラ</t>
  </si>
  <si>
    <t>MK-106</t>
  </si>
  <si>
    <t>Negotino</t>
  </si>
  <si>
    <t>Onderhandelino</t>
  </si>
  <si>
    <t>Négociation</t>
  </si>
  <si>
    <t>Negociación</t>
  </si>
  <si>
    <t>التفاوض</t>
  </si>
  <si>
    <t>नेगोतिनो</t>
  </si>
  <si>
    <t>Mazungumzo</t>
  </si>
  <si>
    <t>交渉</t>
  </si>
  <si>
    <t>Negocjowanie</t>
  </si>
  <si>
    <t>Wando</t>
  </si>
  <si>
    <t>Negociação</t>
  </si>
  <si>
    <t>MK-507</t>
  </si>
  <si>
    <t>Novaci</t>
  </si>
  <si>
    <t>نوفاسي</t>
  </si>
  <si>
    <t>नोवासि</t>
  </si>
  <si>
    <t>ノバチ</t>
  </si>
  <si>
    <t>MK-408</t>
  </si>
  <si>
    <t>Novo Selo</t>
  </si>
  <si>
    <t>نوفو سيلو</t>
  </si>
  <si>
    <t>नोवो सेलो</t>
  </si>
  <si>
    <t>ノボ・セロ</t>
  </si>
  <si>
    <t>Novo selo</t>
  </si>
  <si>
    <t>MK-310</t>
  </si>
  <si>
    <t>Ohrid</t>
  </si>
  <si>
    <t>Ohride</t>
  </si>
  <si>
    <t>أوهريد</t>
  </si>
  <si>
    <t>ओहरिड</t>
  </si>
  <si>
    <t>ああ</t>
  </si>
  <si>
    <t>MK-208</t>
  </si>
  <si>
    <t>Pehcevo</t>
  </si>
  <si>
    <t>पीहसेवो</t>
  </si>
  <si>
    <t>MK-810</t>
  </si>
  <si>
    <t>Petrovec</t>
  </si>
  <si>
    <t>Pétrovec</t>
  </si>
  <si>
    <t>بتروفيك</t>
  </si>
  <si>
    <t>पेत्रोवेक</t>
  </si>
  <si>
    <t>Petroli</t>
  </si>
  <si>
    <t>ペトロベック</t>
  </si>
  <si>
    <t>MK-311</t>
  </si>
  <si>
    <t>Plasnica</t>
  </si>
  <si>
    <t>بلاسنيكا</t>
  </si>
  <si>
    <t>प्लस्निका</t>
  </si>
  <si>
    <t>プラズニカ</t>
  </si>
  <si>
    <t>Plasnika</t>
  </si>
  <si>
    <t>MK-508</t>
  </si>
  <si>
    <t>Prilep</t>
  </si>
  <si>
    <t>Primep</t>
  </si>
  <si>
    <t>بريليف</t>
  </si>
  <si>
    <t>प्रिलेप</t>
  </si>
  <si>
    <t>プリレップ</t>
  </si>
  <si>
    <t>PRILEP</t>
  </si>
  <si>
    <t>MK-209</t>
  </si>
  <si>
    <t>Probistip</t>
  </si>
  <si>
    <t>Proefskrif</t>
  </si>
  <si>
    <t>Comprobante</t>
  </si>
  <si>
    <t>probistip</t>
  </si>
  <si>
    <t>प्रोबिस्तिप</t>
  </si>
  <si>
    <t>PROBISTIP</t>
  </si>
  <si>
    <t>MK-409</t>
  </si>
  <si>
    <t>Radovis</t>
  </si>
  <si>
    <t>رادوفيس</t>
  </si>
  <si>
    <t>रैडोविस</t>
  </si>
  <si>
    <t>ラドビス</t>
  </si>
  <si>
    <t>RADVIS</t>
  </si>
  <si>
    <t>MK-705</t>
  </si>
  <si>
    <t>Rankovce</t>
  </si>
  <si>
    <t>Rangovce</t>
  </si>
  <si>
    <t>Râler</t>
  </si>
  <si>
    <t>रैंकोव्से</t>
  </si>
  <si>
    <t>RANKOVCE</t>
  </si>
  <si>
    <t>rankovce</t>
  </si>
  <si>
    <t>Rankce</t>
  </si>
  <si>
    <t>MK-509</t>
  </si>
  <si>
    <t>Resen</t>
  </si>
  <si>
    <t>Remonter</t>
  </si>
  <si>
    <t>Resumen</t>
  </si>
  <si>
    <t>رين</t>
  </si>
  <si>
    <t>रेसेन</t>
  </si>
  <si>
    <t>再生</t>
  </si>
  <si>
    <t>Ressen</t>
  </si>
  <si>
    <t>MK-107</t>
  </si>
  <si>
    <t>Rosoman</t>
  </si>
  <si>
    <t>Rosomano</t>
  </si>
  <si>
    <t>روزمان</t>
  </si>
  <si>
    <t>रोसोमैन</t>
  </si>
  <si>
    <t>ロソマン</t>
  </si>
  <si>
    <t>MK-811</t>
  </si>
  <si>
    <t>Saraj</t>
  </si>
  <si>
    <t>ساراج</t>
  </si>
  <si>
    <t>सरज</t>
  </si>
  <si>
    <t>サラジ</t>
  </si>
  <si>
    <t>MK-812</t>
  </si>
  <si>
    <t>Sopiste</t>
  </si>
  <si>
    <t>सोपिस्ते</t>
  </si>
  <si>
    <t>ソピステ</t>
  </si>
  <si>
    <t>MK-211</t>
  </si>
  <si>
    <t>Stip</t>
  </si>
  <si>
    <t>Étouffer</t>
  </si>
  <si>
    <t>Estribo</t>
  </si>
  <si>
    <t>ستيب</t>
  </si>
  <si>
    <t>स्थिर करना</t>
  </si>
  <si>
    <t>リップ</t>
  </si>
  <si>
    <t>Stipen</t>
  </si>
  <si>
    <t>MK-312</t>
  </si>
  <si>
    <t>Struga</t>
  </si>
  <si>
    <t>Strug</t>
  </si>
  <si>
    <t>ستروجا</t>
  </si>
  <si>
    <t>स्त्रुगा</t>
  </si>
  <si>
    <t>Strag</t>
  </si>
  <si>
    <t>Walka</t>
  </si>
  <si>
    <t>Stuga</t>
  </si>
  <si>
    <t>MK-410</t>
  </si>
  <si>
    <t>Strumica</t>
  </si>
  <si>
    <t>Strumika</t>
  </si>
  <si>
    <t>ستروميكا</t>
  </si>
  <si>
    <t>स्ट्रुमिका</t>
  </si>
  <si>
    <t>MK-813</t>
  </si>
  <si>
    <t>Studenicani</t>
  </si>
  <si>
    <t>Studénicani</t>
  </si>
  <si>
    <t>स्टुडेनिकैनी</t>
  </si>
  <si>
    <t>Stunecani</t>
  </si>
  <si>
    <t>MK-108</t>
  </si>
  <si>
    <t>Sveti Nikole</t>
  </si>
  <si>
    <t>Sveti nikole</t>
  </si>
  <si>
    <t>سفيتي نيكول</t>
  </si>
  <si>
    <t>स्वेती निकोल</t>
  </si>
  <si>
    <t>sveti nikole</t>
  </si>
  <si>
    <t>Sveti Nikoole</t>
  </si>
  <si>
    <t>MK-608</t>
  </si>
  <si>
    <t>Tearce</t>
  </si>
  <si>
    <t>Traan</t>
  </si>
  <si>
    <t>Se déchirer</t>
  </si>
  <si>
    <t>Lágrima</t>
  </si>
  <si>
    <t>المسيل للدموع</t>
  </si>
  <si>
    <t>टर्स</t>
  </si>
  <si>
    <t>Machozi</t>
  </si>
  <si>
    <t>涙</t>
  </si>
  <si>
    <t>Łza</t>
  </si>
  <si>
    <t>Tränen</t>
  </si>
  <si>
    <t>Lágrimas</t>
  </si>
  <si>
    <t>MK-609</t>
  </si>
  <si>
    <t>Tetovo</t>
  </si>
  <si>
    <t>Tétovo</t>
  </si>
  <si>
    <t>टेटोवो</t>
  </si>
  <si>
    <t>テトボ</t>
  </si>
  <si>
    <t>MK-403</t>
  </si>
  <si>
    <t>Valandovo</t>
  </si>
  <si>
    <t>فالاندوفو</t>
  </si>
  <si>
    <t>वलन्दोवो</t>
  </si>
  <si>
    <t>ヴァランドボ</t>
  </si>
  <si>
    <t>MK-404</t>
  </si>
  <si>
    <t>Vasilevo</t>
  </si>
  <si>
    <t>Vasilvo</t>
  </si>
  <si>
    <t>فاسيليفو</t>
  </si>
  <si>
    <t>वैसिलेवो</t>
  </si>
  <si>
    <t>vasilevo</t>
  </si>
  <si>
    <t>MK-101</t>
  </si>
  <si>
    <t>Veles</t>
  </si>
  <si>
    <t>Velle</t>
  </si>
  <si>
    <t>فيلز</t>
  </si>
  <si>
    <t>वेलेस</t>
  </si>
  <si>
    <t>veles</t>
  </si>
  <si>
    <t>Vels</t>
  </si>
  <si>
    <t>MK-301</t>
  </si>
  <si>
    <t>Vevcani</t>
  </si>
  <si>
    <t>वेवकानि</t>
  </si>
  <si>
    <t>vevcani</t>
  </si>
  <si>
    <t>MK-202</t>
  </si>
  <si>
    <t>Vinica</t>
  </si>
  <si>
    <t>فينيكا</t>
  </si>
  <si>
    <t>विनिका</t>
  </si>
  <si>
    <t>ヴィニカ</t>
  </si>
  <si>
    <t>MK-603</t>
  </si>
  <si>
    <t>Vrapciste</t>
  </si>
  <si>
    <t>Vrampciste</t>
  </si>
  <si>
    <t>vrapciste</t>
  </si>
  <si>
    <t>व्रप्किस्ते</t>
  </si>
  <si>
    <t>VrapCiste</t>
  </si>
  <si>
    <t>MK-806</t>
  </si>
  <si>
    <t>Zelenikovo</t>
  </si>
  <si>
    <t>Zélénikovo</t>
  </si>
  <si>
    <t>زيلينيكوفو</t>
  </si>
  <si>
    <t>ज़ेलेनिकोवो</t>
  </si>
  <si>
    <t>ゼレニコボ</t>
  </si>
  <si>
    <t>Zelenicovo</t>
  </si>
  <si>
    <t>MK-605</t>
  </si>
  <si>
    <t>Zelino</t>
  </si>
  <si>
    <t>زيلينو</t>
  </si>
  <si>
    <t>ज़ेलिनो</t>
  </si>
  <si>
    <t>ゼリーノ</t>
  </si>
  <si>
    <t>ML-BKO</t>
  </si>
  <si>
    <t>Bamako</t>
  </si>
  <si>
    <t>باماكو</t>
  </si>
  <si>
    <t>बमाको</t>
  </si>
  <si>
    <t>バマコ</t>
  </si>
  <si>
    <t>ML-7</t>
  </si>
  <si>
    <t>Gao</t>
  </si>
  <si>
    <t>قاو</t>
  </si>
  <si>
    <t>गाओ</t>
  </si>
  <si>
    <t>ガオ</t>
  </si>
  <si>
    <t>ML-1</t>
  </si>
  <si>
    <t>Kayes</t>
  </si>
  <si>
    <t>كايز</t>
  </si>
  <si>
    <t>कयेस</t>
  </si>
  <si>
    <t>ケイズ</t>
  </si>
  <si>
    <t>ML-8</t>
  </si>
  <si>
    <t>Kidal</t>
  </si>
  <si>
    <t>Kok</t>
  </si>
  <si>
    <t>Chicle</t>
  </si>
  <si>
    <t>طفل</t>
  </si>
  <si>
    <t>किदल</t>
  </si>
  <si>
    <t>キダル</t>
  </si>
  <si>
    <t>ML-2</t>
  </si>
  <si>
    <t>Koulikoro</t>
  </si>
  <si>
    <t>كوليكورو</t>
  </si>
  <si>
    <t>कौलिकोरो</t>
  </si>
  <si>
    <t>コウリコロ</t>
  </si>
  <si>
    <t>ML-5</t>
  </si>
  <si>
    <t>Mopti</t>
  </si>
  <si>
    <t>mopti</t>
  </si>
  <si>
    <t>मोप्ति</t>
  </si>
  <si>
    <t>ML-4</t>
  </si>
  <si>
    <t>Segou</t>
  </si>
  <si>
    <t>Seca</t>
  </si>
  <si>
    <t>سيغو</t>
  </si>
  <si>
    <t>सेगौ</t>
  </si>
  <si>
    <t>ML-3</t>
  </si>
  <si>
    <t>Sikasso</t>
  </si>
  <si>
    <t>سيكاسو</t>
  </si>
  <si>
    <t>सिकासो</t>
  </si>
  <si>
    <t>シカソ</t>
  </si>
  <si>
    <t>ML-6</t>
  </si>
  <si>
    <t>Tombouctou</t>
  </si>
  <si>
    <t>Tumbouctou</t>
  </si>
  <si>
    <t>टॉमबौकटौ</t>
  </si>
  <si>
    <t>MM-07</t>
  </si>
  <si>
    <t>Ayeyarwady</t>
  </si>
  <si>
    <t>एइयारवादी</t>
  </si>
  <si>
    <t>ayeyarwady</t>
  </si>
  <si>
    <t>MM-02</t>
  </si>
  <si>
    <t>Bago</t>
  </si>
  <si>
    <t>Bobo</t>
  </si>
  <si>
    <t>باجو</t>
  </si>
  <si>
    <t>बैगो</t>
  </si>
  <si>
    <t>バゴ</t>
  </si>
  <si>
    <t>MM-14</t>
  </si>
  <si>
    <t>Chin</t>
  </si>
  <si>
    <t>Ken</t>
  </si>
  <si>
    <t>Menton</t>
  </si>
  <si>
    <t>Mentón</t>
  </si>
  <si>
    <t>ذقن</t>
  </si>
  <si>
    <t>ठोड़ी</t>
  </si>
  <si>
    <t>Kidevu</t>
  </si>
  <si>
    <t>顎</t>
  </si>
  <si>
    <t>Podbródek</t>
  </si>
  <si>
    <t>Kinn</t>
  </si>
  <si>
    <t>Queixo</t>
  </si>
  <si>
    <t>MM-11</t>
  </si>
  <si>
    <t>Kachin</t>
  </si>
  <si>
    <t>كاشين</t>
  </si>
  <si>
    <t>कचिन</t>
  </si>
  <si>
    <t>カチン</t>
  </si>
  <si>
    <t>MM-12</t>
  </si>
  <si>
    <t>Kayah</t>
  </si>
  <si>
    <t>كايا</t>
  </si>
  <si>
    <t>काया</t>
  </si>
  <si>
    <t>カヤ</t>
  </si>
  <si>
    <t>MM-13</t>
  </si>
  <si>
    <t>Kayin</t>
  </si>
  <si>
    <t>كايين</t>
  </si>
  <si>
    <t>कयिन</t>
  </si>
  <si>
    <t>ケイン</t>
  </si>
  <si>
    <t>MM-03</t>
  </si>
  <si>
    <t>Magway</t>
  </si>
  <si>
    <t>Magazie</t>
  </si>
  <si>
    <t>ماجواي</t>
  </si>
  <si>
    <t>मैग्वे</t>
  </si>
  <si>
    <t>マグウェイ</t>
  </si>
  <si>
    <t>MM-04</t>
  </si>
  <si>
    <t>Mandalay</t>
  </si>
  <si>
    <t>ماندالاي</t>
  </si>
  <si>
    <t>मांडले</t>
  </si>
  <si>
    <t>マンダレー</t>
  </si>
  <si>
    <t>MM-15</t>
  </si>
  <si>
    <t>Mon</t>
  </si>
  <si>
    <t>Ma</t>
  </si>
  <si>
    <t>Lun</t>
  </si>
  <si>
    <t>الاثنين</t>
  </si>
  <si>
    <t>सोमवार</t>
  </si>
  <si>
    <t>月</t>
  </si>
  <si>
    <t>seg</t>
  </si>
  <si>
    <t>MM-18</t>
  </si>
  <si>
    <t>Nay Pyi Taw</t>
  </si>
  <si>
    <t>Nay pyi taw</t>
  </si>
  <si>
    <t>Non Pyi Taw</t>
  </si>
  <si>
    <t>No pyi taw</t>
  </si>
  <si>
    <t>كلا بي</t>
  </si>
  <si>
    <t>नाय पाई तव</t>
  </si>
  <si>
    <t>nay pyi taw</t>
  </si>
  <si>
    <t>Nay Pyi taw</t>
  </si>
  <si>
    <t>Nein, Pyi Taw</t>
  </si>
  <si>
    <t>MM-16</t>
  </si>
  <si>
    <t>Rakhine</t>
  </si>
  <si>
    <t>راخين</t>
  </si>
  <si>
    <t>राखिने</t>
  </si>
  <si>
    <t>ラカイン</t>
  </si>
  <si>
    <t>MM-01</t>
  </si>
  <si>
    <t>Sagaing</t>
  </si>
  <si>
    <t>Sag</t>
  </si>
  <si>
    <t>Sagain</t>
  </si>
  <si>
    <t>الملحمة</t>
  </si>
  <si>
    <t>सागैंग</t>
  </si>
  <si>
    <t>サガー</t>
  </si>
  <si>
    <t>MM-17</t>
  </si>
  <si>
    <t>Shan</t>
  </si>
  <si>
    <t>शान</t>
  </si>
  <si>
    <t>シャン</t>
  </si>
  <si>
    <t>MM-05</t>
  </si>
  <si>
    <t>Tanintharyi</t>
  </si>
  <si>
    <t>tanintharyi</t>
  </si>
  <si>
    <t>टनिन्थैरी</t>
  </si>
  <si>
    <t>タニンサリイ</t>
  </si>
  <si>
    <t>MM-06</t>
  </si>
  <si>
    <t>Yangon</t>
  </si>
  <si>
    <t>يانغون</t>
  </si>
  <si>
    <t>यांगून</t>
  </si>
  <si>
    <t>ヤンゴン</t>
  </si>
  <si>
    <t>MN-071</t>
  </si>
  <si>
    <t>Bayan-Olgiy</t>
  </si>
  <si>
    <t>Bayan-olgiy</t>
  </si>
  <si>
    <t>بايان أولجي</t>
  </si>
  <si>
    <t>बयान-ऑल्गी</t>
  </si>
  <si>
    <t>バヤン・オルギー</t>
  </si>
  <si>
    <t>MN-037</t>
  </si>
  <si>
    <t>Darhan uul</t>
  </si>
  <si>
    <t>Darhan Uul</t>
  </si>
  <si>
    <t>دارهان أول</t>
  </si>
  <si>
    <t>दरन उउल</t>
  </si>
  <si>
    <t>ダーハン・ウル</t>
  </si>
  <si>
    <t>MN-061</t>
  </si>
  <si>
    <t>Dornod</t>
  </si>
  <si>
    <t>دورنود</t>
  </si>
  <si>
    <t>डोर्नोड</t>
  </si>
  <si>
    <t>ドーノド</t>
  </si>
  <si>
    <t>MN-063</t>
  </si>
  <si>
    <t>Dornogovi</t>
  </si>
  <si>
    <t>डोर्नोगोवि</t>
  </si>
  <si>
    <t>ドーノゴビ</t>
  </si>
  <si>
    <t>MN-065</t>
  </si>
  <si>
    <t>Govi-Altay</t>
  </si>
  <si>
    <t>Govi-altay</t>
  </si>
  <si>
    <t>ग़ोवि-अल्ते</t>
  </si>
  <si>
    <t>MN-043</t>
  </si>
  <si>
    <t>Hovd</t>
  </si>
  <si>
    <t>HOVD</t>
  </si>
  <si>
    <t>Cascabel</t>
  </si>
  <si>
    <t>हॉड</t>
  </si>
  <si>
    <t>hovd</t>
  </si>
  <si>
    <t>MN-035</t>
  </si>
  <si>
    <t>Orhon</t>
  </si>
  <si>
    <t>orhon</t>
  </si>
  <si>
    <t>ऑर्होन</t>
  </si>
  <si>
    <t>オロン</t>
  </si>
  <si>
    <t>MN-055</t>
  </si>
  <si>
    <t>Ovorhangay</t>
  </si>
  <si>
    <t>OVORHANGAY</t>
  </si>
  <si>
    <t>ओवोरहंगाय</t>
  </si>
  <si>
    <t>ovorhangay</t>
  </si>
  <si>
    <t>Ocorhangay</t>
  </si>
  <si>
    <t>MN-049</t>
  </si>
  <si>
    <t>Selenge</t>
  </si>
  <si>
    <t>Séduire</t>
  </si>
  <si>
    <t>Selección</t>
  </si>
  <si>
    <t>سيلنج</t>
  </si>
  <si>
    <t>सेलेंगे</t>
  </si>
  <si>
    <t>セレンジ</t>
  </si>
  <si>
    <t>SELENGE</t>
  </si>
  <si>
    <t>MN-047</t>
  </si>
  <si>
    <t>Tov</t>
  </si>
  <si>
    <t>TOV</t>
  </si>
  <si>
    <t>टव</t>
  </si>
  <si>
    <t>tov</t>
  </si>
  <si>
    <t>MN-1</t>
  </si>
  <si>
    <t>Ulaanbaatar</t>
  </si>
  <si>
    <t>Ulaanatar</t>
  </si>
  <si>
    <t>उलानबाटार</t>
  </si>
  <si>
    <t>ウランバートル</t>
  </si>
  <si>
    <t>MO-XX-1</t>
  </si>
  <si>
    <t>MP-XX-1</t>
  </si>
  <si>
    <t>MQ-XX-1</t>
  </si>
  <si>
    <t>Martynik</t>
  </si>
  <si>
    <t>MR-07</t>
  </si>
  <si>
    <t>MR-03</t>
  </si>
  <si>
    <t>Assaba</t>
  </si>
  <si>
    <t>ASSABA</t>
  </si>
  <si>
    <t>अस्साबा</t>
  </si>
  <si>
    <t>アッサバ</t>
  </si>
  <si>
    <t>MR-05</t>
  </si>
  <si>
    <t>Brakna</t>
  </si>
  <si>
    <t>براكنا</t>
  </si>
  <si>
    <t>ब्राक्ना</t>
  </si>
  <si>
    <t>ブラクナ</t>
  </si>
  <si>
    <t>MR-08</t>
  </si>
  <si>
    <t>Dakhlet Nouadhibou</t>
  </si>
  <si>
    <t>Dakhlet nouadhibou</t>
  </si>
  <si>
    <t>دخليت نوادويبو</t>
  </si>
  <si>
    <t>दखलेट नूखिबाउ</t>
  </si>
  <si>
    <t>Dakhlet Nouadibou</t>
  </si>
  <si>
    <t>MR-04</t>
  </si>
  <si>
    <t>Gorgol</t>
  </si>
  <si>
    <t>جورجول</t>
  </si>
  <si>
    <t>ग़ोर्गोल</t>
  </si>
  <si>
    <t>ゴルゴル</t>
  </si>
  <si>
    <t>MR-10</t>
  </si>
  <si>
    <t>Guidimaka</t>
  </si>
  <si>
    <t>गिडिमाका</t>
  </si>
  <si>
    <t>MR-01</t>
  </si>
  <si>
    <t>Hodh ech Chargui</t>
  </si>
  <si>
    <t>Hodh Ech Chargui</t>
  </si>
  <si>
    <t>HODH ECH CHARGUI</t>
  </si>
  <si>
    <t>هوده صدى تشارغي</t>
  </si>
  <si>
    <t>होध इच चारगुई</t>
  </si>
  <si>
    <t>Hodh ech chargui</t>
  </si>
  <si>
    <t>MR-02</t>
  </si>
  <si>
    <t>Hodh el Gharbi</t>
  </si>
  <si>
    <t>Hodh El Gharbi</t>
  </si>
  <si>
    <t>HODH EL GHARBI</t>
  </si>
  <si>
    <t>هوده الغاربي</t>
  </si>
  <si>
    <t>होध एल घरबी</t>
  </si>
  <si>
    <t>MR-12</t>
  </si>
  <si>
    <t>Inchiri</t>
  </si>
  <si>
    <t>Enrutado</t>
  </si>
  <si>
    <t>بوصة</t>
  </si>
  <si>
    <t>इंचिरि</t>
  </si>
  <si>
    <t>inchiri</t>
  </si>
  <si>
    <t>Canori</t>
  </si>
  <si>
    <t>MR-13</t>
  </si>
  <si>
    <t>Nouakchott Ouest</t>
  </si>
  <si>
    <t>Nouakchott ouest</t>
  </si>
  <si>
    <t>Nouakchott oest</t>
  </si>
  <si>
    <t>नूचोट ऑउस्ट</t>
  </si>
  <si>
    <t>nouakchott ouest</t>
  </si>
  <si>
    <t>NouakChott Ouest</t>
  </si>
  <si>
    <t>MR-09</t>
  </si>
  <si>
    <t>Tagant</t>
  </si>
  <si>
    <t>تاجانت</t>
  </si>
  <si>
    <t>टगंत</t>
  </si>
  <si>
    <t>タガント</t>
  </si>
  <si>
    <t>MR-11</t>
  </si>
  <si>
    <t>Tiris Zemmour</t>
  </si>
  <si>
    <t>Tiris zemmour</t>
  </si>
  <si>
    <t>تيريس زيمور</t>
  </si>
  <si>
    <t>टिरिस ज़ेमोर</t>
  </si>
  <si>
    <t>MR-06</t>
  </si>
  <si>
    <t>Trarza</t>
  </si>
  <si>
    <t>ترارزا</t>
  </si>
  <si>
    <t>ट्रार्ज़ा</t>
  </si>
  <si>
    <t>トラルザ</t>
  </si>
  <si>
    <t>TRARIRA</t>
  </si>
  <si>
    <t>MS-XX-1</t>
  </si>
  <si>
    <t>Saint Anthony</t>
  </si>
  <si>
    <t>San Antonio</t>
  </si>
  <si>
    <t>القديس أنتوني</t>
  </si>
  <si>
    <t>सेंट एंथोनी</t>
  </si>
  <si>
    <t>Mtakatifu Anthony</t>
  </si>
  <si>
    <t>聖アンソニー</t>
  </si>
  <si>
    <t>Święty Anthony</t>
  </si>
  <si>
    <t>Heiliger Anthony</t>
  </si>
  <si>
    <t>MS-XX-2</t>
  </si>
  <si>
    <t>MT-01</t>
  </si>
  <si>
    <t>Attard</t>
  </si>
  <si>
    <t>أتارد</t>
  </si>
  <si>
    <t>अटार्ड</t>
  </si>
  <si>
    <t>ATTARD</t>
  </si>
  <si>
    <t>アタード</t>
  </si>
  <si>
    <t>MT-02</t>
  </si>
  <si>
    <t>Balzan</t>
  </si>
  <si>
    <t>بالزان</t>
  </si>
  <si>
    <t>बाल्ज़न</t>
  </si>
  <si>
    <t>バルザン</t>
  </si>
  <si>
    <t>MT-03</t>
  </si>
  <si>
    <t>Birgu</t>
  </si>
  <si>
    <t>birgu</t>
  </si>
  <si>
    <t>बिर्गु</t>
  </si>
  <si>
    <t>ビルグ</t>
  </si>
  <si>
    <t>MT-04</t>
  </si>
  <si>
    <t>Birkirkara</t>
  </si>
  <si>
    <t>بيركيركارا</t>
  </si>
  <si>
    <t>बिर्किर्करा</t>
  </si>
  <si>
    <t>バーキルカラ</t>
  </si>
  <si>
    <t>MT-05</t>
  </si>
  <si>
    <t>Birzebbuga</t>
  </si>
  <si>
    <t>Birrzebbuga</t>
  </si>
  <si>
    <t>birzebbuga</t>
  </si>
  <si>
    <t>बर्ज़ेबुगा</t>
  </si>
  <si>
    <t>Bizebbuga</t>
  </si>
  <si>
    <t>MT-06</t>
  </si>
  <si>
    <t>Bormla</t>
  </si>
  <si>
    <t>بورملا</t>
  </si>
  <si>
    <t>बोर्म्ला</t>
  </si>
  <si>
    <t>ボルマ</t>
  </si>
  <si>
    <t>MT-07</t>
  </si>
  <si>
    <t>Dingli</t>
  </si>
  <si>
    <t>دينغلي</t>
  </si>
  <si>
    <t>डिंग्ली</t>
  </si>
  <si>
    <t>ディンリ</t>
  </si>
  <si>
    <t>MT-08</t>
  </si>
  <si>
    <t>Fgura</t>
  </si>
  <si>
    <t>Fío</t>
  </si>
  <si>
    <t>fgura</t>
  </si>
  <si>
    <t>फ़्गुरा</t>
  </si>
  <si>
    <t>MT-09</t>
  </si>
  <si>
    <t>Floriana</t>
  </si>
  <si>
    <t>فلوريانا</t>
  </si>
  <si>
    <t>फ्लोरिआना</t>
  </si>
  <si>
    <t>フロリアナ</t>
  </si>
  <si>
    <t>MT-10</t>
  </si>
  <si>
    <t>Fontana</t>
  </si>
  <si>
    <t>فونتانا</t>
  </si>
  <si>
    <t>फोंटाना</t>
  </si>
  <si>
    <t>フォンタナ</t>
  </si>
  <si>
    <t>MT-14</t>
  </si>
  <si>
    <t>Gharb</t>
  </si>
  <si>
    <t>Gharbo</t>
  </si>
  <si>
    <t>غارب</t>
  </si>
  <si>
    <t>ग़र्ब</t>
  </si>
  <si>
    <t>ガーブ</t>
  </si>
  <si>
    <t>MT-15</t>
  </si>
  <si>
    <t>Gharghur</t>
  </si>
  <si>
    <t>غارغور</t>
  </si>
  <si>
    <t>गर्घुर</t>
  </si>
  <si>
    <t>ガルフル</t>
  </si>
  <si>
    <t>MT-16</t>
  </si>
  <si>
    <t>Ghasri</t>
  </si>
  <si>
    <t>غاسري</t>
  </si>
  <si>
    <t>ग़स्री</t>
  </si>
  <si>
    <t>ガスリ</t>
  </si>
  <si>
    <t>MT-17</t>
  </si>
  <si>
    <t>Ghaxaq</t>
  </si>
  <si>
    <t>غاكساك</t>
  </si>
  <si>
    <t>ग़ाक्सक़</t>
  </si>
  <si>
    <t>ガクサック</t>
  </si>
  <si>
    <t>MT-11</t>
  </si>
  <si>
    <t>Gudja</t>
  </si>
  <si>
    <t>جودجا</t>
  </si>
  <si>
    <t>गुड्जा</t>
  </si>
  <si>
    <t>グッジャ</t>
  </si>
  <si>
    <t>MT-12</t>
  </si>
  <si>
    <t>Gzira</t>
  </si>
  <si>
    <t>جزيرة</t>
  </si>
  <si>
    <t>गजिरा</t>
  </si>
  <si>
    <t>gzira</t>
  </si>
  <si>
    <t>GZIRA</t>
  </si>
  <si>
    <t>MT-18</t>
  </si>
  <si>
    <t>Hamrun</t>
  </si>
  <si>
    <t>هامرون</t>
  </si>
  <si>
    <t>हैमरुन</t>
  </si>
  <si>
    <t>ハムラン</t>
  </si>
  <si>
    <t>MT-19</t>
  </si>
  <si>
    <t>Iklin</t>
  </si>
  <si>
    <t>إيكلين</t>
  </si>
  <si>
    <t>इक्लिन</t>
  </si>
  <si>
    <t>イクリン</t>
  </si>
  <si>
    <t>MT-20</t>
  </si>
  <si>
    <t>Isla</t>
  </si>
  <si>
    <t>इस्ला</t>
  </si>
  <si>
    <t>ISLA</t>
  </si>
  <si>
    <t>イスラ</t>
  </si>
  <si>
    <t>MT-21</t>
  </si>
  <si>
    <t>Kalkara</t>
  </si>
  <si>
    <t>कल्कारा</t>
  </si>
  <si>
    <t>カルカラ</t>
  </si>
  <si>
    <t>MT-22</t>
  </si>
  <si>
    <t>Kercem</t>
  </si>
  <si>
    <t>Kercerm</t>
  </si>
  <si>
    <t>केर्सेम</t>
  </si>
  <si>
    <t>ケルセム</t>
  </si>
  <si>
    <t>Kerm</t>
  </si>
  <si>
    <t>KERCEM</t>
  </si>
  <si>
    <t>MT-23</t>
  </si>
  <si>
    <t>Kirkop</t>
  </si>
  <si>
    <t>كيركوب</t>
  </si>
  <si>
    <t>किर्कोप</t>
  </si>
  <si>
    <t>MT-24</t>
  </si>
  <si>
    <t>Lija</t>
  </si>
  <si>
    <t>Luja</t>
  </si>
  <si>
    <t>ليجا</t>
  </si>
  <si>
    <t>लिजा</t>
  </si>
  <si>
    <t>lija</t>
  </si>
  <si>
    <t>MT-25</t>
  </si>
  <si>
    <t>Luqa</t>
  </si>
  <si>
    <t>لوكا</t>
  </si>
  <si>
    <t>लुका</t>
  </si>
  <si>
    <t>ルカ</t>
  </si>
  <si>
    <t>MT-26</t>
  </si>
  <si>
    <t>Marsa</t>
  </si>
  <si>
    <t>مارسا</t>
  </si>
  <si>
    <t>मार्सा</t>
  </si>
  <si>
    <t>マルサ</t>
  </si>
  <si>
    <t>MT-27</t>
  </si>
  <si>
    <t>Marsaskala</t>
  </si>
  <si>
    <t>मर्सस्कल</t>
  </si>
  <si>
    <t>マルサスカラ</t>
  </si>
  <si>
    <t>MT-28</t>
  </si>
  <si>
    <t>Marsaxlokk</t>
  </si>
  <si>
    <t>मर्सक्सलोक्क</t>
  </si>
  <si>
    <t>MT-29</t>
  </si>
  <si>
    <t>Mdina</t>
  </si>
  <si>
    <t>mdina</t>
  </si>
  <si>
    <t>म्दीना</t>
  </si>
  <si>
    <t>MT-30</t>
  </si>
  <si>
    <t>Mellieha</t>
  </si>
  <si>
    <t>ميليها</t>
  </si>
  <si>
    <t>मेल्लिएह</t>
  </si>
  <si>
    <t>メリーハ</t>
  </si>
  <si>
    <t>MT-31</t>
  </si>
  <si>
    <t>Mgarr</t>
  </si>
  <si>
    <t>ملار</t>
  </si>
  <si>
    <t>म्गर्र</t>
  </si>
  <si>
    <t>MGarr</t>
  </si>
  <si>
    <t>Mgarar</t>
  </si>
  <si>
    <t>MGARR</t>
  </si>
  <si>
    <t>MT-32</t>
  </si>
  <si>
    <t>Mosta</t>
  </si>
  <si>
    <t>موستا</t>
  </si>
  <si>
    <t>मोस्टा</t>
  </si>
  <si>
    <t>モスタ</t>
  </si>
  <si>
    <t>MOSTA</t>
  </si>
  <si>
    <t>MT-33</t>
  </si>
  <si>
    <t>Mqabba</t>
  </si>
  <si>
    <t>MQABBA</t>
  </si>
  <si>
    <t>mqabba</t>
  </si>
  <si>
    <t>मक़ाबा</t>
  </si>
  <si>
    <t>MT-34</t>
  </si>
  <si>
    <t>Msida</t>
  </si>
  <si>
    <t>MSIDA</t>
  </si>
  <si>
    <t>ميدا</t>
  </si>
  <si>
    <t>सुश्री</t>
  </si>
  <si>
    <t>msida</t>
  </si>
  <si>
    <t>MT-35</t>
  </si>
  <si>
    <t>Mtarfa</t>
  </si>
  <si>
    <t>म्टार्फा</t>
  </si>
  <si>
    <t>ムタルファ</t>
  </si>
  <si>
    <t>MTARFA</t>
  </si>
  <si>
    <t>MT-36</t>
  </si>
  <si>
    <t>Munxar</t>
  </si>
  <si>
    <t>مونكسار</t>
  </si>
  <si>
    <t>मुंक्सर</t>
  </si>
  <si>
    <t>MT-37</t>
  </si>
  <si>
    <t>Nadur</t>
  </si>
  <si>
    <t>نادور</t>
  </si>
  <si>
    <t>नाडुर</t>
  </si>
  <si>
    <t>ナドゥール</t>
  </si>
  <si>
    <t>MT-38</t>
  </si>
  <si>
    <t>Naxxar</t>
  </si>
  <si>
    <t>नक्सर</t>
  </si>
  <si>
    <t>MT-39</t>
  </si>
  <si>
    <t>Paola</t>
  </si>
  <si>
    <t>باولا</t>
  </si>
  <si>
    <t>पाओला</t>
  </si>
  <si>
    <t>パオラ</t>
  </si>
  <si>
    <t>MT-40</t>
  </si>
  <si>
    <t>Pembroke</t>
  </si>
  <si>
    <t>Pemboke</t>
  </si>
  <si>
    <t>بيمبروك</t>
  </si>
  <si>
    <t>पेमब्रोक</t>
  </si>
  <si>
    <t>ペンブローク</t>
  </si>
  <si>
    <t>MT-41</t>
  </si>
  <si>
    <t>Pieta</t>
  </si>
  <si>
    <t>Piedad</t>
  </si>
  <si>
    <t>بيتا</t>
  </si>
  <si>
    <t>पिएटा</t>
  </si>
  <si>
    <t>ピエタ</t>
  </si>
  <si>
    <t>MT-42</t>
  </si>
  <si>
    <t>Qala</t>
  </si>
  <si>
    <t>qala</t>
  </si>
  <si>
    <t>काला</t>
  </si>
  <si>
    <t>カラ</t>
  </si>
  <si>
    <t>MT-43</t>
  </si>
  <si>
    <t>Qormi</t>
  </si>
  <si>
    <t>क़ोर्मि</t>
  </si>
  <si>
    <t>MT-45</t>
  </si>
  <si>
    <t>Rabat Gozo</t>
  </si>
  <si>
    <t>الرباط جوزو</t>
  </si>
  <si>
    <t>रबात गोज़ो</t>
  </si>
  <si>
    <t>ラバトゴゾ</t>
  </si>
  <si>
    <t>MT-46</t>
  </si>
  <si>
    <t>Rabat Malta</t>
  </si>
  <si>
    <t>Rabat Malte</t>
  </si>
  <si>
    <t>الرباط مالطا</t>
  </si>
  <si>
    <t>रबात माल्टा</t>
  </si>
  <si>
    <t>ラバト・マルタ</t>
  </si>
  <si>
    <t>MT-49</t>
  </si>
  <si>
    <t>MT-48</t>
  </si>
  <si>
    <t>Saint Julian's</t>
  </si>
  <si>
    <t>Saint Julian</t>
  </si>
  <si>
    <t>Santo Juliano</t>
  </si>
  <si>
    <t>القديس جوليان</t>
  </si>
  <si>
    <t>सेंट जूलियन</t>
  </si>
  <si>
    <t>Mtakatifu Julian's</t>
  </si>
  <si>
    <t>聖ジュリアン</t>
  </si>
  <si>
    <t>Święty Julian</t>
  </si>
  <si>
    <t>MT-53</t>
  </si>
  <si>
    <t>Saint Lucia's</t>
  </si>
  <si>
    <t>سانت لوسيا</t>
  </si>
  <si>
    <t>セントルシアの</t>
  </si>
  <si>
    <t>São Lúcia</t>
  </si>
  <si>
    <t>MT-51</t>
  </si>
  <si>
    <t>Saint Paul's Bay</t>
  </si>
  <si>
    <t>Baie de Saint Paul</t>
  </si>
  <si>
    <t>خليج القديس بولس</t>
  </si>
  <si>
    <t>सेंट पॉल्स बे</t>
  </si>
  <si>
    <t>Bay ya Mtakatifu Paul</t>
  </si>
  <si>
    <t>聖パウロ湾</t>
  </si>
  <si>
    <t>Zatoka Świętego Pawła</t>
  </si>
  <si>
    <t>Saint Pauls Bucht</t>
  </si>
  <si>
    <t>Baía de São Paulo</t>
  </si>
  <si>
    <t>MT-52</t>
  </si>
  <si>
    <t>Sannat</t>
  </si>
  <si>
    <t>سانات</t>
  </si>
  <si>
    <t>सन्नत</t>
  </si>
  <si>
    <t>sannat</t>
  </si>
  <si>
    <t>MT-54</t>
  </si>
  <si>
    <t>Santa Venera</t>
  </si>
  <si>
    <t>سانتا فينرا</t>
  </si>
  <si>
    <t>सांता वेनेरा</t>
  </si>
  <si>
    <t>サンタネラ</t>
  </si>
  <si>
    <t>MT-55</t>
  </si>
  <si>
    <t>Siggiewi</t>
  </si>
  <si>
    <t>सिगिएवि</t>
  </si>
  <si>
    <t>siggiewi</t>
  </si>
  <si>
    <t>MT-56</t>
  </si>
  <si>
    <t>Sliema</t>
  </si>
  <si>
    <t>Glyma</t>
  </si>
  <si>
    <t>سليما</t>
  </si>
  <si>
    <t>स्लीमा</t>
  </si>
  <si>
    <t>スリエマ</t>
  </si>
  <si>
    <t>MT-57</t>
  </si>
  <si>
    <t>Swieqi</t>
  </si>
  <si>
    <t>سويكي</t>
  </si>
  <si>
    <t>स्विएक़ि</t>
  </si>
  <si>
    <t>SWIEQI</t>
  </si>
  <si>
    <t>MT-58</t>
  </si>
  <si>
    <t>Ta' Xbiex</t>
  </si>
  <si>
    <t>Ta 'xbiex</t>
  </si>
  <si>
    <t>TA 'xbiex</t>
  </si>
  <si>
    <t>टा 'xbiex</t>
  </si>
  <si>
    <t>ta 'xbiex</t>
  </si>
  <si>
    <t>MT-59</t>
  </si>
  <si>
    <t>Tarxien</t>
  </si>
  <si>
    <t>टर्क्सिएन</t>
  </si>
  <si>
    <t>tarxien</t>
  </si>
  <si>
    <t>MT-60</t>
  </si>
  <si>
    <t>Valletta</t>
  </si>
  <si>
    <t>Vallette</t>
  </si>
  <si>
    <t>فاليتا</t>
  </si>
  <si>
    <t>वालेटा</t>
  </si>
  <si>
    <t>バレッタ</t>
  </si>
  <si>
    <t>MT-61</t>
  </si>
  <si>
    <t>Xaghra</t>
  </si>
  <si>
    <t>ज़ाग्रा</t>
  </si>
  <si>
    <t>MT-62</t>
  </si>
  <si>
    <t>Xewkija</t>
  </si>
  <si>
    <t>ज़्वेकिजा</t>
  </si>
  <si>
    <t>xewkija</t>
  </si>
  <si>
    <t>MT-63</t>
  </si>
  <si>
    <t>Xghajra</t>
  </si>
  <si>
    <t>ग्जाजरा</t>
  </si>
  <si>
    <t>xghajra</t>
  </si>
  <si>
    <t>MT-64</t>
  </si>
  <si>
    <t>Zabbar</t>
  </si>
  <si>
    <t>زبار</t>
  </si>
  <si>
    <t>ज़ब्बर</t>
  </si>
  <si>
    <t>ザバー</t>
  </si>
  <si>
    <t>MT-65</t>
  </si>
  <si>
    <t>Zebbug Gozo</t>
  </si>
  <si>
    <t>Zebbug gozo</t>
  </si>
  <si>
    <t>ज़ेबग गोजो</t>
  </si>
  <si>
    <t>MT-67</t>
  </si>
  <si>
    <t>Zejtun</t>
  </si>
  <si>
    <t>Zajtón</t>
  </si>
  <si>
    <t>زيجتون</t>
  </si>
  <si>
    <t>ज़ेज्तुन</t>
  </si>
  <si>
    <t>MT-68</t>
  </si>
  <si>
    <t>Zurrieq</t>
  </si>
  <si>
    <t>زوري</t>
  </si>
  <si>
    <t>ज़ुर्रिएक़</t>
  </si>
  <si>
    <t>Zurieq</t>
  </si>
  <si>
    <t>MU-BL</t>
  </si>
  <si>
    <t>Black River</t>
  </si>
  <si>
    <t>Swartrivier</t>
  </si>
  <si>
    <t>Rivière Noire</t>
  </si>
  <si>
    <t>Río Negro</t>
  </si>
  <si>
    <t>النهر الاسود</t>
  </si>
  <si>
    <t>काली नदी</t>
  </si>
  <si>
    <t>Mto Nyeusi</t>
  </si>
  <si>
    <t>黒い川</t>
  </si>
  <si>
    <t>Czarna Rzeka</t>
  </si>
  <si>
    <t>Schwarzer Fluss</t>
  </si>
  <si>
    <t>Rio Preto</t>
  </si>
  <si>
    <t>MU-FL</t>
  </si>
  <si>
    <t>Flacq</t>
  </si>
  <si>
    <t>Slacq</t>
  </si>
  <si>
    <t>flacq</t>
  </si>
  <si>
    <t>फ़्लक्क़</t>
  </si>
  <si>
    <t>MU-GP</t>
  </si>
  <si>
    <t>Grand Port</t>
  </si>
  <si>
    <t>Grand port</t>
  </si>
  <si>
    <t>Gran puerto</t>
  </si>
  <si>
    <t>جراند بورت</t>
  </si>
  <si>
    <t>भव्य बंदरगाह</t>
  </si>
  <si>
    <t>Bandari kuu</t>
  </si>
  <si>
    <t>グランドポート</t>
  </si>
  <si>
    <t>Wielki port</t>
  </si>
  <si>
    <t>MU-MO</t>
  </si>
  <si>
    <t>Moka</t>
  </si>
  <si>
    <t>موكا</t>
  </si>
  <si>
    <t>मोका</t>
  </si>
  <si>
    <t>長子</t>
  </si>
  <si>
    <t>MU-PA</t>
  </si>
  <si>
    <t>Pamplemousses</t>
  </si>
  <si>
    <t>Pamplemouses</t>
  </si>
  <si>
    <t>pamplemouses</t>
  </si>
  <si>
    <t>पैंप्लेमोसेज</t>
  </si>
  <si>
    <t>MU-PW</t>
  </si>
  <si>
    <t>Plaines Wilhems</t>
  </si>
  <si>
    <t>ويلز ويلهيمز</t>
  </si>
  <si>
    <t>प्लेन विल्हेम्स</t>
  </si>
  <si>
    <t>平野ウィルヘム</t>
  </si>
  <si>
    <t>Plaines Wilhemems</t>
  </si>
  <si>
    <t>MU-PL</t>
  </si>
  <si>
    <t>Port Louis</t>
  </si>
  <si>
    <t>بورت لويس</t>
  </si>
  <si>
    <t>पोर्ट लुइस</t>
  </si>
  <si>
    <t>ポートルイス</t>
  </si>
  <si>
    <t>Porto Louis</t>
  </si>
  <si>
    <t>MU-RR</t>
  </si>
  <si>
    <t>Riviere du Rempart</t>
  </si>
  <si>
    <t>Rivière du Rempart</t>
  </si>
  <si>
    <t>Riviere du Remtart</t>
  </si>
  <si>
    <t>रिवियर डु रेम्पार्ट</t>
  </si>
  <si>
    <t>Riviere du rempart</t>
  </si>
  <si>
    <t>MU-RO</t>
  </si>
  <si>
    <t>Rodrigues Islands</t>
  </si>
  <si>
    <t>Rodrigues -eilande</t>
  </si>
  <si>
    <t>Îles Rodrigues</t>
  </si>
  <si>
    <t>Islas Rodrigues</t>
  </si>
  <si>
    <t>جزر رودريغز</t>
  </si>
  <si>
    <t>रोड्रिग्स आइलैंड्स</t>
  </si>
  <si>
    <t>Visiwa vya Rodrigues</t>
  </si>
  <si>
    <t>ロドリゲス島</t>
  </si>
  <si>
    <t>Wyspy Rodrigues</t>
  </si>
  <si>
    <t>Ilhas Rodrigues</t>
  </si>
  <si>
    <t>MU-SA</t>
  </si>
  <si>
    <t>Savanne</t>
  </si>
  <si>
    <t>Sabana</t>
  </si>
  <si>
    <t>سافان</t>
  </si>
  <si>
    <t>सवाने</t>
  </si>
  <si>
    <t>サバンヌ</t>
  </si>
  <si>
    <t>MV-01</t>
  </si>
  <si>
    <t>Addu City</t>
  </si>
  <si>
    <t>Ciudad addu</t>
  </si>
  <si>
    <t>مدينة addu</t>
  </si>
  <si>
    <t>Jiji la Addu</t>
  </si>
  <si>
    <t>アドウシティ</t>
  </si>
  <si>
    <t>Miasto adu</t>
  </si>
  <si>
    <t>Cidade de Addu</t>
  </si>
  <si>
    <t>MV-03</t>
  </si>
  <si>
    <t>Faadhippolhu</t>
  </si>
  <si>
    <t>Faahippolhu</t>
  </si>
  <si>
    <t>faadhippolhu</t>
  </si>
  <si>
    <t>फौडिप्पोलु</t>
  </si>
  <si>
    <t>Fadhippolhu</t>
  </si>
  <si>
    <t>MV-04</t>
  </si>
  <si>
    <t>Felidhu Atoll</t>
  </si>
  <si>
    <t>Atoll de Felidhu</t>
  </si>
  <si>
    <t>Felidhu atolón</t>
  </si>
  <si>
    <t>फेलिधु एटोल</t>
  </si>
  <si>
    <t>フェリド環礁</t>
  </si>
  <si>
    <t>ATOLL FELIDHU</t>
  </si>
  <si>
    <t>MV-05</t>
  </si>
  <si>
    <t>Hahdhunmathi</t>
  </si>
  <si>
    <t>HAHDHUNMATHI</t>
  </si>
  <si>
    <t>hahdhunmathi</t>
  </si>
  <si>
    <t>हाहधुनमथी</t>
  </si>
  <si>
    <t>ハドハンマティ</t>
  </si>
  <si>
    <t>MV-MLE</t>
  </si>
  <si>
    <t>Male</t>
  </si>
  <si>
    <t>Manlik</t>
  </si>
  <si>
    <t>Homme</t>
  </si>
  <si>
    <t>Masculino</t>
  </si>
  <si>
    <t>ذكر</t>
  </si>
  <si>
    <t>नर</t>
  </si>
  <si>
    <t>Kiume</t>
  </si>
  <si>
    <t>男</t>
  </si>
  <si>
    <t>Mężczyzna</t>
  </si>
  <si>
    <t>Männlich</t>
  </si>
  <si>
    <t>Macho</t>
  </si>
  <si>
    <t>MV-12</t>
  </si>
  <si>
    <t>Mulaku Atoll</t>
  </si>
  <si>
    <t>Atolón mulaku</t>
  </si>
  <si>
    <t>मुलाकु एटोल</t>
  </si>
  <si>
    <t>Mulaku aToll</t>
  </si>
  <si>
    <t>Mulaku -Atoll</t>
  </si>
  <si>
    <t>MV-13</t>
  </si>
  <si>
    <t>North Maalhosmadulu</t>
  </si>
  <si>
    <t>Noord -Maalhosmadulu</t>
  </si>
  <si>
    <t>North MaalhosmaDulu</t>
  </si>
  <si>
    <t>Norte Maalhosmadulu</t>
  </si>
  <si>
    <t>شمال موسماداولو</t>
  </si>
  <si>
    <t>नॉर्थ मल्होस्मादुलु</t>
  </si>
  <si>
    <t>Kaskazini Maalhosmadulu</t>
  </si>
  <si>
    <t>北マルホスマドゥル</t>
  </si>
  <si>
    <t>MV-00</t>
  </si>
  <si>
    <t>South Ari Atoll</t>
  </si>
  <si>
    <t>Suid -Ari Atoll</t>
  </si>
  <si>
    <t>Atoll Ari du Sud</t>
  </si>
  <si>
    <t>Atolón de Ari del Sur</t>
  </si>
  <si>
    <t>جنوب آري الجزيرة</t>
  </si>
  <si>
    <t>साउथ एरी एटोल</t>
  </si>
  <si>
    <t>Kusini Ari Atoll</t>
  </si>
  <si>
    <t>南アリ環礁</t>
  </si>
  <si>
    <t>Południowy Ari Atoll</t>
  </si>
  <si>
    <t>Südari -Atoll</t>
  </si>
  <si>
    <t>Atol do sul de Ari</t>
  </si>
  <si>
    <t>MV-28</t>
  </si>
  <si>
    <t>South Huvadhu Atoll</t>
  </si>
  <si>
    <t>Suid -Huvadhu Atoll</t>
  </si>
  <si>
    <t>Atoll de South Huvadhu</t>
  </si>
  <si>
    <t>Atolón del Sur de Huvadhu</t>
  </si>
  <si>
    <t>جنوب Huvadhu Atoll</t>
  </si>
  <si>
    <t>दक्षिण हुवाधु एटोल</t>
  </si>
  <si>
    <t>Kusini Huvadhu Atoll</t>
  </si>
  <si>
    <t>サウスフヴァドゥ環礁</t>
  </si>
  <si>
    <t>Południowy atol Huvadhu</t>
  </si>
  <si>
    <t>Atol do sul de Huvadhu</t>
  </si>
  <si>
    <t>MV-20</t>
  </si>
  <si>
    <t>South Maalhosmadulu</t>
  </si>
  <si>
    <t>Suid -Maalhosmadulu</t>
  </si>
  <si>
    <t>MAALHOSMADULU SUD</t>
  </si>
  <si>
    <t>Sur Maalhosmadulu</t>
  </si>
  <si>
    <t>جنوب موسماداولو</t>
  </si>
  <si>
    <t>दक्षिण मल्होस्मादुलु</t>
  </si>
  <si>
    <t>Kusini Maalhosmadulu</t>
  </si>
  <si>
    <t>南マルホスマドゥル</t>
  </si>
  <si>
    <t>Maalhosmadulu do Sul</t>
  </si>
  <si>
    <t>MV-25</t>
  </si>
  <si>
    <t>South Miladhunmadulu</t>
  </si>
  <si>
    <t>Sur de Miladhunmadulu</t>
  </si>
  <si>
    <t>جنوب ميلادوهونمدولو</t>
  </si>
  <si>
    <t>दक्षिण मिलधुनमदुलु</t>
  </si>
  <si>
    <t>Miladhunmadulu Kusini</t>
  </si>
  <si>
    <t>南ミラドゥンマドゥル</t>
  </si>
  <si>
    <t>Miladhunmadulu do Sul</t>
  </si>
  <si>
    <t>MV-17</t>
  </si>
  <si>
    <t>South Nilandhe Atoll</t>
  </si>
  <si>
    <t>Suid -Nilandhe Atoll</t>
  </si>
  <si>
    <t>Atoll de Nilandhe du Sud</t>
  </si>
  <si>
    <t>Atolón del sur de Nilandhe</t>
  </si>
  <si>
    <t>جنوب نيلانهي الجزيرة</t>
  </si>
  <si>
    <t>साउथ निलांडे एटोल</t>
  </si>
  <si>
    <t>Kusini Nilandhe Atoll</t>
  </si>
  <si>
    <t>南ニランデ環礁</t>
  </si>
  <si>
    <t>Południowy atol Nilandhe</t>
  </si>
  <si>
    <t>Atol de Nilandhe do Sul</t>
  </si>
  <si>
    <t>MW-BA</t>
  </si>
  <si>
    <t>Balaka</t>
  </si>
  <si>
    <t>بالاكا</t>
  </si>
  <si>
    <t>बलाका</t>
  </si>
  <si>
    <t>バラカ</t>
  </si>
  <si>
    <t>MW-BL</t>
  </si>
  <si>
    <t>Blantyre</t>
  </si>
  <si>
    <t>بلانتير</t>
  </si>
  <si>
    <t>ब्लांटायर</t>
  </si>
  <si>
    <t>ブランタイア</t>
  </si>
  <si>
    <t>MW-CK</t>
  </si>
  <si>
    <t>Chikwawa</t>
  </si>
  <si>
    <t>تشيكاوا</t>
  </si>
  <si>
    <t>चिक्वावा</t>
  </si>
  <si>
    <t>チクワワ</t>
  </si>
  <si>
    <t>MW-CR</t>
  </si>
  <si>
    <t>Chiradzulu</t>
  </si>
  <si>
    <t>चिरद्ज़ुलु</t>
  </si>
  <si>
    <t>キラツル</t>
  </si>
  <si>
    <t>MWCT</t>
  </si>
  <si>
    <t>Chitipa</t>
  </si>
  <si>
    <t>شيتيبا</t>
  </si>
  <si>
    <t>शिटिपा</t>
  </si>
  <si>
    <t>チチパ</t>
  </si>
  <si>
    <t>MW-DE</t>
  </si>
  <si>
    <t>Dedza</t>
  </si>
  <si>
    <t>ديدزا</t>
  </si>
  <si>
    <t>डेड्ज़ा</t>
  </si>
  <si>
    <t>dedza</t>
  </si>
  <si>
    <t>MW-DO</t>
  </si>
  <si>
    <t>Dowa</t>
  </si>
  <si>
    <t>دوا</t>
  </si>
  <si>
    <t>डोवा</t>
  </si>
  <si>
    <t>ダワ</t>
  </si>
  <si>
    <t>MW-KR</t>
  </si>
  <si>
    <t>Karonga</t>
  </si>
  <si>
    <t>كارونجا</t>
  </si>
  <si>
    <t>करोंगा</t>
  </si>
  <si>
    <t>カロンガ</t>
  </si>
  <si>
    <t>MW-KS</t>
  </si>
  <si>
    <t>Kasunga</t>
  </si>
  <si>
    <t>كاسونجا</t>
  </si>
  <si>
    <t>कसुंगा</t>
  </si>
  <si>
    <t>カスンガ</t>
  </si>
  <si>
    <t>MW-LK</t>
  </si>
  <si>
    <t>Likoma</t>
  </si>
  <si>
    <t>लिकोमो</t>
  </si>
  <si>
    <t>likoma</t>
  </si>
  <si>
    <t>MW-LI</t>
  </si>
  <si>
    <t>Lilongwe</t>
  </si>
  <si>
    <t>ليلونغوي</t>
  </si>
  <si>
    <t>लिलोंगवे</t>
  </si>
  <si>
    <t>リロングウェ</t>
  </si>
  <si>
    <t>MW-MH</t>
  </si>
  <si>
    <t>Machinga</t>
  </si>
  <si>
    <t>ماشينغا</t>
  </si>
  <si>
    <t>माचिंगा</t>
  </si>
  <si>
    <t>マチンガ</t>
  </si>
  <si>
    <t>MW-MG</t>
  </si>
  <si>
    <t>Mangochi</t>
  </si>
  <si>
    <t>مانجوشي</t>
  </si>
  <si>
    <t>मंगोचि</t>
  </si>
  <si>
    <t>マンゴチ</t>
  </si>
  <si>
    <t>MW-MC</t>
  </si>
  <si>
    <t>Mchinji</t>
  </si>
  <si>
    <t>ماكينجي</t>
  </si>
  <si>
    <t>म्चिंजि</t>
  </si>
  <si>
    <t>ムチンジ</t>
  </si>
  <si>
    <t>McHinji</t>
  </si>
  <si>
    <t>MCHINJI</t>
  </si>
  <si>
    <t>MW-MU</t>
  </si>
  <si>
    <t>Mulanje</t>
  </si>
  <si>
    <t>مولانجي</t>
  </si>
  <si>
    <t>मुलांजे</t>
  </si>
  <si>
    <t>ムランジェ</t>
  </si>
  <si>
    <t>MW-MW</t>
  </si>
  <si>
    <t>Mwanza</t>
  </si>
  <si>
    <t>موانزا</t>
  </si>
  <si>
    <t>म्वान्ज़ा</t>
  </si>
  <si>
    <t>ムワンザ</t>
  </si>
  <si>
    <t>MW-MZ</t>
  </si>
  <si>
    <t>Mzimba</t>
  </si>
  <si>
    <t>mzimba</t>
  </si>
  <si>
    <t>म्ज़िम्ब</t>
  </si>
  <si>
    <t>MW-NE</t>
  </si>
  <si>
    <t>Neno</t>
  </si>
  <si>
    <t>نينو</t>
  </si>
  <si>
    <t>नेनो</t>
  </si>
  <si>
    <t>ネノ</t>
  </si>
  <si>
    <t>MW-NB</t>
  </si>
  <si>
    <t>Nkhata Bay</t>
  </si>
  <si>
    <t>Baie de Nkhata</t>
  </si>
  <si>
    <t>Bahía nkhata</t>
  </si>
  <si>
    <t>خليج نخاتا</t>
  </si>
  <si>
    <t>नखता बे</t>
  </si>
  <si>
    <t>nkhata湾</t>
  </si>
  <si>
    <t>Zatoka Nkhata</t>
  </si>
  <si>
    <t>Baía de Nkhata</t>
  </si>
  <si>
    <t>MW-NK</t>
  </si>
  <si>
    <t>Nkhotakota</t>
  </si>
  <si>
    <t>نخوتاكوتا</t>
  </si>
  <si>
    <t>खोताकोटा</t>
  </si>
  <si>
    <t>nkhotakota</t>
  </si>
  <si>
    <t>MW-NS</t>
  </si>
  <si>
    <t>Nsanje</t>
  </si>
  <si>
    <t>nsanje</t>
  </si>
  <si>
    <t>न्सांजे</t>
  </si>
  <si>
    <t>MW-NU</t>
  </si>
  <si>
    <t>Ntcheu</t>
  </si>
  <si>
    <t>ntcheu</t>
  </si>
  <si>
    <t>न्त्शेउ</t>
  </si>
  <si>
    <t>MW-NI</t>
  </si>
  <si>
    <t>Ntchisi</t>
  </si>
  <si>
    <t>ntchisi</t>
  </si>
  <si>
    <t>न्त्शीसी</t>
  </si>
  <si>
    <t>MW-PH</t>
  </si>
  <si>
    <t>Phalombe</t>
  </si>
  <si>
    <t>Falombe</t>
  </si>
  <si>
    <t>phalombe</t>
  </si>
  <si>
    <t>फलोम्बे</t>
  </si>
  <si>
    <t>ファロンベ</t>
  </si>
  <si>
    <t>MW-RU</t>
  </si>
  <si>
    <t>Rumphi</t>
  </si>
  <si>
    <t>رومفي</t>
  </si>
  <si>
    <t>रुम्फी</t>
  </si>
  <si>
    <t>ランフィ</t>
  </si>
  <si>
    <t>Rumpfi</t>
  </si>
  <si>
    <t>MW-SA</t>
  </si>
  <si>
    <t>Salima</t>
  </si>
  <si>
    <t>ساليما</t>
  </si>
  <si>
    <t>सलीमा</t>
  </si>
  <si>
    <t>サリマ</t>
  </si>
  <si>
    <t>MW-TH</t>
  </si>
  <si>
    <t>Thyolo</t>
  </si>
  <si>
    <t>Tyolo</t>
  </si>
  <si>
    <t>ثيولو</t>
  </si>
  <si>
    <t>थ्योलो</t>
  </si>
  <si>
    <t>ティヨロ</t>
  </si>
  <si>
    <t>MW-ZO</t>
  </si>
  <si>
    <t>Zomba</t>
  </si>
  <si>
    <t>زومبا</t>
  </si>
  <si>
    <t>ज़ोंबा</t>
  </si>
  <si>
    <t>ゾンバ</t>
  </si>
  <si>
    <t>MX-AGU</t>
  </si>
  <si>
    <t>Aguascalientes</t>
  </si>
  <si>
    <t>aguascalientes</t>
  </si>
  <si>
    <t>एग्वास्कालिएंटिस</t>
  </si>
  <si>
    <t>MX-BCN</t>
  </si>
  <si>
    <t>Baja California</t>
  </si>
  <si>
    <t>Baja Kalifornië</t>
  </si>
  <si>
    <t>Baja Californie</t>
  </si>
  <si>
    <t>باجا كاليفورنيا</t>
  </si>
  <si>
    <t>बाजा कैलिफ़ोर्निया</t>
  </si>
  <si>
    <t>バハカリフォルニア</t>
  </si>
  <si>
    <t>MX-BCS</t>
  </si>
  <si>
    <t>Baja California Sur</t>
  </si>
  <si>
    <t>Baja Kalifornië Sur</t>
  </si>
  <si>
    <t>Baja California sur</t>
  </si>
  <si>
    <t>باجا كاليفورنيا سور</t>
  </si>
  <si>
    <t>बाजा कैलिफ़ोर्निया सुर</t>
  </si>
  <si>
    <t>MX-CAM</t>
  </si>
  <si>
    <t>Campeche</t>
  </si>
  <si>
    <t>Kampeer</t>
  </si>
  <si>
    <t>كامبيش</t>
  </si>
  <si>
    <t>कैम्पेच</t>
  </si>
  <si>
    <t>カンペチェ</t>
  </si>
  <si>
    <t>MX-CHP</t>
  </si>
  <si>
    <t>Chiapas</t>
  </si>
  <si>
    <t>تشياباس</t>
  </si>
  <si>
    <t>चियापास</t>
  </si>
  <si>
    <t>チアパス</t>
  </si>
  <si>
    <t>MX-CHH</t>
  </si>
  <si>
    <t>Chihuahua</t>
  </si>
  <si>
    <t>تشيهواهوا</t>
  </si>
  <si>
    <t>चिहुआहुआ</t>
  </si>
  <si>
    <t>チワワ</t>
  </si>
  <si>
    <t>MX-CMX</t>
  </si>
  <si>
    <t>Ciudad de Mexico</t>
  </si>
  <si>
    <t>Ciudad de Mexique</t>
  </si>
  <si>
    <t>Ciudad de México</t>
  </si>
  <si>
    <t>سيوداد دي مكسيكو</t>
  </si>
  <si>
    <t>स्यूदाद डे मेक्सिको</t>
  </si>
  <si>
    <t>Ciudad de Mexiko</t>
  </si>
  <si>
    <t>MX-COA</t>
  </si>
  <si>
    <t xml:space="preserve">Coahuila </t>
  </si>
  <si>
    <t>Coahuila de Zaragoza</t>
  </si>
  <si>
    <t>Coahuila de charagoza</t>
  </si>
  <si>
    <t>कोहुइला डे ज़रागोज़ा</t>
  </si>
  <si>
    <t>ザラゴサのコアウイラデザラゴサ</t>
  </si>
  <si>
    <t>MX-COL</t>
  </si>
  <si>
    <t>Colima</t>
  </si>
  <si>
    <t>Kolima</t>
  </si>
  <si>
    <t>كوليما</t>
  </si>
  <si>
    <t>कोलीमा</t>
  </si>
  <si>
    <t>コリマ</t>
  </si>
  <si>
    <t>COLIMA</t>
  </si>
  <si>
    <t>MX-DUR</t>
  </si>
  <si>
    <t>Durango</t>
  </si>
  <si>
    <t>دورانجو</t>
  </si>
  <si>
    <t>दुरंगो</t>
  </si>
  <si>
    <t>MX-GUA</t>
  </si>
  <si>
    <t>Guanajuato</t>
  </si>
  <si>
    <t>グアナファト</t>
  </si>
  <si>
    <t>MX-GRO</t>
  </si>
  <si>
    <t>Guerrero</t>
  </si>
  <si>
    <t>Guerrillero</t>
  </si>
  <si>
    <t>غيريرو</t>
  </si>
  <si>
    <t>ग्युरेरो</t>
  </si>
  <si>
    <t>ゲレロ</t>
  </si>
  <si>
    <t>MX-HID</t>
  </si>
  <si>
    <t>Hidalgo</t>
  </si>
  <si>
    <t>Wegkruip</t>
  </si>
  <si>
    <t>هيدالجو</t>
  </si>
  <si>
    <t>हिडलगो</t>
  </si>
  <si>
    <t>hidalgo</t>
  </si>
  <si>
    <t>MX-JAL</t>
  </si>
  <si>
    <t>Jalisco</t>
  </si>
  <si>
    <t>جاليسكو</t>
  </si>
  <si>
    <t>से Jalisco</t>
  </si>
  <si>
    <t>ハリスコ</t>
  </si>
  <si>
    <t>MX-MEX</t>
  </si>
  <si>
    <t>MX-MIC</t>
  </si>
  <si>
    <t xml:space="preserve">Michoacan </t>
  </si>
  <si>
    <t>Michoacan de Ocampo</t>
  </si>
  <si>
    <t>Michoacán de Ocampo</t>
  </si>
  <si>
    <t>मिचोआकन डे ओकम्पो</t>
  </si>
  <si>
    <t>ミチョアカン・デ・オカンポ</t>
  </si>
  <si>
    <t>MX-MOR</t>
  </si>
  <si>
    <t>Morelos</t>
  </si>
  <si>
    <t>موريلوس</t>
  </si>
  <si>
    <t>मोरेलोस</t>
  </si>
  <si>
    <t>モレロス</t>
  </si>
  <si>
    <t>MX-NAY</t>
  </si>
  <si>
    <t>Nayarit</t>
  </si>
  <si>
    <t>ناياريت</t>
  </si>
  <si>
    <t>नायरित</t>
  </si>
  <si>
    <t>ナヤリット</t>
  </si>
  <si>
    <t>MX-NLE</t>
  </si>
  <si>
    <t>Nuevo Leon</t>
  </si>
  <si>
    <t>Nuevo León</t>
  </si>
  <si>
    <t>نويفو ليون</t>
  </si>
  <si>
    <t>नुएवो लियोन</t>
  </si>
  <si>
    <t>ヌエボ・レオン</t>
  </si>
  <si>
    <t>MX-OAX</t>
  </si>
  <si>
    <t>Oaxaca</t>
  </si>
  <si>
    <t>أواكساكا</t>
  </si>
  <si>
    <t>ओक्साका</t>
  </si>
  <si>
    <t>オアハカ</t>
  </si>
  <si>
    <t>MX-PUE</t>
  </si>
  <si>
    <t>Puebla</t>
  </si>
  <si>
    <t>بويلا</t>
  </si>
  <si>
    <t>प्यूब्ला</t>
  </si>
  <si>
    <t>プエブラ</t>
  </si>
  <si>
    <t>MX-QUE</t>
  </si>
  <si>
    <t>Queretaro</t>
  </si>
  <si>
    <t>क्वेरेटारो</t>
  </si>
  <si>
    <t>ケレタロ</t>
  </si>
  <si>
    <t>Quereretaro</t>
  </si>
  <si>
    <t>MX-ROO</t>
  </si>
  <si>
    <t>Quintana Roo</t>
  </si>
  <si>
    <t>Quintana roo</t>
  </si>
  <si>
    <t>क्विंटाना रूओ</t>
  </si>
  <si>
    <t>MX-SLP</t>
  </si>
  <si>
    <t>San Luis Potosi</t>
  </si>
  <si>
    <t>سان لويس بوتوسي</t>
  </si>
  <si>
    <t>सान लुइस पोटोसी</t>
  </si>
  <si>
    <t>サンルイスポトシ</t>
  </si>
  <si>
    <t>MX-SIN</t>
  </si>
  <si>
    <t>Sinaloa</t>
  </si>
  <si>
    <t>سينالوا</t>
  </si>
  <si>
    <t>सिनालोआ</t>
  </si>
  <si>
    <t>シナロア</t>
  </si>
  <si>
    <t>MX-SON</t>
  </si>
  <si>
    <t>Sonora</t>
  </si>
  <si>
    <t>سونورا</t>
  </si>
  <si>
    <t>सोनोरा</t>
  </si>
  <si>
    <t>ソノラ</t>
  </si>
  <si>
    <t>MX-TAB</t>
  </si>
  <si>
    <t>Tabasco</t>
  </si>
  <si>
    <t>تاباسكو</t>
  </si>
  <si>
    <t>टबैस्को</t>
  </si>
  <si>
    <t>タバスコ</t>
  </si>
  <si>
    <t>sos Tabasco</t>
  </si>
  <si>
    <t>MX-TAM</t>
  </si>
  <si>
    <t>Tamaulipas</t>
  </si>
  <si>
    <t>Tamoulipas</t>
  </si>
  <si>
    <t>tamaulipas</t>
  </si>
  <si>
    <t>तामाउलिपास</t>
  </si>
  <si>
    <t>タマウリパス</t>
  </si>
  <si>
    <t>MX-TLA</t>
  </si>
  <si>
    <t>Tlaxcala</t>
  </si>
  <si>
    <t>tlaxcala</t>
  </si>
  <si>
    <t>टाल्क्सला</t>
  </si>
  <si>
    <t>MX-VER</t>
  </si>
  <si>
    <t>Veracruz de Ignacio de la Llave</t>
  </si>
  <si>
    <t>Veracruz de Ignacio de la llave</t>
  </si>
  <si>
    <t>वेराक्रूज़ डे इग्नासियो डे ला ललेव</t>
  </si>
  <si>
    <t>Veracruz de ignacio de la llave</t>
  </si>
  <si>
    <t>MX-YUC</t>
  </si>
  <si>
    <t>Yucatan</t>
  </si>
  <si>
    <t>Yucatán</t>
  </si>
  <si>
    <t>يوكاتان</t>
  </si>
  <si>
    <t>युकेटन</t>
  </si>
  <si>
    <t>ユカタン</t>
  </si>
  <si>
    <t>Jukatan</t>
  </si>
  <si>
    <t>MX-ZAC</t>
  </si>
  <si>
    <t>Zacatecas</t>
  </si>
  <si>
    <t>ज़ैकाटेकस</t>
  </si>
  <si>
    <t>MY-01</t>
  </si>
  <si>
    <t>Johor</t>
  </si>
  <si>
    <t>جوهور</t>
  </si>
  <si>
    <t>जोहोर</t>
  </si>
  <si>
    <t>ジョホール</t>
  </si>
  <si>
    <t>MY-02</t>
  </si>
  <si>
    <t>Kedah</t>
  </si>
  <si>
    <t>كيده</t>
  </si>
  <si>
    <t>केदाह</t>
  </si>
  <si>
    <t>ケダ</t>
  </si>
  <si>
    <t>MY-03</t>
  </si>
  <si>
    <t>Kelantan</t>
  </si>
  <si>
    <t>Kelantano</t>
  </si>
  <si>
    <t>كيلانتان</t>
  </si>
  <si>
    <t>केलंटन</t>
  </si>
  <si>
    <t>ケランタン</t>
  </si>
  <si>
    <t>MY-04</t>
  </si>
  <si>
    <t>Melaka</t>
  </si>
  <si>
    <t>ميلاكا</t>
  </si>
  <si>
    <t>मेलाका</t>
  </si>
  <si>
    <t>メラカ</t>
  </si>
  <si>
    <t>MY-05</t>
  </si>
  <si>
    <t>Negeri Sembilan</t>
  </si>
  <si>
    <t>نيجيري سيمبيلان</t>
  </si>
  <si>
    <t>नेगरी सेम्बिलन</t>
  </si>
  <si>
    <t>ネゲリ・センビラン</t>
  </si>
  <si>
    <t>NEGERI Sembilan</t>
  </si>
  <si>
    <t>MY-06</t>
  </si>
  <si>
    <t>Pahang</t>
  </si>
  <si>
    <t>باهانغ</t>
  </si>
  <si>
    <t>पहांग</t>
  </si>
  <si>
    <t>パハン</t>
  </si>
  <si>
    <t>MY-08</t>
  </si>
  <si>
    <t>Perak</t>
  </si>
  <si>
    <t>Perk</t>
  </si>
  <si>
    <t>Perakes</t>
  </si>
  <si>
    <t>بيراك</t>
  </si>
  <si>
    <t>पेराक</t>
  </si>
  <si>
    <t>ペラ</t>
  </si>
  <si>
    <t>MY-09</t>
  </si>
  <si>
    <t>Perlis</t>
  </si>
  <si>
    <t>بيرليس</t>
  </si>
  <si>
    <t>पर्लिस</t>
  </si>
  <si>
    <t>パーリス</t>
  </si>
  <si>
    <t>MY-07</t>
  </si>
  <si>
    <t>Pulau Pinang</t>
  </si>
  <si>
    <t>Pulau pinang</t>
  </si>
  <si>
    <t>بولاو بينانج</t>
  </si>
  <si>
    <t>पुलाउ पिनांग</t>
  </si>
  <si>
    <t>プラウピナン</t>
  </si>
  <si>
    <t>MY-12</t>
  </si>
  <si>
    <t>Sabah</t>
  </si>
  <si>
    <t>صباح</t>
  </si>
  <si>
    <t>सबा</t>
  </si>
  <si>
    <t>MY-13</t>
  </si>
  <si>
    <t>Sarawak</t>
  </si>
  <si>
    <t>ساراواك</t>
  </si>
  <si>
    <t>सरवाक</t>
  </si>
  <si>
    <t>サラワク</t>
  </si>
  <si>
    <t>MY-10</t>
  </si>
  <si>
    <t>Selangor</t>
  </si>
  <si>
    <t>سيلانجور</t>
  </si>
  <si>
    <t>सेलांगर</t>
  </si>
  <si>
    <t>セランゴール</t>
  </si>
  <si>
    <t>MY-11</t>
  </si>
  <si>
    <t>Terengganu</t>
  </si>
  <si>
    <t>تيرينغانو</t>
  </si>
  <si>
    <t>テレンガヌ</t>
  </si>
  <si>
    <t>MY-14</t>
  </si>
  <si>
    <t>Wilayah Persekutuan Kuala Lumpur</t>
  </si>
  <si>
    <t>Wilayah Persekuan Kuala Lumpur</t>
  </si>
  <si>
    <t>فيلايا بيرسيكوتوان كوالا لامبور</t>
  </si>
  <si>
    <t>विलायह पर्सेकुटुआन कुआलालंपुर</t>
  </si>
  <si>
    <t>ウィラヤペルセクトゥアンクアラルンプール</t>
  </si>
  <si>
    <t>MY-15</t>
  </si>
  <si>
    <t>Wilayah Persekutuan Labuan</t>
  </si>
  <si>
    <t>فيليه بيرسيكوتوان لابوان</t>
  </si>
  <si>
    <t>विलायह पर्सेकुटुआन लाबुआन</t>
  </si>
  <si>
    <t>MY-16</t>
  </si>
  <si>
    <t>Wilayah Persekutuan Putrajaya</t>
  </si>
  <si>
    <t>Wilayah persekutuan putrajaya</t>
  </si>
  <si>
    <t>فيليه بيرسيكوتوان بوتراجايا</t>
  </si>
  <si>
    <t>विलायह पर्सेकुटुआन पुत्रजया</t>
  </si>
  <si>
    <t>MZ-P</t>
  </si>
  <si>
    <t>Cabo Delgado</t>
  </si>
  <si>
    <t>كابو ديلجادو</t>
  </si>
  <si>
    <t>काबो डेलगाडो</t>
  </si>
  <si>
    <t>カボデルガド</t>
  </si>
  <si>
    <t>MZ-G</t>
  </si>
  <si>
    <t>Gaza</t>
  </si>
  <si>
    <t>غزة</t>
  </si>
  <si>
    <t>गाजा</t>
  </si>
  <si>
    <t>ガザ</t>
  </si>
  <si>
    <t>MZ-I</t>
  </si>
  <si>
    <t>Inhambane</t>
  </si>
  <si>
    <t>Inhambano</t>
  </si>
  <si>
    <t>innambane</t>
  </si>
  <si>
    <t>इन्हम्बने</t>
  </si>
  <si>
    <t>インハンベン</t>
  </si>
  <si>
    <t>Inhamban</t>
  </si>
  <si>
    <t>Inambane</t>
  </si>
  <si>
    <t>MZ-B</t>
  </si>
  <si>
    <t>Manica</t>
  </si>
  <si>
    <t>مانيكا</t>
  </si>
  <si>
    <t>मनिका</t>
  </si>
  <si>
    <t>マニカ</t>
  </si>
  <si>
    <t>MANICA</t>
  </si>
  <si>
    <t>MZ-L</t>
  </si>
  <si>
    <t>Maputo</t>
  </si>
  <si>
    <t>مابوتو</t>
  </si>
  <si>
    <t>मापुटो</t>
  </si>
  <si>
    <t>マプト</t>
  </si>
  <si>
    <t>MZ-N</t>
  </si>
  <si>
    <t>Nampula</t>
  </si>
  <si>
    <t>نامبولا</t>
  </si>
  <si>
    <t>नेम्पुला</t>
  </si>
  <si>
    <t>ナンペラ</t>
  </si>
  <si>
    <t>MZ-A</t>
  </si>
  <si>
    <t>Niassa</t>
  </si>
  <si>
    <t>Niasa</t>
  </si>
  <si>
    <t>نياسا</t>
  </si>
  <si>
    <t>नियासा</t>
  </si>
  <si>
    <t>ニアッサ</t>
  </si>
  <si>
    <t>MZ-S</t>
  </si>
  <si>
    <t>Sofala</t>
  </si>
  <si>
    <t>सोफाला</t>
  </si>
  <si>
    <t>ソファラ</t>
  </si>
  <si>
    <t>MZ-T</t>
  </si>
  <si>
    <t>Tete</t>
  </si>
  <si>
    <t>Tartige</t>
  </si>
  <si>
    <t>تيت</t>
  </si>
  <si>
    <t>टेटे</t>
  </si>
  <si>
    <t>テテ</t>
  </si>
  <si>
    <t>MZ-Q</t>
  </si>
  <si>
    <t>Zambezia</t>
  </si>
  <si>
    <t>زامبيزيا</t>
  </si>
  <si>
    <t>जाम्बेज़िया</t>
  </si>
  <si>
    <t>ザンベジア</t>
  </si>
  <si>
    <t>NA-ER</t>
  </si>
  <si>
    <t>Erongo</t>
  </si>
  <si>
    <t>erongo</t>
  </si>
  <si>
    <t>इरोंगो</t>
  </si>
  <si>
    <t>NA-HA</t>
  </si>
  <si>
    <t>Hardap</t>
  </si>
  <si>
    <t>هارداب</t>
  </si>
  <si>
    <t>हरडाप</t>
  </si>
  <si>
    <t>ハードアップ</t>
  </si>
  <si>
    <t>Fardap</t>
  </si>
  <si>
    <t>NA-KA</t>
  </si>
  <si>
    <t>Karas</t>
  </si>
  <si>
    <t>كاراس</t>
  </si>
  <si>
    <t>करस</t>
  </si>
  <si>
    <t>カラス</t>
  </si>
  <si>
    <t>NA-KE</t>
  </si>
  <si>
    <t>Kavango East</t>
  </si>
  <si>
    <t>KAvango East</t>
  </si>
  <si>
    <t>Kavango este</t>
  </si>
  <si>
    <t>كافانغو الشرقية</t>
  </si>
  <si>
    <t>कावैंगो ईस्ट</t>
  </si>
  <si>
    <t>Kavango Mashariki</t>
  </si>
  <si>
    <t>カバンゴイースト</t>
  </si>
  <si>
    <t>Kavango Ost</t>
  </si>
  <si>
    <t>NA-KW</t>
  </si>
  <si>
    <t>Kavango West</t>
  </si>
  <si>
    <t>KAvango West</t>
  </si>
  <si>
    <t>كافانغو ويست</t>
  </si>
  <si>
    <t>कावैंगो वेस्ट</t>
  </si>
  <si>
    <t>カバンゴウェスト</t>
  </si>
  <si>
    <t>NA-KH</t>
  </si>
  <si>
    <t>Khomas</t>
  </si>
  <si>
    <t>Khôas</t>
  </si>
  <si>
    <t>خوما</t>
  </si>
  <si>
    <t>खोमास</t>
  </si>
  <si>
    <t>NA-KU</t>
  </si>
  <si>
    <t>Kunene</t>
  </si>
  <si>
    <t>クネン</t>
  </si>
  <si>
    <t>NA-OW</t>
  </si>
  <si>
    <t>Ohangwena</t>
  </si>
  <si>
    <t>ओहांग्वेना</t>
  </si>
  <si>
    <t>オハンウェナ</t>
  </si>
  <si>
    <t>NA-OH</t>
  </si>
  <si>
    <t>Omaheke</t>
  </si>
  <si>
    <t>أوماهيك</t>
  </si>
  <si>
    <t>ओमाहेके</t>
  </si>
  <si>
    <t>オマヘケ</t>
  </si>
  <si>
    <t>NA-OS</t>
  </si>
  <si>
    <t>Omusati</t>
  </si>
  <si>
    <t>ओमुसति</t>
  </si>
  <si>
    <t>omusati</t>
  </si>
  <si>
    <t>NA-ON</t>
  </si>
  <si>
    <t>Oshana</t>
  </si>
  <si>
    <t>أوشانا</t>
  </si>
  <si>
    <t>ओशाना</t>
  </si>
  <si>
    <t>OSHANA</t>
  </si>
  <si>
    <t>オシャナ</t>
  </si>
  <si>
    <t>NA-OT</t>
  </si>
  <si>
    <t>Oshikoto</t>
  </si>
  <si>
    <t>أوشيكوتو</t>
  </si>
  <si>
    <t>ओशिकोटो</t>
  </si>
  <si>
    <t>oshikoto</t>
  </si>
  <si>
    <t>OSHIKOTO</t>
  </si>
  <si>
    <t>NA-OD</t>
  </si>
  <si>
    <t>Otjozondjupa</t>
  </si>
  <si>
    <t>ऑत्जोज़ोंद्ज्यूपा</t>
  </si>
  <si>
    <t>otjozondjupa</t>
  </si>
  <si>
    <t>OtjozondJupa</t>
  </si>
  <si>
    <t>NA-CA</t>
  </si>
  <si>
    <t>Zambezi</t>
  </si>
  <si>
    <t>زامبيزي</t>
  </si>
  <si>
    <t>ज़ांबेज़ी</t>
  </si>
  <si>
    <t>ザンベジ</t>
  </si>
  <si>
    <t>Sambesi</t>
  </si>
  <si>
    <t>Zambeze</t>
  </si>
  <si>
    <t>NC-XX-1</t>
  </si>
  <si>
    <t>Province Nord</t>
  </si>
  <si>
    <t>Provinsie Nord</t>
  </si>
  <si>
    <t>Nord de la province</t>
  </si>
  <si>
    <t>Provincia nord</t>
  </si>
  <si>
    <t>مقاطعة نورد</t>
  </si>
  <si>
    <t>प्रांत नॉर्ड</t>
  </si>
  <si>
    <t>Mkoa Nord</t>
  </si>
  <si>
    <t>州の省</t>
  </si>
  <si>
    <t>Prowincja Nord</t>
  </si>
  <si>
    <t>Província Nord</t>
  </si>
  <si>
    <t>NC-XX-2</t>
  </si>
  <si>
    <t>Province Sud</t>
  </si>
  <si>
    <t>Provinsie Sud</t>
  </si>
  <si>
    <t>Provincia Sud</t>
  </si>
  <si>
    <t>مقاطعة سود</t>
  </si>
  <si>
    <t>प्रांत सूद</t>
  </si>
  <si>
    <t>Mkoa Sud</t>
  </si>
  <si>
    <t>州のSUD</t>
  </si>
  <si>
    <t>Prowincja sud</t>
  </si>
  <si>
    <t>Provinz Sud</t>
  </si>
  <si>
    <t>Província Sud</t>
  </si>
  <si>
    <t>NE-1</t>
  </si>
  <si>
    <t>Agadez</t>
  </si>
  <si>
    <t>أغاديز</t>
  </si>
  <si>
    <t>अगदेस</t>
  </si>
  <si>
    <t>アガデス</t>
  </si>
  <si>
    <t>NE-2</t>
  </si>
  <si>
    <t>Diffa</t>
  </si>
  <si>
    <t>DIFFA</t>
  </si>
  <si>
    <t>فرق</t>
  </si>
  <si>
    <t>डिफ्फा</t>
  </si>
  <si>
    <t>diffa</t>
  </si>
  <si>
    <t>Difna</t>
  </si>
  <si>
    <t>NE-3</t>
  </si>
  <si>
    <t>Dosso</t>
  </si>
  <si>
    <t>Dosis</t>
  </si>
  <si>
    <t>دوسو</t>
  </si>
  <si>
    <t>डोस्सो</t>
  </si>
  <si>
    <t>ドッソ</t>
  </si>
  <si>
    <t>DOSSO</t>
  </si>
  <si>
    <t>NE-8</t>
  </si>
  <si>
    <t>Niamey</t>
  </si>
  <si>
    <t>نيامي</t>
  </si>
  <si>
    <t>नियामे</t>
  </si>
  <si>
    <t>ニアメイ</t>
  </si>
  <si>
    <t>NE-5</t>
  </si>
  <si>
    <t>Tahoua</t>
  </si>
  <si>
    <t>تاهوا</t>
  </si>
  <si>
    <t>टाहौआ</t>
  </si>
  <si>
    <t>タホア</t>
  </si>
  <si>
    <t>NE-6</t>
  </si>
  <si>
    <t>Tillaberi</t>
  </si>
  <si>
    <t>Tilaberi</t>
  </si>
  <si>
    <t>تيلابيري</t>
  </si>
  <si>
    <t>टिल्लाबेरी</t>
  </si>
  <si>
    <t>ティルベリ</t>
  </si>
  <si>
    <t>TILLABERI</t>
  </si>
  <si>
    <t>NE-7</t>
  </si>
  <si>
    <t>Zinder</t>
  </si>
  <si>
    <t>Sonde</t>
  </si>
  <si>
    <t>ज़िन्देर</t>
  </si>
  <si>
    <t>ジンダー</t>
  </si>
  <si>
    <t>NF-XX-1</t>
  </si>
  <si>
    <t>NG-AB</t>
  </si>
  <si>
    <t>Abia</t>
  </si>
  <si>
    <t>أبيا</t>
  </si>
  <si>
    <t>एबिया</t>
  </si>
  <si>
    <t>アビア</t>
  </si>
  <si>
    <t>NG-FC</t>
  </si>
  <si>
    <t>Abuja Federal Capital Territory</t>
  </si>
  <si>
    <t>Abuja Federale Hoofstadgebied</t>
  </si>
  <si>
    <t>Territoire de la capitale fédérale d'Abuja</t>
  </si>
  <si>
    <t>Territorio de la capital federal de Abuja</t>
  </si>
  <si>
    <t>منطقة العاصمة الفيدرالية أبوجا</t>
  </si>
  <si>
    <t>अबूजा संघीय राजधानी क्षेत्र</t>
  </si>
  <si>
    <t>Eneo la mji mkuu wa Abuja</t>
  </si>
  <si>
    <t>アブジャ連邦首都領</t>
  </si>
  <si>
    <t>Federalne terytorium stoliczne w Abudży</t>
  </si>
  <si>
    <t>Território da Capital Federal de Abuja</t>
  </si>
  <si>
    <t>NG-AD</t>
  </si>
  <si>
    <t>Adamawa</t>
  </si>
  <si>
    <t>अदामावा</t>
  </si>
  <si>
    <t>アダマワ</t>
  </si>
  <si>
    <t>NG-AK</t>
  </si>
  <si>
    <t>Akwa Ibom</t>
  </si>
  <si>
    <t>Akwa ibom</t>
  </si>
  <si>
    <t>أكوا إبوم</t>
  </si>
  <si>
    <t>अक्वा इबोम</t>
  </si>
  <si>
    <t>NG-AN</t>
  </si>
  <si>
    <t>Anambra</t>
  </si>
  <si>
    <t>أنامبرا</t>
  </si>
  <si>
    <t>ऍनम्ब्रा</t>
  </si>
  <si>
    <t>アナンブラ</t>
  </si>
  <si>
    <t>NG-BA</t>
  </si>
  <si>
    <t>Bauchi</t>
  </si>
  <si>
    <t>بوتشي</t>
  </si>
  <si>
    <t>बौचि</t>
  </si>
  <si>
    <t>バウチ</t>
  </si>
  <si>
    <t>NG-BY</t>
  </si>
  <si>
    <t>Bayelsa</t>
  </si>
  <si>
    <t>بايلسا</t>
  </si>
  <si>
    <t>बयेल्सा</t>
  </si>
  <si>
    <t>バイエルサ</t>
  </si>
  <si>
    <t>NG-BE</t>
  </si>
  <si>
    <t>Benue</t>
  </si>
  <si>
    <t>بينو</t>
  </si>
  <si>
    <t>बेनुए</t>
  </si>
  <si>
    <t>ベニュー</t>
  </si>
  <si>
    <t>NG-BO</t>
  </si>
  <si>
    <t>Borno</t>
  </si>
  <si>
    <t>Gebore</t>
  </si>
  <si>
    <t>بورنو</t>
  </si>
  <si>
    <t>बोर्नो</t>
  </si>
  <si>
    <t>ボルノ</t>
  </si>
  <si>
    <t>NG-CR</t>
  </si>
  <si>
    <t>Cross River</t>
  </si>
  <si>
    <t>Dwarsrivier</t>
  </si>
  <si>
    <t>Rivière</t>
  </si>
  <si>
    <t>Río cruzado</t>
  </si>
  <si>
    <t>النهر الصليب</t>
  </si>
  <si>
    <t>क्रॉस रिवर</t>
  </si>
  <si>
    <t>Mto wa msalaba</t>
  </si>
  <si>
    <t>クロスリバー</t>
  </si>
  <si>
    <t>Rio cruzado</t>
  </si>
  <si>
    <t>NG-DE</t>
  </si>
  <si>
    <t>Delta</t>
  </si>
  <si>
    <t>دلتا</t>
  </si>
  <si>
    <t>डेल्टा</t>
  </si>
  <si>
    <t>デルタ</t>
  </si>
  <si>
    <t>NG-EB</t>
  </si>
  <si>
    <t>Ebonyi</t>
  </si>
  <si>
    <t>ebonyi</t>
  </si>
  <si>
    <t>एबोनी</t>
  </si>
  <si>
    <t>エボニー</t>
  </si>
  <si>
    <t>NG-ED</t>
  </si>
  <si>
    <t>Edo</t>
  </si>
  <si>
    <t>Ego</t>
  </si>
  <si>
    <t>إيدو</t>
  </si>
  <si>
    <t>ईदो</t>
  </si>
  <si>
    <t>江戸</t>
  </si>
  <si>
    <t>NG-EK</t>
  </si>
  <si>
    <t>Ekiti</t>
  </si>
  <si>
    <t>إيكيتي</t>
  </si>
  <si>
    <t>एकीटी</t>
  </si>
  <si>
    <t>エキティ</t>
  </si>
  <si>
    <t>NG-EN</t>
  </si>
  <si>
    <t>Enugu</t>
  </si>
  <si>
    <t>enugu</t>
  </si>
  <si>
    <t>एनुगु</t>
  </si>
  <si>
    <t>エヌグ</t>
  </si>
  <si>
    <t>NG-GO</t>
  </si>
  <si>
    <t>Gombe</t>
  </si>
  <si>
    <t>Gorège</t>
  </si>
  <si>
    <t>جومب</t>
  </si>
  <si>
    <t>गोम्बे</t>
  </si>
  <si>
    <t>ゴンベ</t>
  </si>
  <si>
    <t>NG-IM</t>
  </si>
  <si>
    <t>Imo</t>
  </si>
  <si>
    <t>OMI</t>
  </si>
  <si>
    <t>Inmo</t>
  </si>
  <si>
    <t>IMO</t>
  </si>
  <si>
    <t>इमो</t>
  </si>
  <si>
    <t>NG-JI</t>
  </si>
  <si>
    <t>Jigawa</t>
  </si>
  <si>
    <t>جيغاوا</t>
  </si>
  <si>
    <t>जिगावा</t>
  </si>
  <si>
    <t>ジガワ</t>
  </si>
  <si>
    <t>NG-KD</t>
  </si>
  <si>
    <t>Kaduna</t>
  </si>
  <si>
    <t>كادونا</t>
  </si>
  <si>
    <t>कादुना</t>
  </si>
  <si>
    <t>カドゥナ</t>
  </si>
  <si>
    <t>NG-KN</t>
  </si>
  <si>
    <t>Kano</t>
  </si>
  <si>
    <t>كانو</t>
  </si>
  <si>
    <t>कानो</t>
  </si>
  <si>
    <t>カノ</t>
  </si>
  <si>
    <t>NG-KT</t>
  </si>
  <si>
    <t>Katsina</t>
  </si>
  <si>
    <t>كاتسينا</t>
  </si>
  <si>
    <t>कैटसिना</t>
  </si>
  <si>
    <t>カティナ</t>
  </si>
  <si>
    <t>NG-KE</t>
  </si>
  <si>
    <t>Kebbi</t>
  </si>
  <si>
    <t>kebbi</t>
  </si>
  <si>
    <t>केब्बि</t>
  </si>
  <si>
    <t>ケッビ</t>
  </si>
  <si>
    <t>NG-KO</t>
  </si>
  <si>
    <t>Kogi</t>
  </si>
  <si>
    <t>كوجي</t>
  </si>
  <si>
    <t>कोगि</t>
  </si>
  <si>
    <t>コギ</t>
  </si>
  <si>
    <t>NG-KW</t>
  </si>
  <si>
    <t>Kwara</t>
  </si>
  <si>
    <t>كوارة</t>
  </si>
  <si>
    <t>क्वरा</t>
  </si>
  <si>
    <t>クワラ</t>
  </si>
  <si>
    <t>NG-LA</t>
  </si>
  <si>
    <t>Lagos</t>
  </si>
  <si>
    <t>لاجوس</t>
  </si>
  <si>
    <t>लैगोस</t>
  </si>
  <si>
    <t>ラゴス</t>
  </si>
  <si>
    <t>NG-NA</t>
  </si>
  <si>
    <t>Nasarawa</t>
  </si>
  <si>
    <t>ناسراوا</t>
  </si>
  <si>
    <t>नसारावा</t>
  </si>
  <si>
    <t>ナサラワ</t>
  </si>
  <si>
    <t>NG-NI</t>
  </si>
  <si>
    <t>NG-OG</t>
  </si>
  <si>
    <t>Ogun</t>
  </si>
  <si>
    <t>أوجون</t>
  </si>
  <si>
    <t>ऑगुन</t>
  </si>
  <si>
    <t>ogun</t>
  </si>
  <si>
    <t>NG-ON</t>
  </si>
  <si>
    <t>Ondo</t>
  </si>
  <si>
    <t>En el do</t>
  </si>
  <si>
    <t>ondo</t>
  </si>
  <si>
    <t>ओन्डो</t>
  </si>
  <si>
    <t>ONDO</t>
  </si>
  <si>
    <t>NG-OS</t>
  </si>
  <si>
    <t>Osun</t>
  </si>
  <si>
    <t>أوسون</t>
  </si>
  <si>
    <t>ऑसुन</t>
  </si>
  <si>
    <t>オスン</t>
  </si>
  <si>
    <t>NG-OY</t>
  </si>
  <si>
    <t>Oyo</t>
  </si>
  <si>
    <t>أويو</t>
  </si>
  <si>
    <t>ऑयो</t>
  </si>
  <si>
    <t>oyo</t>
  </si>
  <si>
    <t>NG-PL</t>
  </si>
  <si>
    <t>NG-RI</t>
  </si>
  <si>
    <t>Rivers</t>
  </si>
  <si>
    <t>Riviere</t>
  </si>
  <si>
    <t>Rivières</t>
  </si>
  <si>
    <t>Ríos</t>
  </si>
  <si>
    <t>الأنهار</t>
  </si>
  <si>
    <t>नदियों</t>
  </si>
  <si>
    <t>Mito</t>
  </si>
  <si>
    <t>河川</t>
  </si>
  <si>
    <t>Rzeki</t>
  </si>
  <si>
    <t>Flüsse</t>
  </si>
  <si>
    <t>Rios</t>
  </si>
  <si>
    <t>NG-SO</t>
  </si>
  <si>
    <t>Sokoto</t>
  </si>
  <si>
    <t>سوكوتو</t>
  </si>
  <si>
    <t>सोकोतो</t>
  </si>
  <si>
    <t>ソコト</t>
  </si>
  <si>
    <t>NG-TA</t>
  </si>
  <si>
    <t>Taraba</t>
  </si>
  <si>
    <t>تارابا</t>
  </si>
  <si>
    <t>तराबा</t>
  </si>
  <si>
    <t>タラバ</t>
  </si>
  <si>
    <t>NG-YO</t>
  </si>
  <si>
    <t>Yobe</t>
  </si>
  <si>
    <t>Être</t>
  </si>
  <si>
    <t>يوبي</t>
  </si>
  <si>
    <t>योबे</t>
  </si>
  <si>
    <t>ヨーベ</t>
  </si>
  <si>
    <t>NG-ZA</t>
  </si>
  <si>
    <t>Zamfara</t>
  </si>
  <si>
    <t>زامفارا</t>
  </si>
  <si>
    <t>जाम्फ्रा</t>
  </si>
  <si>
    <t>ザムファラ</t>
  </si>
  <si>
    <t>NI-BO</t>
  </si>
  <si>
    <t>Boaco</t>
  </si>
  <si>
    <t>بوكو</t>
  </si>
  <si>
    <t>बोअको</t>
  </si>
  <si>
    <t>ボーコ</t>
  </si>
  <si>
    <t>NI-CA</t>
  </si>
  <si>
    <t>Carazo</t>
  </si>
  <si>
    <t>Karazo</t>
  </si>
  <si>
    <t>كارازو</t>
  </si>
  <si>
    <t>कराज़ो</t>
  </si>
  <si>
    <t>カラゾ</t>
  </si>
  <si>
    <t>NI-CI</t>
  </si>
  <si>
    <t>Chinandega</t>
  </si>
  <si>
    <t>चिनंदेगा</t>
  </si>
  <si>
    <t>chinandega</t>
  </si>
  <si>
    <t>NI-CO</t>
  </si>
  <si>
    <t>Chontales</t>
  </si>
  <si>
    <t>تشونتاليس</t>
  </si>
  <si>
    <t>शॉन्टेल्स</t>
  </si>
  <si>
    <t>チョンテール</t>
  </si>
  <si>
    <t>NI-AN</t>
  </si>
  <si>
    <t>Costa Caribe Norte</t>
  </si>
  <si>
    <t>كوستا كاريبي نورتي</t>
  </si>
  <si>
    <t>कोस्टा कैरिब नॉर्ट</t>
  </si>
  <si>
    <t>コスタカリベノルテ</t>
  </si>
  <si>
    <t>NI-AS</t>
  </si>
  <si>
    <t>Costa Caribe Sur</t>
  </si>
  <si>
    <t>Costa caribe sur</t>
  </si>
  <si>
    <t>كوستا كاريبي سور</t>
  </si>
  <si>
    <t>कोस्टा कैरिब सुर</t>
  </si>
  <si>
    <t>コスタカリベル</t>
  </si>
  <si>
    <t>NI-ES</t>
  </si>
  <si>
    <t>Esteli</t>
  </si>
  <si>
    <t>Eteri</t>
  </si>
  <si>
    <t>إستيلي</t>
  </si>
  <si>
    <t>तूफ़ान</t>
  </si>
  <si>
    <t>エステリ</t>
  </si>
  <si>
    <t>NI-GR</t>
  </si>
  <si>
    <t>غرناطة</t>
  </si>
  <si>
    <t>グラナダ</t>
  </si>
  <si>
    <t>NI-JI</t>
  </si>
  <si>
    <t>Jinotega</t>
  </si>
  <si>
    <t>جينوتيجا</t>
  </si>
  <si>
    <t>जिनोतेगा</t>
  </si>
  <si>
    <t>NI-LE</t>
  </si>
  <si>
    <t>Leon</t>
  </si>
  <si>
    <t>León</t>
  </si>
  <si>
    <t>ليون</t>
  </si>
  <si>
    <t>लियोन</t>
  </si>
  <si>
    <t>レオン</t>
  </si>
  <si>
    <t>NI-MD</t>
  </si>
  <si>
    <t>Madriz</t>
  </si>
  <si>
    <t>مادرز</t>
  </si>
  <si>
    <t>मैड्रिज़</t>
  </si>
  <si>
    <t>マドリーズ</t>
  </si>
  <si>
    <t>NI-MN</t>
  </si>
  <si>
    <t>Managua</t>
  </si>
  <si>
    <t>Manage</t>
  </si>
  <si>
    <t>Gerencia</t>
  </si>
  <si>
    <t>managua</t>
  </si>
  <si>
    <t>मानागुआ</t>
  </si>
  <si>
    <t>マナグア</t>
  </si>
  <si>
    <t>Manágua</t>
  </si>
  <si>
    <t>NI-MS</t>
  </si>
  <si>
    <t>Masaya</t>
  </si>
  <si>
    <t>ماسايا</t>
  </si>
  <si>
    <t>मोसाया</t>
  </si>
  <si>
    <t>マサヤ</t>
  </si>
  <si>
    <t>NI-MT</t>
  </si>
  <si>
    <t>Matagalpa</t>
  </si>
  <si>
    <t>मेटागल्पा</t>
  </si>
  <si>
    <t>マタガルパ</t>
  </si>
  <si>
    <t>MATAGALPA</t>
  </si>
  <si>
    <t>NI-NS</t>
  </si>
  <si>
    <t>Nueva Segovia</t>
  </si>
  <si>
    <t>نويفا سيغوفيا</t>
  </si>
  <si>
    <t>नुएवा सेगोविया</t>
  </si>
  <si>
    <t>ヌエバセゴビア</t>
  </si>
  <si>
    <t>NI-SJ</t>
  </si>
  <si>
    <t>Rio San Juan</t>
  </si>
  <si>
    <t>Río San Juan</t>
  </si>
  <si>
    <t>ريو سان خوان</t>
  </si>
  <si>
    <t>रियो सान जुआन</t>
  </si>
  <si>
    <t>リオサンファン</t>
  </si>
  <si>
    <t>NI-RI</t>
  </si>
  <si>
    <t>Rivas</t>
  </si>
  <si>
    <t>ريفاس</t>
  </si>
  <si>
    <t>रिवास</t>
  </si>
  <si>
    <t>リバス</t>
  </si>
  <si>
    <t>NL-DR</t>
  </si>
  <si>
    <t>Drenthe</t>
  </si>
  <si>
    <t>درينهي</t>
  </si>
  <si>
    <t>डुबकी</t>
  </si>
  <si>
    <t>ドレント</t>
  </si>
  <si>
    <t>NL-FL</t>
  </si>
  <si>
    <t>Flevoland</t>
  </si>
  <si>
    <t>FLEWOLAND</t>
  </si>
  <si>
    <t>Flevohand</t>
  </si>
  <si>
    <t>فليفولاند</t>
  </si>
  <si>
    <t>फ्लेवोलैंड</t>
  </si>
  <si>
    <t>フルボランド</t>
  </si>
  <si>
    <t>Flevolândia</t>
  </si>
  <si>
    <t>NL-FR</t>
  </si>
  <si>
    <t>Fryslan</t>
  </si>
  <si>
    <t>Frisslan</t>
  </si>
  <si>
    <t>فريسلان</t>
  </si>
  <si>
    <t>Fryslân</t>
  </si>
  <si>
    <t>フリスラン</t>
  </si>
  <si>
    <t>FRYSLAN</t>
  </si>
  <si>
    <t>NL-GE</t>
  </si>
  <si>
    <t>Gelderland</t>
  </si>
  <si>
    <t>جيلدرلاند</t>
  </si>
  <si>
    <t>गेल्डरलैंड</t>
  </si>
  <si>
    <t>ゲルダーランド</t>
  </si>
  <si>
    <t>NL-GR</t>
  </si>
  <si>
    <t>Groningen</t>
  </si>
  <si>
    <t>جرونجن</t>
  </si>
  <si>
    <t>ग्रोनिंगन</t>
  </si>
  <si>
    <t>グローニンゲン</t>
  </si>
  <si>
    <t>NL-LI</t>
  </si>
  <si>
    <t>NL-NB</t>
  </si>
  <si>
    <t>Noord-Brabant</t>
  </si>
  <si>
    <t>Noord-brabant</t>
  </si>
  <si>
    <t>نورد بابت</t>
  </si>
  <si>
    <t>नर्ड-ब्रेबेंट</t>
  </si>
  <si>
    <t>ノード・ブラバント</t>
  </si>
  <si>
    <t>NL-NH</t>
  </si>
  <si>
    <t>Noord-Holland</t>
  </si>
  <si>
    <t>Noord-holland</t>
  </si>
  <si>
    <t>Noord-Holanda</t>
  </si>
  <si>
    <t>نورد هولندا</t>
  </si>
  <si>
    <t>नर्ड-होलैंड</t>
  </si>
  <si>
    <t>noord-holland</t>
  </si>
  <si>
    <t>NL-OV</t>
  </si>
  <si>
    <t>Overijssel</t>
  </si>
  <si>
    <t>Surijssel</t>
  </si>
  <si>
    <t>Sobreijssel</t>
  </si>
  <si>
    <t>ओवरिज्सल</t>
  </si>
  <si>
    <t>Superijssel</t>
  </si>
  <si>
    <t>NL-UT</t>
  </si>
  <si>
    <t>Utrecht</t>
  </si>
  <si>
    <t>أوتريخت</t>
  </si>
  <si>
    <t>उट्रेच</t>
  </si>
  <si>
    <t>ユトレヒト</t>
  </si>
  <si>
    <t>NL-ZE</t>
  </si>
  <si>
    <t>Zeeland</t>
  </si>
  <si>
    <t>Zélande</t>
  </si>
  <si>
    <t>Zeelandia</t>
  </si>
  <si>
    <t>NL-ZH</t>
  </si>
  <si>
    <t>Zuid-Holland</t>
  </si>
  <si>
    <t>Zuid-holland</t>
  </si>
  <si>
    <t>Zuid-holanda</t>
  </si>
  <si>
    <t>जुड-हॉलैंड</t>
  </si>
  <si>
    <t>NO-42</t>
  </si>
  <si>
    <t>Agder</t>
  </si>
  <si>
    <t>Gêne</t>
  </si>
  <si>
    <t>Agidor</t>
  </si>
  <si>
    <t>آغدر</t>
  </si>
  <si>
    <t>गरजना</t>
  </si>
  <si>
    <t>Nguvu</t>
  </si>
  <si>
    <t>Vermengen</t>
  </si>
  <si>
    <t>NO-34</t>
  </si>
  <si>
    <t>Innlandet</t>
  </si>
  <si>
    <t>Auberge</t>
  </si>
  <si>
    <t>Insolio</t>
  </si>
  <si>
    <t>इनलैंडेट</t>
  </si>
  <si>
    <t>NO-15</t>
  </si>
  <si>
    <t>More og Romsdal</t>
  </si>
  <si>
    <t>Meer OG Romsdal</t>
  </si>
  <si>
    <t>Plus d'Og Romsdal</t>
  </si>
  <si>
    <t>Más OG Romsdal</t>
  </si>
  <si>
    <t>المزيد من OG ROMSDAL</t>
  </si>
  <si>
    <t>अधिक ओजी रोमशाल</t>
  </si>
  <si>
    <t>Zaidi OG Romsdal</t>
  </si>
  <si>
    <t>その他のog romsdal</t>
  </si>
  <si>
    <t>Więcej OG Romsdal</t>
  </si>
  <si>
    <t>Mehr OG Romsdal</t>
  </si>
  <si>
    <t>Mais OG Romsdal</t>
  </si>
  <si>
    <t>NO-18</t>
  </si>
  <si>
    <t>Nordland</t>
  </si>
  <si>
    <t>نوردلاند</t>
  </si>
  <si>
    <t>नोर्डलैंड</t>
  </si>
  <si>
    <t>ノードランド</t>
  </si>
  <si>
    <t>NO-03</t>
  </si>
  <si>
    <t>Oslo</t>
  </si>
  <si>
    <t>أوسلو</t>
  </si>
  <si>
    <t>ओस्लो</t>
  </si>
  <si>
    <t>オスロ</t>
  </si>
  <si>
    <t>Osło</t>
  </si>
  <si>
    <t>NO-11</t>
  </si>
  <si>
    <t>Rogaland</t>
  </si>
  <si>
    <t>روجالاند</t>
  </si>
  <si>
    <t>रोगालैंड</t>
  </si>
  <si>
    <t>ロガランド</t>
  </si>
  <si>
    <t>NO-54</t>
  </si>
  <si>
    <t>Troms og Finnmark</t>
  </si>
  <si>
    <t>Troms OG Finnmark</t>
  </si>
  <si>
    <t>Troms og finnmark</t>
  </si>
  <si>
    <t>ट्रॉम्स ओग फिनमार्क</t>
  </si>
  <si>
    <t>TRMS OG Finnmark</t>
  </si>
  <si>
    <t>Troms Og Finnmark</t>
  </si>
  <si>
    <t>NO-50</t>
  </si>
  <si>
    <t>Trondelag</t>
  </si>
  <si>
    <t>Trontelag</t>
  </si>
  <si>
    <t>trondelag</t>
  </si>
  <si>
    <t>ट्रोंडेलैग</t>
  </si>
  <si>
    <t>NO-38</t>
  </si>
  <si>
    <t>Vestfold og Telemark</t>
  </si>
  <si>
    <t>Vestfold OG Telemark</t>
  </si>
  <si>
    <t>वेस्टफ़ोल्ड ओजी टेलीमार्क</t>
  </si>
  <si>
    <t>VestFold OG Telemark</t>
  </si>
  <si>
    <t>Vestfold Og Telemark</t>
  </si>
  <si>
    <t>NO-46</t>
  </si>
  <si>
    <t>Vestland</t>
  </si>
  <si>
    <t>فيستلاند</t>
  </si>
  <si>
    <t>वेस्टलैंड</t>
  </si>
  <si>
    <t>ヴェストランド</t>
  </si>
  <si>
    <t>NO-30</t>
  </si>
  <si>
    <t>Viken</t>
  </si>
  <si>
    <t>viken</t>
  </si>
  <si>
    <t>विकेन</t>
  </si>
  <si>
    <t>NP-BA</t>
  </si>
  <si>
    <t>Bagmati</t>
  </si>
  <si>
    <t>Gagmati</t>
  </si>
  <si>
    <t>बागमती</t>
  </si>
  <si>
    <t>バグマティ</t>
  </si>
  <si>
    <t>NP-BH</t>
  </si>
  <si>
    <t>Bheri</t>
  </si>
  <si>
    <t>भेरि</t>
  </si>
  <si>
    <t>NP-DH</t>
  </si>
  <si>
    <t>Dhawalagiri</t>
  </si>
  <si>
    <t>dhawalagiri</t>
  </si>
  <si>
    <t>धौलागिरि</t>
  </si>
  <si>
    <t>ダワラギリ</t>
  </si>
  <si>
    <t>NP-GA</t>
  </si>
  <si>
    <t>Gandaki</t>
  </si>
  <si>
    <t>गंडकी</t>
  </si>
  <si>
    <t>ガンダキ</t>
  </si>
  <si>
    <t>NP-JA</t>
  </si>
  <si>
    <t>Janakpur</t>
  </si>
  <si>
    <t>جاناكبور</t>
  </si>
  <si>
    <t>जनकपुर</t>
  </si>
  <si>
    <t>NP-KA</t>
  </si>
  <si>
    <t>Karnali</t>
  </si>
  <si>
    <t>كارنالي</t>
  </si>
  <si>
    <t>करनाली</t>
  </si>
  <si>
    <t>カルナリ</t>
  </si>
  <si>
    <t>NP-KO</t>
  </si>
  <si>
    <t>Kosi</t>
  </si>
  <si>
    <t>कोसी</t>
  </si>
  <si>
    <t>コシ</t>
  </si>
  <si>
    <t>NP-LU</t>
  </si>
  <si>
    <t>Lumbini</t>
  </si>
  <si>
    <t>لومبيني</t>
  </si>
  <si>
    <t>लुम्बिनी</t>
  </si>
  <si>
    <t>NP-MA</t>
  </si>
  <si>
    <t>Mahakali</t>
  </si>
  <si>
    <t>ماهاكالي</t>
  </si>
  <si>
    <t>महाकाली</t>
  </si>
  <si>
    <t>マハカリ</t>
  </si>
  <si>
    <t>NP-ME</t>
  </si>
  <si>
    <t>Mechi</t>
  </si>
  <si>
    <t>Megi</t>
  </si>
  <si>
    <t>ميشي</t>
  </si>
  <si>
    <t>मेची</t>
  </si>
  <si>
    <t>メチ</t>
  </si>
  <si>
    <t>NP-NA</t>
  </si>
  <si>
    <t>Narayani</t>
  </si>
  <si>
    <t>ناراياني</t>
  </si>
  <si>
    <t>नारायणी</t>
  </si>
  <si>
    <t>ナラヤニ</t>
  </si>
  <si>
    <t>NP-RA</t>
  </si>
  <si>
    <t>Rapti</t>
  </si>
  <si>
    <t>Pájaro</t>
  </si>
  <si>
    <t>رابتي</t>
  </si>
  <si>
    <t>रैप्टी</t>
  </si>
  <si>
    <t>ラプティ</t>
  </si>
  <si>
    <t>NP-SA</t>
  </si>
  <si>
    <t>Sagarmatha</t>
  </si>
  <si>
    <t>सागरमाथा</t>
  </si>
  <si>
    <t>サガルマサ</t>
  </si>
  <si>
    <t>NP-SE</t>
  </si>
  <si>
    <t>Seti</t>
  </si>
  <si>
    <t>Steli</t>
  </si>
  <si>
    <t>سيتي</t>
  </si>
  <si>
    <t>सेटी</t>
  </si>
  <si>
    <t>SETI</t>
  </si>
  <si>
    <t>seti</t>
  </si>
  <si>
    <t>NR-01</t>
  </si>
  <si>
    <t>Aiwo</t>
  </si>
  <si>
    <t>aiwo</t>
  </si>
  <si>
    <t>आइवो</t>
  </si>
  <si>
    <t>NR-03</t>
  </si>
  <si>
    <t>Anetan</t>
  </si>
  <si>
    <t>Anétan</t>
  </si>
  <si>
    <t>Anetano</t>
  </si>
  <si>
    <t>أنيتان</t>
  </si>
  <si>
    <t>ऍनेतन</t>
  </si>
  <si>
    <t>アネタン</t>
  </si>
  <si>
    <t>Annetan</t>
  </si>
  <si>
    <t>NR-14</t>
  </si>
  <si>
    <t>Yaren</t>
  </si>
  <si>
    <t>يارين</t>
  </si>
  <si>
    <t>यारेन</t>
  </si>
  <si>
    <t>ヤレン</t>
  </si>
  <si>
    <t>NU-XX-1</t>
  </si>
  <si>
    <t>NZ-AUK</t>
  </si>
  <si>
    <t>Auckland</t>
  </si>
  <si>
    <t>أوكلاند</t>
  </si>
  <si>
    <t>ऑकलैंड</t>
  </si>
  <si>
    <t>AUCKLAND</t>
  </si>
  <si>
    <t>オークランド</t>
  </si>
  <si>
    <t>Okland</t>
  </si>
  <si>
    <t>NZ-BOP</t>
  </si>
  <si>
    <t>Bay of Plenty</t>
  </si>
  <si>
    <t>Baie de l'abondance</t>
  </si>
  <si>
    <t>Bahía de abundancia</t>
  </si>
  <si>
    <t>خليج الكثير</t>
  </si>
  <si>
    <t>बे ऑफ प्लेंटी</t>
  </si>
  <si>
    <t>Bay ya mengi</t>
  </si>
  <si>
    <t>ベイオブプレンティ</t>
  </si>
  <si>
    <t>Zatoka Pobrot</t>
  </si>
  <si>
    <t>Bay of Fülle</t>
  </si>
  <si>
    <t>Baía de abundância</t>
  </si>
  <si>
    <t>NZ-CAN</t>
  </si>
  <si>
    <t>Canterbury</t>
  </si>
  <si>
    <t>كانتربري</t>
  </si>
  <si>
    <t>कैंटरबरी</t>
  </si>
  <si>
    <t>カンタベリー</t>
  </si>
  <si>
    <t>NZ-CIT</t>
  </si>
  <si>
    <t>Chatham Islands Territory</t>
  </si>
  <si>
    <t>Chatham -eilande grondgebied</t>
  </si>
  <si>
    <t>Territoire des îles Chatham</t>
  </si>
  <si>
    <t>Territorio de las Islas Chatham</t>
  </si>
  <si>
    <t>منطقة جزر تشاتام</t>
  </si>
  <si>
    <t>चैथम आइलैंड्स टेरिटरी</t>
  </si>
  <si>
    <t>Wilaya ya Visiwa vya Chatham</t>
  </si>
  <si>
    <t>チャタム諸島の領土</t>
  </si>
  <si>
    <t>Terytorium wysp Chatham</t>
  </si>
  <si>
    <t>Territorium der Chatham -Inseln</t>
  </si>
  <si>
    <t>Território das Ilhas Chatham</t>
  </si>
  <si>
    <t>NZ-GIS</t>
  </si>
  <si>
    <t>Gisborne</t>
  </si>
  <si>
    <t>Titular</t>
  </si>
  <si>
    <t>جيسبورن</t>
  </si>
  <si>
    <t>ギズボーン</t>
  </si>
  <si>
    <t>NZ-HKB</t>
  </si>
  <si>
    <t>Hawke's Bay</t>
  </si>
  <si>
    <t>خليج هوك</t>
  </si>
  <si>
    <t>हॉक की बे</t>
  </si>
  <si>
    <t>Bay ya Hawke</t>
  </si>
  <si>
    <t>ホークズ湾</t>
  </si>
  <si>
    <t>Baía de Hawke</t>
  </si>
  <si>
    <t>NZ-MWT</t>
  </si>
  <si>
    <t>Manawatu-Wanganui</t>
  </si>
  <si>
    <t>Manawatu-wanganui</t>
  </si>
  <si>
    <t>मनवतु-वंगनुइ</t>
  </si>
  <si>
    <t>MANAWATU-WANGANUI</t>
  </si>
  <si>
    <t>NZ-MBH</t>
  </si>
  <si>
    <t>Marlborough</t>
  </si>
  <si>
    <t>مارلبورو</t>
  </si>
  <si>
    <t>मार्लबोरो</t>
  </si>
  <si>
    <t>マールボロ</t>
  </si>
  <si>
    <t>NZ-NSN</t>
  </si>
  <si>
    <t>Nelson</t>
  </si>
  <si>
    <t>نيلسون</t>
  </si>
  <si>
    <t>नेल्सन</t>
  </si>
  <si>
    <t>ネルソン</t>
  </si>
  <si>
    <t>NZ-NTL</t>
  </si>
  <si>
    <t>Northland</t>
  </si>
  <si>
    <t>Noordland</t>
  </si>
  <si>
    <t>Nord-terre</t>
  </si>
  <si>
    <t>Región septentrional</t>
  </si>
  <si>
    <t>نورثلاند</t>
  </si>
  <si>
    <t>नॉर्थलैंड</t>
  </si>
  <si>
    <t>ノースランド</t>
  </si>
  <si>
    <t>NZ-OTA</t>
  </si>
  <si>
    <t>Otago</t>
  </si>
  <si>
    <t>أوتاجو</t>
  </si>
  <si>
    <t>ओटागो</t>
  </si>
  <si>
    <t>オタゴ</t>
  </si>
  <si>
    <t>NZ-STL</t>
  </si>
  <si>
    <t>Southland</t>
  </si>
  <si>
    <t>Suidland</t>
  </si>
  <si>
    <t>Sud-planche</t>
  </si>
  <si>
    <t>ساوثلاند</t>
  </si>
  <si>
    <t>दक्षिण देश</t>
  </si>
  <si>
    <t>サウスランド</t>
  </si>
  <si>
    <t>Südland</t>
  </si>
  <si>
    <t>NZ-TKI</t>
  </si>
  <si>
    <t>Taranaki</t>
  </si>
  <si>
    <t>تاراناكي</t>
  </si>
  <si>
    <t>टैरानाकी</t>
  </si>
  <si>
    <t>タラナキ</t>
  </si>
  <si>
    <t>NZ-TAS</t>
  </si>
  <si>
    <t>Tasman</t>
  </si>
  <si>
    <t>تسمان</t>
  </si>
  <si>
    <t>तस्मान</t>
  </si>
  <si>
    <t>タスマン</t>
  </si>
  <si>
    <t>NZ-WKO</t>
  </si>
  <si>
    <t>Waikato</t>
  </si>
  <si>
    <t>وايكاتو</t>
  </si>
  <si>
    <t>वाइकाटो</t>
  </si>
  <si>
    <t>ワイカト</t>
  </si>
  <si>
    <t>NZ-WGN</t>
  </si>
  <si>
    <t>Wellington</t>
  </si>
  <si>
    <t>ويلينجتون</t>
  </si>
  <si>
    <t>वेलिंग्टन</t>
  </si>
  <si>
    <t>ウェリントン</t>
  </si>
  <si>
    <t>NZ-WTC</t>
  </si>
  <si>
    <t>West Coast</t>
  </si>
  <si>
    <t>Weskus</t>
  </si>
  <si>
    <t>Côte ouest</t>
  </si>
  <si>
    <t>Costa oeste</t>
  </si>
  <si>
    <t>الساحل الغربي</t>
  </si>
  <si>
    <t>पश्चिमी तट</t>
  </si>
  <si>
    <t>Pwani ya Magharibi</t>
  </si>
  <si>
    <t>西海岸</t>
  </si>
  <si>
    <t>Zachodnie Wybrzeże</t>
  </si>
  <si>
    <t>Westküste</t>
  </si>
  <si>
    <t>OM-DA</t>
  </si>
  <si>
    <t>Ad Dakhiliyah</t>
  </si>
  <si>
    <t>Ad dakhiliyah</t>
  </si>
  <si>
    <t>إعلان دخلية</t>
  </si>
  <si>
    <t>विज्ञापन दखिलियाह</t>
  </si>
  <si>
    <t>AD DAKHILIYAH</t>
  </si>
  <si>
    <t>OM-BU</t>
  </si>
  <si>
    <t>Al Buraymi</t>
  </si>
  <si>
    <t>البورمي</t>
  </si>
  <si>
    <t>अल बुरयमी</t>
  </si>
  <si>
    <t>アル・ブレイミ</t>
  </si>
  <si>
    <t>Al Burejmi</t>
  </si>
  <si>
    <t>OM-WU</t>
  </si>
  <si>
    <t>Al Wusta</t>
  </si>
  <si>
    <t>الوستا</t>
  </si>
  <si>
    <t>अल वस्टा</t>
  </si>
  <si>
    <t>アル・ウスタ</t>
  </si>
  <si>
    <t>OM-ZA</t>
  </si>
  <si>
    <t>Az Zahirah</t>
  </si>
  <si>
    <t>AZ Zahirah</t>
  </si>
  <si>
    <t>Az zahirah</t>
  </si>
  <si>
    <t>أريز زاهرة</t>
  </si>
  <si>
    <t>अज़ ज़ाहिराह</t>
  </si>
  <si>
    <t>アズ・ザヒラー</t>
  </si>
  <si>
    <t>OM-BJ</t>
  </si>
  <si>
    <t>Janub al Batinah</t>
  </si>
  <si>
    <t>Janub Al Batinah</t>
  </si>
  <si>
    <t>جانوب آل باتينا</t>
  </si>
  <si>
    <t>जनूब अल बटिनाह</t>
  </si>
  <si>
    <t>OM-SJ</t>
  </si>
  <si>
    <t>Janub ash Sharqiyah</t>
  </si>
  <si>
    <t>Janub Ash Sharqiyah</t>
  </si>
  <si>
    <t>जनूब ऐश शरकियाह</t>
  </si>
  <si>
    <t>OM-MA</t>
  </si>
  <si>
    <t>Masqat</t>
  </si>
  <si>
    <t>Mascat</t>
  </si>
  <si>
    <t>ماسات</t>
  </si>
  <si>
    <t>मस्कट</t>
  </si>
  <si>
    <t>OM-MU</t>
  </si>
  <si>
    <t>Musandam</t>
  </si>
  <si>
    <t>मुसंदम</t>
  </si>
  <si>
    <t>ムサンダム</t>
  </si>
  <si>
    <t>Musendam</t>
  </si>
  <si>
    <t>OM-BS</t>
  </si>
  <si>
    <t>Shamal al Batinah</t>
  </si>
  <si>
    <t>Shamal Al Batinah</t>
  </si>
  <si>
    <t>شمال الباتنة</t>
  </si>
  <si>
    <t>शमल अल बटिनाह</t>
  </si>
  <si>
    <t>シャマル・アル・バティナ</t>
  </si>
  <si>
    <t>OM-SS</t>
  </si>
  <si>
    <t>Shamal ash Sharqiyah</t>
  </si>
  <si>
    <t>Shamal Ash Sharqiyah</t>
  </si>
  <si>
    <t>Sharqiyah Sharqiyah</t>
  </si>
  <si>
    <t>शामल ऐश शरकियाह</t>
  </si>
  <si>
    <t>シャマルアッシュシャルキヤ</t>
  </si>
  <si>
    <t>OM-ZU</t>
  </si>
  <si>
    <t>Zufar</t>
  </si>
  <si>
    <t>زوفار</t>
  </si>
  <si>
    <t>ज़फर</t>
  </si>
  <si>
    <t>Zuar</t>
  </si>
  <si>
    <t>PA-1</t>
  </si>
  <si>
    <t>Bocas del Toro</t>
  </si>
  <si>
    <t>بوكاس ديل تورو</t>
  </si>
  <si>
    <t>बोकास डेल टोरो</t>
  </si>
  <si>
    <t>ボカス・デル・トロ</t>
  </si>
  <si>
    <t>PA-4</t>
  </si>
  <si>
    <t>Chiriqui</t>
  </si>
  <si>
    <t>Quiríqui</t>
  </si>
  <si>
    <t>chiriqui</t>
  </si>
  <si>
    <t>शिरीकी</t>
  </si>
  <si>
    <t>PA-2</t>
  </si>
  <si>
    <t>Cocle</t>
  </si>
  <si>
    <t>Kokle</t>
  </si>
  <si>
    <t>Cocotte</t>
  </si>
  <si>
    <t>Cocinero</t>
  </si>
  <si>
    <t>كوك</t>
  </si>
  <si>
    <t>कॉसल</t>
  </si>
  <si>
    <t>コクル</t>
  </si>
  <si>
    <t>PA-3</t>
  </si>
  <si>
    <t>PA-5</t>
  </si>
  <si>
    <t>Darien</t>
  </si>
  <si>
    <t>Dar</t>
  </si>
  <si>
    <t>دارين</t>
  </si>
  <si>
    <t>डेरियन</t>
  </si>
  <si>
    <t>ダリエン</t>
  </si>
  <si>
    <t>PA-KY</t>
  </si>
  <si>
    <t>Guna Yala</t>
  </si>
  <si>
    <t>Guna yala</t>
  </si>
  <si>
    <t>غونا يالا</t>
  </si>
  <si>
    <t>गुना याला</t>
  </si>
  <si>
    <t>グナヤラ</t>
  </si>
  <si>
    <t>PA-6</t>
  </si>
  <si>
    <t>Herrera</t>
  </si>
  <si>
    <t>هيريرا</t>
  </si>
  <si>
    <t>हेरेरा</t>
  </si>
  <si>
    <t>エレラ</t>
  </si>
  <si>
    <t>PA-7</t>
  </si>
  <si>
    <t>Los Santos</t>
  </si>
  <si>
    <t>los Santos</t>
  </si>
  <si>
    <t>لوس سانتوس</t>
  </si>
  <si>
    <t>लॉस सैंटोस</t>
  </si>
  <si>
    <t>ロスサントス</t>
  </si>
  <si>
    <t>PA-NB</t>
  </si>
  <si>
    <t>Ngobe-Bugle</t>
  </si>
  <si>
    <t>Ngobe-bugle</t>
  </si>
  <si>
    <t>Bugle de ngobe</t>
  </si>
  <si>
    <t>नटखट-बगल</t>
  </si>
  <si>
    <t>ngobe-bugle</t>
  </si>
  <si>
    <t>PA-8</t>
  </si>
  <si>
    <t>PA-9</t>
  </si>
  <si>
    <t>Veraguas</t>
  </si>
  <si>
    <t>فيراغواس</t>
  </si>
  <si>
    <t>वेरागुअस</t>
  </si>
  <si>
    <t>ベラガス</t>
  </si>
  <si>
    <t>PE-AMA</t>
  </si>
  <si>
    <t>PE-ANC</t>
  </si>
  <si>
    <t>Ancash</t>
  </si>
  <si>
    <t>Ancasse</t>
  </si>
  <si>
    <t>Anch</t>
  </si>
  <si>
    <t>ancash</t>
  </si>
  <si>
    <t>एकत्र करना</t>
  </si>
  <si>
    <t>Acash</t>
  </si>
  <si>
    <t>ANCASH</t>
  </si>
  <si>
    <t>PE-APU</t>
  </si>
  <si>
    <t>Apurimac</t>
  </si>
  <si>
    <t>ऍपुरिमक</t>
  </si>
  <si>
    <t>PE-ARE</t>
  </si>
  <si>
    <t>Arequipa</t>
  </si>
  <si>
    <t>arequipa</t>
  </si>
  <si>
    <t>अरेक्विपा</t>
  </si>
  <si>
    <t>アレキパ</t>
  </si>
  <si>
    <t>PE-AYA</t>
  </si>
  <si>
    <t>Ayacucho</t>
  </si>
  <si>
    <t>أياكو</t>
  </si>
  <si>
    <t>ayacucho</t>
  </si>
  <si>
    <t>PE-CAJ</t>
  </si>
  <si>
    <t>Cajamarca</t>
  </si>
  <si>
    <t>काजामर्का</t>
  </si>
  <si>
    <t>カジャマルカ</t>
  </si>
  <si>
    <t>PE-CUS</t>
  </si>
  <si>
    <t>Cusco</t>
  </si>
  <si>
    <t>Cúsa</t>
  </si>
  <si>
    <t>كوسكو</t>
  </si>
  <si>
    <t>कस्को</t>
  </si>
  <si>
    <t>クスコ</t>
  </si>
  <si>
    <t>PE-CAL</t>
  </si>
  <si>
    <t>El Callao</t>
  </si>
  <si>
    <t>एल कैलाओ</t>
  </si>
  <si>
    <t>エル・カラオ</t>
  </si>
  <si>
    <t>PE-HUV</t>
  </si>
  <si>
    <t>Huancavelica</t>
  </si>
  <si>
    <t>हूनेकवेलिका</t>
  </si>
  <si>
    <t>PE-HUC</t>
  </si>
  <si>
    <t>Huanuco</t>
  </si>
  <si>
    <t>هوانوكو</t>
  </si>
  <si>
    <t>ह्वान्युको</t>
  </si>
  <si>
    <t>PE-ICA</t>
  </si>
  <si>
    <t>Ica</t>
  </si>
  <si>
    <t>ICA</t>
  </si>
  <si>
    <t>I CA</t>
  </si>
  <si>
    <t>इका</t>
  </si>
  <si>
    <t>PE-JUN</t>
  </si>
  <si>
    <t>Junin</t>
  </si>
  <si>
    <t>جونين</t>
  </si>
  <si>
    <t>जूनिन</t>
  </si>
  <si>
    <t>ジュニン</t>
  </si>
  <si>
    <t>PE-LAL</t>
  </si>
  <si>
    <t>La Libertad</t>
  </si>
  <si>
    <t>لا ليبرتاد</t>
  </si>
  <si>
    <t>ला लिबर्टाड</t>
  </si>
  <si>
    <t>La libertad</t>
  </si>
  <si>
    <t>PE-LAM</t>
  </si>
  <si>
    <t>Lambayeque</t>
  </si>
  <si>
    <t>लेम्बायेक</t>
  </si>
  <si>
    <t>ランバイエク</t>
  </si>
  <si>
    <t>PE-LIM</t>
  </si>
  <si>
    <t>Lima</t>
  </si>
  <si>
    <t>ليما</t>
  </si>
  <si>
    <t>लीमा</t>
  </si>
  <si>
    <t>リマ</t>
  </si>
  <si>
    <t>PE-LOR</t>
  </si>
  <si>
    <t>Loreto</t>
  </si>
  <si>
    <t>لوريتو</t>
  </si>
  <si>
    <t>लोरेटो</t>
  </si>
  <si>
    <t>ロレート</t>
  </si>
  <si>
    <t>PE-MDD</t>
  </si>
  <si>
    <t>Madre de Dios</t>
  </si>
  <si>
    <t>مادري دي ديوس</t>
  </si>
  <si>
    <t>मद्रे डे डायस</t>
  </si>
  <si>
    <t>マドレ・デ・ディオス</t>
  </si>
  <si>
    <t>PE-MOQ</t>
  </si>
  <si>
    <t>Moquegua</t>
  </si>
  <si>
    <t>MoqueGua</t>
  </si>
  <si>
    <t>मोक्वेगुआ</t>
  </si>
  <si>
    <t>モケグア</t>
  </si>
  <si>
    <t>Maquegua</t>
  </si>
  <si>
    <t>PE-PAS</t>
  </si>
  <si>
    <t>Pasco</t>
  </si>
  <si>
    <t>باسكو</t>
  </si>
  <si>
    <t>पास्को</t>
  </si>
  <si>
    <t>パスコ</t>
  </si>
  <si>
    <t>PE-PIU</t>
  </si>
  <si>
    <t>Piura</t>
  </si>
  <si>
    <t>بيورا</t>
  </si>
  <si>
    <t>प्यूरा</t>
  </si>
  <si>
    <t>ピウラ</t>
  </si>
  <si>
    <t>PE-PUN</t>
  </si>
  <si>
    <t>Puno</t>
  </si>
  <si>
    <t>بونو</t>
  </si>
  <si>
    <t>पुनो</t>
  </si>
  <si>
    <t>プノ</t>
  </si>
  <si>
    <t>PE-SAM</t>
  </si>
  <si>
    <t>San Martin</t>
  </si>
  <si>
    <t>سان مارتن</t>
  </si>
  <si>
    <t>सान मार्टिन</t>
  </si>
  <si>
    <t>サンマーティン</t>
  </si>
  <si>
    <t>PE-TAC</t>
  </si>
  <si>
    <t>Tacna</t>
  </si>
  <si>
    <t>تاكنا</t>
  </si>
  <si>
    <t>टैक्ना</t>
  </si>
  <si>
    <t>タクナ</t>
  </si>
  <si>
    <t>PE-TUM</t>
  </si>
  <si>
    <t>Tumbes</t>
  </si>
  <si>
    <t>Tuimels</t>
  </si>
  <si>
    <t>tumbes</t>
  </si>
  <si>
    <t>टुंब्स</t>
  </si>
  <si>
    <t>タンブ</t>
  </si>
  <si>
    <t>PE-UCA</t>
  </si>
  <si>
    <t>Ucayali</t>
  </si>
  <si>
    <t>उकायाली</t>
  </si>
  <si>
    <t>ウカヤリ</t>
  </si>
  <si>
    <t>PF-XX-1</t>
  </si>
  <si>
    <t>Iles Australes</t>
  </si>
  <si>
    <t>Iles Australers</t>
  </si>
  <si>
    <t>Iles australes</t>
  </si>
  <si>
    <t>ايليس أستراليا</t>
  </si>
  <si>
    <t>Iles ऑस्ट्रेलिया</t>
  </si>
  <si>
    <t>Iles Australia</t>
  </si>
  <si>
    <t>PF-XX-2</t>
  </si>
  <si>
    <t>Iles Marquises</t>
  </si>
  <si>
    <t>Iles marquise</t>
  </si>
  <si>
    <t>Marquises</t>
  </si>
  <si>
    <t>इल्स मार्क्विस</t>
  </si>
  <si>
    <t>イルズは馬鹿げています</t>
  </si>
  <si>
    <t>ILS MARKISES</t>
  </si>
  <si>
    <t>Marquês de Iles</t>
  </si>
  <si>
    <t>PF-XX-3</t>
  </si>
  <si>
    <t>Iles Sous-le-Vent</t>
  </si>
  <si>
    <t>Iles sous-le-vent</t>
  </si>
  <si>
    <t>ايليس سوس لي</t>
  </si>
  <si>
    <t>Iles Sous-le-vent</t>
  </si>
  <si>
    <t>Iles sous-levent</t>
  </si>
  <si>
    <t>Iles sous-le-uvers</t>
  </si>
  <si>
    <t>Iles Sous-Le-Vent</t>
  </si>
  <si>
    <t>Iles sous-le-Vent</t>
  </si>
  <si>
    <t>PF-XX-4</t>
  </si>
  <si>
    <t>Iles Tuamotu-Gambier</t>
  </si>
  <si>
    <t>Iles tuamotu-gambier</t>
  </si>
  <si>
    <t>ايليس tuamotu-gambier</t>
  </si>
  <si>
    <t>इल्स तुमोटू-गम्बियर</t>
  </si>
  <si>
    <t>ILES TUAMOTU-GAMBIER</t>
  </si>
  <si>
    <t>ILS Tuamotu-Gambier</t>
  </si>
  <si>
    <t>PF-XX-5</t>
  </si>
  <si>
    <t>Iles du Vent</t>
  </si>
  <si>
    <t>Iles du vent</t>
  </si>
  <si>
    <t>Iles du ventilateur</t>
  </si>
  <si>
    <t>ايليس دو تنفيس</t>
  </si>
  <si>
    <t>इल्स डू वेंट</t>
  </si>
  <si>
    <t>PG-NSB</t>
  </si>
  <si>
    <t>Bougainville</t>
  </si>
  <si>
    <t>بوغانفيل</t>
  </si>
  <si>
    <t>ブーゲンビル</t>
  </si>
  <si>
    <t>PG-CPM</t>
  </si>
  <si>
    <t>PG-CPK</t>
  </si>
  <si>
    <t>Chimbu</t>
  </si>
  <si>
    <t>chimbu</t>
  </si>
  <si>
    <t>चिम्बु</t>
  </si>
  <si>
    <t>チンブ</t>
  </si>
  <si>
    <t>PG-EBR</t>
  </si>
  <si>
    <t>East New Britain</t>
  </si>
  <si>
    <t>Oos -Nieu -Brittanje</t>
  </si>
  <si>
    <t>East Nouvelle-Bretagne</t>
  </si>
  <si>
    <t>Este de Nueva Bretaña</t>
  </si>
  <si>
    <t>شرق بريطانيا الجديدة</t>
  </si>
  <si>
    <t>ईस्ट न्यू ब्रिटेन</t>
  </si>
  <si>
    <t>Mashariki New Britain</t>
  </si>
  <si>
    <t>イーストニューブリテン</t>
  </si>
  <si>
    <t>Wschodnia Wielka Brytania</t>
  </si>
  <si>
    <t>NOVA BRITANTE ORIENTE</t>
  </si>
  <si>
    <t>PG-EHG</t>
  </si>
  <si>
    <t>Eastern Highlands</t>
  </si>
  <si>
    <t>Oostelike Hoogland</t>
  </si>
  <si>
    <t>Highlands orientaux</t>
  </si>
  <si>
    <t>Tierras Altas del Este</t>
  </si>
  <si>
    <t>المرتفعات الشرقية</t>
  </si>
  <si>
    <t>पूर्वी हाइलैंड्स</t>
  </si>
  <si>
    <t>Nyanda za Juu za Mashariki</t>
  </si>
  <si>
    <t>東部高地</t>
  </si>
  <si>
    <t>Wschodnie wyżyny</t>
  </si>
  <si>
    <t>Osthochland</t>
  </si>
  <si>
    <t>Highlands orientais</t>
  </si>
  <si>
    <t>PG-MPM</t>
  </si>
  <si>
    <t>Madang</t>
  </si>
  <si>
    <t>مادانغ</t>
  </si>
  <si>
    <t>मदंग</t>
  </si>
  <si>
    <t>マダン</t>
  </si>
  <si>
    <t>PG-MRL</t>
  </si>
  <si>
    <t>Manus</t>
  </si>
  <si>
    <t>مانوس</t>
  </si>
  <si>
    <t>मानुस</t>
  </si>
  <si>
    <t>Muswada</t>
  </si>
  <si>
    <t>マヌス</t>
  </si>
  <si>
    <t>PG-MBA</t>
  </si>
  <si>
    <t>Milne Bay</t>
  </si>
  <si>
    <t>Baie de Milne</t>
  </si>
  <si>
    <t>Bahía de Milne</t>
  </si>
  <si>
    <t>خليج ميلن</t>
  </si>
  <si>
    <t>मिल्ने बे</t>
  </si>
  <si>
    <t>ミルン湾</t>
  </si>
  <si>
    <t>PG-MPL</t>
  </si>
  <si>
    <t>Morobe</t>
  </si>
  <si>
    <t>Moroba</t>
  </si>
  <si>
    <t>موروب</t>
  </si>
  <si>
    <t>मोरोबे</t>
  </si>
  <si>
    <t>モロベ</t>
  </si>
  <si>
    <t>PG-NCD</t>
  </si>
  <si>
    <t>National Capital District (Port Moresby)</t>
  </si>
  <si>
    <t>Distrito Nacional de Capital (Port Moresby)</t>
  </si>
  <si>
    <t>منطقة العاصمة الوطنية (بورت مورسبي)</t>
  </si>
  <si>
    <t>राष्ट्रीय राजधानी जिला (पोर्ट मोरेस्बी)</t>
  </si>
  <si>
    <t>Wilaya ya Mitaji ya Kitaifa (Port Moresby)</t>
  </si>
  <si>
    <t>国立資本地区（ポートモレスビー）</t>
  </si>
  <si>
    <t>PG-SHM</t>
  </si>
  <si>
    <t>Southern Highlands</t>
  </si>
  <si>
    <t>Suidelike hooglande</t>
  </si>
  <si>
    <t>Highlands du Sud</t>
  </si>
  <si>
    <t>Tierras Altas del Sur</t>
  </si>
  <si>
    <t>المرتفعات الجنوبية</t>
  </si>
  <si>
    <t>दक्षिणी हाइलैंड्स</t>
  </si>
  <si>
    <t>Nyanda za Juu Kusini</t>
  </si>
  <si>
    <t>サザンハイランド</t>
  </si>
  <si>
    <t>Südhochland</t>
  </si>
  <si>
    <t>Highlands do sul</t>
  </si>
  <si>
    <t>PG-WBK</t>
  </si>
  <si>
    <t>West New Britain</t>
  </si>
  <si>
    <t>Wes -Nieu -Brittanje</t>
  </si>
  <si>
    <t>Ouest Nouvelle-Bretagne</t>
  </si>
  <si>
    <t>غرب بريطانيا الجديدة</t>
  </si>
  <si>
    <t>वेस्ट न्यू ब्रिटेन</t>
  </si>
  <si>
    <t>西ニューブリテン</t>
  </si>
  <si>
    <t>Oeste Nova Grã -Bretanha</t>
  </si>
  <si>
    <t>PG-SAN</t>
  </si>
  <si>
    <t>West Sepik</t>
  </si>
  <si>
    <t>Wes -Sepik</t>
  </si>
  <si>
    <t>غرب سيبيك</t>
  </si>
  <si>
    <t>वेस्ट सेपिक</t>
  </si>
  <si>
    <t>西セピク</t>
  </si>
  <si>
    <t>PG-WPD</t>
  </si>
  <si>
    <t>PG-WHM</t>
  </si>
  <si>
    <t>Western Highlands</t>
  </si>
  <si>
    <t>Westelike hooglande</t>
  </si>
  <si>
    <t>Tierras altas del oeste</t>
  </si>
  <si>
    <t>المرتفعات الغربية</t>
  </si>
  <si>
    <t>वेस्टर्न हाइलैंड्स</t>
  </si>
  <si>
    <t>Nyanda za Magharibi</t>
  </si>
  <si>
    <t>西部高地</t>
  </si>
  <si>
    <t>Highlands ocidentais</t>
  </si>
  <si>
    <t>PH-ABR</t>
  </si>
  <si>
    <t>Abra</t>
  </si>
  <si>
    <t>أبرا</t>
  </si>
  <si>
    <t>अबा</t>
  </si>
  <si>
    <t>アブラ</t>
  </si>
  <si>
    <t>Stanik</t>
  </si>
  <si>
    <t>Um sutiã</t>
  </si>
  <si>
    <t>PH-AGN</t>
  </si>
  <si>
    <t>Agusan del Norte</t>
  </si>
  <si>
    <t>अगुसन डेल नॉर्ट</t>
  </si>
  <si>
    <t>AGUSAN del Norte</t>
  </si>
  <si>
    <t>PH-AGS</t>
  </si>
  <si>
    <t>Agusan del Sur</t>
  </si>
  <si>
    <t>Agusan del sur</t>
  </si>
  <si>
    <t>अगुसन डेल सुर</t>
  </si>
  <si>
    <t>AGUSAN del Sur</t>
  </si>
  <si>
    <t>PH-AKL</t>
  </si>
  <si>
    <t>Aklan</t>
  </si>
  <si>
    <t>ऍक्लन</t>
  </si>
  <si>
    <t>アクラン</t>
  </si>
  <si>
    <t>PH-ALB</t>
  </si>
  <si>
    <t>Albay</t>
  </si>
  <si>
    <t>ألباي</t>
  </si>
  <si>
    <t>अल्बे</t>
  </si>
  <si>
    <t>アルバイ</t>
  </si>
  <si>
    <t>PH-ANT</t>
  </si>
  <si>
    <t>Antique</t>
  </si>
  <si>
    <t>Antiek</t>
  </si>
  <si>
    <t>Antiguo</t>
  </si>
  <si>
    <t>العتيقة</t>
  </si>
  <si>
    <t>एंटीक</t>
  </si>
  <si>
    <t>Kale</t>
  </si>
  <si>
    <t>アンティーク</t>
  </si>
  <si>
    <t>Antyczny</t>
  </si>
  <si>
    <t>Antiquität</t>
  </si>
  <si>
    <t>Antiguidade</t>
  </si>
  <si>
    <t>PH-APA</t>
  </si>
  <si>
    <t>Apayao</t>
  </si>
  <si>
    <t>अपयाओ</t>
  </si>
  <si>
    <t>アパヤオ</t>
  </si>
  <si>
    <t>PH-AUR</t>
  </si>
  <si>
    <t>Aurora</t>
  </si>
  <si>
    <t>Aurore</t>
  </si>
  <si>
    <t>أورورا</t>
  </si>
  <si>
    <t>अरोड़ा</t>
  </si>
  <si>
    <t>オーロラ</t>
  </si>
  <si>
    <t>Zorza polarna</t>
  </si>
  <si>
    <t>aurora</t>
  </si>
  <si>
    <t>PH-BAS</t>
  </si>
  <si>
    <t>Basilan</t>
  </si>
  <si>
    <t>بازين</t>
  </si>
  <si>
    <t>बसिलन</t>
  </si>
  <si>
    <t>バシラン</t>
  </si>
  <si>
    <t>PH-BAN</t>
  </si>
  <si>
    <t>Bataan</t>
  </si>
  <si>
    <t>باتان</t>
  </si>
  <si>
    <t>बेटान</t>
  </si>
  <si>
    <t>バターン</t>
  </si>
  <si>
    <t>PH-BTN</t>
  </si>
  <si>
    <t>Batanes</t>
  </si>
  <si>
    <t>बटानस</t>
  </si>
  <si>
    <t>バタネス</t>
  </si>
  <si>
    <t>PH-BTG</t>
  </si>
  <si>
    <t>Batangas</t>
  </si>
  <si>
    <t>باتانجاس</t>
  </si>
  <si>
    <t>बटांगस</t>
  </si>
  <si>
    <t>バタンガス</t>
  </si>
  <si>
    <t>PH-BEN</t>
  </si>
  <si>
    <t>Benguet</t>
  </si>
  <si>
    <t>بنجويت</t>
  </si>
  <si>
    <t>बेंग्वेट</t>
  </si>
  <si>
    <t>ベンゲット</t>
  </si>
  <si>
    <t>PH-BIL</t>
  </si>
  <si>
    <t>Biliran</t>
  </si>
  <si>
    <t>Bilirán</t>
  </si>
  <si>
    <t>बिलिरन</t>
  </si>
  <si>
    <t>ビリラン</t>
  </si>
  <si>
    <t>PH-BOH</t>
  </si>
  <si>
    <t>Bohol</t>
  </si>
  <si>
    <t>بوهول</t>
  </si>
  <si>
    <t>बोहोल</t>
  </si>
  <si>
    <t>ボホール</t>
  </si>
  <si>
    <t>PH-BUK</t>
  </si>
  <si>
    <t>Bukidnon</t>
  </si>
  <si>
    <t>بوكيدنون</t>
  </si>
  <si>
    <t>बुकिद्नोन</t>
  </si>
  <si>
    <t>ブキドノン</t>
  </si>
  <si>
    <t>PH-BUL</t>
  </si>
  <si>
    <t>Bulacan</t>
  </si>
  <si>
    <t>Bulakan</t>
  </si>
  <si>
    <t>بولاكان</t>
  </si>
  <si>
    <t>बुलकन</t>
  </si>
  <si>
    <t>ブラカン</t>
  </si>
  <si>
    <t>PH-CAG</t>
  </si>
  <si>
    <t>Cagayan</t>
  </si>
  <si>
    <t>كاجايان</t>
  </si>
  <si>
    <t>कैगयान</t>
  </si>
  <si>
    <t>カガヤン</t>
  </si>
  <si>
    <t>PH-CAN</t>
  </si>
  <si>
    <t>Camarines Norte</t>
  </si>
  <si>
    <t>كاماريين نورتي</t>
  </si>
  <si>
    <t>कैमेरिन नॉर्टे</t>
  </si>
  <si>
    <t>カマリネスノルテ</t>
  </si>
  <si>
    <t>Norte de camarinas</t>
  </si>
  <si>
    <t>PH-CAS</t>
  </si>
  <si>
    <t>Camarines Sur</t>
  </si>
  <si>
    <t>Camarina sur</t>
  </si>
  <si>
    <t>كاماريين سور</t>
  </si>
  <si>
    <t>केमरीन सुर</t>
  </si>
  <si>
    <t>カマリネスSur</t>
  </si>
  <si>
    <t>Camarines sur</t>
  </si>
  <si>
    <t>PH-CAM</t>
  </si>
  <si>
    <t>Camiguin</t>
  </si>
  <si>
    <t>Camiguina</t>
  </si>
  <si>
    <t>كاميجوين</t>
  </si>
  <si>
    <t>कैमिगुइन</t>
  </si>
  <si>
    <t>カミギン</t>
  </si>
  <si>
    <t>PH-CAP</t>
  </si>
  <si>
    <t>Capiz</t>
  </si>
  <si>
    <t>Kapitaal</t>
  </si>
  <si>
    <t>Capiner</t>
  </si>
  <si>
    <t>كابز</t>
  </si>
  <si>
    <t>केपीज़</t>
  </si>
  <si>
    <t>PH-CAT</t>
  </si>
  <si>
    <t>Catanduanes</t>
  </si>
  <si>
    <t>catanduanes</t>
  </si>
  <si>
    <t>कैटंडुआन्स</t>
  </si>
  <si>
    <t>カタンドアン</t>
  </si>
  <si>
    <t>PH-CAV</t>
  </si>
  <si>
    <t>Cavite</t>
  </si>
  <si>
    <t>Harite</t>
  </si>
  <si>
    <t>Cavité</t>
  </si>
  <si>
    <t>كافيت</t>
  </si>
  <si>
    <t>कैविट</t>
  </si>
  <si>
    <t>カビテ</t>
  </si>
  <si>
    <t>PH-CEB</t>
  </si>
  <si>
    <t>Cebu</t>
  </si>
  <si>
    <t>Cebú</t>
  </si>
  <si>
    <t>سيبو</t>
  </si>
  <si>
    <t>सेबू</t>
  </si>
  <si>
    <t>セブ</t>
  </si>
  <si>
    <t>PH-NCO</t>
  </si>
  <si>
    <t>Cotabato</t>
  </si>
  <si>
    <t>कोटबेटो</t>
  </si>
  <si>
    <t>コタバト</t>
  </si>
  <si>
    <t>PH-DAO</t>
  </si>
  <si>
    <t>Davao Oriental</t>
  </si>
  <si>
    <t>Davao oriental</t>
  </si>
  <si>
    <t>دافاو الشرقية</t>
  </si>
  <si>
    <t>दावो ओरिएंटल</t>
  </si>
  <si>
    <t>Davao Mashariki</t>
  </si>
  <si>
    <t>ダバオオリエンタル</t>
  </si>
  <si>
    <t>PH-COM</t>
  </si>
  <si>
    <t>Davao de Oro</t>
  </si>
  <si>
    <t>دافاو دي أورو</t>
  </si>
  <si>
    <t>दावो डे ओरो</t>
  </si>
  <si>
    <t>ダバオ・デ・オロ</t>
  </si>
  <si>
    <t>PH-DAV</t>
  </si>
  <si>
    <t>Davao del Norte</t>
  </si>
  <si>
    <t>دافاو ديل نورتي</t>
  </si>
  <si>
    <t>दावो डेल नॉर्ट</t>
  </si>
  <si>
    <t>ダバオデルノルテ</t>
  </si>
  <si>
    <t>PH-DAS</t>
  </si>
  <si>
    <t>Davao del Sur</t>
  </si>
  <si>
    <t>دافاو ديل سور</t>
  </si>
  <si>
    <t>दावो डेल सुर</t>
  </si>
  <si>
    <t>ダバオデルスル</t>
  </si>
  <si>
    <t>PH-DIN</t>
  </si>
  <si>
    <t>Dinagat Islands</t>
  </si>
  <si>
    <t>Dinagat -eilande</t>
  </si>
  <si>
    <t>Îles Dinagat</t>
  </si>
  <si>
    <t>Islas Dinagat</t>
  </si>
  <si>
    <t>جزر ديناجات</t>
  </si>
  <si>
    <t>दीनगट आइलैंड्स</t>
  </si>
  <si>
    <t>Visiwa vya Dinagat</t>
  </si>
  <si>
    <t>ディナガット諸島</t>
  </si>
  <si>
    <t>Wyspy Dinagat</t>
  </si>
  <si>
    <t>Dinagatinseln</t>
  </si>
  <si>
    <t>Ilhas Dinagat</t>
  </si>
  <si>
    <t>PH-EAS</t>
  </si>
  <si>
    <t>Eastern Samar</t>
  </si>
  <si>
    <t>Oos -Samar</t>
  </si>
  <si>
    <t>Samar oriental</t>
  </si>
  <si>
    <t>سمر الشرقية</t>
  </si>
  <si>
    <t>पूर्वी समर</t>
  </si>
  <si>
    <t>Samar Mashariki</t>
  </si>
  <si>
    <t>東サマール</t>
  </si>
  <si>
    <t>Samar wschodni</t>
  </si>
  <si>
    <t>Ost Samar</t>
  </si>
  <si>
    <t>PH-GUI</t>
  </si>
  <si>
    <t>Guimaras</t>
  </si>
  <si>
    <t>guimaras</t>
  </si>
  <si>
    <t>गुइमारस</t>
  </si>
  <si>
    <t>ギマラ</t>
  </si>
  <si>
    <t>PH-IFU</t>
  </si>
  <si>
    <t>Ifugao</t>
  </si>
  <si>
    <t>इफुगओ</t>
  </si>
  <si>
    <t>ifugao</t>
  </si>
  <si>
    <t>PH-ILN</t>
  </si>
  <si>
    <t>Ilocos Norte</t>
  </si>
  <si>
    <t>Ilocos norte</t>
  </si>
  <si>
    <t>Ilocos نورتي</t>
  </si>
  <si>
    <t>इलकोस नॉर्ट</t>
  </si>
  <si>
    <t>PH-ILS</t>
  </si>
  <si>
    <t>Ilocos Sur</t>
  </si>
  <si>
    <t>Ilocos sur</t>
  </si>
  <si>
    <t>इलोकोस सुर</t>
  </si>
  <si>
    <t>PH-ILI</t>
  </si>
  <si>
    <t>Iloilo</t>
  </si>
  <si>
    <t>iloilo</t>
  </si>
  <si>
    <t>इलोइलो</t>
  </si>
  <si>
    <t>イロイロ</t>
  </si>
  <si>
    <t>PH-ISA</t>
  </si>
  <si>
    <t>Isabela</t>
  </si>
  <si>
    <t>إيزابيلا</t>
  </si>
  <si>
    <t>इसाबेला</t>
  </si>
  <si>
    <t>イザベラ</t>
  </si>
  <si>
    <t>PH-KAL</t>
  </si>
  <si>
    <t>Kalinga</t>
  </si>
  <si>
    <t>كالينجا</t>
  </si>
  <si>
    <t>कलिंगा</t>
  </si>
  <si>
    <t>カリンガ</t>
  </si>
  <si>
    <t>PH-LUN</t>
  </si>
  <si>
    <t>La Union</t>
  </si>
  <si>
    <t>LA Union</t>
  </si>
  <si>
    <t>La Unión</t>
  </si>
  <si>
    <t>لا يونيون</t>
  </si>
  <si>
    <t>ला यूनियन</t>
  </si>
  <si>
    <t>LA UNION</t>
  </si>
  <si>
    <t>PH-LAG</t>
  </si>
  <si>
    <t>Laguna</t>
  </si>
  <si>
    <t>لاجونا</t>
  </si>
  <si>
    <t>लगुना</t>
  </si>
  <si>
    <t>ラグナ</t>
  </si>
  <si>
    <t>PH-LAN</t>
  </si>
  <si>
    <t>Lanao del Norte</t>
  </si>
  <si>
    <t>لاناو ديل نورتي</t>
  </si>
  <si>
    <t>लानाओ डेल नॉर्ट</t>
  </si>
  <si>
    <t>ラナオデルノルテ</t>
  </si>
  <si>
    <t>PH-LAS</t>
  </si>
  <si>
    <t>Lanao del Sur</t>
  </si>
  <si>
    <t>لاناو ديل سور</t>
  </si>
  <si>
    <t>लानाओ डेल सुर</t>
  </si>
  <si>
    <t>PH-LEY</t>
  </si>
  <si>
    <t>Leyte</t>
  </si>
  <si>
    <t>ليتي</t>
  </si>
  <si>
    <t>लेटे</t>
  </si>
  <si>
    <t>レイテ</t>
  </si>
  <si>
    <t>PH-MAG</t>
  </si>
  <si>
    <t>Maguindanao</t>
  </si>
  <si>
    <t>मगुइंडानाओ</t>
  </si>
  <si>
    <t>マギンダナオ</t>
  </si>
  <si>
    <t>PH-MAD</t>
  </si>
  <si>
    <t>Marinduque</t>
  </si>
  <si>
    <t>मैरिंडुक</t>
  </si>
  <si>
    <t>マリンドゥック</t>
  </si>
  <si>
    <t>PH-MAS</t>
  </si>
  <si>
    <t>Masbate</t>
  </si>
  <si>
    <t>ماسبات</t>
  </si>
  <si>
    <t>मस्बते</t>
  </si>
  <si>
    <t>マスベート</t>
  </si>
  <si>
    <t>PH-MDC</t>
  </si>
  <si>
    <t>Mindoro Occidental</t>
  </si>
  <si>
    <t>ميندورو أوكسيدنتال</t>
  </si>
  <si>
    <t>मिंडोरो ओसीडेंटल</t>
  </si>
  <si>
    <t>Mindoro occidental</t>
  </si>
  <si>
    <t>ミンドロ・オクシデンタル</t>
  </si>
  <si>
    <t>PH-MDR</t>
  </si>
  <si>
    <t>Mindoro Oriental</t>
  </si>
  <si>
    <t>ميندورو الشرقية</t>
  </si>
  <si>
    <t>मिंडोरो ओरिएंटल</t>
  </si>
  <si>
    <t>Mindoro Mashariki</t>
  </si>
  <si>
    <t>ミンドロオリエンタル</t>
  </si>
  <si>
    <t>PH-MSC</t>
  </si>
  <si>
    <t>Misamis Occidental</t>
  </si>
  <si>
    <t>Misamis occidental</t>
  </si>
  <si>
    <t>ميساميس أوكسيدنتال</t>
  </si>
  <si>
    <t>मिसामिस</t>
  </si>
  <si>
    <t>ミサミス・オクシデンタル</t>
  </si>
  <si>
    <t>Misamis ocidental</t>
  </si>
  <si>
    <t>PH-MSR</t>
  </si>
  <si>
    <t>Misamis Oriental</t>
  </si>
  <si>
    <t>Misamis oriental</t>
  </si>
  <si>
    <t>ميساميس الشرقية</t>
  </si>
  <si>
    <t>मिसामिस ओरिएंटल</t>
  </si>
  <si>
    <t>Misamis Mashariki</t>
  </si>
  <si>
    <t>ミサミスオリエンタル</t>
  </si>
  <si>
    <t>PH-MOU</t>
  </si>
  <si>
    <t>Mountain Province</t>
  </si>
  <si>
    <t>Bergprovinsie</t>
  </si>
  <si>
    <t>Province de la montagne</t>
  </si>
  <si>
    <t>Provincia de montaña</t>
  </si>
  <si>
    <t>مقاطعة الجبل</t>
  </si>
  <si>
    <t>माउंटेन प्रांत</t>
  </si>
  <si>
    <t>Mkoa wa Mlima</t>
  </si>
  <si>
    <t>山の州</t>
  </si>
  <si>
    <t>Prowincja górska</t>
  </si>
  <si>
    <t>Bergprovinz</t>
  </si>
  <si>
    <t>Província da montanha</t>
  </si>
  <si>
    <t>PH-00</t>
  </si>
  <si>
    <t>National Capital Region</t>
  </si>
  <si>
    <t>Nasionale hoofstad</t>
  </si>
  <si>
    <t>Région de la capitale nationale</t>
  </si>
  <si>
    <t>Región de la capital nacional</t>
  </si>
  <si>
    <t>منطقة العاصمة الوطنية</t>
  </si>
  <si>
    <t>राष्ट्रीय राजधानी क्षेत्र</t>
  </si>
  <si>
    <t>Mkoa wa Mitaji ya Kitaifa</t>
  </si>
  <si>
    <t>首都圏</t>
  </si>
  <si>
    <t>Krajowy region stolicy</t>
  </si>
  <si>
    <t>Região da Capital Nacional</t>
  </si>
  <si>
    <t>PH-NEC</t>
  </si>
  <si>
    <t>Negros Occidental</t>
  </si>
  <si>
    <t>Negros occidental</t>
  </si>
  <si>
    <t>नीग्रोस</t>
  </si>
  <si>
    <t>ネグロスオクシデンタル</t>
  </si>
  <si>
    <t>PH-NER</t>
  </si>
  <si>
    <t>Negros Oriental</t>
  </si>
  <si>
    <t>Negros oriental</t>
  </si>
  <si>
    <t>नीग्रोस ओरिएंटल</t>
  </si>
  <si>
    <t>Negros Mashariki</t>
  </si>
  <si>
    <t>ネグロスオリエンタル</t>
  </si>
  <si>
    <t>Negros orientalisch</t>
  </si>
  <si>
    <t>PH-NSA</t>
  </si>
  <si>
    <t>Northern Samar</t>
  </si>
  <si>
    <t>Noord -Samar</t>
  </si>
  <si>
    <t>Nord de Samar</t>
  </si>
  <si>
    <t>سمر الشمالية</t>
  </si>
  <si>
    <t>उत्तरी समर</t>
  </si>
  <si>
    <t>Samar ya Kaskazini</t>
  </si>
  <si>
    <t>北サマール</t>
  </si>
  <si>
    <t>Samar północny</t>
  </si>
  <si>
    <t>Nord Samar</t>
  </si>
  <si>
    <t>Samar do norte</t>
  </si>
  <si>
    <t>PH-NUE</t>
  </si>
  <si>
    <t>Nueva Ecija</t>
  </si>
  <si>
    <t>Nueva ecija</t>
  </si>
  <si>
    <t>नुएवा इकिजा</t>
  </si>
  <si>
    <t>PH-NUV</t>
  </si>
  <si>
    <t>Nueva Vizcaya</t>
  </si>
  <si>
    <t>Nueva vizcaya</t>
  </si>
  <si>
    <t>نويفا فيزكايا</t>
  </si>
  <si>
    <t>नुएवा विज़काया</t>
  </si>
  <si>
    <t>ヌエバ・ヴィズカヤ</t>
  </si>
  <si>
    <t>PH-PLW</t>
  </si>
  <si>
    <t>Palawan</t>
  </si>
  <si>
    <t>بالاوان</t>
  </si>
  <si>
    <t>पालावान</t>
  </si>
  <si>
    <t>パラワン</t>
  </si>
  <si>
    <t>PH-PAM</t>
  </si>
  <si>
    <t>Pampanga</t>
  </si>
  <si>
    <t>بامبانجا</t>
  </si>
  <si>
    <t>パンパンガ</t>
  </si>
  <si>
    <t>PH-PAN</t>
  </si>
  <si>
    <t>Pangasinan</t>
  </si>
  <si>
    <t>بانجاسينان</t>
  </si>
  <si>
    <t>पंगसिनन</t>
  </si>
  <si>
    <t>パンガシナン</t>
  </si>
  <si>
    <t>PH-QUE</t>
  </si>
  <si>
    <t>Quezon</t>
  </si>
  <si>
    <t>Quezón</t>
  </si>
  <si>
    <t>كويزون</t>
  </si>
  <si>
    <t>क्यूज़ोन</t>
  </si>
  <si>
    <t>ケソン</t>
  </si>
  <si>
    <t>PH-QUI</t>
  </si>
  <si>
    <t>Quirino</t>
  </si>
  <si>
    <t>كويرينو</t>
  </si>
  <si>
    <t>क़िरिनो</t>
  </si>
  <si>
    <t>キリノ</t>
  </si>
  <si>
    <t>PH-RIZ</t>
  </si>
  <si>
    <t>Rizal</t>
  </si>
  <si>
    <t>ريزال</t>
  </si>
  <si>
    <t>रिजाल</t>
  </si>
  <si>
    <t>リサール</t>
  </si>
  <si>
    <t>PH-ROM</t>
  </si>
  <si>
    <t>Romblon</t>
  </si>
  <si>
    <t>Coullon</t>
  </si>
  <si>
    <t>Burlón</t>
  </si>
  <si>
    <t>رومبلون</t>
  </si>
  <si>
    <t>रॉम्बलॉन</t>
  </si>
  <si>
    <t>ロンブロン</t>
  </si>
  <si>
    <t>PH-WSA</t>
  </si>
  <si>
    <t>Samar</t>
  </si>
  <si>
    <t>سمر</t>
  </si>
  <si>
    <t>समर</t>
  </si>
  <si>
    <t>サマール</t>
  </si>
  <si>
    <t>PH-SAR</t>
  </si>
  <si>
    <t>Sarangani</t>
  </si>
  <si>
    <t>سارانجاني</t>
  </si>
  <si>
    <t>サランガニ</t>
  </si>
  <si>
    <t>SARANGANI</t>
  </si>
  <si>
    <t>PH-SIG</t>
  </si>
  <si>
    <t>Siquijor</t>
  </si>
  <si>
    <t>siquijor</t>
  </si>
  <si>
    <t>सिक़िजोर</t>
  </si>
  <si>
    <t>シキホール</t>
  </si>
  <si>
    <t>PH-SOR</t>
  </si>
  <si>
    <t>Sorsogon</t>
  </si>
  <si>
    <t>SedeGon</t>
  </si>
  <si>
    <t>Sorsogón</t>
  </si>
  <si>
    <t>सोर्सोगोन</t>
  </si>
  <si>
    <t>ソルソゴン</t>
  </si>
  <si>
    <t>PH-SCO</t>
  </si>
  <si>
    <t>South Cotabato</t>
  </si>
  <si>
    <t>Suid -Cotabato</t>
  </si>
  <si>
    <t>Cotabato du sud</t>
  </si>
  <si>
    <t>ساوث كوتاباتو</t>
  </si>
  <si>
    <t>साउथ कोटाबेटो</t>
  </si>
  <si>
    <t>Cotabato Kusini</t>
  </si>
  <si>
    <t>南コタバト</t>
  </si>
  <si>
    <t>PH-SLE</t>
  </si>
  <si>
    <t>Southern Leyte</t>
  </si>
  <si>
    <t>Suid -Leyte</t>
  </si>
  <si>
    <t>Leyte del sur</t>
  </si>
  <si>
    <t>جنوب لايتي</t>
  </si>
  <si>
    <t>दक्षिणी लेटे</t>
  </si>
  <si>
    <t>Leyte Kusini</t>
  </si>
  <si>
    <t>南レイテ</t>
  </si>
  <si>
    <t>Südleyte</t>
  </si>
  <si>
    <t>PH-SUK</t>
  </si>
  <si>
    <t>Sultan Kudarat</t>
  </si>
  <si>
    <t>سلطان كودارات</t>
  </si>
  <si>
    <t>सुल्तान कुदरत</t>
  </si>
  <si>
    <t>スルタン・クダラト</t>
  </si>
  <si>
    <t>PH-SLU</t>
  </si>
  <si>
    <t>Sulu</t>
  </si>
  <si>
    <t>سولو</t>
  </si>
  <si>
    <t>सुलु</t>
  </si>
  <si>
    <t>スールー</t>
  </si>
  <si>
    <t>PH-SUN</t>
  </si>
  <si>
    <t>Surigao del Norte</t>
  </si>
  <si>
    <t>सूरीगाओ डेल नॉर्ट</t>
  </si>
  <si>
    <t>PH-SUR</t>
  </si>
  <si>
    <t>Surigao del Sur</t>
  </si>
  <si>
    <t>Surigao del sur</t>
  </si>
  <si>
    <t>सूरीगाओ डेल सुर</t>
  </si>
  <si>
    <t>PH-TAR</t>
  </si>
  <si>
    <t>Tarlac</t>
  </si>
  <si>
    <t>تارلاك</t>
  </si>
  <si>
    <t>टर्लक</t>
  </si>
  <si>
    <t>タルラック</t>
  </si>
  <si>
    <t>PH-TAW</t>
  </si>
  <si>
    <t>Tawi-Tawi</t>
  </si>
  <si>
    <t>Tawi-tawi</t>
  </si>
  <si>
    <t>طاوي توي</t>
  </si>
  <si>
    <t>तवी-तवी</t>
  </si>
  <si>
    <t>タウィタウィ</t>
  </si>
  <si>
    <t>PH-ZMB</t>
  </si>
  <si>
    <t>Zambales</t>
  </si>
  <si>
    <t>زامباليس</t>
  </si>
  <si>
    <t>ज़ाम्बेल्स</t>
  </si>
  <si>
    <t>ザンバレス</t>
  </si>
  <si>
    <t>PH-ZSI</t>
  </si>
  <si>
    <t>Zamboanga Sibugay</t>
  </si>
  <si>
    <t>Zamboanga sibugay</t>
  </si>
  <si>
    <t>ज़ाम्बोआंगा सिबुगे</t>
  </si>
  <si>
    <t>PH-ZAN</t>
  </si>
  <si>
    <t>Zamboanga del Norte</t>
  </si>
  <si>
    <t>ज़ाम्बोआंगा डेल नॉर्ट</t>
  </si>
  <si>
    <t>ザンボアンガデルノルテ</t>
  </si>
  <si>
    <t>PH-ZAS</t>
  </si>
  <si>
    <t>Zamboanga del Sur</t>
  </si>
  <si>
    <t>Zamboanga del sur</t>
  </si>
  <si>
    <t>زامبوانجا ديل سور</t>
  </si>
  <si>
    <t>ज़ाम्बोआंगा डेल सुर</t>
  </si>
  <si>
    <t>PK-JK</t>
  </si>
  <si>
    <t>Azad Jammu and Kashmir</t>
  </si>
  <si>
    <t>Azad Jammu en Kashmir</t>
  </si>
  <si>
    <t>Azad Jammu et Cachemire</t>
  </si>
  <si>
    <t>Azad Jammu y Cachemira</t>
  </si>
  <si>
    <t>آزاد جامو وكشمير</t>
  </si>
  <si>
    <t>आज़ाद जम्मू और कश्मीर</t>
  </si>
  <si>
    <t>Azad Jammu na Kashmir</t>
  </si>
  <si>
    <t>アザド・ジャンムーとカシミール</t>
  </si>
  <si>
    <t>Azad Jammu i Kaszmir</t>
  </si>
  <si>
    <t>Azad Jammu und Kaschmir</t>
  </si>
  <si>
    <t>Azad Jammu e Caxemira</t>
  </si>
  <si>
    <t>PK-BA</t>
  </si>
  <si>
    <t>Balochistan</t>
  </si>
  <si>
    <t>Baloutchistan</t>
  </si>
  <si>
    <t>Baluchistán</t>
  </si>
  <si>
    <t>بلوشستان</t>
  </si>
  <si>
    <t>बलूचिस्तान</t>
  </si>
  <si>
    <t>バロチスタン</t>
  </si>
  <si>
    <t>Beludżystan</t>
  </si>
  <si>
    <t>Belutschistan</t>
  </si>
  <si>
    <t>Baluchistão</t>
  </si>
  <si>
    <t>PK-GB</t>
  </si>
  <si>
    <t>Gilgit-Baltistan</t>
  </si>
  <si>
    <t>Gilgit-baltistán</t>
  </si>
  <si>
    <t>جيلجيت بالتستان</t>
  </si>
  <si>
    <t>गिलगित-बाल्टिस्तान</t>
  </si>
  <si>
    <t>ギルギット・バルティスタン</t>
  </si>
  <si>
    <t>Gilgit-Baltistão</t>
  </si>
  <si>
    <t>PK-IS</t>
  </si>
  <si>
    <t>Islamabad</t>
  </si>
  <si>
    <t>اسلام آباد</t>
  </si>
  <si>
    <t>इस्लामाबाद</t>
  </si>
  <si>
    <t>イスラマバード</t>
  </si>
  <si>
    <t>PK-KP</t>
  </si>
  <si>
    <t>Khyber Pakhtunkhwa</t>
  </si>
  <si>
    <t>Khyber pakhtunkhwa</t>
  </si>
  <si>
    <t>خيبر باختونخوا</t>
  </si>
  <si>
    <t>खैबर पख्तूनख्वा</t>
  </si>
  <si>
    <t>PK-PB</t>
  </si>
  <si>
    <t>PK-SD</t>
  </si>
  <si>
    <t>Sindh</t>
  </si>
  <si>
    <t>السند</t>
  </si>
  <si>
    <t>सिंध</t>
  </si>
  <si>
    <t>シンド</t>
  </si>
  <si>
    <t>PL-02</t>
  </si>
  <si>
    <t>Dolnoslaskie</t>
  </si>
  <si>
    <t>डोलनोसलस्की</t>
  </si>
  <si>
    <t>ドルノスラスキー</t>
  </si>
  <si>
    <t>PL-04</t>
  </si>
  <si>
    <t>Kujawsko-pomorskie</t>
  </si>
  <si>
    <t>Kujawsko-Pomorskie</t>
  </si>
  <si>
    <t>कुजावास्को-पोमोर्स्की</t>
  </si>
  <si>
    <t>KUJAWSKO-POMORSKIE</t>
  </si>
  <si>
    <t>PL-10</t>
  </si>
  <si>
    <t>Lodzkie</t>
  </si>
  <si>
    <t>लॉज़की</t>
  </si>
  <si>
    <t>wodzkie</t>
  </si>
  <si>
    <t>LODZKIE</t>
  </si>
  <si>
    <t>PL-06</t>
  </si>
  <si>
    <t>Lubelskie</t>
  </si>
  <si>
    <t>Smelkie</t>
  </si>
  <si>
    <t>ल्यूबेल्स्की</t>
  </si>
  <si>
    <t>Smarkie</t>
  </si>
  <si>
    <t>PL-08</t>
  </si>
  <si>
    <t>Lubuskie</t>
  </si>
  <si>
    <t>لوبوسكي</t>
  </si>
  <si>
    <t>लुबुस्की</t>
  </si>
  <si>
    <t>LUBUSKIE</t>
  </si>
  <si>
    <t>PL-12</t>
  </si>
  <si>
    <t>Malopolskie</t>
  </si>
  <si>
    <t>مالوبوبولسكي</t>
  </si>
  <si>
    <t>मालोपोल्की</t>
  </si>
  <si>
    <t>マロポルスキー</t>
  </si>
  <si>
    <t>Maloopolskie</t>
  </si>
  <si>
    <t>PL-14</t>
  </si>
  <si>
    <t>Mazowieckie</t>
  </si>
  <si>
    <t>माजोविके</t>
  </si>
  <si>
    <t>Mazowiececkie</t>
  </si>
  <si>
    <t>PL-16</t>
  </si>
  <si>
    <t>Opolskie</t>
  </si>
  <si>
    <t>ऑपॉल्स्की</t>
  </si>
  <si>
    <t>オポルスキー</t>
  </si>
  <si>
    <t>PL-18</t>
  </si>
  <si>
    <t>Podkarpackie</t>
  </si>
  <si>
    <t>पॉडकरपैकी</t>
  </si>
  <si>
    <t>PL-20</t>
  </si>
  <si>
    <t>Podlaskie</t>
  </si>
  <si>
    <t>بودلاسكي</t>
  </si>
  <si>
    <t>पॉडलास्की</t>
  </si>
  <si>
    <t>ポッドラスキー</t>
  </si>
  <si>
    <t>PL-22</t>
  </si>
  <si>
    <t>Pomorskie</t>
  </si>
  <si>
    <t>بومورسكي</t>
  </si>
  <si>
    <t>पोमोर्स्की</t>
  </si>
  <si>
    <t>ポモルスキー</t>
  </si>
  <si>
    <t>Pomorski</t>
  </si>
  <si>
    <t>PL-24</t>
  </si>
  <si>
    <t>Slaskie</t>
  </si>
  <si>
    <t>Drogadicto</t>
  </si>
  <si>
    <t>سلاسكي</t>
  </si>
  <si>
    <t>स्लास्की</t>
  </si>
  <si>
    <t>スラッシー</t>
  </si>
  <si>
    <t>Slakie</t>
  </si>
  <si>
    <t>PL-26</t>
  </si>
  <si>
    <t>Swietokrzyskie</t>
  </si>
  <si>
    <t>स्वीटोक्रज़ाइस्की</t>
  </si>
  <si>
    <t>swietokrzyskie</t>
  </si>
  <si>
    <t>SWIETOKRZYSKIE</t>
  </si>
  <si>
    <t>PL-28</t>
  </si>
  <si>
    <t>Warminsko-mazurskie</t>
  </si>
  <si>
    <t>Warminsko-Mazurskie</t>
  </si>
  <si>
    <t>वार्मिंस्को-मेज़र्स्की</t>
  </si>
  <si>
    <t>Warminsko-Mazurkie</t>
  </si>
  <si>
    <t>PL-30</t>
  </si>
  <si>
    <t>Wielkopolskie</t>
  </si>
  <si>
    <t>विल्कोपोल्स्की</t>
  </si>
  <si>
    <t>wielkopolskie</t>
  </si>
  <si>
    <t>PL-32</t>
  </si>
  <si>
    <t>Zachodniopomorskie</t>
  </si>
  <si>
    <t>ज़ैकोडनीओपोमोरस्की</t>
  </si>
  <si>
    <t>Zachodniopomorski</t>
  </si>
  <si>
    <t>PM-XX-1</t>
  </si>
  <si>
    <t>PN-XX-1</t>
  </si>
  <si>
    <t>PR-XX-1</t>
  </si>
  <si>
    <t>Adjuntas</t>
  </si>
  <si>
    <t>Adjunkas</t>
  </si>
  <si>
    <t>Adjunts</t>
  </si>
  <si>
    <t>adjuntas</t>
  </si>
  <si>
    <t>सहायक</t>
  </si>
  <si>
    <t>アジャンタ</t>
  </si>
  <si>
    <t>PR-XX-2</t>
  </si>
  <si>
    <t>Aguada</t>
  </si>
  <si>
    <t>أغوادا</t>
  </si>
  <si>
    <t>अगुआडा</t>
  </si>
  <si>
    <t>アグアダ</t>
  </si>
  <si>
    <t>PR-XX-3</t>
  </si>
  <si>
    <t>Aguadilla</t>
  </si>
  <si>
    <t>Aguja</t>
  </si>
  <si>
    <t>aguadilla</t>
  </si>
  <si>
    <t>アグディラ</t>
  </si>
  <si>
    <t>PR-XX-4</t>
  </si>
  <si>
    <t>Aguas Buenas</t>
  </si>
  <si>
    <t>أغواس بويناس</t>
  </si>
  <si>
    <t>अगुआस ब्यूनास</t>
  </si>
  <si>
    <t>PR-XX-5</t>
  </si>
  <si>
    <t>Aibonito</t>
  </si>
  <si>
    <t>أيبونيتو</t>
  </si>
  <si>
    <t>ऐबोनिटो</t>
  </si>
  <si>
    <t>アイボニート</t>
  </si>
  <si>
    <t>PR-XX-6</t>
  </si>
  <si>
    <t>Anasco</t>
  </si>
  <si>
    <t>एनास्को</t>
  </si>
  <si>
    <t>アナスコ</t>
  </si>
  <si>
    <t>PR-XX-7</t>
  </si>
  <si>
    <t>Arecibo</t>
  </si>
  <si>
    <t>arecibo</t>
  </si>
  <si>
    <t>अरेसीबो</t>
  </si>
  <si>
    <t>アレシボ</t>
  </si>
  <si>
    <t>PR-XX-8</t>
  </si>
  <si>
    <t>Arroyo</t>
  </si>
  <si>
    <t>Cauce seco de un río</t>
  </si>
  <si>
    <t>أرويو</t>
  </si>
  <si>
    <t>अरोयो</t>
  </si>
  <si>
    <t>アロヨ</t>
  </si>
  <si>
    <t>PR-XX-9</t>
  </si>
  <si>
    <t>Barceloneta</t>
  </si>
  <si>
    <t>برشلونة</t>
  </si>
  <si>
    <t>バルセロネタ</t>
  </si>
  <si>
    <t>PR-XX-10</t>
  </si>
  <si>
    <t>Barranquitas</t>
  </si>
  <si>
    <t>Barranquita</t>
  </si>
  <si>
    <t>बैरनक्विटास</t>
  </si>
  <si>
    <t>バランキタス</t>
  </si>
  <si>
    <t>PR-XX-11</t>
  </si>
  <si>
    <t>Bayamon</t>
  </si>
  <si>
    <t>Baai</t>
  </si>
  <si>
    <t>Bayamón</t>
  </si>
  <si>
    <t>بايامون</t>
  </si>
  <si>
    <t>बेमोन</t>
  </si>
  <si>
    <t>バヤモン</t>
  </si>
  <si>
    <t>PR-XX-12</t>
  </si>
  <si>
    <t>Cabo Rojo</t>
  </si>
  <si>
    <t>كابو روجو</t>
  </si>
  <si>
    <t>काबो रोजो</t>
  </si>
  <si>
    <t>カボロホ</t>
  </si>
  <si>
    <t>PR-XX-13</t>
  </si>
  <si>
    <t>Caguas</t>
  </si>
  <si>
    <t>caguas</t>
  </si>
  <si>
    <t>कैगस</t>
  </si>
  <si>
    <t>カグアス</t>
  </si>
  <si>
    <t>CAGUAS</t>
  </si>
  <si>
    <t>PR-XX-14</t>
  </si>
  <si>
    <t>Camuy</t>
  </si>
  <si>
    <t>Camoue</t>
  </si>
  <si>
    <t>Camuleta</t>
  </si>
  <si>
    <t>كاموي</t>
  </si>
  <si>
    <t>कामुय</t>
  </si>
  <si>
    <t>camuy</t>
  </si>
  <si>
    <t>PR-XX-15</t>
  </si>
  <si>
    <t>Canovanas</t>
  </si>
  <si>
    <t>CANOVANAS</t>
  </si>
  <si>
    <t>كانوفاناس</t>
  </si>
  <si>
    <t>कैनोवनस</t>
  </si>
  <si>
    <t>カノバナ</t>
  </si>
  <si>
    <t>PR-XX-16</t>
  </si>
  <si>
    <t>Carolina</t>
  </si>
  <si>
    <t>Caroline</t>
  </si>
  <si>
    <t>كارولينا</t>
  </si>
  <si>
    <t>कैरोलिना</t>
  </si>
  <si>
    <t>カロライナ</t>
  </si>
  <si>
    <t>Karolina</t>
  </si>
  <si>
    <t>PR-XX-17</t>
  </si>
  <si>
    <t>Catano</t>
  </si>
  <si>
    <t>كاتانو</t>
  </si>
  <si>
    <t>कैटानो</t>
  </si>
  <si>
    <t>カタノ</t>
  </si>
  <si>
    <t>PR-XX-18</t>
  </si>
  <si>
    <t>Cayey</t>
  </si>
  <si>
    <t>Caye</t>
  </si>
  <si>
    <t>كاي</t>
  </si>
  <si>
    <t>केय</t>
  </si>
  <si>
    <t>ケイリー</t>
  </si>
  <si>
    <t>PR-XX-19</t>
  </si>
  <si>
    <t>Ceiba</t>
  </si>
  <si>
    <t>सीबा</t>
  </si>
  <si>
    <t>セイバ</t>
  </si>
  <si>
    <t>CEIBA</t>
  </si>
  <si>
    <t>PR-XX-20</t>
  </si>
  <si>
    <t>Ciales</t>
  </si>
  <si>
    <t>ciales</t>
  </si>
  <si>
    <t>सियालस</t>
  </si>
  <si>
    <t>シアレス</t>
  </si>
  <si>
    <t>PR-XX-21</t>
  </si>
  <si>
    <t>Cidra</t>
  </si>
  <si>
    <t>سيدرا</t>
  </si>
  <si>
    <t>सिड्रा</t>
  </si>
  <si>
    <t>CIDRA</t>
  </si>
  <si>
    <t>シドラ</t>
  </si>
  <si>
    <t>PR-XX-22</t>
  </si>
  <si>
    <t>Coamo</t>
  </si>
  <si>
    <t>كامو</t>
  </si>
  <si>
    <t>एक प्रकार का होना</t>
  </si>
  <si>
    <t>コアモ</t>
  </si>
  <si>
    <t>PR-XX-23</t>
  </si>
  <si>
    <t>Comerio</t>
  </si>
  <si>
    <t>कॉमेरियो</t>
  </si>
  <si>
    <t>コメリオ</t>
  </si>
  <si>
    <t>COMERIO</t>
  </si>
  <si>
    <t>PR-XX-24</t>
  </si>
  <si>
    <t>PR-XX-25</t>
  </si>
  <si>
    <t>Culebra</t>
  </si>
  <si>
    <t>Culebre</t>
  </si>
  <si>
    <t>كوليبرا</t>
  </si>
  <si>
    <t>कुलेबरा</t>
  </si>
  <si>
    <t>クレブラ</t>
  </si>
  <si>
    <t>CULEBRA</t>
  </si>
  <si>
    <t>PR-XX-26</t>
  </si>
  <si>
    <t>Dorado</t>
  </si>
  <si>
    <t>دورادو</t>
  </si>
  <si>
    <t>डोराडो</t>
  </si>
  <si>
    <t>ドラド</t>
  </si>
  <si>
    <t>PR-XX-27</t>
  </si>
  <si>
    <t>Fajardo</t>
  </si>
  <si>
    <t>فاجاردو</t>
  </si>
  <si>
    <t>फजार्डो</t>
  </si>
  <si>
    <t>ファハルド</t>
  </si>
  <si>
    <t>PR-XX-28</t>
  </si>
  <si>
    <t>Florida</t>
  </si>
  <si>
    <t>Floride</t>
  </si>
  <si>
    <t>فلوريدا</t>
  </si>
  <si>
    <t>फ्लोरिडा</t>
  </si>
  <si>
    <t>フロリダ</t>
  </si>
  <si>
    <t>Floryda</t>
  </si>
  <si>
    <t>Flórida</t>
  </si>
  <si>
    <t>PR-XX-29</t>
  </si>
  <si>
    <t>Guanica</t>
  </si>
  <si>
    <t>جوانكا</t>
  </si>
  <si>
    <t>गुआनिका</t>
  </si>
  <si>
    <t>グアニカ</t>
  </si>
  <si>
    <t>PR-XX-30</t>
  </si>
  <si>
    <t>Guayama</t>
  </si>
  <si>
    <t>غوياما</t>
  </si>
  <si>
    <t>ग्वायमा</t>
  </si>
  <si>
    <t>グアヤマ</t>
  </si>
  <si>
    <t>PR-XX-31</t>
  </si>
  <si>
    <t>Guayanilla</t>
  </si>
  <si>
    <t>Guayanille</t>
  </si>
  <si>
    <t>غوانيلا</t>
  </si>
  <si>
    <t>ग्वायनिला</t>
  </si>
  <si>
    <t>グアヤニラ</t>
  </si>
  <si>
    <t>PR-XX-32</t>
  </si>
  <si>
    <t>Guaynabo</t>
  </si>
  <si>
    <t>غوينابو</t>
  </si>
  <si>
    <t>ग्वायनाबो</t>
  </si>
  <si>
    <t>グアナボ</t>
  </si>
  <si>
    <t>PR-XX-33</t>
  </si>
  <si>
    <t>Gurabo</t>
  </si>
  <si>
    <t>جورابو</t>
  </si>
  <si>
    <t>गुरबो</t>
  </si>
  <si>
    <t>グルボ</t>
  </si>
  <si>
    <t>PR-XX-34</t>
  </si>
  <si>
    <t>Hatillo</t>
  </si>
  <si>
    <t>هاتيلو</t>
  </si>
  <si>
    <t>हातिलो</t>
  </si>
  <si>
    <t>ハティロ</t>
  </si>
  <si>
    <t>PR-XX-35</t>
  </si>
  <si>
    <t>Hormigueros</t>
  </si>
  <si>
    <t>Hormigera</t>
  </si>
  <si>
    <t>hormigueros</t>
  </si>
  <si>
    <t>Hortigueros</t>
  </si>
  <si>
    <t>HormiGueros</t>
  </si>
  <si>
    <t>PR-XX-36</t>
  </si>
  <si>
    <t>Humacao</t>
  </si>
  <si>
    <t>هيماكاو</t>
  </si>
  <si>
    <t>हमकाओ</t>
  </si>
  <si>
    <t>フマカオ</t>
  </si>
  <si>
    <t>Humakao</t>
  </si>
  <si>
    <t>PR-XX-37</t>
  </si>
  <si>
    <t>PR-XX-38</t>
  </si>
  <si>
    <t>Juana Diaz</t>
  </si>
  <si>
    <t>Juana Díaz</t>
  </si>
  <si>
    <t>خوانا دياز</t>
  </si>
  <si>
    <t>जुआन डियाज़</t>
  </si>
  <si>
    <t>フアナ・ディアス</t>
  </si>
  <si>
    <t>PR-XX-39</t>
  </si>
  <si>
    <t>Lajas</t>
  </si>
  <si>
    <t>لاجاس</t>
  </si>
  <si>
    <t>लाजस</t>
  </si>
  <si>
    <t>ラジャス</t>
  </si>
  <si>
    <t>PR-XX-40</t>
  </si>
  <si>
    <t>Lares</t>
  </si>
  <si>
    <t>LARES</t>
  </si>
  <si>
    <t>لاريس</t>
  </si>
  <si>
    <t>चूल्हा</t>
  </si>
  <si>
    <t>ラレス</t>
  </si>
  <si>
    <t>Lary</t>
  </si>
  <si>
    <t>PR-XX-41</t>
  </si>
  <si>
    <t>Las Marias</t>
  </si>
  <si>
    <t>لاس مارياس</t>
  </si>
  <si>
    <t>लास मारियास</t>
  </si>
  <si>
    <t>ラスマリアス</t>
  </si>
  <si>
    <t>PR-XX-42</t>
  </si>
  <si>
    <t>Las Piedras</t>
  </si>
  <si>
    <t>Las piedras</t>
  </si>
  <si>
    <t>لاس بيدراس</t>
  </si>
  <si>
    <t>लास पीड्रस</t>
  </si>
  <si>
    <t>ラスピエドラス</t>
  </si>
  <si>
    <t>PR-XX-43</t>
  </si>
  <si>
    <t>Loiza</t>
  </si>
  <si>
    <t>لويزا</t>
  </si>
  <si>
    <t>लोज़ा</t>
  </si>
  <si>
    <t>ロイザ</t>
  </si>
  <si>
    <t>PR-XX-44</t>
  </si>
  <si>
    <t>Luquillo</t>
  </si>
  <si>
    <t>لوكيلو</t>
  </si>
  <si>
    <t>ल्यूक्विलो</t>
  </si>
  <si>
    <t>ルキロ</t>
  </si>
  <si>
    <t>PR-XX-45</t>
  </si>
  <si>
    <t>Manati</t>
  </si>
  <si>
    <t>ماناتي</t>
  </si>
  <si>
    <t>मनाती</t>
  </si>
  <si>
    <t>マナティ</t>
  </si>
  <si>
    <t>PR-XX-46</t>
  </si>
  <si>
    <t>Maunabo</t>
  </si>
  <si>
    <t>ماونابو</t>
  </si>
  <si>
    <t>मौनाबो</t>
  </si>
  <si>
    <t>マウナボ</t>
  </si>
  <si>
    <t>PR-XX-47</t>
  </si>
  <si>
    <t>Mayaguez</t>
  </si>
  <si>
    <t>ماياجويز</t>
  </si>
  <si>
    <t>PR-XX-48</t>
  </si>
  <si>
    <t>Moca</t>
  </si>
  <si>
    <t>MOCA</t>
  </si>
  <si>
    <t>モカ</t>
  </si>
  <si>
    <t>PR-XX-49</t>
  </si>
  <si>
    <t>Morovis</t>
  </si>
  <si>
    <t>موروفيس</t>
  </si>
  <si>
    <t>मोरोविस</t>
  </si>
  <si>
    <t>モロビス</t>
  </si>
  <si>
    <t>Morvis</t>
  </si>
  <si>
    <t>PR-XX-50</t>
  </si>
  <si>
    <t>Municipio de Jayuya</t>
  </si>
  <si>
    <t>Munisipio de Jayuya</t>
  </si>
  <si>
    <t>Municipo de jayuya</t>
  </si>
  <si>
    <t>البلدية دي جايا</t>
  </si>
  <si>
    <t>म्यूनिसिसियो डी जयूया</t>
  </si>
  <si>
    <t>Manispanio de Jayuya</t>
  </si>
  <si>
    <t>PR-XX-51</t>
  </si>
  <si>
    <t>Municipio de Juncos</t>
  </si>
  <si>
    <t>Munisipio de Juncos</t>
  </si>
  <si>
    <t>Municipo de juncos</t>
  </si>
  <si>
    <t>البلدية دي جونكوس</t>
  </si>
  <si>
    <t>म्यूनिसिपियो डे जुनकोस</t>
  </si>
  <si>
    <t>Manispanio de Juncos</t>
  </si>
  <si>
    <t>Municipio de juncos</t>
  </si>
  <si>
    <t>PR-XX-52</t>
  </si>
  <si>
    <t>Naguabo</t>
  </si>
  <si>
    <t>ناغوبو</t>
  </si>
  <si>
    <t>नागुआबो</t>
  </si>
  <si>
    <t>ナガボ</t>
  </si>
  <si>
    <t>NAGUABO</t>
  </si>
  <si>
    <t>PR-XX-53</t>
  </si>
  <si>
    <t>Naranjito</t>
  </si>
  <si>
    <t>نارانجيتو</t>
  </si>
  <si>
    <t>नारंजितो</t>
  </si>
  <si>
    <t>ナランジト</t>
  </si>
  <si>
    <t>PR-XX-54</t>
  </si>
  <si>
    <t>Patillas</t>
  </si>
  <si>
    <t>Raies</t>
  </si>
  <si>
    <t>patillas</t>
  </si>
  <si>
    <t>पाटिलस</t>
  </si>
  <si>
    <t>パティラ</t>
  </si>
  <si>
    <t>PR-XX-55</t>
  </si>
  <si>
    <t>Penuelas</t>
  </si>
  <si>
    <t>Pénuelas</t>
  </si>
  <si>
    <t>بينويلاس</t>
  </si>
  <si>
    <t>पेनुएलस</t>
  </si>
  <si>
    <t>ペヌラス</t>
  </si>
  <si>
    <t>PR-XX-56</t>
  </si>
  <si>
    <t>Ponce</t>
  </si>
  <si>
    <t>Maquereau</t>
  </si>
  <si>
    <t>بونس</t>
  </si>
  <si>
    <t>कुटना</t>
  </si>
  <si>
    <t>ポンセ</t>
  </si>
  <si>
    <t>Sutener</t>
  </si>
  <si>
    <t>PR-XX-57</t>
  </si>
  <si>
    <t>Quebradillas</t>
  </si>
  <si>
    <t>كوبراديلا</t>
  </si>
  <si>
    <t>क्यूब्रैडिलस</t>
  </si>
  <si>
    <t>ケブラディラ</t>
  </si>
  <si>
    <t>PR-XX-58</t>
  </si>
  <si>
    <t>Rincon</t>
  </si>
  <si>
    <t>Rincón</t>
  </si>
  <si>
    <t>رينكون</t>
  </si>
  <si>
    <t>रिनकॉन</t>
  </si>
  <si>
    <t>リンコン</t>
  </si>
  <si>
    <t>PR-XX-59</t>
  </si>
  <si>
    <t>Rio Grande</t>
  </si>
  <si>
    <t>Rio grande</t>
  </si>
  <si>
    <t>ريو غراندي</t>
  </si>
  <si>
    <t>रियो ग्रांडे</t>
  </si>
  <si>
    <t>リオグランデ</t>
  </si>
  <si>
    <t>PR-XX-60</t>
  </si>
  <si>
    <t>Sabana Grande</t>
  </si>
  <si>
    <t>سابانا غراندي</t>
  </si>
  <si>
    <t>सबाना ग्रांडे</t>
  </si>
  <si>
    <t>サバナグランデ</t>
  </si>
  <si>
    <t>PR-XX-61</t>
  </si>
  <si>
    <t>Salinas</t>
  </si>
  <si>
    <t>ساليناس</t>
  </si>
  <si>
    <t>सेलिनास</t>
  </si>
  <si>
    <t>サリナス</t>
  </si>
  <si>
    <t>PR-XX-62</t>
  </si>
  <si>
    <t>San German</t>
  </si>
  <si>
    <t>San Duits</t>
  </si>
  <si>
    <t>San allemand</t>
  </si>
  <si>
    <t>San alemán</t>
  </si>
  <si>
    <t>سان الألمانية</t>
  </si>
  <si>
    <t>सान जर्मन</t>
  </si>
  <si>
    <t>San Ujerumani</t>
  </si>
  <si>
    <t>サンドイツ語</t>
  </si>
  <si>
    <t>San Deutsch</t>
  </si>
  <si>
    <t>PR-XX-63</t>
  </si>
  <si>
    <t>PR-XX-64</t>
  </si>
  <si>
    <t>San Lorenzo</t>
  </si>
  <si>
    <t>سان لورينزو</t>
  </si>
  <si>
    <t>सान लोरेंजो</t>
  </si>
  <si>
    <t>サンロレンツォ</t>
  </si>
  <si>
    <t>PR-XX-65</t>
  </si>
  <si>
    <t>San Sebastian</t>
  </si>
  <si>
    <t>سان سيباستيان</t>
  </si>
  <si>
    <t>सान सेबेस्टियन</t>
  </si>
  <si>
    <t>サンセバスチャン</t>
  </si>
  <si>
    <t>são Sebastião</t>
  </si>
  <si>
    <t>PR-XX-66</t>
  </si>
  <si>
    <t>Santa Isabel Municipio</t>
  </si>
  <si>
    <t>Municipio de Santa Isabel</t>
  </si>
  <si>
    <t>سانتا إيزابيل البلدية</t>
  </si>
  <si>
    <t>सांता इसाबेल म्यूनिसिस</t>
  </si>
  <si>
    <t>Santa Isabel Manispanio</t>
  </si>
  <si>
    <t>サンタイザベルマニピオ</t>
  </si>
  <si>
    <t>Município de Santa Isabel</t>
  </si>
  <si>
    <t>PR-XX-67</t>
  </si>
  <si>
    <t>Toa Alta</t>
  </si>
  <si>
    <t>Toa alta</t>
  </si>
  <si>
    <t>توا ألتا</t>
  </si>
  <si>
    <t>तोआ अल्टा</t>
  </si>
  <si>
    <t>トアアルタ</t>
  </si>
  <si>
    <t>TOA Alta</t>
  </si>
  <si>
    <t>PR-XX-68</t>
  </si>
  <si>
    <t>Toa Baja</t>
  </si>
  <si>
    <t>Toa baja</t>
  </si>
  <si>
    <t>توا باجا</t>
  </si>
  <si>
    <t>टोआ बाजा</t>
  </si>
  <si>
    <t>トアバハ</t>
  </si>
  <si>
    <t>TOA BAJA</t>
  </si>
  <si>
    <t>PR-XX-69</t>
  </si>
  <si>
    <t>Trujillo Alto</t>
  </si>
  <si>
    <t>Trujillo alto</t>
  </si>
  <si>
    <t>ट्रूजिलो ऑल्टो</t>
  </si>
  <si>
    <t>PR-XX-70</t>
  </si>
  <si>
    <t>Utuado</t>
  </si>
  <si>
    <t>यूटुडो</t>
  </si>
  <si>
    <t>utuado</t>
  </si>
  <si>
    <t>UtUado</t>
  </si>
  <si>
    <t>PR-XX-71</t>
  </si>
  <si>
    <t>Vega Alta</t>
  </si>
  <si>
    <t>فيغا ألتا</t>
  </si>
  <si>
    <t>वेगा अल्टा</t>
  </si>
  <si>
    <t>ベガ・アルタ</t>
  </si>
  <si>
    <t>PR-XX-72</t>
  </si>
  <si>
    <t>Vega Baja</t>
  </si>
  <si>
    <t>فيغا باجا</t>
  </si>
  <si>
    <t>वेगा बाजा</t>
  </si>
  <si>
    <t>ベガバハ</t>
  </si>
  <si>
    <t>PR-XX-73</t>
  </si>
  <si>
    <t>Vieques</t>
  </si>
  <si>
    <t>Vives</t>
  </si>
  <si>
    <t>Componentes</t>
  </si>
  <si>
    <t>वाइकस</t>
  </si>
  <si>
    <t>ヴィエク</t>
  </si>
  <si>
    <t>PR-XX-74</t>
  </si>
  <si>
    <t>Villalba</t>
  </si>
  <si>
    <t>فيلالبا</t>
  </si>
  <si>
    <t>विलाल्बा</t>
  </si>
  <si>
    <t>ビジャルバ</t>
  </si>
  <si>
    <t>PR-XX-75</t>
  </si>
  <si>
    <t>Yabucoa</t>
  </si>
  <si>
    <t>يابوكوا</t>
  </si>
  <si>
    <t>यबुकोआ</t>
  </si>
  <si>
    <t>ヤブコア</t>
  </si>
  <si>
    <t>PR-XX-76</t>
  </si>
  <si>
    <t>Yauco</t>
  </si>
  <si>
    <t>يوكو</t>
  </si>
  <si>
    <t>याको</t>
  </si>
  <si>
    <t>ヤウコ</t>
  </si>
  <si>
    <t>PS-BTH</t>
  </si>
  <si>
    <t>Bethlehem</t>
  </si>
  <si>
    <t>Bethléem</t>
  </si>
  <si>
    <t>Belén</t>
  </si>
  <si>
    <t>بيت لحم</t>
  </si>
  <si>
    <t>बेतलेहेम</t>
  </si>
  <si>
    <t>Bethlehemu</t>
  </si>
  <si>
    <t>ベツレヘム</t>
  </si>
  <si>
    <t>Betlejem</t>
  </si>
  <si>
    <t>Belém</t>
  </si>
  <si>
    <t>PS-DEB</t>
  </si>
  <si>
    <t>Deir El Balah</t>
  </si>
  <si>
    <t>Deir el Balah</t>
  </si>
  <si>
    <t>دير الله</t>
  </si>
  <si>
    <t>दीर एल बालाह</t>
  </si>
  <si>
    <t>PS-GZA</t>
  </si>
  <si>
    <t>PS-HBN</t>
  </si>
  <si>
    <t>Hebron</t>
  </si>
  <si>
    <t>Hébron</t>
  </si>
  <si>
    <t>Hebrón</t>
  </si>
  <si>
    <t>الخليل</t>
  </si>
  <si>
    <t>हेब्रोन</t>
  </si>
  <si>
    <t>Hebroni</t>
  </si>
  <si>
    <t>ヘブロン</t>
  </si>
  <si>
    <t>PS-JEN</t>
  </si>
  <si>
    <t>Jenin</t>
  </si>
  <si>
    <t>Jenín</t>
  </si>
  <si>
    <t>جينين</t>
  </si>
  <si>
    <t>जेनिन</t>
  </si>
  <si>
    <t>ジェニン</t>
  </si>
  <si>
    <t>PS-JRH</t>
  </si>
  <si>
    <t>Jericho and Al Aghwar</t>
  </si>
  <si>
    <t>Jericho en Al Aghwar</t>
  </si>
  <si>
    <t>Jericho et Al Aghwar</t>
  </si>
  <si>
    <t>Jericho y Al Aghwar</t>
  </si>
  <si>
    <t>أريحا وأغوار</t>
  </si>
  <si>
    <t>जेरिको और अल अघवर</t>
  </si>
  <si>
    <t>Jeriko na Al Aghwar</t>
  </si>
  <si>
    <t>ジェリコとアル・アグワール</t>
  </si>
  <si>
    <t>Jericho i Al Aghwar</t>
  </si>
  <si>
    <t>Jericho und Al Aghwar</t>
  </si>
  <si>
    <t>Jericó e Al Aghwar</t>
  </si>
  <si>
    <t>PS-JEM</t>
  </si>
  <si>
    <t>Jerusalem</t>
  </si>
  <si>
    <t>Jérusalem</t>
  </si>
  <si>
    <t>Jerusalén</t>
  </si>
  <si>
    <t>بيت المقدس</t>
  </si>
  <si>
    <t>यरूशलेम</t>
  </si>
  <si>
    <t>Yerusalemu</t>
  </si>
  <si>
    <t>エルサレム</t>
  </si>
  <si>
    <t>Jerozolima</t>
  </si>
  <si>
    <t>Jerusalém</t>
  </si>
  <si>
    <t>PS-KYS</t>
  </si>
  <si>
    <t>Khan Yunis</t>
  </si>
  <si>
    <t>خان يونيس</t>
  </si>
  <si>
    <t>खान यूनिस</t>
  </si>
  <si>
    <t>カーン・ユニス</t>
  </si>
  <si>
    <t>PS-NBS</t>
  </si>
  <si>
    <t>Nablus</t>
  </si>
  <si>
    <t>نابلوس</t>
  </si>
  <si>
    <t>नेबलस</t>
  </si>
  <si>
    <t>PS-QQA</t>
  </si>
  <si>
    <t>Qalqilya</t>
  </si>
  <si>
    <t>क़लकिल्या</t>
  </si>
  <si>
    <t>qalqilya</t>
  </si>
  <si>
    <t>PS-RFH</t>
  </si>
  <si>
    <t>Rafah</t>
  </si>
  <si>
    <t>Rafá</t>
  </si>
  <si>
    <t>رفه</t>
  </si>
  <si>
    <t>रेफ़ा</t>
  </si>
  <si>
    <t>ラファ</t>
  </si>
  <si>
    <t>PS-RBH</t>
  </si>
  <si>
    <t>Ramallah</t>
  </si>
  <si>
    <t>رام الله</t>
  </si>
  <si>
    <t>रामल्ला</t>
  </si>
  <si>
    <t>ラマラ</t>
  </si>
  <si>
    <t>PS-SLT</t>
  </si>
  <si>
    <t>Salfit</t>
  </si>
  <si>
    <t>Salon</t>
  </si>
  <si>
    <t>Salado</t>
  </si>
  <si>
    <t>salfit</t>
  </si>
  <si>
    <t>PS-TBS</t>
  </si>
  <si>
    <t>Tubas</t>
  </si>
  <si>
    <t>توباس</t>
  </si>
  <si>
    <t>टुबास</t>
  </si>
  <si>
    <t>チューバ</t>
  </si>
  <si>
    <t>PS-TKM</t>
  </si>
  <si>
    <t>Tulkarm</t>
  </si>
  <si>
    <t>تولكرم</t>
  </si>
  <si>
    <t>टुलकर्म</t>
  </si>
  <si>
    <t>PT-01</t>
  </si>
  <si>
    <t>Aveiro</t>
  </si>
  <si>
    <t>एवेरो</t>
  </si>
  <si>
    <t>アヴェイロ</t>
  </si>
  <si>
    <t>PT-02</t>
  </si>
  <si>
    <t>Beja</t>
  </si>
  <si>
    <t>بيجا</t>
  </si>
  <si>
    <t>बेजा</t>
  </si>
  <si>
    <t>ベジャ</t>
  </si>
  <si>
    <t>PT-03</t>
  </si>
  <si>
    <t>Braga</t>
  </si>
  <si>
    <t>Vraga</t>
  </si>
  <si>
    <t>براغا</t>
  </si>
  <si>
    <t>ब्रागा</t>
  </si>
  <si>
    <t>ブラガ</t>
  </si>
  <si>
    <t>PT-04</t>
  </si>
  <si>
    <t>Braganca</t>
  </si>
  <si>
    <t>Bragance</t>
  </si>
  <si>
    <t>براجانكا</t>
  </si>
  <si>
    <t>ब्रागांका</t>
  </si>
  <si>
    <t>ブラガンカ</t>
  </si>
  <si>
    <t>Bragança</t>
  </si>
  <si>
    <t>PT-05</t>
  </si>
  <si>
    <t>Castelo Branco</t>
  </si>
  <si>
    <t>كاستيلو برانكو</t>
  </si>
  <si>
    <t>कास्टेलो ब्रैंको</t>
  </si>
  <si>
    <t>カステロ・ブランコ</t>
  </si>
  <si>
    <t>PT-06</t>
  </si>
  <si>
    <t>Coimbra</t>
  </si>
  <si>
    <t>كويمبرا</t>
  </si>
  <si>
    <t>कोयम्बरा</t>
  </si>
  <si>
    <t>コインブラ</t>
  </si>
  <si>
    <t>PT-07</t>
  </si>
  <si>
    <t>Evora</t>
  </si>
  <si>
    <t>إيفورا</t>
  </si>
  <si>
    <t>इवोरा</t>
  </si>
  <si>
    <t>エボラ</t>
  </si>
  <si>
    <t>Évora</t>
  </si>
  <si>
    <t>PT-08</t>
  </si>
  <si>
    <t>Faro</t>
  </si>
  <si>
    <t>Faraón</t>
  </si>
  <si>
    <t>فارو</t>
  </si>
  <si>
    <t>फेरो</t>
  </si>
  <si>
    <t>ファロ</t>
  </si>
  <si>
    <t>Faraon</t>
  </si>
  <si>
    <t>PT-09</t>
  </si>
  <si>
    <t>Guarda</t>
  </si>
  <si>
    <t>Handwag</t>
  </si>
  <si>
    <t>Gardien</t>
  </si>
  <si>
    <t>Guardia</t>
  </si>
  <si>
    <t>غواردا</t>
  </si>
  <si>
    <t>गार्डा</t>
  </si>
  <si>
    <t>ガーダ</t>
  </si>
  <si>
    <t>Guardda</t>
  </si>
  <si>
    <t>PT-10</t>
  </si>
  <si>
    <t>Leiria</t>
  </si>
  <si>
    <t>ليريا</t>
  </si>
  <si>
    <t>लेइरिया</t>
  </si>
  <si>
    <t>レイリア</t>
  </si>
  <si>
    <t>PT-11</t>
  </si>
  <si>
    <t>Lisboa</t>
  </si>
  <si>
    <t>ليسبوا</t>
  </si>
  <si>
    <t>लिस्बोआ</t>
  </si>
  <si>
    <t>リスボア</t>
  </si>
  <si>
    <t>PT-12</t>
  </si>
  <si>
    <t>Portalegre</t>
  </si>
  <si>
    <t>बंदरगाह</t>
  </si>
  <si>
    <t>portalegre</t>
  </si>
  <si>
    <t>Poralegre</t>
  </si>
  <si>
    <t>PT-13</t>
  </si>
  <si>
    <t>Porto</t>
  </si>
  <si>
    <t>بورتو</t>
  </si>
  <si>
    <t>पोर्टो</t>
  </si>
  <si>
    <t>ポルト</t>
  </si>
  <si>
    <t>PT-30</t>
  </si>
  <si>
    <t>Regiao Autonoma da Madeira</t>
  </si>
  <si>
    <t>Regiao Automa da Madeira</t>
  </si>
  <si>
    <t>रेजियाओ ऑटोनोमा दा मदीरा</t>
  </si>
  <si>
    <t>レジアオ自律dada madeira</t>
  </si>
  <si>
    <t>Região Autónoma da Madeira</t>
  </si>
  <si>
    <t>PT-20</t>
  </si>
  <si>
    <t>Regiao Autonoma dos Acores</t>
  </si>
  <si>
    <t>Regiao autonoma dos acores</t>
  </si>
  <si>
    <t>Regiao Autonoma dos acores</t>
  </si>
  <si>
    <t>रेजियाओ ऑटोनोमा डॉस एकोरस</t>
  </si>
  <si>
    <t>レジアオ自律型DOS Acores</t>
  </si>
  <si>
    <t>Regiao Autonoma Dos Acores</t>
  </si>
  <si>
    <t>Região Autónoma dos Açores</t>
  </si>
  <si>
    <t>PT-14</t>
  </si>
  <si>
    <t>Santarem</t>
  </si>
  <si>
    <t>سانتاريم</t>
  </si>
  <si>
    <t>サンタレム</t>
  </si>
  <si>
    <t>Santarém</t>
  </si>
  <si>
    <t>PT-15</t>
  </si>
  <si>
    <t>Setubal</t>
  </si>
  <si>
    <t>Setubaal</t>
  </si>
  <si>
    <t>setubal</t>
  </si>
  <si>
    <t>Setúbal</t>
  </si>
  <si>
    <t>PT-16</t>
  </si>
  <si>
    <t>Viana do Castelo</t>
  </si>
  <si>
    <t>فيانا دو كاستيلو</t>
  </si>
  <si>
    <t>वियाना डू कास्टेलो</t>
  </si>
  <si>
    <t>PT-17</t>
  </si>
  <si>
    <t>Vila Real</t>
  </si>
  <si>
    <t>Vila réel</t>
  </si>
  <si>
    <t>Vila real</t>
  </si>
  <si>
    <t>فيلا ريال</t>
  </si>
  <si>
    <t>विला रियल</t>
  </si>
  <si>
    <t>Vila halisi</t>
  </si>
  <si>
    <t>PT-18</t>
  </si>
  <si>
    <t>Viseu</t>
  </si>
  <si>
    <t>विस्यू</t>
  </si>
  <si>
    <t>viseu</t>
  </si>
  <si>
    <t>Rządy</t>
  </si>
  <si>
    <t>PW-004</t>
  </si>
  <si>
    <t>Airai</t>
  </si>
  <si>
    <t>ऍइरै</t>
  </si>
  <si>
    <t>AIRAI</t>
  </si>
  <si>
    <t>エアライ</t>
  </si>
  <si>
    <t>PW-100</t>
  </si>
  <si>
    <t>Kayangel</t>
  </si>
  <si>
    <t>كايانجيل</t>
  </si>
  <si>
    <t>कायंगल</t>
  </si>
  <si>
    <t>カヤンゲル</t>
  </si>
  <si>
    <t>PW-150</t>
  </si>
  <si>
    <t>Koror</t>
  </si>
  <si>
    <t>كورور</t>
  </si>
  <si>
    <t>कोरोर</t>
  </si>
  <si>
    <t>コーラー</t>
  </si>
  <si>
    <t>PW-212</t>
  </si>
  <si>
    <t>Melekeok</t>
  </si>
  <si>
    <t>ميليكوك</t>
  </si>
  <si>
    <t>मेलेक्योक</t>
  </si>
  <si>
    <t>MeleKeok</t>
  </si>
  <si>
    <t>メレケオク</t>
  </si>
  <si>
    <t>MELEKEOK</t>
  </si>
  <si>
    <t>PW-214</t>
  </si>
  <si>
    <t>Ngaraard</t>
  </si>
  <si>
    <t>गारार्द</t>
  </si>
  <si>
    <t>ngaraard</t>
  </si>
  <si>
    <t>PW-222</t>
  </si>
  <si>
    <t>Ngardmau</t>
  </si>
  <si>
    <t>न्गार्डमाउ</t>
  </si>
  <si>
    <t>ngardmau</t>
  </si>
  <si>
    <t>NGARDMAU</t>
  </si>
  <si>
    <t>PY-10</t>
  </si>
  <si>
    <t>Alto Parana</t>
  </si>
  <si>
    <t>Alto parana</t>
  </si>
  <si>
    <t>ألتو بارانا</t>
  </si>
  <si>
    <t>ऑल्टो पराना</t>
  </si>
  <si>
    <t>アルト・パラナ</t>
  </si>
  <si>
    <t>Alto Paraná</t>
  </si>
  <si>
    <t>PY-13</t>
  </si>
  <si>
    <t>Amambay</t>
  </si>
  <si>
    <t>أمامباي</t>
  </si>
  <si>
    <t>अमैम्बे</t>
  </si>
  <si>
    <t>アマンベイ</t>
  </si>
  <si>
    <t>PY-ASU</t>
  </si>
  <si>
    <t>Asuncion</t>
  </si>
  <si>
    <t>Asunción</t>
  </si>
  <si>
    <t>أسونسيون</t>
  </si>
  <si>
    <t>असंसियन</t>
  </si>
  <si>
    <t>asuncion</t>
  </si>
  <si>
    <t>ASUNCION</t>
  </si>
  <si>
    <t>PY-19</t>
  </si>
  <si>
    <t>Boqueron</t>
  </si>
  <si>
    <t>बोकुरौन</t>
  </si>
  <si>
    <t>ボケロン</t>
  </si>
  <si>
    <t>PY-5</t>
  </si>
  <si>
    <t>Caaguazu</t>
  </si>
  <si>
    <t>CAAGUAZU</t>
  </si>
  <si>
    <t>كاغوازو</t>
  </si>
  <si>
    <t>कागौज़ु</t>
  </si>
  <si>
    <t>caaguazu</t>
  </si>
  <si>
    <t>Caaazu</t>
  </si>
  <si>
    <t>PY-6</t>
  </si>
  <si>
    <t>Caazapa</t>
  </si>
  <si>
    <t>काज़ापा</t>
  </si>
  <si>
    <t>カザパ</t>
  </si>
  <si>
    <t>PY-14</t>
  </si>
  <si>
    <t>Canindeyu</t>
  </si>
  <si>
    <t>कैनिन्डेयु</t>
  </si>
  <si>
    <t>canindeyu</t>
  </si>
  <si>
    <t>Canuindeyu</t>
  </si>
  <si>
    <t>PY-11</t>
  </si>
  <si>
    <t>PY-1</t>
  </si>
  <si>
    <t>Concepcion</t>
  </si>
  <si>
    <t>Konsep</t>
  </si>
  <si>
    <t>Concepción</t>
  </si>
  <si>
    <t>كونسيبسيون</t>
  </si>
  <si>
    <t>コンセプシオン</t>
  </si>
  <si>
    <t>PY-3</t>
  </si>
  <si>
    <t>Cordillera</t>
  </si>
  <si>
    <t>Cordillère</t>
  </si>
  <si>
    <t>كورديليرا</t>
  </si>
  <si>
    <t>कॉर्डिलेरा</t>
  </si>
  <si>
    <t>コルディレラ</t>
  </si>
  <si>
    <t>Cordilheira</t>
  </si>
  <si>
    <t>PY-4</t>
  </si>
  <si>
    <t>Guaira</t>
  </si>
  <si>
    <t>Guairade</t>
  </si>
  <si>
    <t>Guira</t>
  </si>
  <si>
    <t>غيرا</t>
  </si>
  <si>
    <t>ग्वाएरा</t>
  </si>
  <si>
    <t>グイラ</t>
  </si>
  <si>
    <t>PY-7</t>
  </si>
  <si>
    <t>Itapua</t>
  </si>
  <si>
    <t>itapua</t>
  </si>
  <si>
    <t>इटापुआ</t>
  </si>
  <si>
    <t>イタプア</t>
  </si>
  <si>
    <t>PY-8</t>
  </si>
  <si>
    <t>PY-12</t>
  </si>
  <si>
    <t>Neembucu</t>
  </si>
  <si>
    <t>نيمبوكو</t>
  </si>
  <si>
    <t>नीम्बुको</t>
  </si>
  <si>
    <t>ニェンブク</t>
  </si>
  <si>
    <t>PY-9</t>
  </si>
  <si>
    <t>Paraguari</t>
  </si>
  <si>
    <t>باراجواري</t>
  </si>
  <si>
    <t>परागुअरि</t>
  </si>
  <si>
    <t>パラグアリ</t>
  </si>
  <si>
    <t>PY-15</t>
  </si>
  <si>
    <t>Presidente Hayes</t>
  </si>
  <si>
    <t>President Hayes</t>
  </si>
  <si>
    <t>Présidente Hayes</t>
  </si>
  <si>
    <t>الرئيس هايز</t>
  </si>
  <si>
    <t>राष्ट्रपति हेस</t>
  </si>
  <si>
    <t>Rais Hayes</t>
  </si>
  <si>
    <t>大統領ヘイズ</t>
  </si>
  <si>
    <t>Prezydent Hayes</t>
  </si>
  <si>
    <t>Pesente Hayes</t>
  </si>
  <si>
    <t>PY-2</t>
  </si>
  <si>
    <t>حي سان بيدرو</t>
  </si>
  <si>
    <t>सैन पेड्रो</t>
  </si>
  <si>
    <t>サンペドロ</t>
  </si>
  <si>
    <t>Sao Pedro</t>
  </si>
  <si>
    <t>QA-DA</t>
  </si>
  <si>
    <t>Ad Dawhah</t>
  </si>
  <si>
    <t>Ad dawhah</t>
  </si>
  <si>
    <t>داهاه</t>
  </si>
  <si>
    <t>विज्ञापन दाख</t>
  </si>
  <si>
    <t>AD DAWHAH</t>
  </si>
  <si>
    <t>QA-KH</t>
  </si>
  <si>
    <t>Al Khawr wa adh Dhakhirah</t>
  </si>
  <si>
    <t>Al Khawr wa adh dhakhirah</t>
  </si>
  <si>
    <t>Al khawr wa adh dhakhirah</t>
  </si>
  <si>
    <t>الخوار وا أدي دخرا</t>
  </si>
  <si>
    <t>अल खवार वा अदह धकिराह</t>
  </si>
  <si>
    <t>Al Khawr Wa Adh Dhakhirah</t>
  </si>
  <si>
    <t>Al Khawr Wa adh Dhakhirah</t>
  </si>
  <si>
    <t>QA-WA</t>
  </si>
  <si>
    <t>Al Wakrah</t>
  </si>
  <si>
    <t>واكرا</t>
  </si>
  <si>
    <t>अल वाकराह</t>
  </si>
  <si>
    <t>アル・ワクラ</t>
  </si>
  <si>
    <t>QA-RA</t>
  </si>
  <si>
    <t>Ar Rayyan</t>
  </si>
  <si>
    <t>AR Rayyan</t>
  </si>
  <si>
    <t>ar رايان</t>
  </si>
  <si>
    <t>एआर रेयान</t>
  </si>
  <si>
    <t>AR RAYYAN</t>
  </si>
  <si>
    <t>QA-MS</t>
  </si>
  <si>
    <t>Ash Shamal</t>
  </si>
  <si>
    <t>Ceniza chamal</t>
  </si>
  <si>
    <t>الرماد شامال</t>
  </si>
  <si>
    <t>ऐश शमल</t>
  </si>
  <si>
    <t>Ash shamal</t>
  </si>
  <si>
    <t>灰のシャマル</t>
  </si>
  <si>
    <t>Aschenschamal</t>
  </si>
  <si>
    <t>QA-ZA</t>
  </si>
  <si>
    <t>Az Za'ayin</t>
  </si>
  <si>
    <t>Az za'ayin</t>
  </si>
  <si>
    <t>अज़ ज़ायिन</t>
  </si>
  <si>
    <t>az za'ayin</t>
  </si>
  <si>
    <t>AZ Za'ayin</t>
  </si>
  <si>
    <t>QA-US</t>
  </si>
  <si>
    <t>Umm Salal</t>
  </si>
  <si>
    <t>Umm salaal</t>
  </si>
  <si>
    <t>Umm salal</t>
  </si>
  <si>
    <t>أم سالال</t>
  </si>
  <si>
    <t>उम्म सलाल</t>
  </si>
  <si>
    <t>うーん、サラル</t>
  </si>
  <si>
    <t>RE-XX-1</t>
  </si>
  <si>
    <t>RO-AB</t>
  </si>
  <si>
    <t>Alba</t>
  </si>
  <si>
    <t>ألبا</t>
  </si>
  <si>
    <t>अल्बा</t>
  </si>
  <si>
    <t>RO-AR</t>
  </si>
  <si>
    <t>Arad</t>
  </si>
  <si>
    <t>عداد</t>
  </si>
  <si>
    <t>अरद</t>
  </si>
  <si>
    <t>アラド</t>
  </si>
  <si>
    <t>ARAD</t>
  </si>
  <si>
    <t>RO-AG</t>
  </si>
  <si>
    <t>Argeș</t>
  </si>
  <si>
    <t>أرج</t>
  </si>
  <si>
    <t>आर्गेस</t>
  </si>
  <si>
    <t>argeș</t>
  </si>
  <si>
    <t>RO-BC</t>
  </si>
  <si>
    <t>Bacău</t>
  </si>
  <si>
    <t>باكو</t>
  </si>
  <si>
    <t>バカウ</t>
  </si>
  <si>
    <t>RO-BH</t>
  </si>
  <si>
    <t>Bihor</t>
  </si>
  <si>
    <t>بيهور</t>
  </si>
  <si>
    <t>बिहोर</t>
  </si>
  <si>
    <t>ビホール</t>
  </si>
  <si>
    <t>BIHOR</t>
  </si>
  <si>
    <t>RO-BN</t>
  </si>
  <si>
    <t>Bistrița-Năsăud</t>
  </si>
  <si>
    <t>Bistrița-năsăud</t>
  </si>
  <si>
    <t>Bistrita-Nasaud</t>
  </si>
  <si>
    <t>bistrița-n弁</t>
  </si>
  <si>
    <t>Bistrița-nuropud</t>
  </si>
  <si>
    <t>RO-BT</t>
  </si>
  <si>
    <t>Botoșani</t>
  </si>
  <si>
    <t>بوتاني</t>
  </si>
  <si>
    <t>बोटोसानी</t>
  </si>
  <si>
    <t>ボトーニ</t>
  </si>
  <si>
    <t>BOTOșANI</t>
  </si>
  <si>
    <t>RO-BR</t>
  </si>
  <si>
    <t>Brăila</t>
  </si>
  <si>
    <t>Brezas</t>
  </si>
  <si>
    <t>برين</t>
  </si>
  <si>
    <t>ब्रैला</t>
  </si>
  <si>
    <t>ブレイラ</t>
  </si>
  <si>
    <t>RO-BV</t>
  </si>
  <si>
    <t>Brașov</t>
  </si>
  <si>
    <t>برايوف</t>
  </si>
  <si>
    <t>ब्रासोव</t>
  </si>
  <si>
    <t>ブラジャーフ</t>
  </si>
  <si>
    <t>RO-B</t>
  </si>
  <si>
    <t>București</t>
  </si>
  <si>
    <t>बुकुरेस्टी</t>
  </si>
  <si>
    <t>RO-BZ</t>
  </si>
  <si>
    <t>Buzău</t>
  </si>
  <si>
    <t>بوزو</t>
  </si>
  <si>
    <t>बुखारेस्ट</t>
  </si>
  <si>
    <t>ブザウ</t>
  </si>
  <si>
    <t>BUZău</t>
  </si>
  <si>
    <t>RO-CL</t>
  </si>
  <si>
    <t>Călărași</t>
  </si>
  <si>
    <t>Călăraşi</t>
  </si>
  <si>
    <t>cælçi</t>
  </si>
  <si>
    <t>RO-CS</t>
  </si>
  <si>
    <t>Caraș-Severin</t>
  </si>
  <si>
    <t>Caraș-severin</t>
  </si>
  <si>
    <t>कैरस-सेवेरिन</t>
  </si>
  <si>
    <t>Caraș-ceverin</t>
  </si>
  <si>
    <t>RO-CJ</t>
  </si>
  <si>
    <t>Cluj</t>
  </si>
  <si>
    <t>De Cluj</t>
  </si>
  <si>
    <t>كلوج</t>
  </si>
  <si>
    <t>क्लुज</t>
  </si>
  <si>
    <t>cluj</t>
  </si>
  <si>
    <t>CLUJ</t>
  </si>
  <si>
    <t>RO-CT</t>
  </si>
  <si>
    <t>Constanța</t>
  </si>
  <si>
    <t>Constante</t>
  </si>
  <si>
    <t>كونستان</t>
  </si>
  <si>
    <t>कॉस्टैंटा</t>
  </si>
  <si>
    <t>constanța</t>
  </si>
  <si>
    <t>RO-CV</t>
  </si>
  <si>
    <t>Covasna</t>
  </si>
  <si>
    <t>Kasna</t>
  </si>
  <si>
    <t>كوفاسنا</t>
  </si>
  <si>
    <t>कोवासना</t>
  </si>
  <si>
    <t>コバスナ</t>
  </si>
  <si>
    <t>RO-DB</t>
  </si>
  <si>
    <t>Dâmbovița</t>
  </si>
  <si>
    <t>dâmbovița</t>
  </si>
  <si>
    <t>दम्बोविता</t>
  </si>
  <si>
    <t>RO-DJ</t>
  </si>
  <si>
    <t>Dolj</t>
  </si>
  <si>
    <t>دولج</t>
  </si>
  <si>
    <t>डोल्ज</t>
  </si>
  <si>
    <t>dolj</t>
  </si>
  <si>
    <t>RO-GL</t>
  </si>
  <si>
    <t>Galați</t>
  </si>
  <si>
    <t>حفل</t>
  </si>
  <si>
    <t>गलाती</t>
  </si>
  <si>
    <t>galați</t>
  </si>
  <si>
    <t>RO-GR</t>
  </si>
  <si>
    <t>Giurgiu</t>
  </si>
  <si>
    <t>जियुर्जियू</t>
  </si>
  <si>
    <t>giurgiu</t>
  </si>
  <si>
    <t>RO-GJ</t>
  </si>
  <si>
    <t>Gorj</t>
  </si>
  <si>
    <t>Gorjeo</t>
  </si>
  <si>
    <t>جورج</t>
  </si>
  <si>
    <t>गोरज</t>
  </si>
  <si>
    <t>ゴージ</t>
  </si>
  <si>
    <t>RO-HR</t>
  </si>
  <si>
    <t>Harghita</t>
  </si>
  <si>
    <t>هارغيتا</t>
  </si>
  <si>
    <t>हरगिता</t>
  </si>
  <si>
    <t>ハルギタ</t>
  </si>
  <si>
    <t>RO-HD</t>
  </si>
  <si>
    <t>Hunedoara</t>
  </si>
  <si>
    <t>HUNEDOARA</t>
  </si>
  <si>
    <t>हुनदारा</t>
  </si>
  <si>
    <t>RO-IL</t>
  </si>
  <si>
    <t>Ialomița</t>
  </si>
  <si>
    <t>ialomița</t>
  </si>
  <si>
    <t>Ialomiţa</t>
  </si>
  <si>
    <t>RO-IS</t>
  </si>
  <si>
    <t>Iași</t>
  </si>
  <si>
    <t>Iaşi</t>
  </si>
  <si>
    <t>RO-IF</t>
  </si>
  <si>
    <t>Ilfov</t>
  </si>
  <si>
    <t>ilfov</t>
  </si>
  <si>
    <t>इलफोव</t>
  </si>
  <si>
    <t>イルフォフ</t>
  </si>
  <si>
    <t>RO-MM</t>
  </si>
  <si>
    <t>Maramureș</t>
  </si>
  <si>
    <t>मेरामुरेज</t>
  </si>
  <si>
    <t>マラミュア</t>
  </si>
  <si>
    <t>RO-MH</t>
  </si>
  <si>
    <t>Mehedinți</t>
  </si>
  <si>
    <t>ميهدين</t>
  </si>
  <si>
    <t>Mehedinţi</t>
  </si>
  <si>
    <t>RO-MS</t>
  </si>
  <si>
    <t>Mureș</t>
  </si>
  <si>
    <t>موري</t>
  </si>
  <si>
    <t>Mureş</t>
  </si>
  <si>
    <t>mureș</t>
  </si>
  <si>
    <t>RO-NT</t>
  </si>
  <si>
    <t>Neamț</t>
  </si>
  <si>
    <t>neamț</t>
  </si>
  <si>
    <t>नीम्ट</t>
  </si>
  <si>
    <t>RO-OT</t>
  </si>
  <si>
    <t>Olt</t>
  </si>
  <si>
    <t>أولت</t>
  </si>
  <si>
    <t>ओल्ट</t>
  </si>
  <si>
    <t>olt</t>
  </si>
  <si>
    <t>OLT</t>
  </si>
  <si>
    <t>RO-PH</t>
  </si>
  <si>
    <t>Prahova</t>
  </si>
  <si>
    <t>باهوفا</t>
  </si>
  <si>
    <t>प्रेहोवा</t>
  </si>
  <si>
    <t>プラホバ</t>
  </si>
  <si>
    <t>RO-SJ</t>
  </si>
  <si>
    <t>Sălaj</t>
  </si>
  <si>
    <t>सलाज</t>
  </si>
  <si>
    <t>RO-SM</t>
  </si>
  <si>
    <t>Satu Mare</t>
  </si>
  <si>
    <t>Satu merrie</t>
  </si>
  <si>
    <t>Jument Satu</t>
  </si>
  <si>
    <t>Yegua de sátu</t>
  </si>
  <si>
    <t>ساتو ماري</t>
  </si>
  <si>
    <t>सतू घोड़ी</t>
  </si>
  <si>
    <t>Satu mare</t>
  </si>
  <si>
    <t>サット・マーレ</t>
  </si>
  <si>
    <t>SATU Mare</t>
  </si>
  <si>
    <t>RO-SB</t>
  </si>
  <si>
    <t>Sibiu</t>
  </si>
  <si>
    <t>سيبيو</t>
  </si>
  <si>
    <t>सिबियु</t>
  </si>
  <si>
    <t>sibiu</t>
  </si>
  <si>
    <t>RO-SV</t>
  </si>
  <si>
    <t>Suceava</t>
  </si>
  <si>
    <t>Sueava</t>
  </si>
  <si>
    <t>Succión</t>
  </si>
  <si>
    <t>suceava</t>
  </si>
  <si>
    <t>सुसेआवा</t>
  </si>
  <si>
    <t>Ssuava</t>
  </si>
  <si>
    <t>Suklava</t>
  </si>
  <si>
    <t>Sucuva</t>
  </si>
  <si>
    <t>RO-TR</t>
  </si>
  <si>
    <t>Teleorman</t>
  </si>
  <si>
    <t>Teleormaan</t>
  </si>
  <si>
    <t>Téléorman</t>
  </si>
  <si>
    <t>टेलरमन</t>
  </si>
  <si>
    <t>テレオーマン</t>
  </si>
  <si>
    <t>RO-TM</t>
  </si>
  <si>
    <t>Timiș</t>
  </si>
  <si>
    <t>Tim es</t>
  </si>
  <si>
    <t>تيم هو</t>
  </si>
  <si>
    <t>तिमिस</t>
  </si>
  <si>
    <t>ティミー</t>
  </si>
  <si>
    <t>Tim ist</t>
  </si>
  <si>
    <t>RO-TL</t>
  </si>
  <si>
    <t>Tulcea</t>
  </si>
  <si>
    <t>تولسيا</t>
  </si>
  <si>
    <t>टुलसीया</t>
  </si>
  <si>
    <t>RO-VL</t>
  </si>
  <si>
    <t>Vâlcea</t>
  </si>
  <si>
    <t>vâlcea</t>
  </si>
  <si>
    <t>RO-VS</t>
  </si>
  <si>
    <t>Vaslui</t>
  </si>
  <si>
    <t>فاسلوي</t>
  </si>
  <si>
    <t>वासलुई</t>
  </si>
  <si>
    <t>ヴァスルイ</t>
  </si>
  <si>
    <t>RO-VN</t>
  </si>
  <si>
    <t>Vrancea</t>
  </si>
  <si>
    <t>Vrannea</t>
  </si>
  <si>
    <t>vrancea</t>
  </si>
  <si>
    <t>व्रानिया</t>
  </si>
  <si>
    <t>RS-00</t>
  </si>
  <si>
    <t>Beograd</t>
  </si>
  <si>
    <t>Beogrado</t>
  </si>
  <si>
    <t>बेग्राड</t>
  </si>
  <si>
    <t>RS-14</t>
  </si>
  <si>
    <t>Borski okrug</t>
  </si>
  <si>
    <t>Borski OKRUG</t>
  </si>
  <si>
    <t>Borski Okrug</t>
  </si>
  <si>
    <t>بورسكي أوكروغ</t>
  </si>
  <si>
    <t>बोरस्की ओक्रग</t>
  </si>
  <si>
    <t>ボルスキーオクラグ</t>
  </si>
  <si>
    <t>RS-11</t>
  </si>
  <si>
    <t>Branicevski okrug</t>
  </si>
  <si>
    <t>Branicevski OKRUG</t>
  </si>
  <si>
    <t>Branicevski Okrug</t>
  </si>
  <si>
    <t>ब्रानिसेवस्की ओक्रग</t>
  </si>
  <si>
    <t>branicevski okrug</t>
  </si>
  <si>
    <t>BRANICEVSKI OKRUG</t>
  </si>
  <si>
    <t>Branicevski Oklug</t>
  </si>
  <si>
    <t>RS-23</t>
  </si>
  <si>
    <t>Jablanicki okrug</t>
  </si>
  <si>
    <t>Jablanicki OKRUG</t>
  </si>
  <si>
    <t>Jablanicki Okrug</t>
  </si>
  <si>
    <t>RS-06</t>
  </si>
  <si>
    <t>Juznobacki okrug</t>
  </si>
  <si>
    <t>Juznobacki Okrug</t>
  </si>
  <si>
    <t>Juvnobacki Okrug</t>
  </si>
  <si>
    <t>Juznobacki OKRUG</t>
  </si>
  <si>
    <t>RS-04</t>
  </si>
  <si>
    <t>Juznobanatski okrug</t>
  </si>
  <si>
    <t>Juznobanatski OKRUG</t>
  </si>
  <si>
    <t>Juznobanatski Okrug</t>
  </si>
  <si>
    <t>Juznobanatski Oklug</t>
  </si>
  <si>
    <t>RS-09</t>
  </si>
  <si>
    <t>Kolubarski okrug</t>
  </si>
  <si>
    <t>Kolubarski OKRUG</t>
  </si>
  <si>
    <t>Kolubarski Okrug</t>
  </si>
  <si>
    <t>कोलुबार्स्की ओक्रग</t>
  </si>
  <si>
    <t>コルバルスキーオクラグ</t>
  </si>
  <si>
    <t>RS-28</t>
  </si>
  <si>
    <t>Kosovsko-Mitrovacki okrug</t>
  </si>
  <si>
    <t>Kosovsko-Mitrovacki OKRUG</t>
  </si>
  <si>
    <t>Kosovsko-mitrovacki okrug</t>
  </si>
  <si>
    <t>Kosovsko-Mitrovacki Okrug</t>
  </si>
  <si>
    <t>कोसोव्स्को-मित्रोवाकी ओक्रग</t>
  </si>
  <si>
    <t>KOSOVSKO-MITROVACKI OKRUG</t>
  </si>
  <si>
    <t>RS-08</t>
  </si>
  <si>
    <t>Macvanski okrug</t>
  </si>
  <si>
    <t>MacVanski OKRUG</t>
  </si>
  <si>
    <t>MacVanski Okrug</t>
  </si>
  <si>
    <t>ماكفانسكي أوكروغ</t>
  </si>
  <si>
    <t>मैकवांस्की ओक्रग</t>
  </si>
  <si>
    <t>Macvanski Okrug</t>
  </si>
  <si>
    <t>Macvanski OKRUG</t>
  </si>
  <si>
    <t>Macvanski Oklug</t>
  </si>
  <si>
    <t>RS-17</t>
  </si>
  <si>
    <t>Moravicki okrug</t>
  </si>
  <si>
    <t>Moravicki OKRUG</t>
  </si>
  <si>
    <t>Moravicki Okrug</t>
  </si>
  <si>
    <t>मोरविकी ओक्रग</t>
  </si>
  <si>
    <t>MORAVICKI OKRUG</t>
  </si>
  <si>
    <t>RS-20</t>
  </si>
  <si>
    <t>Nisavski okrug</t>
  </si>
  <si>
    <t>Nisavski Okrug</t>
  </si>
  <si>
    <t>निसावस्की ओक्रग</t>
  </si>
  <si>
    <t>Nisavski OKRUG</t>
  </si>
  <si>
    <t>Nisavski Oklug</t>
  </si>
  <si>
    <t>RS-24</t>
  </si>
  <si>
    <t>Pcinjski okrug</t>
  </si>
  <si>
    <t>PCINJSKI OKRUG</t>
  </si>
  <si>
    <t>PCinjski Okrug</t>
  </si>
  <si>
    <t>Pcinjski Okrug</t>
  </si>
  <si>
    <t>pcinjski okrug</t>
  </si>
  <si>
    <t>Pcinjski oklug</t>
  </si>
  <si>
    <t>RS-26</t>
  </si>
  <si>
    <t>Pecki okrug</t>
  </si>
  <si>
    <t>Pecki Okrug</t>
  </si>
  <si>
    <t>بيكي أوكروغ</t>
  </si>
  <si>
    <t>पेकी ओक्रग</t>
  </si>
  <si>
    <t>Pecki OKRUG</t>
  </si>
  <si>
    <t>RS-22</t>
  </si>
  <si>
    <t>Pirotski okrug</t>
  </si>
  <si>
    <t>Pirotski Okrug</t>
  </si>
  <si>
    <t>بيروتسكي أوكروغ</t>
  </si>
  <si>
    <t>पिरोट्स्की ओक्रग</t>
  </si>
  <si>
    <t>Pirotski OKRUG</t>
  </si>
  <si>
    <t>RS-10</t>
  </si>
  <si>
    <t>Podunavski okrug</t>
  </si>
  <si>
    <t>Podunavski Okrug</t>
  </si>
  <si>
    <t>पॉडुनवस्की ओक्रग</t>
  </si>
  <si>
    <t>Podnavski OKRUG</t>
  </si>
  <si>
    <t>Podunavski Oklug</t>
  </si>
  <si>
    <t>RS-13</t>
  </si>
  <si>
    <t>Pomoravski okrug</t>
  </si>
  <si>
    <t>Pomoravski Okrug</t>
  </si>
  <si>
    <t>पोमोरवस्की ओक्रग</t>
  </si>
  <si>
    <t>Pomoravski OKRUG</t>
  </si>
  <si>
    <t>Pomoravski Oklug</t>
  </si>
  <si>
    <t>RS-27</t>
  </si>
  <si>
    <t>Prizrenski okrug</t>
  </si>
  <si>
    <t>Prizrenski Okrug</t>
  </si>
  <si>
    <t>Prizrenski OKRUG</t>
  </si>
  <si>
    <t>PRIZRENSKI OKRUG</t>
  </si>
  <si>
    <t>RS-19</t>
  </si>
  <si>
    <t>Rasinski okrug</t>
  </si>
  <si>
    <t>Rasinski Okrug</t>
  </si>
  <si>
    <t>रसिंस्की ओक्रग</t>
  </si>
  <si>
    <t>Rasiński Okrug</t>
  </si>
  <si>
    <t>RS-18</t>
  </si>
  <si>
    <t>Raski okrug</t>
  </si>
  <si>
    <t>Raski Okrug</t>
  </si>
  <si>
    <t>रस्की ओक्रग</t>
  </si>
  <si>
    <t>Raski OKRUG</t>
  </si>
  <si>
    <t>RS-01</t>
  </si>
  <si>
    <t>Severnobacki okrug</t>
  </si>
  <si>
    <t>Severnobacki Okrug</t>
  </si>
  <si>
    <t>सेवर्नोबैकी ओक्रग</t>
  </si>
  <si>
    <t>severnobacki okrug</t>
  </si>
  <si>
    <t>Severnobacki OKRUG</t>
  </si>
  <si>
    <t>RS-03</t>
  </si>
  <si>
    <t>Severnobanatski okrug</t>
  </si>
  <si>
    <t>Severnobanatski Okrug</t>
  </si>
  <si>
    <t>सेवर्नोबानात्स्की ओक्रग</t>
  </si>
  <si>
    <t>Severnobanatski OKRUG</t>
  </si>
  <si>
    <t>Severnobanatski Oklug</t>
  </si>
  <si>
    <t>RS-02</t>
  </si>
  <si>
    <t>Srednjebanatski okrug</t>
  </si>
  <si>
    <t>Srednjebanatski OKRUG</t>
  </si>
  <si>
    <t>Srednjebanatski Okrug</t>
  </si>
  <si>
    <t>srednjebanatski okrug</t>
  </si>
  <si>
    <t>SREDNJEBANATSKI OKRUG</t>
  </si>
  <si>
    <t>RS-07</t>
  </si>
  <si>
    <t>Sremski okrug</t>
  </si>
  <si>
    <t>Sremski Okrug</t>
  </si>
  <si>
    <t>सरेम्स्की ओक्रग</t>
  </si>
  <si>
    <t>Sremski OKRUG</t>
  </si>
  <si>
    <t>RS-12</t>
  </si>
  <si>
    <t>Sumadijski okrug</t>
  </si>
  <si>
    <t>Sumadijski Okrug</t>
  </si>
  <si>
    <t>सुमादिज्स्की ओक्रग</t>
  </si>
  <si>
    <t>sumadijski okrug</t>
  </si>
  <si>
    <t>SUMADIJSKI OKRUG</t>
  </si>
  <si>
    <t>Sumadijski OKRUG</t>
  </si>
  <si>
    <t>RS-21</t>
  </si>
  <si>
    <t>Toplicki okrug</t>
  </si>
  <si>
    <t>Toplicki Okrug</t>
  </si>
  <si>
    <t>टॉपलिकी ओक्रग</t>
  </si>
  <si>
    <t>TOPLICKI OKRUG</t>
  </si>
  <si>
    <t>Toplicki OKRUG</t>
  </si>
  <si>
    <t>RS-15</t>
  </si>
  <si>
    <t>Zajecarski okrug</t>
  </si>
  <si>
    <t>Zajecarski Okrug</t>
  </si>
  <si>
    <t>ज़ाजेकर्स्की ओक्रग</t>
  </si>
  <si>
    <t>ZAJECARski OKRUG</t>
  </si>
  <si>
    <t>Zajecarski OKRUG</t>
  </si>
  <si>
    <t>RS-05</t>
  </si>
  <si>
    <t>Zapadnobacki okrug</t>
  </si>
  <si>
    <t>Zapadnobacki Okrug</t>
  </si>
  <si>
    <t>zapadnobacki okrug</t>
  </si>
  <si>
    <t>OKRUG ZAPADNOBACKI</t>
  </si>
  <si>
    <t>Zapadnobacki OKRUG</t>
  </si>
  <si>
    <t>RS-16</t>
  </si>
  <si>
    <t>Zlatiborski okrug</t>
  </si>
  <si>
    <t>Zlatiborski Okrug</t>
  </si>
  <si>
    <t>Zlatiborski OKRUG</t>
  </si>
  <si>
    <t>RU-AD</t>
  </si>
  <si>
    <t>Adygeya, Respublika</t>
  </si>
  <si>
    <t>Adygeya, Respublica</t>
  </si>
  <si>
    <t>Adygeya ، Respublika</t>
  </si>
  <si>
    <t>आदीगे, रेस्पब्लिका</t>
  </si>
  <si>
    <t>Adygeya、Respublika</t>
  </si>
  <si>
    <t>RU-AL</t>
  </si>
  <si>
    <t>Altay, Respublika</t>
  </si>
  <si>
    <t>Altay, Respublica</t>
  </si>
  <si>
    <t>Altay ، Respublika</t>
  </si>
  <si>
    <t>Altay, respublika</t>
  </si>
  <si>
    <t>Altay、Respublika</t>
  </si>
  <si>
    <t>RU-ALT</t>
  </si>
  <si>
    <t>Altayskiy kray</t>
  </si>
  <si>
    <t>AltaysKiy Kray</t>
  </si>
  <si>
    <t>Altayskiy Kray</t>
  </si>
  <si>
    <t>altayskiy kray</t>
  </si>
  <si>
    <t>RU-AMU</t>
  </si>
  <si>
    <t>Amurskaya oblast'</t>
  </si>
  <si>
    <t>Amurskaya Oblast '</t>
  </si>
  <si>
    <t>Oblast d'Amurskaya '</t>
  </si>
  <si>
    <t>Amurskaya oblast '</t>
  </si>
  <si>
    <t>amurskaya oblast '</t>
  </si>
  <si>
    <t>अमर्सकाया ओब्लास्ट '</t>
  </si>
  <si>
    <t>Obwód amurskaya</t>
  </si>
  <si>
    <t>AMURURSKAYA Oblast '</t>
  </si>
  <si>
    <t>RU-ARK</t>
  </si>
  <si>
    <t>Arkhangel'skaya oblast'</t>
  </si>
  <si>
    <t>Arkhangel'skaya Oblast '</t>
  </si>
  <si>
    <t>Arkhangel'skaya oblast '</t>
  </si>
  <si>
    <t>arkhangel'skaya oblast '</t>
  </si>
  <si>
    <t>Obwód Arkhangel's</t>
  </si>
  <si>
    <t>RU-AST</t>
  </si>
  <si>
    <t>Astrakhanskaya oblast'</t>
  </si>
  <si>
    <t>Astrakhanskaya Oblast '</t>
  </si>
  <si>
    <t>Astrakhanskaya oblast '</t>
  </si>
  <si>
    <t>एस्ट्राकंकाया ओब्लास्ट '</t>
  </si>
  <si>
    <t>astrakhanskaya oblast '</t>
  </si>
  <si>
    <t>Obwód astrakhanskaya</t>
  </si>
  <si>
    <t>RU-BA</t>
  </si>
  <si>
    <t>Bashkortostan, Respublika</t>
  </si>
  <si>
    <t>Bashkortostan, Respublica</t>
  </si>
  <si>
    <t>باشكورتوستان ، Respublika</t>
  </si>
  <si>
    <t>बाशकोर्टोस्टन, रेस्पब्लिका</t>
  </si>
  <si>
    <t>Bashkortostan、Respublika</t>
  </si>
  <si>
    <t>RU-BEL</t>
  </si>
  <si>
    <t>Belgorodskaya oblast'</t>
  </si>
  <si>
    <t>Belgorodskaya Oblast '</t>
  </si>
  <si>
    <t>Belgorodskaya oblast '</t>
  </si>
  <si>
    <t>बेलगोरोड्स्काया ओब्लास्ट '</t>
  </si>
  <si>
    <t>Belgorodskaya obwód</t>
  </si>
  <si>
    <t>RU-BRY</t>
  </si>
  <si>
    <t>Bryanskaya oblast'</t>
  </si>
  <si>
    <t>Bryanskaya Oblast '</t>
  </si>
  <si>
    <t>Bryanskaya oblast '</t>
  </si>
  <si>
    <t>برايانسكايا أوبلاست '</t>
  </si>
  <si>
    <t>ब्रान्सकाया ओब्लास्ट '</t>
  </si>
  <si>
    <t>ブライアンスカヤオブラスト '</t>
  </si>
  <si>
    <t>Bryanskaya obwód</t>
  </si>
  <si>
    <t>RU-BU</t>
  </si>
  <si>
    <t>Buryatiya, Respublika</t>
  </si>
  <si>
    <t>Buryatiya, Respublica</t>
  </si>
  <si>
    <t>Buryatiya, respublika</t>
  </si>
  <si>
    <t>Buryatiya ، Respublika</t>
  </si>
  <si>
    <t>बुरियतिया, रेस्पब्लिका</t>
  </si>
  <si>
    <t>Buryatiya、Respublika</t>
  </si>
  <si>
    <t>RU-CE</t>
  </si>
  <si>
    <t>Chechenskaya Respublika</t>
  </si>
  <si>
    <t>Chechenskaya Respublica</t>
  </si>
  <si>
    <t>Tchchenskaya respublika</t>
  </si>
  <si>
    <t>Chechenskaya respublika</t>
  </si>
  <si>
    <t>चेचन्सकाया</t>
  </si>
  <si>
    <t>チェチェンスカヤレスプブリカ</t>
  </si>
  <si>
    <t>Tschetschenkaya Respublika</t>
  </si>
  <si>
    <t>RU-CHE</t>
  </si>
  <si>
    <t>Chelyabinskaya oblast'</t>
  </si>
  <si>
    <t>Chelyabinskaya Oblast '</t>
  </si>
  <si>
    <t>Chelyabinskaya oblast '</t>
  </si>
  <si>
    <t>CHELYABINSKAYA OBLAST '</t>
  </si>
  <si>
    <t>Chelyabinskaya obwód</t>
  </si>
  <si>
    <t>RU-CHU</t>
  </si>
  <si>
    <t>Chukotskiy avtonomnyy okrug</t>
  </si>
  <si>
    <t>Chukotskiy Avtonomnyy OKRUG</t>
  </si>
  <si>
    <t>Chukotskiy Avtonomnyy Okrug</t>
  </si>
  <si>
    <t>RU-CU</t>
  </si>
  <si>
    <t>Chuvashskaya Respublika</t>
  </si>
  <si>
    <t>Chuvashskaya respivlika</t>
  </si>
  <si>
    <t>Chuvashskaya respublika</t>
  </si>
  <si>
    <t>चुवाशस्काया रिस्पस</t>
  </si>
  <si>
    <t>Chuvaskaya Respublika</t>
  </si>
  <si>
    <t>RU-DA</t>
  </si>
  <si>
    <t>Dagestan, Respublika</t>
  </si>
  <si>
    <t>Dagestan, Respublica</t>
  </si>
  <si>
    <t>Daghestan, Respublika</t>
  </si>
  <si>
    <t>Daguestán, Respublika</t>
  </si>
  <si>
    <t>داغستان ، Respublika</t>
  </si>
  <si>
    <t>डागेस्टन, रेस्पब्लिका</t>
  </si>
  <si>
    <t>ダゲスタン、respublika</t>
  </si>
  <si>
    <t>Dagestan, respublika</t>
  </si>
  <si>
    <t>RU-IN</t>
  </si>
  <si>
    <t>Ingushetiya, Respublika</t>
  </si>
  <si>
    <t>Ingushetiya, Respublica</t>
  </si>
  <si>
    <t>Ingushetiya, respublika</t>
  </si>
  <si>
    <t>Ingushetiya ، Respublika</t>
  </si>
  <si>
    <t>इनगुशेटिया, रेस्पब्लिका</t>
  </si>
  <si>
    <t>Ingushetiya、Respublika</t>
  </si>
  <si>
    <t>Inguushetiya, Respublika</t>
  </si>
  <si>
    <t>RU-IRK</t>
  </si>
  <si>
    <t>Irkutskaya oblast'</t>
  </si>
  <si>
    <t>Irkutskaya oblast '</t>
  </si>
  <si>
    <t>Irkutskaya Oblast '</t>
  </si>
  <si>
    <t>इर्कुतस्काया ओब्लास्ट '</t>
  </si>
  <si>
    <t>Irkutskaya obwód</t>
  </si>
  <si>
    <t>RU-IVA</t>
  </si>
  <si>
    <t>Ivanovskaya oblast'</t>
  </si>
  <si>
    <t>Ivanovskaya Oblast '</t>
  </si>
  <si>
    <t>Ivanovskaya oblast '</t>
  </si>
  <si>
    <t>إيفانوفسكايا أوبلاست '</t>
  </si>
  <si>
    <t>इवानोवस्काया ओब्लास्ट '</t>
  </si>
  <si>
    <t>Obwód Ivanovskaya</t>
  </si>
  <si>
    <t>RU-KB</t>
  </si>
  <si>
    <t>Kabardino-Balkarskaya Respublika</t>
  </si>
  <si>
    <t>Kabardino-Balkarskaya Respublica</t>
  </si>
  <si>
    <t>कैबर्डिनो-बाल्कर्सकाया रेस्पब्लिका</t>
  </si>
  <si>
    <t>Kabardino-Balkarskaya respublika</t>
  </si>
  <si>
    <t>RU-KGD</t>
  </si>
  <si>
    <t>Kaliningradskaya oblast'</t>
  </si>
  <si>
    <t>Kaliningradskaya Oblast '</t>
  </si>
  <si>
    <t>Kaliningradskaya oblast '</t>
  </si>
  <si>
    <t>kaliningradskaya oblast '</t>
  </si>
  <si>
    <t>KALINININRADSKAY OBLAST '</t>
  </si>
  <si>
    <t>Obwód kaliningradskaya</t>
  </si>
  <si>
    <t>RU-KL</t>
  </si>
  <si>
    <t>Kalmykiya, Respublika</t>
  </si>
  <si>
    <t>Kalmykiya, Respublica</t>
  </si>
  <si>
    <t>Kalmykiya, respublika</t>
  </si>
  <si>
    <t>Kalmykiya ، Respublika</t>
  </si>
  <si>
    <t>कलमेकिया, रेस्पब्लिका</t>
  </si>
  <si>
    <t>Kalmykiya、Respublika</t>
  </si>
  <si>
    <t>RU-KLU</t>
  </si>
  <si>
    <t>Kaluzhskaya oblast'</t>
  </si>
  <si>
    <t>Kaluzhskaya Oblast '</t>
  </si>
  <si>
    <t>Kaluzhskaya oblast '</t>
  </si>
  <si>
    <t>kaluzhskaya oblast '</t>
  </si>
  <si>
    <t>कलुज़स्काया ओब्लास्ट '</t>
  </si>
  <si>
    <t>Kaluzhskaya obwód</t>
  </si>
  <si>
    <t>RU-KAM</t>
  </si>
  <si>
    <t>Kamchatskiy kray</t>
  </si>
  <si>
    <t>Kamchatskiy Kray</t>
  </si>
  <si>
    <t>कामचात्स्की क्रे</t>
  </si>
  <si>
    <t>kamchatskiy kray</t>
  </si>
  <si>
    <t>RU-KC</t>
  </si>
  <si>
    <t>Karachayevo-Cherkesskaya Respublika</t>
  </si>
  <si>
    <t>Karachayevo-Cherkesskaya respivlika</t>
  </si>
  <si>
    <t>कराचेवो-चेरकेसकाया रेस्पब्लिका</t>
  </si>
  <si>
    <t>Karachayevo-Schesskaya Respublika</t>
  </si>
  <si>
    <t>Karachayevo-Cherkesskaya respublika</t>
  </si>
  <si>
    <t>KARACHAYEVO-Cherkeskaya Respublika</t>
  </si>
  <si>
    <t>Karachayevo-cherkesskaya Respublika</t>
  </si>
  <si>
    <t>RU-KR</t>
  </si>
  <si>
    <t>Kareliya, Respublika</t>
  </si>
  <si>
    <t>Kareliya, Respublica</t>
  </si>
  <si>
    <t>Kareliya ، Respublika</t>
  </si>
  <si>
    <t>करेलिया, रेस्पब्लिका</t>
  </si>
  <si>
    <t>カレリヤ、respublika</t>
  </si>
  <si>
    <t>RU-KEM</t>
  </si>
  <si>
    <t>Kemerovskaya oblast'</t>
  </si>
  <si>
    <t>Kemerovskaya Oblast '</t>
  </si>
  <si>
    <t>Kemerovskaya oblast '</t>
  </si>
  <si>
    <t>kemerovskaya oblast '</t>
  </si>
  <si>
    <t>केमेरोव्स्काया ओब्लास्ट '</t>
  </si>
  <si>
    <t>ケメロフスカヤ・オブラスト '</t>
  </si>
  <si>
    <t>Kemerovskaya obwód</t>
  </si>
  <si>
    <t>RU-KHA</t>
  </si>
  <si>
    <t>Khabarovskiy kray</t>
  </si>
  <si>
    <t>Khabarovskiy Kray</t>
  </si>
  <si>
    <t>خاباروفسكي كراي</t>
  </si>
  <si>
    <t>खाबरोवस्की क्रे</t>
  </si>
  <si>
    <t>RU-KK</t>
  </si>
  <si>
    <t>Khakasiya, Respublika</t>
  </si>
  <si>
    <t>Khakasiya, Respublica</t>
  </si>
  <si>
    <t>Khakasiya, respublika</t>
  </si>
  <si>
    <t>Khakasiya ، Respublika</t>
  </si>
  <si>
    <t>खाकसिया, रेस्पब्लिका</t>
  </si>
  <si>
    <t>Khakasiya、Respublika</t>
  </si>
  <si>
    <t>RU-KHM</t>
  </si>
  <si>
    <t>Khanty-Mansiyskiy avtonomnyy okrug</t>
  </si>
  <si>
    <t>Khanty-Mansiyskiy Avtonomnyy OKRUG</t>
  </si>
  <si>
    <t>Khanty-Mansiyskiy Avtonomnyy Okrug</t>
  </si>
  <si>
    <t>Khanty-mansiyskiy avtonomnyy okrug</t>
  </si>
  <si>
    <t>Khanty-Mansiyskiy Avtonomnyy okrug</t>
  </si>
  <si>
    <t>RU-KIR</t>
  </si>
  <si>
    <t>Kirovskaya oblast'</t>
  </si>
  <si>
    <t>Kirovskaya Oblast '</t>
  </si>
  <si>
    <t>Kirovskaya oblast '</t>
  </si>
  <si>
    <t>كيروفسكايا أوبلاست '</t>
  </si>
  <si>
    <t>किरोवस्काया ओब्लास्ट '</t>
  </si>
  <si>
    <t>キロフスカヤ・オブラスト」</t>
  </si>
  <si>
    <t>Obwód kirovskaya</t>
  </si>
  <si>
    <t>RU-KO</t>
  </si>
  <si>
    <t>Komi, Respublika</t>
  </si>
  <si>
    <t>Komi, Respublica</t>
  </si>
  <si>
    <t>Komi ، Respublika</t>
  </si>
  <si>
    <t>कोमी, रेस्पब्लिका</t>
  </si>
  <si>
    <t>コミ、respublika</t>
  </si>
  <si>
    <t>RU-KOS</t>
  </si>
  <si>
    <t>Kostromskaya oblast'</t>
  </si>
  <si>
    <t>Kostromskaya Oblast '</t>
  </si>
  <si>
    <t>Oblast kostromskaya '</t>
  </si>
  <si>
    <t>Kostromskaya oblast '</t>
  </si>
  <si>
    <t>kostromskaya oblast '</t>
  </si>
  <si>
    <t>कोस्ट्रोम्स्काया ओब्लास्ट '</t>
  </si>
  <si>
    <t>Obwód Kostromkaya</t>
  </si>
  <si>
    <t>RU-KDA</t>
  </si>
  <si>
    <t>Krasnodarskiy kray</t>
  </si>
  <si>
    <t>Krasnodarskiy Kray</t>
  </si>
  <si>
    <t>क्रासनोडार्स्की क्रे</t>
  </si>
  <si>
    <t>Krasnodkarskiy Kray</t>
  </si>
  <si>
    <t>RU-KYA</t>
  </si>
  <si>
    <t>Krasnoyarskiy kray</t>
  </si>
  <si>
    <t>Krasnoyarskiy Kray</t>
  </si>
  <si>
    <t>क्रास्नोयर्स्की क्रे</t>
  </si>
  <si>
    <t>RU-KGN</t>
  </si>
  <si>
    <t>Kurganskaya oblast'</t>
  </si>
  <si>
    <t>Kurganskaya Oblast '</t>
  </si>
  <si>
    <t>Oblast kurganskaya '</t>
  </si>
  <si>
    <t>kurganskaya oblast '</t>
  </si>
  <si>
    <t>कुर्गनकाया ओब्लास्ट '</t>
  </si>
  <si>
    <t>Obwód Kurganskaya</t>
  </si>
  <si>
    <t>Kurganskaya oblast '</t>
  </si>
  <si>
    <t>RU-KRS</t>
  </si>
  <si>
    <t>Kurskaya oblast'</t>
  </si>
  <si>
    <t>Kurskaya Oblast '</t>
  </si>
  <si>
    <t>Kurskaya oblast '</t>
  </si>
  <si>
    <t>कुर्सकाया ओब्लास्ट '</t>
  </si>
  <si>
    <t>クルスカヤ・オブラスト」</t>
  </si>
  <si>
    <t>Obwód kurskaya</t>
  </si>
  <si>
    <t>RU-LEN</t>
  </si>
  <si>
    <t>Leningradskaya oblast'</t>
  </si>
  <si>
    <t>Leningradskaya Oblast '</t>
  </si>
  <si>
    <t>Leningradskaya oblast '</t>
  </si>
  <si>
    <t>लेनिनग्रादस्काया ओब्लास्ट '</t>
  </si>
  <si>
    <t>レニングラズカヤオブラスト '</t>
  </si>
  <si>
    <t>Leningradskaya obwód</t>
  </si>
  <si>
    <t>RU-LIP</t>
  </si>
  <si>
    <t>Lipetskaya oblast'</t>
  </si>
  <si>
    <t>Lipetskaya Oblast '</t>
  </si>
  <si>
    <t>Lipetskaya oblast '</t>
  </si>
  <si>
    <t>लिपेट्सकाया ओब्लास्ट '</t>
  </si>
  <si>
    <t>lipetskaya oblast」</t>
  </si>
  <si>
    <t>Lipetskaya obwód</t>
  </si>
  <si>
    <t>RU-MAG</t>
  </si>
  <si>
    <t>Magadanskaya oblast'</t>
  </si>
  <si>
    <t>Magadanskaya Oblast '</t>
  </si>
  <si>
    <t>Magadanskaya oblast '</t>
  </si>
  <si>
    <t>मगडांकाया ओब्लास्ट '</t>
  </si>
  <si>
    <t>マガダンスカヤオブラスト '</t>
  </si>
  <si>
    <t>Obwód Magadanskaya</t>
  </si>
  <si>
    <t>RU-ME</t>
  </si>
  <si>
    <t>Mariy El, Respublika</t>
  </si>
  <si>
    <t>Mariy El, Respublica</t>
  </si>
  <si>
    <t>ماري EL ، Respublika</t>
  </si>
  <si>
    <t>मारी एल, रेस्पब्लिका</t>
  </si>
  <si>
    <t>マリーエル、レスブリカ</t>
  </si>
  <si>
    <t>RU-MO</t>
  </si>
  <si>
    <t>Mordoviya, Respublika</t>
  </si>
  <si>
    <t>Mordoviya, Respublica</t>
  </si>
  <si>
    <t>Mordoviya ، Respublika</t>
  </si>
  <si>
    <t>मोर्डोविया, रेस्पब्लिका</t>
  </si>
  <si>
    <t>モルドビヤ、respublika</t>
  </si>
  <si>
    <t>RU-MOS</t>
  </si>
  <si>
    <t>Moskovskaya oblast'</t>
  </si>
  <si>
    <t>Moskovskaya Oblast '</t>
  </si>
  <si>
    <t>Oblast de Moskovskaya '</t>
  </si>
  <si>
    <t>Moskovskaya oblast '</t>
  </si>
  <si>
    <t>मोस्कोव्स्काया ओब्लास्ट '</t>
  </si>
  <si>
    <t>Obwód Moskovskaya</t>
  </si>
  <si>
    <t>RU-MOW</t>
  </si>
  <si>
    <t>Moskva</t>
  </si>
  <si>
    <t>موسكفا</t>
  </si>
  <si>
    <t>मोस्कवा</t>
  </si>
  <si>
    <t>モスクバ</t>
  </si>
  <si>
    <t>RU-MUR</t>
  </si>
  <si>
    <t>Murmanskaya oblast'</t>
  </si>
  <si>
    <t>Murmanskaya Oblast '</t>
  </si>
  <si>
    <t>Murmanskaya oblast '</t>
  </si>
  <si>
    <t>मुरमांस्काया ओब्लास्ट '</t>
  </si>
  <si>
    <t>Murmanskaya Oblast」</t>
  </si>
  <si>
    <t>Obwód murmanskaya</t>
  </si>
  <si>
    <t>RU-NEN</t>
  </si>
  <si>
    <t>Nenetskiy avtonomnyy okrug</t>
  </si>
  <si>
    <t>Nenetskiy Avtonomnyy OKRUG</t>
  </si>
  <si>
    <t>Nenetskiy Avtonomnyy Okrug</t>
  </si>
  <si>
    <t>nenetskiy avtonomnyy okrug</t>
  </si>
  <si>
    <t>RU-NIZ</t>
  </si>
  <si>
    <t>Nizhegorodskaya oblast'</t>
  </si>
  <si>
    <t>Nizhegorodskaya Oblast '</t>
  </si>
  <si>
    <t>Nizhegorodskaya oblast '</t>
  </si>
  <si>
    <t>nizhegorodskaya oblast '</t>
  </si>
  <si>
    <t>निज़ेगोरोड्स्काया ओब्लास्ट '</t>
  </si>
  <si>
    <t>Nizhegorodskaya obwód</t>
  </si>
  <si>
    <t>RU-NGR</t>
  </si>
  <si>
    <t>Novgorodskaya oblast'</t>
  </si>
  <si>
    <t>Novgorodskaya Oblast '</t>
  </si>
  <si>
    <t>Novgorodskaya oblast '</t>
  </si>
  <si>
    <t>नोवगोरोड्स्काया ओब्लास्ट '</t>
  </si>
  <si>
    <t>novgorodskaya oblast '</t>
  </si>
  <si>
    <t>Obwód Novgorodskaya</t>
  </si>
  <si>
    <t>RU-NVS</t>
  </si>
  <si>
    <t>Novosibirskaya oblast'</t>
  </si>
  <si>
    <t>Novosibirskaya Oblast '</t>
  </si>
  <si>
    <t>Novosibirskaya oblast '</t>
  </si>
  <si>
    <t>नोवोसिबिर्स्काया ओब्लास्ट '</t>
  </si>
  <si>
    <t>novosibirskaya oblast '</t>
  </si>
  <si>
    <t>Novosibirskaya obwód</t>
  </si>
  <si>
    <t>RU-OMS</t>
  </si>
  <si>
    <t>Omskaya oblast'</t>
  </si>
  <si>
    <t>OMSKAYA OBLAST '</t>
  </si>
  <si>
    <t>Oblast omskaya '</t>
  </si>
  <si>
    <t>Omskaya oblast '</t>
  </si>
  <si>
    <t>omskaya oblast '</t>
  </si>
  <si>
    <t>ओम्स्काया ओब्लास्ट '</t>
  </si>
  <si>
    <t>Omskaya Oblast '</t>
  </si>
  <si>
    <t>オムスカヤ・オブラスト」</t>
  </si>
  <si>
    <t>Obwód Omskaya</t>
  </si>
  <si>
    <t>RU-ORE</t>
  </si>
  <si>
    <t>Orenburgskaya oblast'</t>
  </si>
  <si>
    <t>Orenburgskaya Oblast '</t>
  </si>
  <si>
    <t>Orenburgskaya oblast '</t>
  </si>
  <si>
    <t>ओरेनबर्गस्काया ओब्लास्ट '</t>
  </si>
  <si>
    <t>orenburgskaya oblast '</t>
  </si>
  <si>
    <t>Obwód Orenburgskaya</t>
  </si>
  <si>
    <t>ORENBURGSKAYA Oblast '</t>
  </si>
  <si>
    <t>RU-ORL</t>
  </si>
  <si>
    <t>Orlovskaya oblast'</t>
  </si>
  <si>
    <t>Orlovskaya Oblast '</t>
  </si>
  <si>
    <t>Oblast d'orlovskaya '</t>
  </si>
  <si>
    <t>Orlovskaya oblast '</t>
  </si>
  <si>
    <t>ओरलोवस्काया ओब्लास्ट '</t>
  </si>
  <si>
    <t>orlovskaya oblast '</t>
  </si>
  <si>
    <t>Obwód orlovskaya</t>
  </si>
  <si>
    <t>RU-PNZ</t>
  </si>
  <si>
    <t>Penzenskaya oblast'</t>
  </si>
  <si>
    <t>Penzenskaya Oblast '</t>
  </si>
  <si>
    <t>PENZENSKAYA oblast '</t>
  </si>
  <si>
    <t>Penzenskaya oblast '</t>
  </si>
  <si>
    <t>पेनज़ेन्सकाया ओब्लास्ट '</t>
  </si>
  <si>
    <t>Penzenskaya Oblast」</t>
  </si>
  <si>
    <t>Obwód penzenskaya</t>
  </si>
  <si>
    <t>RU-PER</t>
  </si>
  <si>
    <t>Permskiy kray</t>
  </si>
  <si>
    <t>Permskiy Kray</t>
  </si>
  <si>
    <t>पर्मस्की क्रे</t>
  </si>
  <si>
    <t>permskiy kray</t>
  </si>
  <si>
    <t>PerSkiy Kray</t>
  </si>
  <si>
    <t>RU-PRI</t>
  </si>
  <si>
    <t>Primorskiy kray</t>
  </si>
  <si>
    <t>Primorskiy Kray</t>
  </si>
  <si>
    <t>प्राइमरस्की क्रे</t>
  </si>
  <si>
    <t>RU-PSK</t>
  </si>
  <si>
    <t>Pskovskaya oblast'</t>
  </si>
  <si>
    <t>Pskovskaya oblast '</t>
  </si>
  <si>
    <t>PSKOVSKAYA oblast '</t>
  </si>
  <si>
    <t>pskovskaya oblast '</t>
  </si>
  <si>
    <t>Pskovskaya Oblast '</t>
  </si>
  <si>
    <t>Pskovskaya obwód</t>
  </si>
  <si>
    <t>RU-ROS</t>
  </si>
  <si>
    <t>Rostovskaya oblast'</t>
  </si>
  <si>
    <t>Rostovskaya Oblast '</t>
  </si>
  <si>
    <t>Rostovskaya oblast '</t>
  </si>
  <si>
    <t>روستوفسكايا أوبلاست</t>
  </si>
  <si>
    <t>रोस्तोवस्काया ओब्लास्ट '</t>
  </si>
  <si>
    <t>rostovskaya oblast '</t>
  </si>
  <si>
    <t>Obwód rostovskaya</t>
  </si>
  <si>
    <t>RU-RYA</t>
  </si>
  <si>
    <t>Ryazanskaya oblast'</t>
  </si>
  <si>
    <t>Ryazanskaya Oblast '</t>
  </si>
  <si>
    <t>Ryazanskaya oblast '</t>
  </si>
  <si>
    <t>ryazanskaya oblast '</t>
  </si>
  <si>
    <t>Ryazanskaya obwód</t>
  </si>
  <si>
    <t>RU-SA</t>
  </si>
  <si>
    <t>Saha, Respublika</t>
  </si>
  <si>
    <t>Saha, Respublica</t>
  </si>
  <si>
    <t>ساها ، ريبوبيكا</t>
  </si>
  <si>
    <t>साहा, रेस्पब्लिका</t>
  </si>
  <si>
    <t>サハ、respublika</t>
  </si>
  <si>
    <t>SAHA, RESPUBLIKA</t>
  </si>
  <si>
    <t>RU-SAK</t>
  </si>
  <si>
    <t>Sakhalinskaya oblast'</t>
  </si>
  <si>
    <t>Sakhalinskaya Oblast '</t>
  </si>
  <si>
    <t>Sakhalinskaya oblast '</t>
  </si>
  <si>
    <t>सखालिंस्काया ओब्लास्ट '</t>
  </si>
  <si>
    <t>sakhalinskaya oblast '</t>
  </si>
  <si>
    <t>Sakhalinskaya obwód</t>
  </si>
  <si>
    <t>RU-SAM</t>
  </si>
  <si>
    <t>Samarskaya oblast'</t>
  </si>
  <si>
    <t>Samarskaya Oblast '</t>
  </si>
  <si>
    <t>Samarskaya oblast '</t>
  </si>
  <si>
    <t>Oblast samarskaya '</t>
  </si>
  <si>
    <t>samarskaya oblast '</t>
  </si>
  <si>
    <t>समरस्काया ओब्लास्ट '</t>
  </si>
  <si>
    <t>サマルスカヤ・オブラスト」</t>
  </si>
  <si>
    <t>Samarskaya obwód</t>
  </si>
  <si>
    <t>RU-SPE</t>
  </si>
  <si>
    <t>Sankt-Peterburg</t>
  </si>
  <si>
    <t>Sankt peterburg</t>
  </si>
  <si>
    <t>Sankt Peterburg</t>
  </si>
  <si>
    <t>سان بيترسبورغ</t>
  </si>
  <si>
    <t>शंकट-पीटरबर्ग</t>
  </si>
  <si>
    <t>サンク・ピーターバーグ</t>
  </si>
  <si>
    <t>Sankt Petersburg</t>
  </si>
  <si>
    <t>RU-SAR</t>
  </si>
  <si>
    <t>Saratovskaya oblast'</t>
  </si>
  <si>
    <t>Saratovskaya Oblast '</t>
  </si>
  <si>
    <t>Saratovskaya oblast '</t>
  </si>
  <si>
    <t>ساراتوفسكايا أوبلاست</t>
  </si>
  <si>
    <t>साराटोव्स्काया ओब्लास्ट '</t>
  </si>
  <si>
    <t>サラトフスカヤ・オブラスト」</t>
  </si>
  <si>
    <t>Saratovskaya obwód</t>
  </si>
  <si>
    <t>RU-SE</t>
  </si>
  <si>
    <t>Severnaya Osetiya, Respublika</t>
  </si>
  <si>
    <t>Severnaya Osetiya, Respublica</t>
  </si>
  <si>
    <t>Severnaya Osetiya ، Respublika</t>
  </si>
  <si>
    <t>सेवर्नया ओसेटिया, रेस्पब्लिका</t>
  </si>
  <si>
    <t>Severnaya osetiya、respublika</t>
  </si>
  <si>
    <t>Severnaya osetiya, respublika</t>
  </si>
  <si>
    <t>RU-SMO</t>
  </si>
  <si>
    <t>Smolenskaya oblast'</t>
  </si>
  <si>
    <t>Smolenskaya Oblast '</t>
  </si>
  <si>
    <t>Oblast smolenskaya '</t>
  </si>
  <si>
    <t>Smolenskaya oblast '</t>
  </si>
  <si>
    <t>smolenskaya oblast '</t>
  </si>
  <si>
    <t>स्मोलेंस्काया ओब्लास्ट '</t>
  </si>
  <si>
    <t>Obwód Smolenkaya</t>
  </si>
  <si>
    <t>RU-STA</t>
  </si>
  <si>
    <t>Stavropol'skiy kray</t>
  </si>
  <si>
    <t>Stavropol'skiy Kray</t>
  </si>
  <si>
    <t>stavropol'skiy kray</t>
  </si>
  <si>
    <t>Stavropolskiy Kray</t>
  </si>
  <si>
    <t>RU-SVE</t>
  </si>
  <si>
    <t>Sverdlovskaya oblast'</t>
  </si>
  <si>
    <t>Sverdlovskaya Oblast '</t>
  </si>
  <si>
    <t>Oblast sverdlovskaya '</t>
  </si>
  <si>
    <t>Sverdlovskaya oblast '</t>
  </si>
  <si>
    <t>sverdlovskaya oblast '</t>
  </si>
  <si>
    <t>Sverdlovskaya obwód</t>
  </si>
  <si>
    <t>RU-TAM</t>
  </si>
  <si>
    <t>Tambovskaya oblast'</t>
  </si>
  <si>
    <t>Tambovskaya Oblast '</t>
  </si>
  <si>
    <t>Tambovskaya oblast '</t>
  </si>
  <si>
    <t>तम्बोवस्काया ओब्लास्ट '</t>
  </si>
  <si>
    <t>Obwód Tambovskaya</t>
  </si>
  <si>
    <t>RU-TA</t>
  </si>
  <si>
    <t>Tatarstan, Respublika</t>
  </si>
  <si>
    <t>Tatarstan, Respublica</t>
  </si>
  <si>
    <t>Tatarstán, Respublika</t>
  </si>
  <si>
    <t>تاتارستان ، Respublika</t>
  </si>
  <si>
    <t>तातरस्तान, रेस्पब्लिका</t>
  </si>
  <si>
    <t>Tatarstan、Respublika</t>
  </si>
  <si>
    <t>TARTARSTAN, respublika</t>
  </si>
  <si>
    <t>RU-TOM</t>
  </si>
  <si>
    <t>Tomskaya oblast'</t>
  </si>
  <si>
    <t>Tomskaya Oblast '</t>
  </si>
  <si>
    <t>Oblast tomskaya '</t>
  </si>
  <si>
    <t>Tomskaya oblast '</t>
  </si>
  <si>
    <t>टॉम्स्काया ओब्लास्ट '</t>
  </si>
  <si>
    <t>トムスカヤ・オブラスト」</t>
  </si>
  <si>
    <t>Obwód tomskaya</t>
  </si>
  <si>
    <t>RU-TUL</t>
  </si>
  <si>
    <t>Tul'skaya oblast'</t>
  </si>
  <si>
    <t>Tul'skaya Oblast '</t>
  </si>
  <si>
    <t>TUL'SKAYA oblast '</t>
  </si>
  <si>
    <t>Tul'skaya oblast '</t>
  </si>
  <si>
    <t>तुल'स्काया ओब्लास्ट '</t>
  </si>
  <si>
    <t>Obwód Tul'Skaya</t>
  </si>
  <si>
    <t>RU-TVE</t>
  </si>
  <si>
    <t>Tverskaya oblast'</t>
  </si>
  <si>
    <t>Tverskaya Oblast '</t>
  </si>
  <si>
    <t>Oblast tverskaya '</t>
  </si>
  <si>
    <t>Tverskaya oblast '</t>
  </si>
  <si>
    <t>Tverskaya Oblast」</t>
  </si>
  <si>
    <t>Obwód tverskaya</t>
  </si>
  <si>
    <t>RU-TYU</t>
  </si>
  <si>
    <t>Tyumenskaya oblast'</t>
  </si>
  <si>
    <t>Tyumenskaya Oblast '</t>
  </si>
  <si>
    <t>Tyumenskaya oblast '</t>
  </si>
  <si>
    <t>ट्युमेंस्काया ओब्लास्ट '</t>
  </si>
  <si>
    <t>Tymenskaya obwód</t>
  </si>
  <si>
    <t>RU-TY</t>
  </si>
  <si>
    <t>Tyva, Respublika</t>
  </si>
  <si>
    <t>Tyva, Respublica</t>
  </si>
  <si>
    <t>Tyva ، Respublika</t>
  </si>
  <si>
    <t>टायवा, रेस्पब्लिका</t>
  </si>
  <si>
    <t>タイバ、respublika</t>
  </si>
  <si>
    <t>RU-UD</t>
  </si>
  <si>
    <t>Udmurtskaya Respublika</t>
  </si>
  <si>
    <t>Udmurtskaya respivlika</t>
  </si>
  <si>
    <t>Udmurtskaya respublika</t>
  </si>
  <si>
    <t>उडमंट्सकाया</t>
  </si>
  <si>
    <t>udmurtskaya respublika</t>
  </si>
  <si>
    <t>Udmurtskaya Respubliki</t>
  </si>
  <si>
    <t>RU-ULY</t>
  </si>
  <si>
    <t>Ul'yanovskaya oblast'</t>
  </si>
  <si>
    <t>Ul'yanovskaya Oblast '</t>
  </si>
  <si>
    <t>Ul'yanovskaya oblast '</t>
  </si>
  <si>
    <t>ul'yanovskaya oblast '</t>
  </si>
  <si>
    <t>Ul'yanovskaya obwód</t>
  </si>
  <si>
    <t>RU-VLA</t>
  </si>
  <si>
    <t>Vladimirskaya oblast'</t>
  </si>
  <si>
    <t>Vladimirskaya Oblast '</t>
  </si>
  <si>
    <t>Vladimirskaya oblast '</t>
  </si>
  <si>
    <t>فلاديميرسكايا أوبلاست '</t>
  </si>
  <si>
    <t>व्लादिमिरस्काया ओब्लास्ट '</t>
  </si>
  <si>
    <t>ウラジミルスカヤwombrast '</t>
  </si>
  <si>
    <t>Obwód vladimirskaya</t>
  </si>
  <si>
    <t>RU-VGG</t>
  </si>
  <si>
    <t>Volgogradskaya oblast'</t>
  </si>
  <si>
    <t>Volgogradskaya Oblast '</t>
  </si>
  <si>
    <t>Volgogradskaya oblast '</t>
  </si>
  <si>
    <t>volgogradskaya oblast '</t>
  </si>
  <si>
    <t>वोल्गोग्रादस्काया ओब्लास्ट '</t>
  </si>
  <si>
    <t>Obwód volgogradskaya</t>
  </si>
  <si>
    <t>Wolgogradskaya Oblast '</t>
  </si>
  <si>
    <t>RU-VLG</t>
  </si>
  <si>
    <t>Vologodskaya oblast'</t>
  </si>
  <si>
    <t>Vologodskaya Oblast '</t>
  </si>
  <si>
    <t>VOLOCODSKAYA oblast '</t>
  </si>
  <si>
    <t>Vologodskaya oblast '</t>
  </si>
  <si>
    <t>वोलोगोड्स्काया ओब्लास्ट '</t>
  </si>
  <si>
    <t>Obwód vologodkaya</t>
  </si>
  <si>
    <t>RU-VOR</t>
  </si>
  <si>
    <t>Voronezhskaya oblast'</t>
  </si>
  <si>
    <t>Voronezhskaya Oblast '</t>
  </si>
  <si>
    <t>Voronezhskaya oblast '</t>
  </si>
  <si>
    <t>voronezhskaya oblast '</t>
  </si>
  <si>
    <t>Obwód voronezhskaya</t>
  </si>
  <si>
    <t>RU-YAN</t>
  </si>
  <si>
    <t>Yamalo-Nenetskiy avtonomnyy okrug</t>
  </si>
  <si>
    <t>Yamalo-Nenetskiy Avtonomnyy OKRUG</t>
  </si>
  <si>
    <t>Yamalo-nenetskiy avtonomnyy okrug</t>
  </si>
  <si>
    <t>Yamalo-Nenetskiy Avtonomnyy Okrug</t>
  </si>
  <si>
    <t>यमलो-नेनेट्स्की एवाटोनोमनी ओक्रग</t>
  </si>
  <si>
    <t>Yamalo-Nenetskiy Avtonomnyy okrug</t>
  </si>
  <si>
    <t>yamalo-nenetskiy avtonomnyy okrug</t>
  </si>
  <si>
    <t>Yamalo-nenetskiy Avtonomnyy OKRUG</t>
  </si>
  <si>
    <t>RU-YAR</t>
  </si>
  <si>
    <t>Yaroslavskaya oblast'</t>
  </si>
  <si>
    <t>Yaroslavskaya Oblast '</t>
  </si>
  <si>
    <t>Yaroslavskaya oblast '</t>
  </si>
  <si>
    <t>यारोस्लावस्काया ओब्लास्ट '</t>
  </si>
  <si>
    <t>Obwód Yaroslavskaya</t>
  </si>
  <si>
    <t>RU-YEV</t>
  </si>
  <si>
    <t>Yevreyskaya avtonomnaya oblast'</t>
  </si>
  <si>
    <t>Yevreyskaya Avtonomnaya Oblast '</t>
  </si>
  <si>
    <t>Yevreyskaya Avtonomnaya oblast '</t>
  </si>
  <si>
    <t>yevreyskaya avtonomnaya oblast '</t>
  </si>
  <si>
    <t>Yevreyskaya avtonomnaya oblast '</t>
  </si>
  <si>
    <t>Yevreyskaya avtonomnaya obwód</t>
  </si>
  <si>
    <t>RU-ZAB</t>
  </si>
  <si>
    <t>Zabaykal'skiy kray</t>
  </si>
  <si>
    <t>Zabaykal'skiy Kray</t>
  </si>
  <si>
    <t>RW-02</t>
  </si>
  <si>
    <t>RW-03</t>
  </si>
  <si>
    <t>RW-04</t>
  </si>
  <si>
    <t>RW-05</t>
  </si>
  <si>
    <t>RW-01</t>
  </si>
  <si>
    <t>Ville de Kigali</t>
  </si>
  <si>
    <t>Ville de kigali</t>
  </si>
  <si>
    <t>فيل دي كيغالي</t>
  </si>
  <si>
    <t>विले डे किगाली</t>
  </si>
  <si>
    <t>ヴィル・デ・キガリ</t>
  </si>
  <si>
    <t>SA-14</t>
  </si>
  <si>
    <t>Asir</t>
  </si>
  <si>
    <t>عسير</t>
  </si>
  <si>
    <t>असिर</t>
  </si>
  <si>
    <t>asir</t>
  </si>
  <si>
    <t>SA-11</t>
  </si>
  <si>
    <t>Al Bahah</t>
  </si>
  <si>
    <t>Al bahah</t>
  </si>
  <si>
    <t>البهه</t>
  </si>
  <si>
    <t>अल बहाह</t>
  </si>
  <si>
    <t>アルバハ</t>
  </si>
  <si>
    <t>SA-08</t>
  </si>
  <si>
    <t>Al Hudud ash Shamaliyah</t>
  </si>
  <si>
    <t>Al Hudud Ash Shamaliyah</t>
  </si>
  <si>
    <t>الهودود آش شاماليه</t>
  </si>
  <si>
    <t>अल हुदुद ऐश शमलियाह</t>
  </si>
  <si>
    <t>アル・フドゥッド・アッシュ・シャマリヤ</t>
  </si>
  <si>
    <t>SA-12</t>
  </si>
  <si>
    <t>Al Jawf</t>
  </si>
  <si>
    <t>AL JAWF</t>
  </si>
  <si>
    <t>الفك</t>
  </si>
  <si>
    <t>अल जॉफ</t>
  </si>
  <si>
    <t>Al taya</t>
  </si>
  <si>
    <t>アル・ジョーフ</t>
  </si>
  <si>
    <t>SA-03</t>
  </si>
  <si>
    <t>Al Madinah al Munawwarah</t>
  </si>
  <si>
    <t>Al Madinah Al Munawwarah</t>
  </si>
  <si>
    <t>المدينة المنورة موناوارا</t>
  </si>
  <si>
    <t>अल मदीना अल मुनव्वाराह</t>
  </si>
  <si>
    <t>アル・マディナ・アル・ムナウワラ</t>
  </si>
  <si>
    <t>SA-05</t>
  </si>
  <si>
    <t>Al Qasim</t>
  </si>
  <si>
    <t>القاسم</t>
  </si>
  <si>
    <t>अल कासिम</t>
  </si>
  <si>
    <t>アルカシム</t>
  </si>
  <si>
    <t>SA-01</t>
  </si>
  <si>
    <t>Ar Riyad</t>
  </si>
  <si>
    <t>Ar riyad</t>
  </si>
  <si>
    <t>ar riyad</t>
  </si>
  <si>
    <t>अर रियाद</t>
  </si>
  <si>
    <t>Ar Riad</t>
  </si>
  <si>
    <t>SA-04</t>
  </si>
  <si>
    <t>SA-06</t>
  </si>
  <si>
    <t>Ha'il</t>
  </si>
  <si>
    <t>Grêle</t>
  </si>
  <si>
    <t>Granizo</t>
  </si>
  <si>
    <t>يشيد</t>
  </si>
  <si>
    <t>जयकार करना</t>
  </si>
  <si>
    <t>雹</t>
  </si>
  <si>
    <t>Hagel</t>
  </si>
  <si>
    <t>Saudação</t>
  </si>
  <si>
    <t>SA-09</t>
  </si>
  <si>
    <t>Jazan</t>
  </si>
  <si>
    <t>Jazán</t>
  </si>
  <si>
    <t>جازان</t>
  </si>
  <si>
    <t>जज़ान</t>
  </si>
  <si>
    <t>ジャザン</t>
  </si>
  <si>
    <t>SA-02</t>
  </si>
  <si>
    <t>Makkah al Mukarramah</t>
  </si>
  <si>
    <t>Makkah Al Mukarramah</t>
  </si>
  <si>
    <t>Makkah al mukarramah</t>
  </si>
  <si>
    <t>مكة الميكراما</t>
  </si>
  <si>
    <t>मक्कह अल मुकरमाह</t>
  </si>
  <si>
    <t>マッカ・アル・ムカラマ</t>
  </si>
  <si>
    <t>Makkah al MukarraMah</t>
  </si>
  <si>
    <t>Makkah Al Mukaramah</t>
  </si>
  <si>
    <t>SA-10</t>
  </si>
  <si>
    <t>Najran</t>
  </si>
  <si>
    <t>نجران</t>
  </si>
  <si>
    <t>नजरान</t>
  </si>
  <si>
    <t>ナジュラン</t>
  </si>
  <si>
    <t>SA-07</t>
  </si>
  <si>
    <t>Tabuk</t>
  </si>
  <si>
    <t>تابوك</t>
  </si>
  <si>
    <t>टाबुक</t>
  </si>
  <si>
    <t>タブク</t>
  </si>
  <si>
    <t>SB-CH</t>
  </si>
  <si>
    <t>SB-GU</t>
  </si>
  <si>
    <t>Guadalcanal</t>
  </si>
  <si>
    <t>غوادالكانال</t>
  </si>
  <si>
    <t>गुआडलकैनाल</t>
  </si>
  <si>
    <t>グアダルカナル</t>
  </si>
  <si>
    <t>SB-WE</t>
  </si>
  <si>
    <t>SC-02</t>
  </si>
  <si>
    <t>Anse Boileau</t>
  </si>
  <si>
    <t>Anse boileau</t>
  </si>
  <si>
    <t>آن بويلو</t>
  </si>
  <si>
    <t>एंसे बोइल्यू</t>
  </si>
  <si>
    <t>アンセボイロー</t>
  </si>
  <si>
    <t>SC-05</t>
  </si>
  <si>
    <t>Anse Royale</t>
  </si>
  <si>
    <t>أنسي رويال</t>
  </si>
  <si>
    <t>एंसे रोयाले</t>
  </si>
  <si>
    <t>アンセ・ロワイヤル</t>
  </si>
  <si>
    <t>SC-01</t>
  </si>
  <si>
    <t>Anse aux Pins</t>
  </si>
  <si>
    <t>Anse aux penne</t>
  </si>
  <si>
    <t>Anse aux broches</t>
  </si>
  <si>
    <t>Anse aux pines</t>
  </si>
  <si>
    <t>دبابيس آن AUX</t>
  </si>
  <si>
    <t>Anse Aux Pins</t>
  </si>
  <si>
    <t>Pini za aux</t>
  </si>
  <si>
    <t>anse auxピン</t>
  </si>
  <si>
    <t>Pinsy Anse Aux</t>
  </si>
  <si>
    <t>ANSE AUX PINS</t>
  </si>
  <si>
    <t>SC-06</t>
  </si>
  <si>
    <t>Baie Lazare</t>
  </si>
  <si>
    <t>Baie lazare</t>
  </si>
  <si>
    <t>باي لازار</t>
  </si>
  <si>
    <t>बैय लज़ारे</t>
  </si>
  <si>
    <t>ベア・ラザレ</t>
  </si>
  <si>
    <t>SC-07</t>
  </si>
  <si>
    <t>Baie Sainte Anne</t>
  </si>
  <si>
    <t>باي سانت آن</t>
  </si>
  <si>
    <t>बैई सैंटे ऐनी</t>
  </si>
  <si>
    <t>ベア・セント・アン</t>
  </si>
  <si>
    <t>SC-08</t>
  </si>
  <si>
    <t>Beau Vallon</t>
  </si>
  <si>
    <t>بو فالون</t>
  </si>
  <si>
    <t>ब्यू वल्लन</t>
  </si>
  <si>
    <t>ボーヴァロン</t>
  </si>
  <si>
    <t>SC-10</t>
  </si>
  <si>
    <t>Bel Ombre</t>
  </si>
  <si>
    <t>Bel ombre</t>
  </si>
  <si>
    <t>بيل أومبير</t>
  </si>
  <si>
    <t>बेल ओम्ब्रे</t>
  </si>
  <si>
    <t>ベル・オンブル</t>
  </si>
  <si>
    <t>SC-11</t>
  </si>
  <si>
    <t>Cascade</t>
  </si>
  <si>
    <t>Kaskade</t>
  </si>
  <si>
    <t>cascada</t>
  </si>
  <si>
    <t>تتالي</t>
  </si>
  <si>
    <t>झरना</t>
  </si>
  <si>
    <t>カスケード</t>
  </si>
  <si>
    <t>Kaskada</t>
  </si>
  <si>
    <t>Cascata</t>
  </si>
  <si>
    <t>SC-16</t>
  </si>
  <si>
    <t>English River</t>
  </si>
  <si>
    <t>Engelse rivier</t>
  </si>
  <si>
    <t>Rivière anglaise</t>
  </si>
  <si>
    <t>Río inglés</t>
  </si>
  <si>
    <t>النهر الإنجليزي</t>
  </si>
  <si>
    <t>इंग्लिश रिवर</t>
  </si>
  <si>
    <t>Mto wa Kiingereza</t>
  </si>
  <si>
    <t>イングリッシュリバー</t>
  </si>
  <si>
    <t>Rzeka angielska</t>
  </si>
  <si>
    <t>Englischer Fluss</t>
  </si>
  <si>
    <t>Rio inglês</t>
  </si>
  <si>
    <t>SC-13</t>
  </si>
  <si>
    <t>Grand Anse Mahe</t>
  </si>
  <si>
    <t>جراند آن ماهي</t>
  </si>
  <si>
    <t>ग्रैंड एसे माहे</t>
  </si>
  <si>
    <t>グランドアンセマヘ</t>
  </si>
  <si>
    <t>SC-14</t>
  </si>
  <si>
    <t>Grand Anse Praslin</t>
  </si>
  <si>
    <t>جراند أنسي براسلين</t>
  </si>
  <si>
    <t>ग्रैंड एसे प्रासलिन</t>
  </si>
  <si>
    <t>グランドアンセプラスリン</t>
  </si>
  <si>
    <t>SC-15</t>
  </si>
  <si>
    <t>La Digue</t>
  </si>
  <si>
    <t>LA Digue</t>
  </si>
  <si>
    <t>لوس أنجلوس</t>
  </si>
  <si>
    <t>ला डिग्यू</t>
  </si>
  <si>
    <t>ラ・ディグー</t>
  </si>
  <si>
    <t>La DIGUE</t>
  </si>
  <si>
    <t>SC-20</t>
  </si>
  <si>
    <t>Pointe Larue</t>
  </si>
  <si>
    <t>Pointer</t>
  </si>
  <si>
    <t>بوينت لارو</t>
  </si>
  <si>
    <t>पॉइंट लार्यू</t>
  </si>
  <si>
    <t>Pointe LaRue</t>
  </si>
  <si>
    <t>LaRe</t>
  </si>
  <si>
    <t>PONTE LARUE</t>
  </si>
  <si>
    <t>SC-23</t>
  </si>
  <si>
    <t>Takamaka</t>
  </si>
  <si>
    <t>تاكاماكا</t>
  </si>
  <si>
    <t>टैकामका</t>
  </si>
  <si>
    <t>タカマカ</t>
  </si>
  <si>
    <t>SD-NB</t>
  </si>
  <si>
    <t>Blue Nile</t>
  </si>
  <si>
    <t>Blou Nyl</t>
  </si>
  <si>
    <t>Nil Bleu</t>
  </si>
  <si>
    <t>Nilo Azul</t>
  </si>
  <si>
    <t>النيل الازرق</t>
  </si>
  <si>
    <t>नीली नील</t>
  </si>
  <si>
    <t>ブルーナイル</t>
  </si>
  <si>
    <t>Niebieski Nil</t>
  </si>
  <si>
    <t>Blauer Nil</t>
  </si>
  <si>
    <t>Nilo azul</t>
  </si>
  <si>
    <t>SD-DC</t>
  </si>
  <si>
    <t>Central Darfur</t>
  </si>
  <si>
    <t>Sentrale Darfoer</t>
  </si>
  <si>
    <t>Central Darfour</t>
  </si>
  <si>
    <t>Darfur central</t>
  </si>
  <si>
    <t>وسط دارفور</t>
  </si>
  <si>
    <t>सेंट्रल डारफुर</t>
  </si>
  <si>
    <t>Darfur ya kati</t>
  </si>
  <si>
    <t>セントラルダルフール</t>
  </si>
  <si>
    <t>Zentraldarfur</t>
  </si>
  <si>
    <t>SD-GD</t>
  </si>
  <si>
    <t>Gedaref</t>
  </si>
  <si>
    <t>GEDAREF</t>
  </si>
  <si>
    <t>جيدرف</t>
  </si>
  <si>
    <t>गेदारेफ</t>
  </si>
  <si>
    <t>gedaref</t>
  </si>
  <si>
    <t>SD-GZ</t>
  </si>
  <si>
    <t>Gezira</t>
  </si>
  <si>
    <t>गेजिरा</t>
  </si>
  <si>
    <t>GEZIRA</t>
  </si>
  <si>
    <t>ゲジラ</t>
  </si>
  <si>
    <t>SD-KA</t>
  </si>
  <si>
    <t>Kassala</t>
  </si>
  <si>
    <t>كاسالا</t>
  </si>
  <si>
    <t>कसाला</t>
  </si>
  <si>
    <t>カッサラ</t>
  </si>
  <si>
    <t>SD-KH</t>
  </si>
  <si>
    <t>Khartoum</t>
  </si>
  <si>
    <t>Jartoum</t>
  </si>
  <si>
    <t>الخرطوم</t>
  </si>
  <si>
    <t>खार्तूम</t>
  </si>
  <si>
    <t>ハルツーム</t>
  </si>
  <si>
    <t>Chartum</t>
  </si>
  <si>
    <t>Cartum</t>
  </si>
  <si>
    <t>SD-DN</t>
  </si>
  <si>
    <t>North Darfur</t>
  </si>
  <si>
    <t>Noord -Darfoer</t>
  </si>
  <si>
    <t>Darfour du Nord</t>
  </si>
  <si>
    <t>Darfur del Norte</t>
  </si>
  <si>
    <t>شمال دارفور</t>
  </si>
  <si>
    <t>नॉर्थ डारफुर</t>
  </si>
  <si>
    <t>ノースダルフール</t>
  </si>
  <si>
    <t>SD-KN</t>
  </si>
  <si>
    <t>North Kordofan</t>
  </si>
  <si>
    <t>Noord -Kordofan</t>
  </si>
  <si>
    <t>Kordofan du nord</t>
  </si>
  <si>
    <t>Kordofan del Norte</t>
  </si>
  <si>
    <t>شمال كوردوفان</t>
  </si>
  <si>
    <t>नॉर्थ कोर्डोफैन</t>
  </si>
  <si>
    <t>ノースコルドファン</t>
  </si>
  <si>
    <t>Kordofan do Norte</t>
  </si>
  <si>
    <t>SD-NO</t>
  </si>
  <si>
    <t>SD-RS</t>
  </si>
  <si>
    <t>Red Sea</t>
  </si>
  <si>
    <t>rooi See</t>
  </si>
  <si>
    <t>mer Rouge</t>
  </si>
  <si>
    <t>mar Rojo</t>
  </si>
  <si>
    <t>البحر الاحمر</t>
  </si>
  <si>
    <t>लाल सागर</t>
  </si>
  <si>
    <t>Bahari Nyekundu</t>
  </si>
  <si>
    <t>紅海</t>
  </si>
  <si>
    <t>Morze Czerwone</t>
  </si>
  <si>
    <t>Rotes Meer</t>
  </si>
  <si>
    <t>mar Vermelho</t>
  </si>
  <si>
    <t>SD-NR</t>
  </si>
  <si>
    <t>River Nile</t>
  </si>
  <si>
    <t>Rivier Nyl</t>
  </si>
  <si>
    <t>Nil</t>
  </si>
  <si>
    <t>río Nilo</t>
  </si>
  <si>
    <t>نهر النيل</t>
  </si>
  <si>
    <t>नील नदी</t>
  </si>
  <si>
    <t>Mto Nile</t>
  </si>
  <si>
    <t>ナイル川</t>
  </si>
  <si>
    <t>rzeka Nil</t>
  </si>
  <si>
    <t>der Nil</t>
  </si>
  <si>
    <t>Rio Nilo</t>
  </si>
  <si>
    <t>SD-SI</t>
  </si>
  <si>
    <t>Sennar</t>
  </si>
  <si>
    <t>سنار</t>
  </si>
  <si>
    <t>सीनर</t>
  </si>
  <si>
    <t>先輩</t>
  </si>
  <si>
    <t>SD-DS</t>
  </si>
  <si>
    <t>South Darfur</t>
  </si>
  <si>
    <t>Suid -Darfoer</t>
  </si>
  <si>
    <t>Darfour du Sud</t>
  </si>
  <si>
    <t>Darfur del Sur</t>
  </si>
  <si>
    <t>جنوب دارفور</t>
  </si>
  <si>
    <t>साउथ डारफुर</t>
  </si>
  <si>
    <t>Darfur Kusini</t>
  </si>
  <si>
    <t>サウスダーフール</t>
  </si>
  <si>
    <t>Süddarfur</t>
  </si>
  <si>
    <t>Darfur do sul</t>
  </si>
  <si>
    <t>SD-KS</t>
  </si>
  <si>
    <t>South Kordofan</t>
  </si>
  <si>
    <t>Suid -Kordofan</t>
  </si>
  <si>
    <t>Kordofan du sud</t>
  </si>
  <si>
    <t>Kordofan del sur</t>
  </si>
  <si>
    <t>جنوب كوردوفان</t>
  </si>
  <si>
    <t>साउथ कोर्डोफैन</t>
  </si>
  <si>
    <t>Kusini Kordofan</t>
  </si>
  <si>
    <t>サウスコルドファン</t>
  </si>
  <si>
    <t>Südkordofan</t>
  </si>
  <si>
    <t>Kordofan do Sul</t>
  </si>
  <si>
    <t>SD-DW</t>
  </si>
  <si>
    <t>West Darfur</t>
  </si>
  <si>
    <t>Wes -Darfur</t>
  </si>
  <si>
    <t>Darfour occidental</t>
  </si>
  <si>
    <t>Darfur del oeste</t>
  </si>
  <si>
    <t>غرب دارفور</t>
  </si>
  <si>
    <t>वेस्ट डारफुर</t>
  </si>
  <si>
    <t>西ダルフール</t>
  </si>
  <si>
    <t>SD-GK</t>
  </si>
  <si>
    <t>West Kordofan</t>
  </si>
  <si>
    <t>Wes -Kordofan</t>
  </si>
  <si>
    <t>Kordofan occidental</t>
  </si>
  <si>
    <t>غرب كوردوفان</t>
  </si>
  <si>
    <t>वेस्ट कोर्डोफैन</t>
  </si>
  <si>
    <t>西コルドファン</t>
  </si>
  <si>
    <t>SD-NW</t>
  </si>
  <si>
    <t>White Nile</t>
  </si>
  <si>
    <t>Wit Nyl</t>
  </si>
  <si>
    <t>Nil Blanc</t>
  </si>
  <si>
    <t>Nilo blanco</t>
  </si>
  <si>
    <t>النيل الأبيض</t>
  </si>
  <si>
    <t>सफेद नील</t>
  </si>
  <si>
    <t>Nyeupe Nile</t>
  </si>
  <si>
    <t>ホワイトナイル</t>
  </si>
  <si>
    <t>Biały Nil</t>
  </si>
  <si>
    <t>Weißer Nil</t>
  </si>
  <si>
    <t>Nilo branco</t>
  </si>
  <si>
    <t>SE-K</t>
  </si>
  <si>
    <t>Blekinge lan</t>
  </si>
  <si>
    <t>Blekinge Lan</t>
  </si>
  <si>
    <t>Lan de blekinge</t>
  </si>
  <si>
    <t>بليكينج لان</t>
  </si>
  <si>
    <t>ब्लेकिंग लैन</t>
  </si>
  <si>
    <t>ブレキー・ラン</t>
  </si>
  <si>
    <t>Blukinge Lan</t>
  </si>
  <si>
    <t>BLEKINGE LAN</t>
  </si>
  <si>
    <t>SE-W</t>
  </si>
  <si>
    <t>Dalarnas lan</t>
  </si>
  <si>
    <t>Dalarnas Lan</t>
  </si>
  <si>
    <t>Lan de Dalarnas</t>
  </si>
  <si>
    <t>دالارناس لان</t>
  </si>
  <si>
    <t>डालरनस लैन</t>
  </si>
  <si>
    <t>DALARNAS LAN</t>
  </si>
  <si>
    <t>SE-X</t>
  </si>
  <si>
    <t>Gavleborgs lan</t>
  </si>
  <si>
    <t>Gavleborgs Lan</t>
  </si>
  <si>
    <t>Gavleborgs LAN</t>
  </si>
  <si>
    <t>गावलेबॉर्ग लैन</t>
  </si>
  <si>
    <t>SE-I</t>
  </si>
  <si>
    <t>Gotlands lan</t>
  </si>
  <si>
    <t>Gotlands Lan</t>
  </si>
  <si>
    <t>Lan de Gotlands</t>
  </si>
  <si>
    <t>جوتلاندز لان</t>
  </si>
  <si>
    <t>गोटलैंड्स लैन</t>
  </si>
  <si>
    <t>SE-N</t>
  </si>
  <si>
    <t>Hallands lan</t>
  </si>
  <si>
    <t>Hallands Lan</t>
  </si>
  <si>
    <t>هالاندز لان</t>
  </si>
  <si>
    <t>हॉलैंड्स लैन</t>
  </si>
  <si>
    <t>ハランズ・ラン</t>
  </si>
  <si>
    <t>SE-Z</t>
  </si>
  <si>
    <t>Jamtlands lan</t>
  </si>
  <si>
    <t>Jamtlands Lan</t>
  </si>
  <si>
    <t>Lan de Jamtlands</t>
  </si>
  <si>
    <t>Jamtlands LAN</t>
  </si>
  <si>
    <t>जाम्टलैंड्स लैन</t>
  </si>
  <si>
    <t>SE-F</t>
  </si>
  <si>
    <t>Jonkopings lan</t>
  </si>
  <si>
    <t>Jonkopings LAN</t>
  </si>
  <si>
    <t>जोनकोपिंग्स लैन</t>
  </si>
  <si>
    <t>Jonkopings Lan</t>
  </si>
  <si>
    <t>SE-H</t>
  </si>
  <si>
    <t>Kalmar lan</t>
  </si>
  <si>
    <t>Kalmar Lan</t>
  </si>
  <si>
    <t>كالمار لان</t>
  </si>
  <si>
    <t>कल्मर लान</t>
  </si>
  <si>
    <t>カルマー・ラン</t>
  </si>
  <si>
    <t>SE-G</t>
  </si>
  <si>
    <t>Kronobergs lan</t>
  </si>
  <si>
    <t>Kronobergs Lan</t>
  </si>
  <si>
    <t>Kronobergs LAN</t>
  </si>
  <si>
    <t>Lan de Kronobergs</t>
  </si>
  <si>
    <t>क्रोनोबर्ग्स लैन</t>
  </si>
  <si>
    <t>SE-BD</t>
  </si>
  <si>
    <t>Norrbottens lan</t>
  </si>
  <si>
    <t>Norrbottens Lan</t>
  </si>
  <si>
    <t>Lan norrbottens</t>
  </si>
  <si>
    <t>Norrbottens LAN</t>
  </si>
  <si>
    <t>नॉरबोटेंस लैन</t>
  </si>
  <si>
    <t>SE-T</t>
  </si>
  <si>
    <t>Orebro lan</t>
  </si>
  <si>
    <t>Orebro Lan</t>
  </si>
  <si>
    <t>Orebro LAN</t>
  </si>
  <si>
    <t>ओरेब्रो लैन</t>
  </si>
  <si>
    <t>オレブロ・ラン</t>
  </si>
  <si>
    <t>Oebro Lan</t>
  </si>
  <si>
    <t>SE-E</t>
  </si>
  <si>
    <t>Ostergotlands lan</t>
  </si>
  <si>
    <t>Ostergotlands Lan</t>
  </si>
  <si>
    <t>Ostergotlands LAN</t>
  </si>
  <si>
    <t>Lan de Ostergotlands</t>
  </si>
  <si>
    <t>ओस्टरगोटलैंड्स लैन</t>
  </si>
  <si>
    <t>SE-M</t>
  </si>
  <si>
    <t>Skane lan</t>
  </si>
  <si>
    <t>Skane Lan</t>
  </si>
  <si>
    <t>Lan skane</t>
  </si>
  <si>
    <t>سكان لان</t>
  </si>
  <si>
    <t>स्केन लैन</t>
  </si>
  <si>
    <t>スカン・ラン</t>
  </si>
  <si>
    <t>SE-D</t>
  </si>
  <si>
    <t>Sodermanlands lan</t>
  </si>
  <si>
    <t>Sodermanlands Lan</t>
  </si>
  <si>
    <t>Lan de Sodermanlands</t>
  </si>
  <si>
    <t>SODERMANLANDS LAN</t>
  </si>
  <si>
    <t>सोडरमैनलैंड्स लैन</t>
  </si>
  <si>
    <t>ソダーマンランドラン</t>
  </si>
  <si>
    <t>SE-AB</t>
  </si>
  <si>
    <t>Stockholms lan</t>
  </si>
  <si>
    <t>Stockholms Lan</t>
  </si>
  <si>
    <t>Lan Estocolería</t>
  </si>
  <si>
    <t>Stockholms LAN</t>
  </si>
  <si>
    <t>स्टॉकहोल्म्स लैन</t>
  </si>
  <si>
    <t>ストックホームラン</t>
  </si>
  <si>
    <t>Sztokholms Lan</t>
  </si>
  <si>
    <t>SE-C</t>
  </si>
  <si>
    <t>Uppsala lan</t>
  </si>
  <si>
    <t>Uppsala Lan</t>
  </si>
  <si>
    <t>Lan uppsala</t>
  </si>
  <si>
    <t>أوبسالا لان</t>
  </si>
  <si>
    <t>उपसाला लान</t>
  </si>
  <si>
    <t>ウプサラ・ラン</t>
  </si>
  <si>
    <t>SE-S</t>
  </si>
  <si>
    <t>Varmlands lan</t>
  </si>
  <si>
    <t>Varmlands Lan</t>
  </si>
  <si>
    <t>Varmlands LAN</t>
  </si>
  <si>
    <t>वर्मलैंड्स लैन</t>
  </si>
  <si>
    <t>SE-AC</t>
  </si>
  <si>
    <t>Vasterbottens lan</t>
  </si>
  <si>
    <t>Vasterbottens Lan</t>
  </si>
  <si>
    <t>Vasterbottens LAN</t>
  </si>
  <si>
    <t>वास्टरबॉटेंस लैन</t>
  </si>
  <si>
    <t>VasterBottens Lan</t>
  </si>
  <si>
    <t>VASTERBOTTENS LAN</t>
  </si>
  <si>
    <t>SE-Y</t>
  </si>
  <si>
    <t>Vasternorrlands lan</t>
  </si>
  <si>
    <t>Vasternorrlands Lan</t>
  </si>
  <si>
    <t>VasterNorrlands Lan</t>
  </si>
  <si>
    <t>Vasternorrlands LAN</t>
  </si>
  <si>
    <t>वेस्टरनोर्रलैंड्स लैन</t>
  </si>
  <si>
    <t>SE-U</t>
  </si>
  <si>
    <t>Vastmanlands lan</t>
  </si>
  <si>
    <t>Vastmanlands Lan</t>
  </si>
  <si>
    <t>Vastmanlands LAN</t>
  </si>
  <si>
    <t>विस्टमैनलैंड्स लैन</t>
  </si>
  <si>
    <t>SE-O</t>
  </si>
  <si>
    <t>Vastra Gotalands lan</t>
  </si>
  <si>
    <t>Vastra gotalands lan</t>
  </si>
  <si>
    <t>Vastra Gotalands Lan</t>
  </si>
  <si>
    <t>Vastra Gotalands LAN</t>
  </si>
  <si>
    <t>वास्ट्रा गेटालैंड्स लैन</t>
  </si>
  <si>
    <t>vastra gotalands lan</t>
  </si>
  <si>
    <t>SG-XX-1</t>
  </si>
  <si>
    <t>SH-HL</t>
  </si>
  <si>
    <t>Saint Helena</t>
  </si>
  <si>
    <t>Heilige Helena</t>
  </si>
  <si>
    <t>Santa Helena</t>
  </si>
  <si>
    <t>القديس هيلينا</t>
  </si>
  <si>
    <t>सेंट हेलेना</t>
  </si>
  <si>
    <t>Mtakatifu Helena</t>
  </si>
  <si>
    <t>セントヘレナ</t>
  </si>
  <si>
    <t>SI-001</t>
  </si>
  <si>
    <t>Ajdovscina</t>
  </si>
  <si>
    <t>अजडोव्स्किना</t>
  </si>
  <si>
    <t>ajdovscina</t>
  </si>
  <si>
    <t>SI-213</t>
  </si>
  <si>
    <t>Ankaran</t>
  </si>
  <si>
    <t>أنقاران</t>
  </si>
  <si>
    <t>अनकारन</t>
  </si>
  <si>
    <t>アンカラン</t>
  </si>
  <si>
    <t>SI-195</t>
  </si>
  <si>
    <t>Apace</t>
  </si>
  <si>
    <t>Punt</t>
  </si>
  <si>
    <t>Un rythme</t>
  </si>
  <si>
    <t>Rápidamente</t>
  </si>
  <si>
    <t>عرضية</t>
  </si>
  <si>
    <t>झटपट</t>
  </si>
  <si>
    <t>Fanya</t>
  </si>
  <si>
    <t>APACE</t>
  </si>
  <si>
    <t>Szybko</t>
  </si>
  <si>
    <t>Speicher</t>
  </si>
  <si>
    <t>Empace</t>
  </si>
  <si>
    <t>SI-002</t>
  </si>
  <si>
    <t>Beltinci</t>
  </si>
  <si>
    <t>Cinturón</t>
  </si>
  <si>
    <t>بيلتيك</t>
  </si>
  <si>
    <t>बेल्टिंसी</t>
  </si>
  <si>
    <t>beltinci</t>
  </si>
  <si>
    <t>SI-148</t>
  </si>
  <si>
    <t>Benedikt</t>
  </si>
  <si>
    <t>بنديكت</t>
  </si>
  <si>
    <t>बेनेडिक्ट</t>
  </si>
  <si>
    <t>ベネディクト</t>
  </si>
  <si>
    <t>SI-149</t>
  </si>
  <si>
    <t>Bistrica ob Sotli</t>
  </si>
  <si>
    <t>Bistrica OB Sotli</t>
  </si>
  <si>
    <t>Bistrica ob sotli</t>
  </si>
  <si>
    <t>बिस्ट्रिका ओब सोतली</t>
  </si>
  <si>
    <t>Bistrica Ob Sotli</t>
  </si>
  <si>
    <t>SI-003</t>
  </si>
  <si>
    <t>Bled</t>
  </si>
  <si>
    <t>Blaas</t>
  </si>
  <si>
    <t>Saigner</t>
  </si>
  <si>
    <t>Desangrado</t>
  </si>
  <si>
    <t>ناعم</t>
  </si>
  <si>
    <t>खून बहनेवाला</t>
  </si>
  <si>
    <t>Damu</t>
  </si>
  <si>
    <t>出血</t>
  </si>
  <si>
    <t>Geblutet</t>
  </si>
  <si>
    <t>Sangrado</t>
  </si>
  <si>
    <t>SI-150</t>
  </si>
  <si>
    <t>Bloke</t>
  </si>
  <si>
    <t>Type</t>
  </si>
  <si>
    <t>Tipo</t>
  </si>
  <si>
    <t>بلوك</t>
  </si>
  <si>
    <t>लड़का</t>
  </si>
  <si>
    <t>やつ</t>
  </si>
  <si>
    <t>Facet</t>
  </si>
  <si>
    <t>Kerl</t>
  </si>
  <si>
    <t>Cara</t>
  </si>
  <si>
    <t>SI-004</t>
  </si>
  <si>
    <t>Bohinj</t>
  </si>
  <si>
    <t>بوهينج</t>
  </si>
  <si>
    <t>बोहिंज</t>
  </si>
  <si>
    <t>ボヒンジ</t>
  </si>
  <si>
    <t>SI-005</t>
  </si>
  <si>
    <t>Borovnica</t>
  </si>
  <si>
    <t>بوروفنيكا</t>
  </si>
  <si>
    <t>बोरोव्निका</t>
  </si>
  <si>
    <t>ボロブニカ</t>
  </si>
  <si>
    <t>SI-006</t>
  </si>
  <si>
    <t>Bovec</t>
  </si>
  <si>
    <t>بوفك</t>
  </si>
  <si>
    <t>बोवेक</t>
  </si>
  <si>
    <t>ボベック</t>
  </si>
  <si>
    <t>SI-151</t>
  </si>
  <si>
    <t>Braslovce</t>
  </si>
  <si>
    <t>براسلوف</t>
  </si>
  <si>
    <t>ब्रास्लोव्स</t>
  </si>
  <si>
    <t>ブラスロブス</t>
  </si>
  <si>
    <t>SI-007</t>
  </si>
  <si>
    <t>Brda</t>
  </si>
  <si>
    <t>BRDA</t>
  </si>
  <si>
    <t>بردا</t>
  </si>
  <si>
    <t>SI-009</t>
  </si>
  <si>
    <t>Brezice</t>
  </si>
  <si>
    <t>بريزيس</t>
  </si>
  <si>
    <t>Brežice</t>
  </si>
  <si>
    <t>ブレジツェ</t>
  </si>
  <si>
    <t>BREZICE</t>
  </si>
  <si>
    <t>SI-008</t>
  </si>
  <si>
    <t>Brezovica</t>
  </si>
  <si>
    <t>بريزوفيكا</t>
  </si>
  <si>
    <t>ब्रेज़ोविका</t>
  </si>
  <si>
    <t>ブレゾビカ</t>
  </si>
  <si>
    <t>SI-152</t>
  </si>
  <si>
    <t>Cankova</t>
  </si>
  <si>
    <t>كانكوفا</t>
  </si>
  <si>
    <t>कैनकोवा</t>
  </si>
  <si>
    <t>カンコバ</t>
  </si>
  <si>
    <t>SI-011</t>
  </si>
  <si>
    <t>Celje</t>
  </si>
  <si>
    <t>Vello</t>
  </si>
  <si>
    <t>سيلجي</t>
  </si>
  <si>
    <t>सेलेजे</t>
  </si>
  <si>
    <t>セルジェ</t>
  </si>
  <si>
    <t>SI-012</t>
  </si>
  <si>
    <t>Cerklje na Gorenjskem</t>
  </si>
  <si>
    <t>CERKLJE NA GORENJSKEM</t>
  </si>
  <si>
    <t>Cerklje na gorenjskem</t>
  </si>
  <si>
    <t>Cerklje Na Gorenjskem</t>
  </si>
  <si>
    <t>cerklje na gorenjskem</t>
  </si>
  <si>
    <t>SI-013</t>
  </si>
  <si>
    <t>Cerknica</t>
  </si>
  <si>
    <t>Cernica</t>
  </si>
  <si>
    <t>सेरकेनिका</t>
  </si>
  <si>
    <t>セルニカ</t>
  </si>
  <si>
    <t>SI-014</t>
  </si>
  <si>
    <t>Cerkno</t>
  </si>
  <si>
    <t>Serne</t>
  </si>
  <si>
    <t>सेरकेनो</t>
  </si>
  <si>
    <t>SI-196</t>
  </si>
  <si>
    <t>Cirkulane</t>
  </si>
  <si>
    <t>Cirkulano</t>
  </si>
  <si>
    <t>सिरकुलेन</t>
  </si>
  <si>
    <t>Zirkulane</t>
  </si>
  <si>
    <t>SI-015</t>
  </si>
  <si>
    <t>Crensovci</t>
  </si>
  <si>
    <t>क्रेंसोवसी</t>
  </si>
  <si>
    <t>SI-017</t>
  </si>
  <si>
    <t>Crnomelj</t>
  </si>
  <si>
    <t>crnomelj</t>
  </si>
  <si>
    <t>Črnomelj</t>
  </si>
  <si>
    <t>SI-018</t>
  </si>
  <si>
    <t>Destrnik</t>
  </si>
  <si>
    <t>Vernietig</t>
  </si>
  <si>
    <t>Estallido</t>
  </si>
  <si>
    <t>DestRnik</t>
  </si>
  <si>
    <t>डेस्ट्रनिक</t>
  </si>
  <si>
    <t>Dhana</t>
  </si>
  <si>
    <t>Zerstörung</t>
  </si>
  <si>
    <t>Destnik</t>
  </si>
  <si>
    <t>SI-019</t>
  </si>
  <si>
    <t>Divaca</t>
  </si>
  <si>
    <t>ديفاكا</t>
  </si>
  <si>
    <t>Divača</t>
  </si>
  <si>
    <t>ディバカ</t>
  </si>
  <si>
    <t>SI-154</t>
  </si>
  <si>
    <t>Dobje</t>
  </si>
  <si>
    <t>دوبي</t>
  </si>
  <si>
    <t>डोबजे</t>
  </si>
  <si>
    <t>dobje</t>
  </si>
  <si>
    <t>SI-020</t>
  </si>
  <si>
    <t>Dobrepolje</t>
  </si>
  <si>
    <t>डोब्रेपोलजे</t>
  </si>
  <si>
    <t>SI-155</t>
  </si>
  <si>
    <t>Dobrna</t>
  </si>
  <si>
    <t>Gâchis</t>
  </si>
  <si>
    <t>دوبنا</t>
  </si>
  <si>
    <t>डोबर्ना</t>
  </si>
  <si>
    <t>dobrna</t>
  </si>
  <si>
    <t>SI-021</t>
  </si>
  <si>
    <t>Dobrova-Polhov Gradec</t>
  </si>
  <si>
    <t>Dobrova-Polhov gradec</t>
  </si>
  <si>
    <t>دوبروفا بوولهوف جاريك</t>
  </si>
  <si>
    <t>डोब्रोवा-पोलाहोव ग्रेडेक</t>
  </si>
  <si>
    <t>Dobrova-Polhov Gratec</t>
  </si>
  <si>
    <t>SI-156</t>
  </si>
  <si>
    <t>Dobrovnik</t>
  </si>
  <si>
    <t>دوبروفنيك</t>
  </si>
  <si>
    <t>डोब्रोवनिक</t>
  </si>
  <si>
    <t>dobrovnik</t>
  </si>
  <si>
    <t>SI-023</t>
  </si>
  <si>
    <t>Domzale</t>
  </si>
  <si>
    <t>دومزال</t>
  </si>
  <si>
    <t>डोमज़ेल</t>
  </si>
  <si>
    <t>ドンツァーレ</t>
  </si>
  <si>
    <t>DOMZALE</t>
  </si>
  <si>
    <t>SI-024</t>
  </si>
  <si>
    <t>Dornava</t>
  </si>
  <si>
    <t>دورنافا</t>
  </si>
  <si>
    <t>डोरनेवा</t>
  </si>
  <si>
    <t>ドナバ</t>
  </si>
  <si>
    <t>SI-025</t>
  </si>
  <si>
    <t>Dravograd</t>
  </si>
  <si>
    <t>Dravogrado</t>
  </si>
  <si>
    <t>درافوغراد</t>
  </si>
  <si>
    <t>द्रव्योग्राद</t>
  </si>
  <si>
    <t>ドラボグラード</t>
  </si>
  <si>
    <t>SI-026</t>
  </si>
  <si>
    <t>Duplek</t>
  </si>
  <si>
    <t>Doblek</t>
  </si>
  <si>
    <t>Double</t>
  </si>
  <si>
    <t>डपलेक</t>
  </si>
  <si>
    <t>デュプレック</t>
  </si>
  <si>
    <t>SI-207</t>
  </si>
  <si>
    <t>Gorje</t>
  </si>
  <si>
    <t>غورجي</t>
  </si>
  <si>
    <t>गोरजे</t>
  </si>
  <si>
    <t>ゴルジェ</t>
  </si>
  <si>
    <t>SI-029</t>
  </si>
  <si>
    <t>Gornja Radgona</t>
  </si>
  <si>
    <t>جورجا رادغونا</t>
  </si>
  <si>
    <t>गोर्नजा रेडगोना</t>
  </si>
  <si>
    <t>SI-031</t>
  </si>
  <si>
    <t>Gornji Petrovci</t>
  </si>
  <si>
    <t>गोर्नजी पेट्रोवसी</t>
  </si>
  <si>
    <t>SI-158</t>
  </si>
  <si>
    <t>Graad</t>
  </si>
  <si>
    <t>Graduado</t>
  </si>
  <si>
    <t>غراد</t>
  </si>
  <si>
    <t>ग्रैड</t>
  </si>
  <si>
    <t>卒業生</t>
  </si>
  <si>
    <t>SI-032</t>
  </si>
  <si>
    <t>Grosuplje</t>
  </si>
  <si>
    <t>grosuplje</t>
  </si>
  <si>
    <t>Grosupje</t>
  </si>
  <si>
    <t>SI-159</t>
  </si>
  <si>
    <t>Hajdina</t>
  </si>
  <si>
    <t>هاجدينا</t>
  </si>
  <si>
    <t>हजदीना</t>
  </si>
  <si>
    <t>ハジーナ</t>
  </si>
  <si>
    <t>SI-160</t>
  </si>
  <si>
    <t>Hoce-Slivnica</t>
  </si>
  <si>
    <t>HOCE-SLIVNICA</t>
  </si>
  <si>
    <t>HACE-Slivnica</t>
  </si>
  <si>
    <t>هوس سليفنيكا</t>
  </si>
  <si>
    <t>हसी-स्लिवनिका</t>
  </si>
  <si>
    <t>Hoce-slivnica</t>
  </si>
  <si>
    <t>SI-161</t>
  </si>
  <si>
    <t>Hodos</t>
  </si>
  <si>
    <t>هودوس</t>
  </si>
  <si>
    <t>होडोस</t>
  </si>
  <si>
    <t>ホドス</t>
  </si>
  <si>
    <t>SI-162</t>
  </si>
  <si>
    <t>Horjul</t>
  </si>
  <si>
    <t>هورجول</t>
  </si>
  <si>
    <t>होरजुल</t>
  </si>
  <si>
    <t>SI-034</t>
  </si>
  <si>
    <t>Hrastnik</t>
  </si>
  <si>
    <t>هروستنيك</t>
  </si>
  <si>
    <t>ह्रस्टनिक</t>
  </si>
  <si>
    <t>hrastnik</t>
  </si>
  <si>
    <t>SI-035</t>
  </si>
  <si>
    <t>Hrpelje-Kozina</t>
  </si>
  <si>
    <t>Hrpelje-kozina</t>
  </si>
  <si>
    <t>ह्रपेलजे-कोज़िना</t>
  </si>
  <si>
    <t>hrpelje-kozina</t>
  </si>
  <si>
    <t>SI-036</t>
  </si>
  <si>
    <t>Idrija</t>
  </si>
  <si>
    <t>إدريا</t>
  </si>
  <si>
    <t>इदरीजा</t>
  </si>
  <si>
    <t>イドリヤ</t>
  </si>
  <si>
    <t>SI-037</t>
  </si>
  <si>
    <t>Ig</t>
  </si>
  <si>
    <t>Yo G</t>
  </si>
  <si>
    <t>ig</t>
  </si>
  <si>
    <t>पुलिस महानिरीक्षक</t>
  </si>
  <si>
    <t>Ich G</t>
  </si>
  <si>
    <t>SI-038</t>
  </si>
  <si>
    <t>Ilirska Bistrica</t>
  </si>
  <si>
    <t>Ilirska bistrica</t>
  </si>
  <si>
    <t>इलिरस्का बिस्ट्रिका</t>
  </si>
  <si>
    <t>SI-039</t>
  </si>
  <si>
    <t>Ivancna Gorica</t>
  </si>
  <si>
    <t>Ivancna gorica</t>
  </si>
  <si>
    <t>इवांना गोरिका</t>
  </si>
  <si>
    <t>SI-040</t>
  </si>
  <si>
    <t>Izola</t>
  </si>
  <si>
    <t>إيزولا</t>
  </si>
  <si>
    <t>इज़ोला</t>
  </si>
  <si>
    <t>イゾラ</t>
  </si>
  <si>
    <t>SI-041</t>
  </si>
  <si>
    <t>Jesenice</t>
  </si>
  <si>
    <t>Jésenice</t>
  </si>
  <si>
    <t>Jesenicio</t>
  </si>
  <si>
    <t>جيسينيس</t>
  </si>
  <si>
    <t>जेसेनिका</t>
  </si>
  <si>
    <t>ジェセニス</t>
  </si>
  <si>
    <t>SI-042</t>
  </si>
  <si>
    <t>Jursinci</t>
  </si>
  <si>
    <t>जर्सिंसी</t>
  </si>
  <si>
    <t>SI-043</t>
  </si>
  <si>
    <t>Kamnik</t>
  </si>
  <si>
    <t>كامنيك</t>
  </si>
  <si>
    <t>कामनिक</t>
  </si>
  <si>
    <t>カムニク</t>
  </si>
  <si>
    <t>SI-044</t>
  </si>
  <si>
    <t>Kanal</t>
  </si>
  <si>
    <t>Kanaal</t>
  </si>
  <si>
    <t>كانال</t>
  </si>
  <si>
    <t>कनल</t>
  </si>
  <si>
    <t>カナール</t>
  </si>
  <si>
    <t>SI-045</t>
  </si>
  <si>
    <t>Kidricevo</t>
  </si>
  <si>
    <t>Kidricvo</t>
  </si>
  <si>
    <t>किड्रिसवो</t>
  </si>
  <si>
    <t>Kidcevo</t>
  </si>
  <si>
    <t>SI-046</t>
  </si>
  <si>
    <t>Kobarid</t>
  </si>
  <si>
    <t>Kobaride</t>
  </si>
  <si>
    <t>Kobárido</t>
  </si>
  <si>
    <t>कोबरिद</t>
  </si>
  <si>
    <t>コバリド</t>
  </si>
  <si>
    <t>SI-047</t>
  </si>
  <si>
    <t>Kobilje</t>
  </si>
  <si>
    <t>كوبيلجي</t>
  </si>
  <si>
    <t>कोबिलजे</t>
  </si>
  <si>
    <t>コビルジェ</t>
  </si>
  <si>
    <t>KOBILJE</t>
  </si>
  <si>
    <t>SI-048</t>
  </si>
  <si>
    <t>Kocevje</t>
  </si>
  <si>
    <t>कोसेवजे</t>
  </si>
  <si>
    <t>kocevje</t>
  </si>
  <si>
    <t>SI-049</t>
  </si>
  <si>
    <t>Komen</t>
  </si>
  <si>
    <t>كومين</t>
  </si>
  <si>
    <t>कोमेन</t>
  </si>
  <si>
    <t>SI-164</t>
  </si>
  <si>
    <t>Komenda</t>
  </si>
  <si>
    <t>كومندا</t>
  </si>
  <si>
    <t>कोमेंडा</t>
  </si>
  <si>
    <t>コメンダ</t>
  </si>
  <si>
    <t>SI-050</t>
  </si>
  <si>
    <t>Koper</t>
  </si>
  <si>
    <t>Ewenaar</t>
  </si>
  <si>
    <t>كوبر</t>
  </si>
  <si>
    <t>कोपर</t>
  </si>
  <si>
    <t>SI-197</t>
  </si>
  <si>
    <t>Kosanjevica na Krki</t>
  </si>
  <si>
    <t>Kosanjevica na krki</t>
  </si>
  <si>
    <t>कोसंजेविका ना क्रकी</t>
  </si>
  <si>
    <t>SI-165</t>
  </si>
  <si>
    <t>Kostel</t>
  </si>
  <si>
    <t>كوستل</t>
  </si>
  <si>
    <t>कोस्टेल</t>
  </si>
  <si>
    <t>コステル</t>
  </si>
  <si>
    <t>SI-052</t>
  </si>
  <si>
    <t>Kranj</t>
  </si>
  <si>
    <t>كرانج</t>
  </si>
  <si>
    <t>क्रंज</t>
  </si>
  <si>
    <t>クランジ</t>
  </si>
  <si>
    <t>SI-053</t>
  </si>
  <si>
    <t>Kranjska Gora</t>
  </si>
  <si>
    <t>كرانجسكا غورا</t>
  </si>
  <si>
    <t>क्रांजस्का गोरा</t>
  </si>
  <si>
    <t>SI-166</t>
  </si>
  <si>
    <t>Krizevci</t>
  </si>
  <si>
    <t>krizevci</t>
  </si>
  <si>
    <t>Križevci</t>
  </si>
  <si>
    <t>KRIZEVCI</t>
  </si>
  <si>
    <t>SI-054</t>
  </si>
  <si>
    <t>Krsko</t>
  </si>
  <si>
    <t>क्र्स्को</t>
  </si>
  <si>
    <t>クルスコ</t>
  </si>
  <si>
    <t>SI-055</t>
  </si>
  <si>
    <t>Kungota</t>
  </si>
  <si>
    <t>الكونغوتا</t>
  </si>
  <si>
    <t>कुंगोटा</t>
  </si>
  <si>
    <t>カンゴタ</t>
  </si>
  <si>
    <t>SI-056</t>
  </si>
  <si>
    <t>Kuzma</t>
  </si>
  <si>
    <t>كوزما</t>
  </si>
  <si>
    <t>कुज़्मा</t>
  </si>
  <si>
    <t>クズマ</t>
  </si>
  <si>
    <t>SI-057</t>
  </si>
  <si>
    <t>Lasko</t>
  </si>
  <si>
    <t>Abrasador</t>
  </si>
  <si>
    <t>لاسكو</t>
  </si>
  <si>
    <t>लास्को</t>
  </si>
  <si>
    <t>ラスコ</t>
  </si>
  <si>
    <t>SI-058</t>
  </si>
  <si>
    <t>Lenart</t>
  </si>
  <si>
    <t>لينارت</t>
  </si>
  <si>
    <t>लीनआर्ट</t>
  </si>
  <si>
    <t>レナート</t>
  </si>
  <si>
    <t>SI-059</t>
  </si>
  <si>
    <t>Lendava</t>
  </si>
  <si>
    <t>Lincelle</t>
  </si>
  <si>
    <t>ليندافا</t>
  </si>
  <si>
    <t>लेंडव</t>
  </si>
  <si>
    <t>レンダバ</t>
  </si>
  <si>
    <t>SI-060</t>
  </si>
  <si>
    <t>Litija</t>
  </si>
  <si>
    <t>ليتيجا</t>
  </si>
  <si>
    <t>लिटिजा</t>
  </si>
  <si>
    <t>リチヤ</t>
  </si>
  <si>
    <t>SI-061</t>
  </si>
  <si>
    <t>Ljubljana</t>
  </si>
  <si>
    <t>ليوبليانا</t>
  </si>
  <si>
    <t>ljubljana</t>
  </si>
  <si>
    <t>LJUBLJANA</t>
  </si>
  <si>
    <t>SI-063</t>
  </si>
  <si>
    <t>Ljutomer</t>
  </si>
  <si>
    <t>Ljutomeer</t>
  </si>
  <si>
    <t>Ljutomère</t>
  </si>
  <si>
    <t>Ljutómero</t>
  </si>
  <si>
    <t>ljutomer</t>
  </si>
  <si>
    <t>लजुटोमर</t>
  </si>
  <si>
    <t>SI-208</t>
  </si>
  <si>
    <t>Log-Dragomer</t>
  </si>
  <si>
    <t>Log-dragomer</t>
  </si>
  <si>
    <t>Dragomère</t>
  </si>
  <si>
    <t>Dragómero log</t>
  </si>
  <si>
    <t>سجل السجل</t>
  </si>
  <si>
    <t>लॉग-Dragomer</t>
  </si>
  <si>
    <t>Logi-dragomer</t>
  </si>
  <si>
    <t>log-dragomer</t>
  </si>
  <si>
    <t>Dragomer dziennika</t>
  </si>
  <si>
    <t>Log-Draagomer</t>
  </si>
  <si>
    <t>SI-064</t>
  </si>
  <si>
    <t>Logatec</t>
  </si>
  <si>
    <t>logatec</t>
  </si>
  <si>
    <t>लॉगटेक</t>
  </si>
  <si>
    <t>LogAtec</t>
  </si>
  <si>
    <t>SI-065</t>
  </si>
  <si>
    <t>Loska dolina</t>
  </si>
  <si>
    <t>LINKA DOLINA</t>
  </si>
  <si>
    <t>Loska Dolina</t>
  </si>
  <si>
    <t>لوسكا دولينا</t>
  </si>
  <si>
    <t>लॉसका डोलिना</t>
  </si>
  <si>
    <t>ロスカ・ドリーナ</t>
  </si>
  <si>
    <t>SI-066</t>
  </si>
  <si>
    <t>Loski Potok</t>
  </si>
  <si>
    <t>LINKI POTOK</t>
  </si>
  <si>
    <t>لوسكي بوتوك</t>
  </si>
  <si>
    <t>लॉसकी पोटोक</t>
  </si>
  <si>
    <t>SI-167</t>
  </si>
  <si>
    <t>Lovrenc na Pohorju</t>
  </si>
  <si>
    <t>Lovrenc na pohorju</t>
  </si>
  <si>
    <t>Lovrenc Na Pohorju</t>
  </si>
  <si>
    <t>lovrenc na pohorju</t>
  </si>
  <si>
    <t>Lovren na pohorju</t>
  </si>
  <si>
    <t>SI-067</t>
  </si>
  <si>
    <t>Luce</t>
  </si>
  <si>
    <t>لوس</t>
  </si>
  <si>
    <t>लूस</t>
  </si>
  <si>
    <t>ルース</t>
  </si>
  <si>
    <t>SI-068</t>
  </si>
  <si>
    <t>Lukovica</t>
  </si>
  <si>
    <t>لوكوفيكا</t>
  </si>
  <si>
    <t>ल्यूकोविका</t>
  </si>
  <si>
    <t>ルコビカ</t>
  </si>
  <si>
    <t>SI-069</t>
  </si>
  <si>
    <t>Majsperk</t>
  </si>
  <si>
    <t>मेजरप</t>
  </si>
  <si>
    <t>SI-198</t>
  </si>
  <si>
    <t>Makole</t>
  </si>
  <si>
    <t>ماكول</t>
  </si>
  <si>
    <t>मकोले</t>
  </si>
  <si>
    <t>マコール</t>
  </si>
  <si>
    <t>SI-070</t>
  </si>
  <si>
    <t>Maribor</t>
  </si>
  <si>
    <t>Maribón</t>
  </si>
  <si>
    <t>ماريبور</t>
  </si>
  <si>
    <t>मारीबोर</t>
  </si>
  <si>
    <t>マリボール</t>
  </si>
  <si>
    <t>SI-168</t>
  </si>
  <si>
    <t>Markovci</t>
  </si>
  <si>
    <t>मार्कोवसी</t>
  </si>
  <si>
    <t>マルコブチ</t>
  </si>
  <si>
    <t>SI-071</t>
  </si>
  <si>
    <t>Medvode</t>
  </si>
  <si>
    <t>medvode</t>
  </si>
  <si>
    <t>मिजाज</t>
  </si>
  <si>
    <t>MedVode</t>
  </si>
  <si>
    <t>SI-072</t>
  </si>
  <si>
    <t>Menges</t>
  </si>
  <si>
    <t>Mansenne</t>
  </si>
  <si>
    <t>Ménages</t>
  </si>
  <si>
    <t>منغات</t>
  </si>
  <si>
    <t>मेंगेस</t>
  </si>
  <si>
    <t>メンゲ</t>
  </si>
  <si>
    <t>Herren</t>
  </si>
  <si>
    <t>SI-073</t>
  </si>
  <si>
    <t>Metlika</t>
  </si>
  <si>
    <t>Métlika</t>
  </si>
  <si>
    <t>ميتليك</t>
  </si>
  <si>
    <t>मेटलिका</t>
  </si>
  <si>
    <t>メトリカ</t>
  </si>
  <si>
    <t>SI-074</t>
  </si>
  <si>
    <t>Mezica</t>
  </si>
  <si>
    <t>ميزيكا</t>
  </si>
  <si>
    <t>Mežica</t>
  </si>
  <si>
    <t>メジカ</t>
  </si>
  <si>
    <t>SI-169</t>
  </si>
  <si>
    <t>Miklavz na Dravskem polju</t>
  </si>
  <si>
    <t>Miklavz na Dravskem Polju</t>
  </si>
  <si>
    <t>Miklavz na dravskem polju</t>
  </si>
  <si>
    <t>Miklavz Na Dravskem Polju</t>
  </si>
  <si>
    <t>मिक्लावज़ ना द्रवस्केम पोलजू</t>
  </si>
  <si>
    <t>SI-075</t>
  </si>
  <si>
    <t>Miren-Kostanjevica</t>
  </si>
  <si>
    <t>Miren-kostanjevica</t>
  </si>
  <si>
    <t>मिरेन-कोस्टांजेविका</t>
  </si>
  <si>
    <t>SI-212</t>
  </si>
  <si>
    <t>Mirna</t>
  </si>
  <si>
    <t>MiRNA</t>
  </si>
  <si>
    <t>MiARN</t>
  </si>
  <si>
    <t>ميرنا</t>
  </si>
  <si>
    <t>मिरना</t>
  </si>
  <si>
    <t>miRNA</t>
  </si>
  <si>
    <t>SI-170</t>
  </si>
  <si>
    <t>Mirna Pec</t>
  </si>
  <si>
    <t>MiRNA pec</t>
  </si>
  <si>
    <t>Mirna pec</t>
  </si>
  <si>
    <t>MiRNA PEC</t>
  </si>
  <si>
    <t>ميرنا بيك</t>
  </si>
  <si>
    <t>मिरना पेक</t>
  </si>
  <si>
    <t>mirna pec</t>
  </si>
  <si>
    <t>SI-076</t>
  </si>
  <si>
    <t>Mislinja</t>
  </si>
  <si>
    <t>Méconnaissance</t>
  </si>
  <si>
    <t>Desgracia</t>
  </si>
  <si>
    <t>ميسلينجا</t>
  </si>
  <si>
    <t>मिसलिनजा</t>
  </si>
  <si>
    <t>SI-199</t>
  </si>
  <si>
    <t>Mokronog-Trebelno</t>
  </si>
  <si>
    <t>Mokronog-trebelno</t>
  </si>
  <si>
    <t>mokronog-trebelno</t>
  </si>
  <si>
    <t>मोकरोनोग-ट्रेबेल्नो</t>
  </si>
  <si>
    <t>Mokronog-Treelno</t>
  </si>
  <si>
    <t>Mokrons-trebelno</t>
  </si>
  <si>
    <t>SI-077</t>
  </si>
  <si>
    <t>Moravce</t>
  </si>
  <si>
    <t>مورافس</t>
  </si>
  <si>
    <t>मोरवस</t>
  </si>
  <si>
    <t>モラブス</t>
  </si>
  <si>
    <t>Mährung</t>
  </si>
  <si>
    <t>SI-079</t>
  </si>
  <si>
    <t>Mozirje</t>
  </si>
  <si>
    <t>موزيرجي</t>
  </si>
  <si>
    <t>मोजिरजे</t>
  </si>
  <si>
    <t>SI-080</t>
  </si>
  <si>
    <t>Murska Sobota</t>
  </si>
  <si>
    <t>मुर्सका सोबोटा</t>
  </si>
  <si>
    <t>SI-081</t>
  </si>
  <si>
    <t>Muta</t>
  </si>
  <si>
    <t>موتا</t>
  </si>
  <si>
    <t>म्युटा</t>
  </si>
  <si>
    <t>ミュータ</t>
  </si>
  <si>
    <t>SI-082</t>
  </si>
  <si>
    <t>Naklo</t>
  </si>
  <si>
    <t>ناكلو</t>
  </si>
  <si>
    <t>नेक्लो</t>
  </si>
  <si>
    <t>ナクロ</t>
  </si>
  <si>
    <t>SI-083</t>
  </si>
  <si>
    <t>Nazarje</t>
  </si>
  <si>
    <t>الناصرة</t>
  </si>
  <si>
    <t>नज़रजे</t>
  </si>
  <si>
    <t>ナザリエ</t>
  </si>
  <si>
    <t>SI-084</t>
  </si>
  <si>
    <t>Nova Gorica</t>
  </si>
  <si>
    <t>نوفا غوريكا</t>
  </si>
  <si>
    <t>नोवा गोरिका</t>
  </si>
  <si>
    <t>ノヴァゴリカ</t>
  </si>
  <si>
    <t>SI-085</t>
  </si>
  <si>
    <t>Novo Mesto</t>
  </si>
  <si>
    <t>Novo mesto</t>
  </si>
  <si>
    <t>نوفو ميستو</t>
  </si>
  <si>
    <t>नोवो मेस्टो</t>
  </si>
  <si>
    <t>ノボメスト</t>
  </si>
  <si>
    <t>SI-086</t>
  </si>
  <si>
    <t>Odranci</t>
  </si>
  <si>
    <t>ओड्रैंसी</t>
  </si>
  <si>
    <t>オドランシ</t>
  </si>
  <si>
    <t>SI-171</t>
  </si>
  <si>
    <t>Oplotnica</t>
  </si>
  <si>
    <t>ओप्लोटनिका</t>
  </si>
  <si>
    <t>オプロトニカ</t>
  </si>
  <si>
    <t>OPLOTNICA</t>
  </si>
  <si>
    <t>SI-087</t>
  </si>
  <si>
    <t>Ormoz</t>
  </si>
  <si>
    <t>ormoz</t>
  </si>
  <si>
    <t>ऑर्मोज़</t>
  </si>
  <si>
    <t>Omoz</t>
  </si>
  <si>
    <t>SI-090</t>
  </si>
  <si>
    <t>Piran</t>
  </si>
  <si>
    <t>Pirán</t>
  </si>
  <si>
    <t>पिरान</t>
  </si>
  <si>
    <t>ピラン</t>
  </si>
  <si>
    <t>SI-091</t>
  </si>
  <si>
    <t>Pivka</t>
  </si>
  <si>
    <t>Pivoter</t>
  </si>
  <si>
    <t>بيفكا</t>
  </si>
  <si>
    <t>पिवका</t>
  </si>
  <si>
    <t>ピブカ</t>
  </si>
  <si>
    <t>SI-092</t>
  </si>
  <si>
    <t>Podcetrtek</t>
  </si>
  <si>
    <t>पॉडिसेट्रटेक</t>
  </si>
  <si>
    <t>podcetrtek</t>
  </si>
  <si>
    <t>SI-172</t>
  </si>
  <si>
    <t>Podlehnik</t>
  </si>
  <si>
    <t>पॉडलेहनिक</t>
  </si>
  <si>
    <t>ポドレニク</t>
  </si>
  <si>
    <t>SI-200</t>
  </si>
  <si>
    <t>Poljcane</t>
  </si>
  <si>
    <t>पोलजकेन</t>
  </si>
  <si>
    <t>SI-173</t>
  </si>
  <si>
    <t>Polzela</t>
  </si>
  <si>
    <t>بولزيلا</t>
  </si>
  <si>
    <t>पोलज़ेला</t>
  </si>
  <si>
    <t>ポルツェラ</t>
  </si>
  <si>
    <t>SI-094</t>
  </si>
  <si>
    <t>Postojna</t>
  </si>
  <si>
    <t>postojna</t>
  </si>
  <si>
    <t>पोस्टोज्ना</t>
  </si>
  <si>
    <t>SI-174</t>
  </si>
  <si>
    <t>Prebold</t>
  </si>
  <si>
    <t>Préscolaire</t>
  </si>
  <si>
    <t>Prever</t>
  </si>
  <si>
    <t>prebold</t>
  </si>
  <si>
    <t>पूर्वनिर्धारित करना</t>
  </si>
  <si>
    <t>Preveio</t>
  </si>
  <si>
    <t>SI-095</t>
  </si>
  <si>
    <t>Preddvor</t>
  </si>
  <si>
    <t>Prédvor</t>
  </si>
  <si>
    <t>पूर्ववर्ती</t>
  </si>
  <si>
    <t>preddvor</t>
  </si>
  <si>
    <t>PreddVor</t>
  </si>
  <si>
    <t>SI-175</t>
  </si>
  <si>
    <t>Prevalje</t>
  </si>
  <si>
    <t>Voorkoms</t>
  </si>
  <si>
    <t>سليم</t>
  </si>
  <si>
    <t>प्रचलन</t>
  </si>
  <si>
    <t>Presulje</t>
  </si>
  <si>
    <t>prevalje</t>
  </si>
  <si>
    <t>SI-096</t>
  </si>
  <si>
    <t>Ptuj</t>
  </si>
  <si>
    <t>ptuj</t>
  </si>
  <si>
    <t>PTUJ</t>
  </si>
  <si>
    <t>SI-097</t>
  </si>
  <si>
    <t>Puconci</t>
  </si>
  <si>
    <t>प्यूकोनसी</t>
  </si>
  <si>
    <t>プコンシ</t>
  </si>
  <si>
    <t>SI-098</t>
  </si>
  <si>
    <t>Race-Fram</t>
  </si>
  <si>
    <t>Ras-ram</t>
  </si>
  <si>
    <t>Frammer</t>
  </si>
  <si>
    <t>Marco de la carrera</t>
  </si>
  <si>
    <t>سباق فرام</t>
  </si>
  <si>
    <t>रेस-फ्रेम</t>
  </si>
  <si>
    <t>Mbio-Fram</t>
  </si>
  <si>
    <t>レースフラム</t>
  </si>
  <si>
    <t>RACE-RAM</t>
  </si>
  <si>
    <t>Corrida de corrida</t>
  </si>
  <si>
    <t>SI-099</t>
  </si>
  <si>
    <t>Radece</t>
  </si>
  <si>
    <t>Ramper</t>
  </si>
  <si>
    <t>रेडेस</t>
  </si>
  <si>
    <t>radece</t>
  </si>
  <si>
    <t>Rahlen</t>
  </si>
  <si>
    <t>SI-100</t>
  </si>
  <si>
    <t>Radenci</t>
  </si>
  <si>
    <t>Radiante</t>
  </si>
  <si>
    <t>رادسي</t>
  </si>
  <si>
    <t>रेडेंकी</t>
  </si>
  <si>
    <t>ラテンシ</t>
  </si>
  <si>
    <t>RADENCI</t>
  </si>
  <si>
    <t>SI-101</t>
  </si>
  <si>
    <t>Radlje ob Dravi</t>
  </si>
  <si>
    <t>Radlje ob dravi</t>
  </si>
  <si>
    <t>Radlje OB Dravi</t>
  </si>
  <si>
    <t>Radlje OB DRAVI</t>
  </si>
  <si>
    <t>रेडलजे ओब द्रवि</t>
  </si>
  <si>
    <t>radlje ob dravi</t>
  </si>
  <si>
    <t>Radlje Ob Dravi</t>
  </si>
  <si>
    <t>SI-102</t>
  </si>
  <si>
    <t>Radovljica</t>
  </si>
  <si>
    <t>रेडोव्लजिका</t>
  </si>
  <si>
    <t>radovljica</t>
  </si>
  <si>
    <t>RADOVLJICA</t>
  </si>
  <si>
    <t>SI-103</t>
  </si>
  <si>
    <t>Ravne na Koroskem</t>
  </si>
  <si>
    <t>Ravne Na Koroskem</t>
  </si>
  <si>
    <t>रावने ना कोरोस्केम</t>
  </si>
  <si>
    <t>SI-176</t>
  </si>
  <si>
    <t>Razkrizje</t>
  </si>
  <si>
    <t>रज़क्रीज़े</t>
  </si>
  <si>
    <t>razkrizje</t>
  </si>
  <si>
    <t>SI-209</t>
  </si>
  <si>
    <t>Recica ob Savinji</t>
  </si>
  <si>
    <t>Reca ob savinji</t>
  </si>
  <si>
    <t>Recica ob savinji</t>
  </si>
  <si>
    <t>recica ob savinji</t>
  </si>
  <si>
    <t>RECICA OB SAVINJI</t>
  </si>
  <si>
    <t>Recica OB Savinji</t>
  </si>
  <si>
    <t>Recica Ob Savinji</t>
  </si>
  <si>
    <t>SI-201</t>
  </si>
  <si>
    <t>Rence-Vogrsko</t>
  </si>
  <si>
    <t>Rence-vogrsko</t>
  </si>
  <si>
    <t>rence-vogrsko</t>
  </si>
  <si>
    <t>रेंस-वोगस्को</t>
  </si>
  <si>
    <t>RENCE-VOGRSKO</t>
  </si>
  <si>
    <t>Rence-vogtsko</t>
  </si>
  <si>
    <t>SI-104</t>
  </si>
  <si>
    <t>Ribnica</t>
  </si>
  <si>
    <t>ريبنيكا</t>
  </si>
  <si>
    <t>रिबनिका</t>
  </si>
  <si>
    <t>リブニカ</t>
  </si>
  <si>
    <t>SI-106</t>
  </si>
  <si>
    <t>Rogaska Slatina</t>
  </si>
  <si>
    <t>Rogaska slatina</t>
  </si>
  <si>
    <t>روجاسكا سلاتينا</t>
  </si>
  <si>
    <t>रोजास्का स्लेटिना</t>
  </si>
  <si>
    <t>ロガスカ・スラティナ</t>
  </si>
  <si>
    <t>SI-105</t>
  </si>
  <si>
    <t>Rogasovci</t>
  </si>
  <si>
    <t>روجاسوفسي</t>
  </si>
  <si>
    <t>रोजसोवसी</t>
  </si>
  <si>
    <t>rogasovci</t>
  </si>
  <si>
    <t>SI-108</t>
  </si>
  <si>
    <t>SI-033</t>
  </si>
  <si>
    <t>Salovci</t>
  </si>
  <si>
    <t>سالوفسي</t>
  </si>
  <si>
    <t>सालोवसी</t>
  </si>
  <si>
    <t>サロフシ</t>
  </si>
  <si>
    <t>SI-109</t>
  </si>
  <si>
    <t>Semic</t>
  </si>
  <si>
    <t>Half</t>
  </si>
  <si>
    <t>Semi-demi</t>
  </si>
  <si>
    <t>شبه</t>
  </si>
  <si>
    <t>अर्धविराम</t>
  </si>
  <si>
    <t>semic</t>
  </si>
  <si>
    <t>Półkopowiem</t>
  </si>
  <si>
    <t>Semik</t>
  </si>
  <si>
    <t>SI-183</t>
  </si>
  <si>
    <t>Sempeter-Vrtojba</t>
  </si>
  <si>
    <t>Sempeter-vrotojba</t>
  </si>
  <si>
    <t>Sempetre-vrtojba</t>
  </si>
  <si>
    <t>SEMPETER-VRTOJBA</t>
  </si>
  <si>
    <t>सेमपेटर-वीआरटीओजेबीए</t>
  </si>
  <si>
    <t>Sempeter-vrtojba</t>
  </si>
  <si>
    <t>sempeter-vrtojba</t>
  </si>
  <si>
    <t>SI-117</t>
  </si>
  <si>
    <t>Sencur</t>
  </si>
  <si>
    <t>SENCUR</t>
  </si>
  <si>
    <t>सेंसुर</t>
  </si>
  <si>
    <t>センクール</t>
  </si>
  <si>
    <t>SI-118</t>
  </si>
  <si>
    <t>Sentilj</t>
  </si>
  <si>
    <t>SENTILJ</t>
  </si>
  <si>
    <t>Setilj</t>
  </si>
  <si>
    <t>سينتيلج</t>
  </si>
  <si>
    <t>सेंटीलज</t>
  </si>
  <si>
    <t>センチルジ</t>
  </si>
  <si>
    <t>SI-119</t>
  </si>
  <si>
    <t>Sentjernej</t>
  </si>
  <si>
    <t>Šentjernej</t>
  </si>
  <si>
    <t>センチェルン</t>
  </si>
  <si>
    <t>SI-120</t>
  </si>
  <si>
    <t>Sentjur</t>
  </si>
  <si>
    <t>Enviado</t>
  </si>
  <si>
    <t>سينجور</t>
  </si>
  <si>
    <t>Šentjur</t>
  </si>
  <si>
    <t>センチュール</t>
  </si>
  <si>
    <t>SI-211</t>
  </si>
  <si>
    <t>Sentrupert</t>
  </si>
  <si>
    <t>Wagte</t>
  </si>
  <si>
    <t>Sent</t>
  </si>
  <si>
    <t>Centinruper</t>
  </si>
  <si>
    <t>संतरी</t>
  </si>
  <si>
    <t>SI-110</t>
  </si>
  <si>
    <t>Sevnica</t>
  </si>
  <si>
    <t>Sévnica</t>
  </si>
  <si>
    <t>सेवनिका</t>
  </si>
  <si>
    <t>セヴニカ</t>
  </si>
  <si>
    <t>SI-111</t>
  </si>
  <si>
    <t>Sezana</t>
  </si>
  <si>
    <t>سيزانا</t>
  </si>
  <si>
    <t>सेज़ाना</t>
  </si>
  <si>
    <t>セザナ</t>
  </si>
  <si>
    <t>SI-121</t>
  </si>
  <si>
    <t>Skocjan</t>
  </si>
  <si>
    <t>स्कोकजन</t>
  </si>
  <si>
    <t>スコキャン</t>
  </si>
  <si>
    <t>SI-122</t>
  </si>
  <si>
    <t>Skofja Loka</t>
  </si>
  <si>
    <t>Skofja loka</t>
  </si>
  <si>
    <t>سكوفجا لوكا</t>
  </si>
  <si>
    <t>स्कोफजा लोका</t>
  </si>
  <si>
    <t>SKOFJA LOKA</t>
  </si>
  <si>
    <t>SI-123</t>
  </si>
  <si>
    <t>Skofljica</t>
  </si>
  <si>
    <t>स्कोफ्लजिका</t>
  </si>
  <si>
    <t>SKOFLJICA</t>
  </si>
  <si>
    <t>SI-112</t>
  </si>
  <si>
    <t>Slovenj Gradec</t>
  </si>
  <si>
    <t>Slovenj gradec</t>
  </si>
  <si>
    <t>SLOLENJ GRADEC</t>
  </si>
  <si>
    <t>Eslovenj gradec</t>
  </si>
  <si>
    <t>سلوفينج جاريك</t>
  </si>
  <si>
    <t>स्लोवेनज ग्रेडेक</t>
  </si>
  <si>
    <t>SLOVENJ GODZUC</t>
  </si>
  <si>
    <t>Slowenj Gratec</t>
  </si>
  <si>
    <t>SI-113</t>
  </si>
  <si>
    <t>Slovenska Bistrica</t>
  </si>
  <si>
    <t>Slovenska bistrica</t>
  </si>
  <si>
    <t>स्लोवेन्सका बिस्ट्रिका</t>
  </si>
  <si>
    <t>SI-114</t>
  </si>
  <si>
    <t>Slovenske Konjice</t>
  </si>
  <si>
    <t>Slovenske konjice</t>
  </si>
  <si>
    <t>سلوفنسكي كونجيس</t>
  </si>
  <si>
    <t>स्लोवेन्सके कोनजिस</t>
  </si>
  <si>
    <t>SI-124</t>
  </si>
  <si>
    <t>Smarje pri Jelsah</t>
  </si>
  <si>
    <t>SMARJE PRI JELSAH</t>
  </si>
  <si>
    <t>Smarje pri Jelseh</t>
  </si>
  <si>
    <t>Smarje Pri Jelsah</t>
  </si>
  <si>
    <t>स्मारजे प्राई जेल्साह</t>
  </si>
  <si>
    <t>SI-206</t>
  </si>
  <si>
    <t>Smarjeske Toplice</t>
  </si>
  <si>
    <t>Smarjeske toplice</t>
  </si>
  <si>
    <t>स्मारजेस्के टॉपलिस</t>
  </si>
  <si>
    <t>Smarjeske Tublice</t>
  </si>
  <si>
    <t>SI-125</t>
  </si>
  <si>
    <t>Smartno ob Paki</t>
  </si>
  <si>
    <t>Smartno OB Paki</t>
  </si>
  <si>
    <t>Smartno ob paki</t>
  </si>
  <si>
    <t>स्मार्टनो ओब पाकी</t>
  </si>
  <si>
    <t>SI-194</t>
  </si>
  <si>
    <t>Smartno pri Litiji</t>
  </si>
  <si>
    <t>Smartno pri litiji</t>
  </si>
  <si>
    <t>स्मार्टनो प्रि लिटिजी</t>
  </si>
  <si>
    <t>Smartno Pri Litiji</t>
  </si>
  <si>
    <t>SI-179</t>
  </si>
  <si>
    <t>Sodrazica</t>
  </si>
  <si>
    <t>सडराज़िका</t>
  </si>
  <si>
    <t>ソドラジカ</t>
  </si>
  <si>
    <t>Sodrazia</t>
  </si>
  <si>
    <t>SI-180</t>
  </si>
  <si>
    <t>Solcava</t>
  </si>
  <si>
    <t>solcava</t>
  </si>
  <si>
    <t>Solčava</t>
  </si>
  <si>
    <t>ソルカバ</t>
  </si>
  <si>
    <t>SI-126</t>
  </si>
  <si>
    <t>Sostanj</t>
  </si>
  <si>
    <t>سوستانج</t>
  </si>
  <si>
    <t>सोस्तांज</t>
  </si>
  <si>
    <t>ソスタニ</t>
  </si>
  <si>
    <t>SI-115</t>
  </si>
  <si>
    <t>Starse</t>
  </si>
  <si>
    <t>Sterre</t>
  </si>
  <si>
    <t>तारे</t>
  </si>
  <si>
    <t>Nyota</t>
  </si>
  <si>
    <t>スターズ</t>
  </si>
  <si>
    <t>Sternense</t>
  </si>
  <si>
    <t>SI-127</t>
  </si>
  <si>
    <t>Store</t>
  </si>
  <si>
    <t>Winkel</t>
  </si>
  <si>
    <t>Magasin</t>
  </si>
  <si>
    <t>Almacenar</t>
  </si>
  <si>
    <t>محل</t>
  </si>
  <si>
    <t>इकट्ठा करना</t>
  </si>
  <si>
    <t>Duka</t>
  </si>
  <si>
    <t>店</t>
  </si>
  <si>
    <t>Sklep</t>
  </si>
  <si>
    <t>Speichern</t>
  </si>
  <si>
    <t>SI-203</t>
  </si>
  <si>
    <t>Straza</t>
  </si>
  <si>
    <t>ستراز</t>
  </si>
  <si>
    <t>Straža</t>
  </si>
  <si>
    <t>ストラザ</t>
  </si>
  <si>
    <t>SI-204</t>
  </si>
  <si>
    <t>Sveta Trojica v Slovenskih goricah</t>
  </si>
  <si>
    <t>Sveta Trojica v Slovenskih Goricah</t>
  </si>
  <si>
    <t>Sveta Trojica contre Slovenskih Goricah</t>
  </si>
  <si>
    <t>स्वेता ट्रोजिका वी स्लोवेंसकिह गोरिका</t>
  </si>
  <si>
    <t>Sveta trojica v Slovenskih goricah</t>
  </si>
  <si>
    <t>Sveta Trojica gegen Slovenskih Goricah</t>
  </si>
  <si>
    <t>SI-182</t>
  </si>
  <si>
    <t>Sveti Andraz v Slovenskih Goricah</t>
  </si>
  <si>
    <t>स्वेटी आंद्राज वी स्लोवेंसकिह गोरिका</t>
  </si>
  <si>
    <t>Sveti Andraz przeciwko Slovenskih Goricah</t>
  </si>
  <si>
    <t>Sveti Andraz V Slovenskih Goricah</t>
  </si>
  <si>
    <t>Sveti Andraz / Slovenskih Goricah</t>
  </si>
  <si>
    <t>SI-116</t>
  </si>
  <si>
    <t>Sveti Jurij ob Scavnici</t>
  </si>
  <si>
    <t>Sveti Jurij OB Scavnici</t>
  </si>
  <si>
    <t>Sveti Jurij ob scavnici</t>
  </si>
  <si>
    <t>Sveti jurij ob scavnici</t>
  </si>
  <si>
    <t>Sveti Jurij Ob Scavnici</t>
  </si>
  <si>
    <t>स्वेटी ज्यूरिज ओब स्केवनी</t>
  </si>
  <si>
    <t>SI-210</t>
  </si>
  <si>
    <t>Sveti Jurij v Slovenskih goricah</t>
  </si>
  <si>
    <t>Sveti Jurij v Slovenskih Goricah</t>
  </si>
  <si>
    <t>Sveti Jurij V Slovenskih Goricah</t>
  </si>
  <si>
    <t>स्वेती जुरिज वी स्लोवेंसकिह गोरिका</t>
  </si>
  <si>
    <t>Sveti jurij v slovenskih goricah</t>
  </si>
  <si>
    <t>Sveti Jurij / Slovenskih Goricah</t>
  </si>
  <si>
    <t>SI-205</t>
  </si>
  <si>
    <t>Sveti Tomaz</t>
  </si>
  <si>
    <t>سفيتي توماز</t>
  </si>
  <si>
    <t>स्वेती टोमाज़</t>
  </si>
  <si>
    <t>SI-184</t>
  </si>
  <si>
    <t>Tabor</t>
  </si>
  <si>
    <t>Tambourin</t>
  </si>
  <si>
    <t>تابور</t>
  </si>
  <si>
    <t>टैबा</t>
  </si>
  <si>
    <t>タボール</t>
  </si>
  <si>
    <t>Bębenek</t>
  </si>
  <si>
    <t>SI-010</t>
  </si>
  <si>
    <t>Tisina</t>
  </si>
  <si>
    <t>تيسينا</t>
  </si>
  <si>
    <t>Tišina</t>
  </si>
  <si>
    <t>ティシナ</t>
  </si>
  <si>
    <t>TISINA</t>
  </si>
  <si>
    <t>SI-128</t>
  </si>
  <si>
    <t>Tolmin</t>
  </si>
  <si>
    <t>Tolmín</t>
  </si>
  <si>
    <t>تولمين</t>
  </si>
  <si>
    <t>टोलमिन</t>
  </si>
  <si>
    <t>トルミン</t>
  </si>
  <si>
    <t>SI-129</t>
  </si>
  <si>
    <t>Trbovlje</t>
  </si>
  <si>
    <t>trbovlje</t>
  </si>
  <si>
    <t>SI-130</t>
  </si>
  <si>
    <t>Trebnje</t>
  </si>
  <si>
    <t>ट्रेबंजे</t>
  </si>
  <si>
    <t>トレブンジェ</t>
  </si>
  <si>
    <t>TREBNJE</t>
  </si>
  <si>
    <t>SI-185</t>
  </si>
  <si>
    <t>Trnovska Vas</t>
  </si>
  <si>
    <t>Trnovska vas</t>
  </si>
  <si>
    <t>trnovska vas</t>
  </si>
  <si>
    <t>ट्रोनोव्स्का वास</t>
  </si>
  <si>
    <t>TRNOVSKA VAS</t>
  </si>
  <si>
    <t>SI-131</t>
  </si>
  <si>
    <t>Trzic</t>
  </si>
  <si>
    <t>Trzique</t>
  </si>
  <si>
    <t>Trzico</t>
  </si>
  <si>
    <t>trzic</t>
  </si>
  <si>
    <t>Tržič</t>
  </si>
  <si>
    <t>SI-186</t>
  </si>
  <si>
    <t>Trzin</t>
  </si>
  <si>
    <t>trzin</t>
  </si>
  <si>
    <t>ट्रिटिन</t>
  </si>
  <si>
    <t>SI-132</t>
  </si>
  <si>
    <t>Turnisce</t>
  </si>
  <si>
    <t>Keer</t>
  </si>
  <si>
    <t>Tourner</t>
  </si>
  <si>
    <t>Girar</t>
  </si>
  <si>
    <t>टर्निस करना</t>
  </si>
  <si>
    <t>turnisce</t>
  </si>
  <si>
    <t>SI-133</t>
  </si>
  <si>
    <t>Velenje</t>
  </si>
  <si>
    <t>فيلينجي</t>
  </si>
  <si>
    <t>वेलेंजे</t>
  </si>
  <si>
    <t>SI-187</t>
  </si>
  <si>
    <t>Velika Polana</t>
  </si>
  <si>
    <t>Velika polana</t>
  </si>
  <si>
    <t>فيليكا بولانا</t>
  </si>
  <si>
    <t>वेलिका पोलाना</t>
  </si>
  <si>
    <t>SI-134</t>
  </si>
  <si>
    <t>Velike Lasce</t>
  </si>
  <si>
    <t>Lásver del terciopelo</t>
  </si>
  <si>
    <t>فيليك لاسش</t>
  </si>
  <si>
    <t>वेलाइक लेस</t>
  </si>
  <si>
    <t>ヴェリケル・ラスセ</t>
  </si>
  <si>
    <t>Velike lasce</t>
  </si>
  <si>
    <t>SI-188</t>
  </si>
  <si>
    <t>Verzej</t>
  </si>
  <si>
    <t>Vezeej</t>
  </si>
  <si>
    <t>वेरज़ेज</t>
  </si>
  <si>
    <t>Vezej</t>
  </si>
  <si>
    <t>SI-135</t>
  </si>
  <si>
    <t>Videm</t>
  </si>
  <si>
    <t>विडेम</t>
  </si>
  <si>
    <t>videm</t>
  </si>
  <si>
    <t>SI-136</t>
  </si>
  <si>
    <t>Vipava</t>
  </si>
  <si>
    <t>فيبافا</t>
  </si>
  <si>
    <t>विपव</t>
  </si>
  <si>
    <t>SI-137</t>
  </si>
  <si>
    <t>Vitanje</t>
  </si>
  <si>
    <t>فيتانجي</t>
  </si>
  <si>
    <t>विटांजे</t>
  </si>
  <si>
    <t>SI-138</t>
  </si>
  <si>
    <t>Vodice</t>
  </si>
  <si>
    <t>vodice</t>
  </si>
  <si>
    <t>वोडिस</t>
  </si>
  <si>
    <t>ボディス</t>
  </si>
  <si>
    <t>WODICE</t>
  </si>
  <si>
    <t>SI-139</t>
  </si>
  <si>
    <t>Vojnik</t>
  </si>
  <si>
    <t>vojnik</t>
  </si>
  <si>
    <t>वोज्निक</t>
  </si>
  <si>
    <t>SI-189</t>
  </si>
  <si>
    <t>Vransko</t>
  </si>
  <si>
    <t>व्रांस्को</t>
  </si>
  <si>
    <t>Vranko</t>
  </si>
  <si>
    <t>SI-140</t>
  </si>
  <si>
    <t>Vrhnika</t>
  </si>
  <si>
    <t>vrhnika</t>
  </si>
  <si>
    <t>वृहनिका</t>
  </si>
  <si>
    <t>Vrnika</t>
  </si>
  <si>
    <t>SI-141</t>
  </si>
  <si>
    <t>Vuzenica</t>
  </si>
  <si>
    <t>فوزنيكا</t>
  </si>
  <si>
    <t>वुज़ेनिका</t>
  </si>
  <si>
    <t>ヴォゼニカ</t>
  </si>
  <si>
    <t>SI-142</t>
  </si>
  <si>
    <t>Zagorje ob Savi</t>
  </si>
  <si>
    <t>Zagorje ob savi</t>
  </si>
  <si>
    <t>Zagorje OB Savi</t>
  </si>
  <si>
    <t>ज़गोरजे ओबी सावी</t>
  </si>
  <si>
    <t>SI-190</t>
  </si>
  <si>
    <t>Zalec</t>
  </si>
  <si>
    <t>زاليك</t>
  </si>
  <si>
    <t>ज़ालेक</t>
  </si>
  <si>
    <t>ザレック</t>
  </si>
  <si>
    <t>SI-143</t>
  </si>
  <si>
    <t>Zavrc</t>
  </si>
  <si>
    <t>ZAVRC</t>
  </si>
  <si>
    <t>ज़ाव्रक</t>
  </si>
  <si>
    <t>zavrc</t>
  </si>
  <si>
    <t>SI-146</t>
  </si>
  <si>
    <t>Zelezniki</t>
  </si>
  <si>
    <t>زيليزنيكي</t>
  </si>
  <si>
    <t>ज़ेलेज़्निकी</t>
  </si>
  <si>
    <t>ゼレズニキ</t>
  </si>
  <si>
    <t>SI-191</t>
  </si>
  <si>
    <t>Zetale</t>
  </si>
  <si>
    <t>Zétale</t>
  </si>
  <si>
    <t>ज़ेटेल</t>
  </si>
  <si>
    <t>ゼテール</t>
  </si>
  <si>
    <t>SI-147</t>
  </si>
  <si>
    <t>Ziri</t>
  </si>
  <si>
    <t>زيري</t>
  </si>
  <si>
    <t>ज़िरी</t>
  </si>
  <si>
    <t>ジリ</t>
  </si>
  <si>
    <t>SI-144</t>
  </si>
  <si>
    <t>Zrece</t>
  </si>
  <si>
    <t>ज़ेरेस</t>
  </si>
  <si>
    <t>SI-193</t>
  </si>
  <si>
    <t>Zuzemberk</t>
  </si>
  <si>
    <t>زوزمبرك</t>
  </si>
  <si>
    <t>ज़ुज़ेम्ब्र्क</t>
  </si>
  <si>
    <t>Zuzembember</t>
  </si>
  <si>
    <t>SJ-XX-1</t>
  </si>
  <si>
    <t>SK-BC</t>
  </si>
  <si>
    <t>Banskobystricky kraj</t>
  </si>
  <si>
    <t>Banskobystricky Kraj</t>
  </si>
  <si>
    <t>Banskobystricky كراج</t>
  </si>
  <si>
    <t>बंसकोबिस्ट्रिकी क्रज</t>
  </si>
  <si>
    <t>BANSKOBYSTRICKY KRAJ</t>
  </si>
  <si>
    <t>SK-BL</t>
  </si>
  <si>
    <t>Bratislavsky kraj</t>
  </si>
  <si>
    <t>Bratislavsky Kraj</t>
  </si>
  <si>
    <t>براتيسلافسكي كراج</t>
  </si>
  <si>
    <t>ब्रातिस्लावस्की क्रज</t>
  </si>
  <si>
    <t>SK-KI</t>
  </si>
  <si>
    <t>Kosicky kraj</t>
  </si>
  <si>
    <t>Kosicky Kraj</t>
  </si>
  <si>
    <t>كوسيكي كراج</t>
  </si>
  <si>
    <t>कोसिकी क्रज</t>
  </si>
  <si>
    <t>SK-NI</t>
  </si>
  <si>
    <t>Nitriansky kraj</t>
  </si>
  <si>
    <t>Nitriansky Kraj</t>
  </si>
  <si>
    <t>النيترانسكي كراج</t>
  </si>
  <si>
    <t>नाइट्रिंस्की क्रज</t>
  </si>
  <si>
    <t>SK-PV</t>
  </si>
  <si>
    <t>Presovsky kraj</t>
  </si>
  <si>
    <t>Presovsky Kraj</t>
  </si>
  <si>
    <t>بريسوفسكي كراج</t>
  </si>
  <si>
    <t>प्रेसोव्स्की क्रज</t>
  </si>
  <si>
    <t>Prevsky Kraj</t>
  </si>
  <si>
    <t>SK-TC</t>
  </si>
  <si>
    <t>Trenciansky kraj</t>
  </si>
  <si>
    <t>Trenciansky Kraj</t>
  </si>
  <si>
    <t>ट्रेंकियन्स्की क्रज</t>
  </si>
  <si>
    <t>SK-TA</t>
  </si>
  <si>
    <t>Trnavsky kraj</t>
  </si>
  <si>
    <t>Trnavsky Kraj</t>
  </si>
  <si>
    <t>ترنافسكي كراج</t>
  </si>
  <si>
    <t>त्रनवस्की क्रज</t>
  </si>
  <si>
    <t>SK-ZI</t>
  </si>
  <si>
    <t>Zilinsky kraj</t>
  </si>
  <si>
    <t>Zilinsky Kraj</t>
  </si>
  <si>
    <t>زيلينسكي كراج</t>
  </si>
  <si>
    <t>ज़िलिंस्की क्रज</t>
  </si>
  <si>
    <t>SL-E</t>
  </si>
  <si>
    <t>SL-N</t>
  </si>
  <si>
    <t>SL-NW</t>
  </si>
  <si>
    <t>North Western</t>
  </si>
  <si>
    <t>Noordwestelike noordweste</t>
  </si>
  <si>
    <t>Noroeste</t>
  </si>
  <si>
    <t>شمال غرب</t>
  </si>
  <si>
    <t>नॉर्थ वेस्टर्न</t>
  </si>
  <si>
    <t>北西部</t>
  </si>
  <si>
    <t>Północno -zachodni</t>
  </si>
  <si>
    <t>Nordwesten</t>
  </si>
  <si>
    <t>SL-S</t>
  </si>
  <si>
    <t>SL-W</t>
  </si>
  <si>
    <t>Western Area</t>
  </si>
  <si>
    <t>Westelike gebied</t>
  </si>
  <si>
    <t>Région ouest</t>
  </si>
  <si>
    <t>Área occidental</t>
  </si>
  <si>
    <t>पश्चिमी क्षेत्र</t>
  </si>
  <si>
    <t>Eneo la magharibi</t>
  </si>
  <si>
    <t>西部地域</t>
  </si>
  <si>
    <t>Obszar zachodni</t>
  </si>
  <si>
    <t>Westliches Gebiet</t>
  </si>
  <si>
    <t>Área ocidental</t>
  </si>
  <si>
    <t>SM-07</t>
  </si>
  <si>
    <t>Citta di San Marino</t>
  </si>
  <si>
    <t>सिटा डि सैन मैरिनो</t>
  </si>
  <si>
    <t>SM-03</t>
  </si>
  <si>
    <t>Domagnano</t>
  </si>
  <si>
    <t>डोमग्ननो</t>
  </si>
  <si>
    <t>ドマニャノ</t>
  </si>
  <si>
    <t>SM-04</t>
  </si>
  <si>
    <t>Faetano</t>
  </si>
  <si>
    <t>faetano</t>
  </si>
  <si>
    <t>फ़ायेटानो</t>
  </si>
  <si>
    <t>SM-09</t>
  </si>
  <si>
    <t>Serravalle</t>
  </si>
  <si>
    <t>सेरवेलल</t>
  </si>
  <si>
    <t>serravalle</t>
  </si>
  <si>
    <t>SN-DK</t>
  </si>
  <si>
    <t>Dakar</t>
  </si>
  <si>
    <t>داكار</t>
  </si>
  <si>
    <t>डकार</t>
  </si>
  <si>
    <t>ダカール</t>
  </si>
  <si>
    <t>SN-DB</t>
  </si>
  <si>
    <t>Diourbel</t>
  </si>
  <si>
    <t>Loopbel</t>
  </si>
  <si>
    <t>Dion</t>
  </si>
  <si>
    <t>ديوربيل</t>
  </si>
  <si>
    <t>डिओर्बेल</t>
  </si>
  <si>
    <t>ディアーベル</t>
  </si>
  <si>
    <t>SN-FK</t>
  </si>
  <si>
    <t>Fatick</t>
  </si>
  <si>
    <t>Vetick</t>
  </si>
  <si>
    <t>Brouillage</t>
  </si>
  <si>
    <t>فاتك</t>
  </si>
  <si>
    <t>फेटिक</t>
  </si>
  <si>
    <t>ファティック</t>
  </si>
  <si>
    <t>Gordo</t>
  </si>
  <si>
    <t>SN-KA</t>
  </si>
  <si>
    <t>Kaffrine</t>
  </si>
  <si>
    <t>Kaffrien</t>
  </si>
  <si>
    <t>Kaffrina</t>
  </si>
  <si>
    <t>الكافرين</t>
  </si>
  <si>
    <t>कैफ्रिन</t>
  </si>
  <si>
    <t>カフリン</t>
  </si>
  <si>
    <t>SN-KL</t>
  </si>
  <si>
    <t>Kaolack</t>
  </si>
  <si>
    <t>Cajón</t>
  </si>
  <si>
    <t>كاواك</t>
  </si>
  <si>
    <t>केओलेक</t>
  </si>
  <si>
    <t>カオラック</t>
  </si>
  <si>
    <t>SN-KE</t>
  </si>
  <si>
    <t>Kedougou</t>
  </si>
  <si>
    <t>Kedougu</t>
  </si>
  <si>
    <t>केडौगौ</t>
  </si>
  <si>
    <t>kedougou</t>
  </si>
  <si>
    <t>SN-KD</t>
  </si>
  <si>
    <t>Kolda</t>
  </si>
  <si>
    <t>كولدا</t>
  </si>
  <si>
    <t>कोल्डा</t>
  </si>
  <si>
    <t>コルダ</t>
  </si>
  <si>
    <t>SN-LG</t>
  </si>
  <si>
    <t>Louga</t>
  </si>
  <si>
    <t>लूगा</t>
  </si>
  <si>
    <t>ルガ</t>
  </si>
  <si>
    <t>SN-MT</t>
  </si>
  <si>
    <t>Matam</t>
  </si>
  <si>
    <t>ماتام</t>
  </si>
  <si>
    <t>मेटम</t>
  </si>
  <si>
    <t>マタム</t>
  </si>
  <si>
    <t>SN-SL</t>
  </si>
  <si>
    <t>Saint-Louis</t>
  </si>
  <si>
    <t>Saint Louis</t>
  </si>
  <si>
    <t>संत लुइस</t>
  </si>
  <si>
    <t>セントルイス</t>
  </si>
  <si>
    <t>SN-SE</t>
  </si>
  <si>
    <t>Sedhiou</t>
  </si>
  <si>
    <t>सेडिउ</t>
  </si>
  <si>
    <t>SEDHIOU</t>
  </si>
  <si>
    <t>sedhiou</t>
  </si>
  <si>
    <t>SN-TC</t>
  </si>
  <si>
    <t>Tambacounda</t>
  </si>
  <si>
    <t>टैंबाकौंडा</t>
  </si>
  <si>
    <t>SN-TH</t>
  </si>
  <si>
    <t>Thies</t>
  </si>
  <si>
    <t>Hierdie</t>
  </si>
  <si>
    <t>Les coups</t>
  </si>
  <si>
    <t>Espíritu</t>
  </si>
  <si>
    <t>ثيين</t>
  </si>
  <si>
    <t>थिएस</t>
  </si>
  <si>
    <t>幼稚園</t>
  </si>
  <si>
    <t>SN-ZG</t>
  </si>
  <si>
    <t>Ziguinchor</t>
  </si>
  <si>
    <t>Zigucror</t>
  </si>
  <si>
    <t>ziguinchor</t>
  </si>
  <si>
    <t>ज़िगुइंचोर</t>
  </si>
  <si>
    <t>SO-AW</t>
  </si>
  <si>
    <t>Awdal</t>
  </si>
  <si>
    <t>Inwdal</t>
  </si>
  <si>
    <t>أودال</t>
  </si>
  <si>
    <t>ऍव्दल</t>
  </si>
  <si>
    <t>awdal</t>
  </si>
  <si>
    <t>SO-BN</t>
  </si>
  <si>
    <t>Banaadir</t>
  </si>
  <si>
    <t>BANAADIR</t>
  </si>
  <si>
    <t>بانادير</t>
  </si>
  <si>
    <t>बनाडिर</t>
  </si>
  <si>
    <t>バナディル</t>
  </si>
  <si>
    <t>SO-BR</t>
  </si>
  <si>
    <t>Bari</t>
  </si>
  <si>
    <t>باري</t>
  </si>
  <si>
    <t>बरी</t>
  </si>
  <si>
    <t>SO-GA</t>
  </si>
  <si>
    <t>Galguduud</t>
  </si>
  <si>
    <t>Galguuduud</t>
  </si>
  <si>
    <t>جالغودود</t>
  </si>
  <si>
    <t>गल्गुदूद</t>
  </si>
  <si>
    <t>SO-JH</t>
  </si>
  <si>
    <t>Jubbada Hoose</t>
  </si>
  <si>
    <t>Jubbada hoose</t>
  </si>
  <si>
    <t>جوبادا هوس</t>
  </si>
  <si>
    <t>जुबड़ा होस</t>
  </si>
  <si>
    <t>SO-MU</t>
  </si>
  <si>
    <t>Mudug</t>
  </si>
  <si>
    <t>Modder</t>
  </si>
  <si>
    <t>موغ</t>
  </si>
  <si>
    <t>मुदुग</t>
  </si>
  <si>
    <t>ムダグ</t>
  </si>
  <si>
    <t>SO-NU</t>
  </si>
  <si>
    <t>Nugaal</t>
  </si>
  <si>
    <t>نوجال</t>
  </si>
  <si>
    <t>नुगाल</t>
  </si>
  <si>
    <t>NugAal</t>
  </si>
  <si>
    <t>ヌガール</t>
  </si>
  <si>
    <t>NUGAAL</t>
  </si>
  <si>
    <t>SO-SH</t>
  </si>
  <si>
    <t>Shabeellaha Hoose</t>
  </si>
  <si>
    <t>شابيلها هوس</t>
  </si>
  <si>
    <t>शबलेला हूस</t>
  </si>
  <si>
    <t>シャベラハ・フーズ</t>
  </si>
  <si>
    <t>SO-TO</t>
  </si>
  <si>
    <t>Togdheer</t>
  </si>
  <si>
    <t>Togdo</t>
  </si>
  <si>
    <t>togdheer</t>
  </si>
  <si>
    <t>टोग्धीर</t>
  </si>
  <si>
    <t>gotdheer</t>
  </si>
  <si>
    <t>SO-WO</t>
  </si>
  <si>
    <t>Woqooyi Galbeed</t>
  </si>
  <si>
    <t>Woqooyi galbeed</t>
  </si>
  <si>
    <t>woqooyi galbeed</t>
  </si>
  <si>
    <t>वोकोय गालबीड</t>
  </si>
  <si>
    <t>SR-BR</t>
  </si>
  <si>
    <t>Brokopondo</t>
  </si>
  <si>
    <t>بروكوبوندو</t>
  </si>
  <si>
    <t>ब्रोकोपोंदो</t>
  </si>
  <si>
    <t>ブロコポンド</t>
  </si>
  <si>
    <t>SR-CM</t>
  </si>
  <si>
    <t>Commewijne</t>
  </si>
  <si>
    <t>Comwewijne</t>
  </si>
  <si>
    <t>commewijne</t>
  </si>
  <si>
    <t>कोम्मेविज्ने</t>
  </si>
  <si>
    <t>共同jne</t>
  </si>
  <si>
    <t>Pflege</t>
  </si>
  <si>
    <t>Commwijne</t>
  </si>
  <si>
    <t>SR-NI</t>
  </si>
  <si>
    <t>Nickerie</t>
  </si>
  <si>
    <t>Níquería</t>
  </si>
  <si>
    <t>نيكري</t>
  </si>
  <si>
    <t>निक्केरी</t>
  </si>
  <si>
    <t>ニッケリー</t>
  </si>
  <si>
    <t>SR-PR</t>
  </si>
  <si>
    <t>SR-PM</t>
  </si>
  <si>
    <t>Paramaribo</t>
  </si>
  <si>
    <t>Paramlaribo</t>
  </si>
  <si>
    <t>paramaribo</t>
  </si>
  <si>
    <t>पारामरिबो</t>
  </si>
  <si>
    <t>パラマリボ</t>
  </si>
  <si>
    <t>SR-SI</t>
  </si>
  <si>
    <t>Sipaliwini</t>
  </si>
  <si>
    <t>सिपालीविनी</t>
  </si>
  <si>
    <t>シリウィニ</t>
  </si>
  <si>
    <t>SR-WA</t>
  </si>
  <si>
    <t>Wanica</t>
  </si>
  <si>
    <t>وانيكا</t>
  </si>
  <si>
    <t>वनिका</t>
  </si>
  <si>
    <t>ワニカ</t>
  </si>
  <si>
    <t>SS-EC</t>
  </si>
  <si>
    <t>Central Equatoria</t>
  </si>
  <si>
    <t>Sentrale ekwatoria</t>
  </si>
  <si>
    <t>Equatoria central</t>
  </si>
  <si>
    <t>Ecuatoria central</t>
  </si>
  <si>
    <t>خط الاستواء المركزي</t>
  </si>
  <si>
    <t>केंद्रीय भूमध्यिका</t>
  </si>
  <si>
    <t>Ikweta ya kati</t>
  </si>
  <si>
    <t>中央赤道</t>
  </si>
  <si>
    <t>Zentraläquatorien</t>
  </si>
  <si>
    <t>SS-EE</t>
  </si>
  <si>
    <t>Eastern Equatoria</t>
  </si>
  <si>
    <t>Oosterse ewenaar</t>
  </si>
  <si>
    <t>Equatoria oriental</t>
  </si>
  <si>
    <t>الاستوائية الشرقية</t>
  </si>
  <si>
    <t>पूर्वी भूमध्यिका</t>
  </si>
  <si>
    <t>Ikweta ya Mashariki</t>
  </si>
  <si>
    <t>イースタン・エクテリア</t>
  </si>
  <si>
    <t>Equatoria Oriental</t>
  </si>
  <si>
    <t>SS-JG</t>
  </si>
  <si>
    <t>Jonglei</t>
  </si>
  <si>
    <t>जोंगली</t>
  </si>
  <si>
    <t>ジョンレイ</t>
  </si>
  <si>
    <t>SS-LK</t>
  </si>
  <si>
    <t>Lakes</t>
  </si>
  <si>
    <t>Mere</t>
  </si>
  <si>
    <t>des lacs</t>
  </si>
  <si>
    <t>البحيرات</t>
  </si>
  <si>
    <t>झील</t>
  </si>
  <si>
    <t>Maziwa</t>
  </si>
  <si>
    <t>湖</t>
  </si>
  <si>
    <t>Jeziora</t>
  </si>
  <si>
    <t>Seen</t>
  </si>
  <si>
    <t>SS-BN</t>
  </si>
  <si>
    <t>Northern Bahr el Ghazal</t>
  </si>
  <si>
    <t>Noord -Bahr El Ghazal</t>
  </si>
  <si>
    <t>Nord Bahr El Ghazal</t>
  </si>
  <si>
    <t>Northern Bahr El Ghazal</t>
  </si>
  <si>
    <t>شمال بحر الغزال</t>
  </si>
  <si>
    <t>उत्तरी बहर एल ग़ज़ल</t>
  </si>
  <si>
    <t>Kaskazini mwa Bahr El Ghazal</t>
  </si>
  <si>
    <t>北バールエルガザル</t>
  </si>
  <si>
    <t>Północny Bahr El Ghazal</t>
  </si>
  <si>
    <t>Nordbahr El Ghazal</t>
  </si>
  <si>
    <t>Norte Bahr el ghazal</t>
  </si>
  <si>
    <t>SS-NU</t>
  </si>
  <si>
    <t>Upper Nile</t>
  </si>
  <si>
    <t>Bo -Nyl</t>
  </si>
  <si>
    <t>Haut du Nil</t>
  </si>
  <si>
    <t>Nilo superior</t>
  </si>
  <si>
    <t>النيل العلوي</t>
  </si>
  <si>
    <t>ऊपरी नील</t>
  </si>
  <si>
    <t>アッパーナイル</t>
  </si>
  <si>
    <t>Górny Nil</t>
  </si>
  <si>
    <t>Oberer Nil</t>
  </si>
  <si>
    <t>SS-EW</t>
  </si>
  <si>
    <t>Western Equatoria</t>
  </si>
  <si>
    <t>Westerse ewenaar</t>
  </si>
  <si>
    <t>Equatoria occidental</t>
  </si>
  <si>
    <t>Ecuatoria occidental</t>
  </si>
  <si>
    <t>الاستوائية الغربية</t>
  </si>
  <si>
    <t>पश्चिमी भूमध्यिका</t>
  </si>
  <si>
    <t>Ikweta ya Magharibi</t>
  </si>
  <si>
    <t>西部のエクテリア</t>
  </si>
  <si>
    <t>Western Äquatorien</t>
  </si>
  <si>
    <t>Equatoria ocidental</t>
  </si>
  <si>
    <t>ST-01</t>
  </si>
  <si>
    <t>Agua Grande</t>
  </si>
  <si>
    <t>أغوا غراندي</t>
  </si>
  <si>
    <t>अगुआ ग्रांडे</t>
  </si>
  <si>
    <t>アグアグランデ</t>
  </si>
  <si>
    <t>SV-AH</t>
  </si>
  <si>
    <t>Ahuachapan</t>
  </si>
  <si>
    <t>आहुचापान</t>
  </si>
  <si>
    <t>アフアハパン</t>
  </si>
  <si>
    <t>SV-CA</t>
  </si>
  <si>
    <t>Cabanas</t>
  </si>
  <si>
    <t>Kabanas</t>
  </si>
  <si>
    <t>Cabanes</t>
  </si>
  <si>
    <t>Cabañas</t>
  </si>
  <si>
    <t>كاباناس</t>
  </si>
  <si>
    <t>cabanas</t>
  </si>
  <si>
    <t>カバナ</t>
  </si>
  <si>
    <t>SV-CH</t>
  </si>
  <si>
    <t>Chalatenango</t>
  </si>
  <si>
    <t>شالاتينانجو</t>
  </si>
  <si>
    <t>चलतेनंगो</t>
  </si>
  <si>
    <t>チャラテナンゴ</t>
  </si>
  <si>
    <t>SV-CU</t>
  </si>
  <si>
    <t>Cuscatlan</t>
  </si>
  <si>
    <t>Cuscatlán</t>
  </si>
  <si>
    <t>कुस्केटलन</t>
  </si>
  <si>
    <t>cuscatlan</t>
  </si>
  <si>
    <t>SV-LI</t>
  </si>
  <si>
    <t>SV-PA</t>
  </si>
  <si>
    <t>SV-UN</t>
  </si>
  <si>
    <t>SV-MO</t>
  </si>
  <si>
    <t>Morazan</t>
  </si>
  <si>
    <t>Morazán</t>
  </si>
  <si>
    <t>مورازان</t>
  </si>
  <si>
    <t>मोराज़न</t>
  </si>
  <si>
    <t>モラザン</t>
  </si>
  <si>
    <t>SV-SM</t>
  </si>
  <si>
    <t>سان ميغيل</t>
  </si>
  <si>
    <t>सैन मिगुएल</t>
  </si>
  <si>
    <t>サンミゲル</t>
  </si>
  <si>
    <t>São Miguel</t>
  </si>
  <si>
    <t>SV-SS</t>
  </si>
  <si>
    <t>San Salvador</t>
  </si>
  <si>
    <t>سان سلفادور</t>
  </si>
  <si>
    <t>सैन सैल्वाडोर</t>
  </si>
  <si>
    <t>サンサルバドル</t>
  </si>
  <si>
    <t>são Salvador</t>
  </si>
  <si>
    <t>SV-SV</t>
  </si>
  <si>
    <t>San Vicente</t>
  </si>
  <si>
    <t>سان فيسينتي</t>
  </si>
  <si>
    <t>सान विसेंट</t>
  </si>
  <si>
    <t>サンビセンテ</t>
  </si>
  <si>
    <t>SV-SA</t>
  </si>
  <si>
    <t>Santa Ana</t>
  </si>
  <si>
    <t>سانتا آنا</t>
  </si>
  <si>
    <t>सांता ऐना</t>
  </si>
  <si>
    <t>サンタアナ</t>
  </si>
  <si>
    <t>Święta Anna</t>
  </si>
  <si>
    <t>Santa ana</t>
  </si>
  <si>
    <t>SV-SO</t>
  </si>
  <si>
    <t>Sonsonate</t>
  </si>
  <si>
    <t>Seuns</t>
  </si>
  <si>
    <t>Susceptor</t>
  </si>
  <si>
    <t>सोंसोनेटो</t>
  </si>
  <si>
    <t>サンソン酸塩</t>
  </si>
  <si>
    <t>Sonsonaci</t>
  </si>
  <si>
    <t>SONSONATE</t>
  </si>
  <si>
    <t>Sonsonato</t>
  </si>
  <si>
    <t>SV-US</t>
  </si>
  <si>
    <t>Usulutan</t>
  </si>
  <si>
    <t>Uluutan</t>
  </si>
  <si>
    <t>Usulután</t>
  </si>
  <si>
    <t>यूसुलुटन</t>
  </si>
  <si>
    <t>usulutan</t>
  </si>
  <si>
    <t>SX</t>
  </si>
  <si>
    <t>SX-XX-1</t>
  </si>
  <si>
    <t>Sint Maarten (Dutch Part)</t>
  </si>
  <si>
    <t>Sint Maarten (Nederlandse deel)</t>
  </si>
  <si>
    <t>Sint Maarten (partie néerlandaise)</t>
  </si>
  <si>
    <t>Sint Maarten (parte holandesa)</t>
  </si>
  <si>
    <t>سينت مارتن (الجزء الهولندي)</t>
  </si>
  <si>
    <t>सिंट मार्टेन (डच पार्ट)</t>
  </si>
  <si>
    <t>Sint Maarten (Sehemu ya Uholanzi)</t>
  </si>
  <si>
    <t>Sint Maarten（ダッチパート）</t>
  </si>
  <si>
    <t>Sint Maarten (część holenderska)</t>
  </si>
  <si>
    <t>Sint Maarten (niederländischer Teil)</t>
  </si>
  <si>
    <t>SY-HA</t>
  </si>
  <si>
    <t>Al Hasakah</t>
  </si>
  <si>
    <t>هساكا</t>
  </si>
  <si>
    <t>अल हसाकाह</t>
  </si>
  <si>
    <t>アル・ハサカ</t>
  </si>
  <si>
    <t>SY-LA</t>
  </si>
  <si>
    <t>Al Ladhiqiyah</t>
  </si>
  <si>
    <t>لاديه</t>
  </si>
  <si>
    <t>अल लदहाकियाह</t>
  </si>
  <si>
    <t>アル・ラディキヤ</t>
  </si>
  <si>
    <t>SY-QU</t>
  </si>
  <si>
    <t>Al Qunaytirah</t>
  </si>
  <si>
    <t>القنايتيرا</t>
  </si>
  <si>
    <t>अल क़ुनेतिराह</t>
  </si>
  <si>
    <t>アル・Qunaytirah</t>
  </si>
  <si>
    <t>SY-RA</t>
  </si>
  <si>
    <t>Ar Raqqah</t>
  </si>
  <si>
    <t>Ar raqqah</t>
  </si>
  <si>
    <t>आर रक्का</t>
  </si>
  <si>
    <t>ar raqqah</t>
  </si>
  <si>
    <t>AR Raqqah</t>
  </si>
  <si>
    <t>SY-SU</t>
  </si>
  <si>
    <t>As Suwayda'</t>
  </si>
  <si>
    <t>As suwayda '</t>
  </si>
  <si>
    <t>Comme suwayda '</t>
  </si>
  <si>
    <t>Como suwayda '</t>
  </si>
  <si>
    <t>كما suwayda</t>
  </si>
  <si>
    <t>Suwayda 'के रूप में</t>
  </si>
  <si>
    <t>Kama Suwayda '</t>
  </si>
  <si>
    <t>スウェイダとして</t>
  </si>
  <si>
    <t>Jako Suwayda '</t>
  </si>
  <si>
    <t>Als Suwayda '</t>
  </si>
  <si>
    <t>SY-DR</t>
  </si>
  <si>
    <t>Dar'a</t>
  </si>
  <si>
    <t>Dar a</t>
  </si>
  <si>
    <t>دار</t>
  </si>
  <si>
    <t>दारा</t>
  </si>
  <si>
    <t>dar'a</t>
  </si>
  <si>
    <t>SY-DY</t>
  </si>
  <si>
    <t>Dayr az Zawr</t>
  </si>
  <si>
    <t>Dayr az zawr</t>
  </si>
  <si>
    <t>Dayr AZ ZAWR</t>
  </si>
  <si>
    <t>Dayr Az Zawr</t>
  </si>
  <si>
    <t>SY-DI</t>
  </si>
  <si>
    <t>Dimashq</t>
  </si>
  <si>
    <t>दमिश्क</t>
  </si>
  <si>
    <t>DIMASHQ</t>
  </si>
  <si>
    <t>dimashq</t>
  </si>
  <si>
    <t>SY-HL</t>
  </si>
  <si>
    <t>Halab</t>
  </si>
  <si>
    <t>هالاب</t>
  </si>
  <si>
    <t>हैलाब</t>
  </si>
  <si>
    <t>ハラブ</t>
  </si>
  <si>
    <t>SY-HM</t>
  </si>
  <si>
    <t>Hamah</t>
  </si>
  <si>
    <t>هاماه</t>
  </si>
  <si>
    <t>हमाह</t>
  </si>
  <si>
    <t>ハマ</t>
  </si>
  <si>
    <t>SY-HI</t>
  </si>
  <si>
    <t>Hims</t>
  </si>
  <si>
    <t>Hom</t>
  </si>
  <si>
    <t>Him</t>
  </si>
  <si>
    <t>لهز</t>
  </si>
  <si>
    <t>हिम्स</t>
  </si>
  <si>
    <t>Hi yake</t>
  </si>
  <si>
    <t>ヒーム</t>
  </si>
  <si>
    <t>On</t>
  </si>
  <si>
    <t>SY-ID</t>
  </si>
  <si>
    <t>Idlib</t>
  </si>
  <si>
    <t>इड्लिब</t>
  </si>
  <si>
    <t>idlib</t>
  </si>
  <si>
    <t>SY-RD</t>
  </si>
  <si>
    <t>Rif Dimashq</t>
  </si>
  <si>
    <t>Rif dimashq</t>
  </si>
  <si>
    <t>RIF DIMASHQ</t>
  </si>
  <si>
    <t>रिफ़ डिमशक</t>
  </si>
  <si>
    <t>RIF Dimashq</t>
  </si>
  <si>
    <t>SY-TA</t>
  </si>
  <si>
    <t>Tartus</t>
  </si>
  <si>
    <t>Tarto</t>
  </si>
  <si>
    <t>tartus</t>
  </si>
  <si>
    <t>टर्तुस</t>
  </si>
  <si>
    <t>タルトゥス</t>
  </si>
  <si>
    <t>SZ-HH</t>
  </si>
  <si>
    <t>Hhohho</t>
  </si>
  <si>
    <t>HHOHHO</t>
  </si>
  <si>
    <t>hhohho</t>
  </si>
  <si>
    <t>SZ-LU</t>
  </si>
  <si>
    <t>Lubombo</t>
  </si>
  <si>
    <t>لوبومبو</t>
  </si>
  <si>
    <t>लुबोम्बो</t>
  </si>
  <si>
    <t>lubombo</t>
  </si>
  <si>
    <t>LUBOMBO</t>
  </si>
  <si>
    <t>SZ-MA</t>
  </si>
  <si>
    <t>Manzini</t>
  </si>
  <si>
    <t>مانزيني</t>
  </si>
  <si>
    <t>मंज़िनी</t>
  </si>
  <si>
    <t>マンジーニ</t>
  </si>
  <si>
    <t>TC-XX-1</t>
  </si>
  <si>
    <t>TD-BG</t>
  </si>
  <si>
    <t>Bahr el Ghazal</t>
  </si>
  <si>
    <t>Bahr El Ghazal</t>
  </si>
  <si>
    <t>بحر الغزال</t>
  </si>
  <si>
    <t>बह्र एल ग़ज़ल</t>
  </si>
  <si>
    <t>TD-CB</t>
  </si>
  <si>
    <t>Chari-Baguirmi</t>
  </si>
  <si>
    <t>Chari-baguirmi</t>
  </si>
  <si>
    <t>شاري باغويمي</t>
  </si>
  <si>
    <t>चरि-बगुइर्मि</t>
  </si>
  <si>
    <t>TD-GR</t>
  </si>
  <si>
    <t>Guera</t>
  </si>
  <si>
    <t>ग्वेरा</t>
  </si>
  <si>
    <t>ゲラ</t>
  </si>
  <si>
    <t>TD-LO</t>
  </si>
  <si>
    <t>Logone-Occidental</t>
  </si>
  <si>
    <t>Logone-Occcidental</t>
  </si>
  <si>
    <t>Logone-occasionnel</t>
  </si>
  <si>
    <t>Occidental de logone</t>
  </si>
  <si>
    <t>لوجون-كوند</t>
  </si>
  <si>
    <t>लोगोन ऑक्सीडेंटल</t>
  </si>
  <si>
    <t>Logone-occidental</t>
  </si>
  <si>
    <t>Logone-codidental</t>
  </si>
  <si>
    <t>TD-ME</t>
  </si>
  <si>
    <t>Mayo-Kebbi-Est</t>
  </si>
  <si>
    <t>Mayo-Kebbi-est</t>
  </si>
  <si>
    <t>Mayo-kebbi-est</t>
  </si>
  <si>
    <t>Mayo-Kebbi-Eest</t>
  </si>
  <si>
    <t>मेयो-के -बी-एस्ट</t>
  </si>
  <si>
    <t>Mayo-kebbiest</t>
  </si>
  <si>
    <t>Mayo-KEBBI-EST</t>
  </si>
  <si>
    <t>TD-OD</t>
  </si>
  <si>
    <t>Ouaddai</t>
  </si>
  <si>
    <t>OUADDAI</t>
  </si>
  <si>
    <t>उवाद्देइ</t>
  </si>
  <si>
    <t>ouaddai</t>
  </si>
  <si>
    <t>TD-ND</t>
  </si>
  <si>
    <t>Ville de Ndjamena</t>
  </si>
  <si>
    <t>Ville de ndjamena</t>
  </si>
  <si>
    <t>فيل دي ندجامينا</t>
  </si>
  <si>
    <t>विले डे नदजामेना</t>
  </si>
  <si>
    <t>TF-XX-1</t>
  </si>
  <si>
    <t>TG-C</t>
  </si>
  <si>
    <t>Centrale</t>
  </si>
  <si>
    <t>Sentrale</t>
  </si>
  <si>
    <t>सेंट्रेल</t>
  </si>
  <si>
    <t>TG-K</t>
  </si>
  <si>
    <t>Kara</t>
  </si>
  <si>
    <t>كارا</t>
  </si>
  <si>
    <t>काड़ा</t>
  </si>
  <si>
    <t>TG-M</t>
  </si>
  <si>
    <t>Maritime</t>
  </si>
  <si>
    <t>Maritiem</t>
  </si>
  <si>
    <t>Marítimo</t>
  </si>
  <si>
    <t>البحرية</t>
  </si>
  <si>
    <t>समुद्री</t>
  </si>
  <si>
    <t>Baharini</t>
  </si>
  <si>
    <t>海事</t>
  </si>
  <si>
    <t>Morski</t>
  </si>
  <si>
    <t>TG-P</t>
  </si>
  <si>
    <t>Plateaux</t>
  </si>
  <si>
    <t>الهضبة</t>
  </si>
  <si>
    <t>पठारों</t>
  </si>
  <si>
    <t>プラトー</t>
  </si>
  <si>
    <t>TH-37</t>
  </si>
  <si>
    <t>Amnat Charoen</t>
  </si>
  <si>
    <t>أمنات تشاروين</t>
  </si>
  <si>
    <t>आमनेट चोरेन</t>
  </si>
  <si>
    <t>アムナト・シャルエン</t>
  </si>
  <si>
    <t>TH-15</t>
  </si>
  <si>
    <t>Ang Thong</t>
  </si>
  <si>
    <t>Ang riem</t>
  </si>
  <si>
    <t>Angte</t>
  </si>
  <si>
    <t>أنج ثونغ</t>
  </si>
  <si>
    <t>आंग थोंग</t>
  </si>
  <si>
    <t>Ang thong</t>
  </si>
  <si>
    <t>アントン</t>
  </si>
  <si>
    <t>TH-38</t>
  </si>
  <si>
    <t>Bueng Kan</t>
  </si>
  <si>
    <t>Bueng kan</t>
  </si>
  <si>
    <t>Gueng kan</t>
  </si>
  <si>
    <t>بنغ كان</t>
  </si>
  <si>
    <t>बेंग कान</t>
  </si>
  <si>
    <t>TH-31</t>
  </si>
  <si>
    <t>Buri Ram</t>
  </si>
  <si>
    <t>Buri ram</t>
  </si>
  <si>
    <t>بوري رام</t>
  </si>
  <si>
    <t>बरी राम</t>
  </si>
  <si>
    <t>ブリラム</t>
  </si>
  <si>
    <t>TH-24</t>
  </si>
  <si>
    <t>Chachoengsao</t>
  </si>
  <si>
    <t>चकोनगेंसाओ</t>
  </si>
  <si>
    <t>TH-18</t>
  </si>
  <si>
    <t>Chai Nat</t>
  </si>
  <si>
    <t>Chai nat</t>
  </si>
  <si>
    <t>تشاي نات</t>
  </si>
  <si>
    <t>चाय नट</t>
  </si>
  <si>
    <t>チャイナット</t>
  </si>
  <si>
    <t>TH-36</t>
  </si>
  <si>
    <t>Chaiyaphum</t>
  </si>
  <si>
    <t>Chaiyáfum</t>
  </si>
  <si>
    <t>تشايافوم</t>
  </si>
  <si>
    <t>चैयफुम</t>
  </si>
  <si>
    <t>chaiyaphum</t>
  </si>
  <si>
    <t>TH-22</t>
  </si>
  <si>
    <t>Chanthaburi</t>
  </si>
  <si>
    <t>تشانثابوري</t>
  </si>
  <si>
    <t>शेंथाब्युरि</t>
  </si>
  <si>
    <t>TH-50</t>
  </si>
  <si>
    <t>Chiang Mai</t>
  </si>
  <si>
    <t>تشيانغ ماي</t>
  </si>
  <si>
    <t>चियांग माई</t>
  </si>
  <si>
    <t>チェンマイ</t>
  </si>
  <si>
    <t>TH-57</t>
  </si>
  <si>
    <t>Chiang Rai</t>
  </si>
  <si>
    <t>شيانج راي</t>
  </si>
  <si>
    <t>च्यांग राय</t>
  </si>
  <si>
    <t>チェンライ</t>
  </si>
  <si>
    <t>TH-20</t>
  </si>
  <si>
    <t>Chon Buri</t>
  </si>
  <si>
    <t>Chon buri</t>
  </si>
  <si>
    <t>تشون بوري</t>
  </si>
  <si>
    <t>चोन बरी</t>
  </si>
  <si>
    <t>チョン・ブリ</t>
  </si>
  <si>
    <t>TH-86</t>
  </si>
  <si>
    <t>Chumphon</t>
  </si>
  <si>
    <t>Chumpon</t>
  </si>
  <si>
    <t>تشومفون</t>
  </si>
  <si>
    <t>शुंफोन</t>
  </si>
  <si>
    <t>チャンフォン</t>
  </si>
  <si>
    <t>Kumpel</t>
  </si>
  <si>
    <t>TH-46</t>
  </si>
  <si>
    <t>Kalasin</t>
  </si>
  <si>
    <t>Kalasín</t>
  </si>
  <si>
    <t>كالاسين</t>
  </si>
  <si>
    <t>कलसिन</t>
  </si>
  <si>
    <t>カラシン</t>
  </si>
  <si>
    <t>TH-62</t>
  </si>
  <si>
    <t>Kamphaeng Phet</t>
  </si>
  <si>
    <t>كامبينغ فيت</t>
  </si>
  <si>
    <t>कामफेंग फेट</t>
  </si>
  <si>
    <t>TH-71</t>
  </si>
  <si>
    <t>Kanchanaburi</t>
  </si>
  <si>
    <t>كانشانابوري</t>
  </si>
  <si>
    <t>कंचनाब्यूरी</t>
  </si>
  <si>
    <t>カンチャナブリ</t>
  </si>
  <si>
    <t>TH-40</t>
  </si>
  <si>
    <t>Khon Kaen</t>
  </si>
  <si>
    <t>خون كاين</t>
  </si>
  <si>
    <t>खॉन केन</t>
  </si>
  <si>
    <t>TH-81</t>
  </si>
  <si>
    <t>Krabi</t>
  </si>
  <si>
    <t>Chrabi</t>
  </si>
  <si>
    <t>كرابي</t>
  </si>
  <si>
    <t>क्राबी</t>
  </si>
  <si>
    <t>クラビ</t>
  </si>
  <si>
    <t>TH-10</t>
  </si>
  <si>
    <t>Krung Thep Maha Nakhon</t>
  </si>
  <si>
    <t>Krung thep maha nakhon</t>
  </si>
  <si>
    <t>كرونغ thep maha nakhon</t>
  </si>
  <si>
    <t>क्रुंग थाप महा नखोन</t>
  </si>
  <si>
    <t>Krung thep Maha Nakhon</t>
  </si>
  <si>
    <t>TH-52</t>
  </si>
  <si>
    <t>Lampang</t>
  </si>
  <si>
    <t>Lámpara</t>
  </si>
  <si>
    <t>لامبانغ</t>
  </si>
  <si>
    <t>लैंपंग</t>
  </si>
  <si>
    <t>ランパン</t>
  </si>
  <si>
    <t>TH-51</t>
  </si>
  <si>
    <t>Lamphun</t>
  </si>
  <si>
    <t>لامبهون</t>
  </si>
  <si>
    <t>लैम्फुन</t>
  </si>
  <si>
    <t>ランプハン</t>
  </si>
  <si>
    <t>LAMPHUN</t>
  </si>
  <si>
    <t>TH-42</t>
  </si>
  <si>
    <t>Loei</t>
  </si>
  <si>
    <t>Loi</t>
  </si>
  <si>
    <t>لوي</t>
  </si>
  <si>
    <t>लोए</t>
  </si>
  <si>
    <t>loei</t>
  </si>
  <si>
    <t>TH-16</t>
  </si>
  <si>
    <t>Lop Buri</t>
  </si>
  <si>
    <t>Lop buri</t>
  </si>
  <si>
    <t>Buri</t>
  </si>
  <si>
    <t>لوب بوري</t>
  </si>
  <si>
    <t>लोप बरी</t>
  </si>
  <si>
    <t>TH-58</t>
  </si>
  <si>
    <t>Mae Hong Son</t>
  </si>
  <si>
    <t>Mae Hong Seun</t>
  </si>
  <si>
    <t>Fils Mae Hong</t>
  </si>
  <si>
    <t>Mae Hong hijo</t>
  </si>
  <si>
    <t>ماي هونغ الابن</t>
  </si>
  <si>
    <t>माई होंग बेटा</t>
  </si>
  <si>
    <t>メイ・ホンの息子</t>
  </si>
  <si>
    <t>Syn Mae Hong</t>
  </si>
  <si>
    <t>Mae Hong Sohn</t>
  </si>
  <si>
    <t>Filho de Mae Hong</t>
  </si>
  <si>
    <t>TH-44</t>
  </si>
  <si>
    <t>Maha Sarakham</t>
  </si>
  <si>
    <t>Por favor este no es idioma inglés</t>
  </si>
  <si>
    <t>مها ساراكهام</t>
  </si>
  <si>
    <t>महा सरखाम</t>
  </si>
  <si>
    <t>マハ・サラカム</t>
  </si>
  <si>
    <t>TH-49</t>
  </si>
  <si>
    <t>Mukdahan</t>
  </si>
  <si>
    <t>موكداهان</t>
  </si>
  <si>
    <t>मुक्दहन</t>
  </si>
  <si>
    <t>ムクダハン</t>
  </si>
  <si>
    <t>TH-26</t>
  </si>
  <si>
    <t>Nakhon Nayok</t>
  </si>
  <si>
    <t>Nakhon nayok</t>
  </si>
  <si>
    <t>ناخون نايوك</t>
  </si>
  <si>
    <t>नखोन नायोक</t>
  </si>
  <si>
    <t>ナホン・ナヨック</t>
  </si>
  <si>
    <t>TH-73</t>
  </si>
  <si>
    <t>Nakhon Pathom</t>
  </si>
  <si>
    <t>Nakhon pathom</t>
  </si>
  <si>
    <t>ناخون باتوم</t>
  </si>
  <si>
    <t>नखोन पाथोम</t>
  </si>
  <si>
    <t>ナコンパトム</t>
  </si>
  <si>
    <t>TH-48</t>
  </si>
  <si>
    <t>Nakhon Phanom</t>
  </si>
  <si>
    <t>ناخون فانوم</t>
  </si>
  <si>
    <t>नखोन फानोम</t>
  </si>
  <si>
    <t>ナホン・ファノム</t>
  </si>
  <si>
    <t>TH-30</t>
  </si>
  <si>
    <t>Nakhon Ratchasima</t>
  </si>
  <si>
    <t>ناخون راتشاسيما</t>
  </si>
  <si>
    <t>नैखोन रैचिस्मा</t>
  </si>
  <si>
    <t>ナコンラチャシマ</t>
  </si>
  <si>
    <t>TH-60</t>
  </si>
  <si>
    <t>Nakhon Sawan</t>
  </si>
  <si>
    <t>ناخون ساان</t>
  </si>
  <si>
    <t>नखोन सावन</t>
  </si>
  <si>
    <t>ナホン・サワン</t>
  </si>
  <si>
    <t>TH-80</t>
  </si>
  <si>
    <t>Nakhon Si Thammarat</t>
  </si>
  <si>
    <t>Nakhon si thammarat</t>
  </si>
  <si>
    <t>ناخون سي ثامارات</t>
  </si>
  <si>
    <t>नखोन सी थम्मारत</t>
  </si>
  <si>
    <t>TH-55</t>
  </si>
  <si>
    <t>Nan</t>
  </si>
  <si>
    <t>Yaya</t>
  </si>
  <si>
    <t>نان</t>
  </si>
  <si>
    <t>नेन</t>
  </si>
  <si>
    <t>ナン</t>
  </si>
  <si>
    <t>TH-96</t>
  </si>
  <si>
    <t>Narathiwat</t>
  </si>
  <si>
    <t>ناراثيوات</t>
  </si>
  <si>
    <t>नराथिवट</t>
  </si>
  <si>
    <t>ナラティワット</t>
  </si>
  <si>
    <t>TH-39</t>
  </si>
  <si>
    <t>Nong Bua Lam Phu</t>
  </si>
  <si>
    <t>نونج بوا لام فو</t>
  </si>
  <si>
    <t>नोंग बुआ लाम फू</t>
  </si>
  <si>
    <t>Nong bua lam phu</t>
  </si>
  <si>
    <t>TH-43</t>
  </si>
  <si>
    <t>Nong Khai</t>
  </si>
  <si>
    <t>نونغ خاي</t>
  </si>
  <si>
    <t>नोंग खाई</t>
  </si>
  <si>
    <t>ノンカイ</t>
  </si>
  <si>
    <t>TH-12</t>
  </si>
  <si>
    <t>Nonthaburi</t>
  </si>
  <si>
    <t>Nontaburi</t>
  </si>
  <si>
    <t>nonthaburi</t>
  </si>
  <si>
    <t>नॉन्थबुरी</t>
  </si>
  <si>
    <t>非タブリ</t>
  </si>
  <si>
    <t>TH-13</t>
  </si>
  <si>
    <t>Pathum Thani</t>
  </si>
  <si>
    <t>Patum thani</t>
  </si>
  <si>
    <t>पथुम थानी</t>
  </si>
  <si>
    <t>パトゥムターニー</t>
  </si>
  <si>
    <t>TH-94</t>
  </si>
  <si>
    <t>Pattani</t>
  </si>
  <si>
    <t>Patán</t>
  </si>
  <si>
    <t>باتاني</t>
  </si>
  <si>
    <t>पट्टानी</t>
  </si>
  <si>
    <t>パタニ</t>
  </si>
  <si>
    <t>TH-82</t>
  </si>
  <si>
    <t>Phangnga</t>
  </si>
  <si>
    <t>Phang Nga</t>
  </si>
  <si>
    <t>فانغ نغا</t>
  </si>
  <si>
    <t>फंगंगा</t>
  </si>
  <si>
    <t>ファンガ</t>
  </si>
  <si>
    <t>TH-93</t>
  </si>
  <si>
    <t>Phatthalung</t>
  </si>
  <si>
    <t>Fattalung</t>
  </si>
  <si>
    <t>फैथेलुंग</t>
  </si>
  <si>
    <t>ファッタルン</t>
  </si>
  <si>
    <t>Phattalung</t>
  </si>
  <si>
    <t>TH-56</t>
  </si>
  <si>
    <t>Phayao</t>
  </si>
  <si>
    <t>Fayao</t>
  </si>
  <si>
    <t>فاياو</t>
  </si>
  <si>
    <t>फायो</t>
  </si>
  <si>
    <t>ファヤオ</t>
  </si>
  <si>
    <t>TH-67</t>
  </si>
  <si>
    <t>Phetchabun</t>
  </si>
  <si>
    <t>Fetchabun</t>
  </si>
  <si>
    <t>Frottement</t>
  </si>
  <si>
    <t>फेत्चबुन</t>
  </si>
  <si>
    <t>TH-76</t>
  </si>
  <si>
    <t>Phetchaburi</t>
  </si>
  <si>
    <t>Fetchaburi</t>
  </si>
  <si>
    <t>फचबुरी</t>
  </si>
  <si>
    <t>フェチャブリ</t>
  </si>
  <si>
    <t>TH-66</t>
  </si>
  <si>
    <t>Phichit</t>
  </si>
  <si>
    <t>فيشيت</t>
  </si>
  <si>
    <t>फिचित</t>
  </si>
  <si>
    <t>フィチット</t>
  </si>
  <si>
    <t>TH-65</t>
  </si>
  <si>
    <t>Phitsanulok</t>
  </si>
  <si>
    <t>TH-14</t>
  </si>
  <si>
    <t>Phra Nakhon Si Ayutthaya</t>
  </si>
  <si>
    <t>Phra nakhon si ayutthaya</t>
  </si>
  <si>
    <t>Phra Nakhon si Ayutthaya</t>
  </si>
  <si>
    <t>फ्रा नखोन सी अयुत्थया</t>
  </si>
  <si>
    <t>Phra Nakhon si ayutthaya</t>
  </si>
  <si>
    <t>TH-54</t>
  </si>
  <si>
    <t>Phrae</t>
  </si>
  <si>
    <t>phrae</t>
  </si>
  <si>
    <t>फ्रे</t>
  </si>
  <si>
    <t>プラエ</t>
  </si>
  <si>
    <t>TH-83</t>
  </si>
  <si>
    <t>Phuket</t>
  </si>
  <si>
    <t>فوكيت</t>
  </si>
  <si>
    <t>फुकेत</t>
  </si>
  <si>
    <t>プーケット</t>
  </si>
  <si>
    <t>TH-25</t>
  </si>
  <si>
    <t>Prachin Buri</t>
  </si>
  <si>
    <t>Buri prachin</t>
  </si>
  <si>
    <t>براشين بوري</t>
  </si>
  <si>
    <t>प्रचिन बरी</t>
  </si>
  <si>
    <t>Prachin buri</t>
  </si>
  <si>
    <t>TH-77</t>
  </si>
  <si>
    <t>Prachuap Khiri Khan</t>
  </si>
  <si>
    <t>Prachuap khiri khan</t>
  </si>
  <si>
    <t>براشواب خيرى خان</t>
  </si>
  <si>
    <t>प्राचुअप खीरी खान</t>
  </si>
  <si>
    <t>TH-85</t>
  </si>
  <si>
    <t>Ranong</t>
  </si>
  <si>
    <t>Ranón</t>
  </si>
  <si>
    <t>رانونغ</t>
  </si>
  <si>
    <t>रैनॉंन्ग</t>
  </si>
  <si>
    <t>ラノング</t>
  </si>
  <si>
    <t>TH-70</t>
  </si>
  <si>
    <t>Ratchaburi</t>
  </si>
  <si>
    <t>रत्चबुरी</t>
  </si>
  <si>
    <t>ラチャブリ</t>
  </si>
  <si>
    <t>TH-21</t>
  </si>
  <si>
    <t>Rayong</t>
  </si>
  <si>
    <t>Straalong</t>
  </si>
  <si>
    <t>رايونغ</t>
  </si>
  <si>
    <t>रेयॉन्ग</t>
  </si>
  <si>
    <t>レイヨング</t>
  </si>
  <si>
    <t>TH-45</t>
  </si>
  <si>
    <t>Roi Et</t>
  </si>
  <si>
    <t>ROI ET</t>
  </si>
  <si>
    <t>Roi et</t>
  </si>
  <si>
    <t>ROI et</t>
  </si>
  <si>
    <t>रॉय इट</t>
  </si>
  <si>
    <t>TH-27</t>
  </si>
  <si>
    <t>Sa Kaeo</t>
  </si>
  <si>
    <t>SA Kaeo</t>
  </si>
  <si>
    <t>Sa keo</t>
  </si>
  <si>
    <t>سا كايو</t>
  </si>
  <si>
    <t>सा काओ</t>
  </si>
  <si>
    <t>sa kaeo</t>
  </si>
  <si>
    <t>Sa kaeo</t>
  </si>
  <si>
    <t>SA KAEO</t>
  </si>
  <si>
    <t>TH-47</t>
  </si>
  <si>
    <t>Sakon Nakhon</t>
  </si>
  <si>
    <t>ساكون ناخون</t>
  </si>
  <si>
    <t>सकन नखोन</t>
  </si>
  <si>
    <t>サコン・ナホン</t>
  </si>
  <si>
    <t>TH-11</t>
  </si>
  <si>
    <t>Samut Prakan</t>
  </si>
  <si>
    <t>ساموت براكان</t>
  </si>
  <si>
    <t>समुत प्राकाण</t>
  </si>
  <si>
    <t>サムット・プラカン</t>
  </si>
  <si>
    <t>TH-74</t>
  </si>
  <si>
    <t>Samut Sakhon</t>
  </si>
  <si>
    <t>ساموت ساخون</t>
  </si>
  <si>
    <t>सामूत सेखॉन</t>
  </si>
  <si>
    <t>サムット・サコン</t>
  </si>
  <si>
    <t>TH-75</t>
  </si>
  <si>
    <t>Samut Songkhram</t>
  </si>
  <si>
    <t>ساموت سونجخرام</t>
  </si>
  <si>
    <t>समुत सोंकख्राम</t>
  </si>
  <si>
    <t>TH-19</t>
  </si>
  <si>
    <t>Saraburi</t>
  </si>
  <si>
    <t>سارابوري</t>
  </si>
  <si>
    <t>सरबुरी</t>
  </si>
  <si>
    <t>サラブリ</t>
  </si>
  <si>
    <t>TH-91</t>
  </si>
  <si>
    <t>Satun</t>
  </si>
  <si>
    <t>Satin</t>
  </si>
  <si>
    <t>Satón</t>
  </si>
  <si>
    <t>ساتون</t>
  </si>
  <si>
    <t>सैटन</t>
  </si>
  <si>
    <t>サトゥン</t>
  </si>
  <si>
    <t>TH-33</t>
  </si>
  <si>
    <t>Si Sa Ket</t>
  </si>
  <si>
    <t>Si sa ket</t>
  </si>
  <si>
    <t>سي سا كيت</t>
  </si>
  <si>
    <t>सी सा केट</t>
  </si>
  <si>
    <t>si sa ket</t>
  </si>
  <si>
    <t>TH-17</t>
  </si>
  <si>
    <t>Sing Buri</t>
  </si>
  <si>
    <t>Sing buri</t>
  </si>
  <si>
    <t>Chanter Buri</t>
  </si>
  <si>
    <t>Cantar buri</t>
  </si>
  <si>
    <t>غناء بوري</t>
  </si>
  <si>
    <t>गाना बरी</t>
  </si>
  <si>
    <t>Imba Buri</t>
  </si>
  <si>
    <t>ブリを歌います</t>
  </si>
  <si>
    <t>Śpiewaj Buri</t>
  </si>
  <si>
    <t>Singen buri</t>
  </si>
  <si>
    <t>Cante Buri</t>
  </si>
  <si>
    <t>TH-90</t>
  </si>
  <si>
    <t>Songkhla</t>
  </si>
  <si>
    <t>سونجخلا</t>
  </si>
  <si>
    <t>सोंगखला</t>
  </si>
  <si>
    <t>TH-64</t>
  </si>
  <si>
    <t>Sukhothai</t>
  </si>
  <si>
    <t>スコタイ</t>
  </si>
  <si>
    <t>TH-72</t>
  </si>
  <si>
    <t>Suphan Buri</t>
  </si>
  <si>
    <t>سوفان بوري</t>
  </si>
  <si>
    <t>सुफान बरी</t>
  </si>
  <si>
    <t>スファン・ブリ</t>
  </si>
  <si>
    <t>TH-84</t>
  </si>
  <si>
    <t>Surat Thani</t>
  </si>
  <si>
    <t>سورات ثاني</t>
  </si>
  <si>
    <t>सूरत थानी</t>
  </si>
  <si>
    <t>surat thani</t>
  </si>
  <si>
    <t>TH-32</t>
  </si>
  <si>
    <t>Surin</t>
  </si>
  <si>
    <t>سورين</t>
  </si>
  <si>
    <t>सुरिन</t>
  </si>
  <si>
    <t>スリン</t>
  </si>
  <si>
    <t>TH-63</t>
  </si>
  <si>
    <t>Tak</t>
  </si>
  <si>
    <t>Hacer un consumo</t>
  </si>
  <si>
    <t>تاك</t>
  </si>
  <si>
    <t>तक</t>
  </si>
  <si>
    <t>タク</t>
  </si>
  <si>
    <t>TH-92</t>
  </si>
  <si>
    <t>Trang</t>
  </si>
  <si>
    <t>Stelling</t>
  </si>
  <si>
    <t>Trangado</t>
  </si>
  <si>
    <t>ترانغ</t>
  </si>
  <si>
    <t>ट्रांग</t>
  </si>
  <si>
    <t>トラン</t>
  </si>
  <si>
    <t>TRANG</t>
  </si>
  <si>
    <t>TH-23</t>
  </si>
  <si>
    <t>Trat</t>
  </si>
  <si>
    <t>Sowel</t>
  </si>
  <si>
    <t>Bañera</t>
  </si>
  <si>
    <t>ترات</t>
  </si>
  <si>
    <t>ट्रेट</t>
  </si>
  <si>
    <t>トラット</t>
  </si>
  <si>
    <t>TH-34</t>
  </si>
  <si>
    <t>Ubon Ratchathani</t>
  </si>
  <si>
    <t>أوبون راتشاثاني</t>
  </si>
  <si>
    <t>ऊबोन रतचथनी</t>
  </si>
  <si>
    <t>TH-41</t>
  </si>
  <si>
    <t>Udon Thani</t>
  </si>
  <si>
    <t>أودون ثاني</t>
  </si>
  <si>
    <t>उडोन थानी</t>
  </si>
  <si>
    <t>ウドン・タニ</t>
  </si>
  <si>
    <t>TH-61</t>
  </si>
  <si>
    <t>Uthai Thani</t>
  </si>
  <si>
    <t>أوثاي ثاني</t>
  </si>
  <si>
    <t>उथई थानी</t>
  </si>
  <si>
    <t>ウサイ・タニ</t>
  </si>
  <si>
    <t>Uthai Thi</t>
  </si>
  <si>
    <t>Uthai thani</t>
  </si>
  <si>
    <t>TH-53</t>
  </si>
  <si>
    <t>Uttaradit</t>
  </si>
  <si>
    <t>أوتاراديت</t>
  </si>
  <si>
    <t>उत्तरादित</t>
  </si>
  <si>
    <t>uttaradit</t>
  </si>
  <si>
    <t>TH-95</t>
  </si>
  <si>
    <t>Yala</t>
  </si>
  <si>
    <t>يالا</t>
  </si>
  <si>
    <t>याला</t>
  </si>
  <si>
    <t>ヤラ</t>
  </si>
  <si>
    <t>TH-35</t>
  </si>
  <si>
    <t>Yasothon</t>
  </si>
  <si>
    <t>ياسوتون</t>
  </si>
  <si>
    <t>यासोथन</t>
  </si>
  <si>
    <t>ヤソトン</t>
  </si>
  <si>
    <t>TJ-DU</t>
  </si>
  <si>
    <t>Dushanbe</t>
  </si>
  <si>
    <t>दुशानबे</t>
  </si>
  <si>
    <t>Duszanbe</t>
  </si>
  <si>
    <t>TJ-KT</t>
  </si>
  <si>
    <t>Khatlon</t>
  </si>
  <si>
    <t>Jatón</t>
  </si>
  <si>
    <t>خاتلون</t>
  </si>
  <si>
    <t>ख़त्लोन</t>
  </si>
  <si>
    <t>カトロン</t>
  </si>
  <si>
    <t>TJ-RA</t>
  </si>
  <si>
    <t>Nohiyahoi Tobei Jumhuri</t>
  </si>
  <si>
    <t>Nohiyahoi tobei jumhuri</t>
  </si>
  <si>
    <t>Nohiyahoi tobii Jumhuri</t>
  </si>
  <si>
    <t>nohiyahoi tobei jumhuri</t>
  </si>
  <si>
    <t>Nohiyahoi ToBei Jumhuri</t>
  </si>
  <si>
    <t>TJ-SU</t>
  </si>
  <si>
    <t>Sughd</t>
  </si>
  <si>
    <t>Arghd</t>
  </si>
  <si>
    <t>sughd</t>
  </si>
  <si>
    <t>सुघ्द</t>
  </si>
  <si>
    <t>TK-XX-1</t>
  </si>
  <si>
    <t>TL-AN</t>
  </si>
  <si>
    <t>Ainaro</t>
  </si>
  <si>
    <t>عينارو</t>
  </si>
  <si>
    <t>ऍइनरो</t>
  </si>
  <si>
    <t>アイナロ</t>
  </si>
  <si>
    <t>TL-BO</t>
  </si>
  <si>
    <t>Bobonaro</t>
  </si>
  <si>
    <t>Bonaro</t>
  </si>
  <si>
    <t>بوبونارو</t>
  </si>
  <si>
    <t>बोबोनैरो</t>
  </si>
  <si>
    <t>ボボナロ</t>
  </si>
  <si>
    <t>BOBONARO</t>
  </si>
  <si>
    <t>TL-CO</t>
  </si>
  <si>
    <t>Cova Lima</t>
  </si>
  <si>
    <t>Cova lima</t>
  </si>
  <si>
    <t>كوفا ليما</t>
  </si>
  <si>
    <t>कोवा लीमा</t>
  </si>
  <si>
    <t>コバリマ</t>
  </si>
  <si>
    <t>TL-DI</t>
  </si>
  <si>
    <t>Dili</t>
  </si>
  <si>
    <t>ديلي</t>
  </si>
  <si>
    <t>दिली</t>
  </si>
  <si>
    <t>ディリ</t>
  </si>
  <si>
    <t>TL-LI</t>
  </si>
  <si>
    <t>Liquica</t>
  </si>
  <si>
    <t>Drank</t>
  </si>
  <si>
    <t>Lique</t>
  </si>
  <si>
    <t>Liquíaca</t>
  </si>
  <si>
    <t>लिकिका</t>
  </si>
  <si>
    <t>リキカ</t>
  </si>
  <si>
    <t>Alkohol</t>
  </si>
  <si>
    <t>TM-A</t>
  </si>
  <si>
    <t>Ahal</t>
  </si>
  <si>
    <t>أهال</t>
  </si>
  <si>
    <t>ऍहल</t>
  </si>
  <si>
    <t>アハル</t>
  </si>
  <si>
    <t>AHAL</t>
  </si>
  <si>
    <t>TM-B</t>
  </si>
  <si>
    <t>Balkan</t>
  </si>
  <si>
    <t>balkanique</t>
  </si>
  <si>
    <t>balcánico</t>
  </si>
  <si>
    <t>البلقان</t>
  </si>
  <si>
    <t>बलकानी</t>
  </si>
  <si>
    <t>バルカン</t>
  </si>
  <si>
    <t>bałkański</t>
  </si>
  <si>
    <t>Balcã</t>
  </si>
  <si>
    <t>TM-D</t>
  </si>
  <si>
    <t>Dasoguz</t>
  </si>
  <si>
    <t>داسوجوز</t>
  </si>
  <si>
    <t>डसोगुज़</t>
  </si>
  <si>
    <t>ダソグス</t>
  </si>
  <si>
    <t>TM-L</t>
  </si>
  <si>
    <t>Lebap</t>
  </si>
  <si>
    <t>Lbap</t>
  </si>
  <si>
    <t>ليباب</t>
  </si>
  <si>
    <t>लेबप</t>
  </si>
  <si>
    <t>LEBAP</t>
  </si>
  <si>
    <t>レバップ</t>
  </si>
  <si>
    <t>LeBap</t>
  </si>
  <si>
    <t>TM-M</t>
  </si>
  <si>
    <t>Mary</t>
  </si>
  <si>
    <t>Maria</t>
  </si>
  <si>
    <t>Marie</t>
  </si>
  <si>
    <t>María</t>
  </si>
  <si>
    <t>ماري</t>
  </si>
  <si>
    <t>मेरी</t>
  </si>
  <si>
    <t>メアリー</t>
  </si>
  <si>
    <t>TN-31</t>
  </si>
  <si>
    <t>TN-13</t>
  </si>
  <si>
    <t>Ben Arous</t>
  </si>
  <si>
    <t>Ben Gaz</t>
  </si>
  <si>
    <t>Ben est excité</t>
  </si>
  <si>
    <t>Ben excitar</t>
  </si>
  <si>
    <t>بن آروس</t>
  </si>
  <si>
    <t>बेन उत्तेजित</t>
  </si>
  <si>
    <t>Ben arous</t>
  </si>
  <si>
    <t>ベン・アウガス</t>
  </si>
  <si>
    <t>Ben Aus</t>
  </si>
  <si>
    <t>Ben AROUS</t>
  </si>
  <si>
    <t>TN-23</t>
  </si>
  <si>
    <t>Bizerte</t>
  </si>
  <si>
    <t>بيزرتي</t>
  </si>
  <si>
    <t>बिज़ेर्ते</t>
  </si>
  <si>
    <t>bizerte</t>
  </si>
  <si>
    <t>TN-81</t>
  </si>
  <si>
    <t>Gabes</t>
  </si>
  <si>
    <t>Gabla</t>
  </si>
  <si>
    <t>جاب</t>
  </si>
  <si>
    <t>गब्स</t>
  </si>
  <si>
    <t>ゲイブス</t>
  </si>
  <si>
    <t>TN-71</t>
  </si>
  <si>
    <t>Gafsa</t>
  </si>
  <si>
    <t>GAFSA</t>
  </si>
  <si>
    <t>गाफ्सा</t>
  </si>
  <si>
    <t>ガフサ</t>
  </si>
  <si>
    <t>TN-32</t>
  </si>
  <si>
    <t>Jendouba</t>
  </si>
  <si>
    <t>جيندوبا</t>
  </si>
  <si>
    <t>जेन्दूबा</t>
  </si>
  <si>
    <t>ジェンドーバ</t>
  </si>
  <si>
    <t>TN-41</t>
  </si>
  <si>
    <t>Kairouan</t>
  </si>
  <si>
    <t>كيروان</t>
  </si>
  <si>
    <t>कैरौअन</t>
  </si>
  <si>
    <t>TN-42</t>
  </si>
  <si>
    <t>Kasserine</t>
  </si>
  <si>
    <t>كاسيرين</t>
  </si>
  <si>
    <t>कसेरीन</t>
  </si>
  <si>
    <t>カセリン</t>
  </si>
  <si>
    <t>TN-73</t>
  </si>
  <si>
    <t>Kebili</t>
  </si>
  <si>
    <t>الكبيلي</t>
  </si>
  <si>
    <t>केबिलि</t>
  </si>
  <si>
    <t>ケビリ</t>
  </si>
  <si>
    <t>TN-12</t>
  </si>
  <si>
    <t>L'Ariana</t>
  </si>
  <si>
    <t>لايانا</t>
  </si>
  <si>
    <t>ラリアナ</t>
  </si>
  <si>
    <t>TN-14</t>
  </si>
  <si>
    <t>La Manouba</t>
  </si>
  <si>
    <t>لا مانوبا</t>
  </si>
  <si>
    <t>ला मनौबा</t>
  </si>
  <si>
    <t>ラ・マヌーバ</t>
  </si>
  <si>
    <t>La Manoubba</t>
  </si>
  <si>
    <t>TN-33</t>
  </si>
  <si>
    <t>Le Kef</t>
  </si>
  <si>
    <t>Le kef</t>
  </si>
  <si>
    <t>ليف</t>
  </si>
  <si>
    <t>ले केफ</t>
  </si>
  <si>
    <t>ルケフ</t>
  </si>
  <si>
    <t>TN-53</t>
  </si>
  <si>
    <t>Mahdia</t>
  </si>
  <si>
    <t>مهديا</t>
  </si>
  <si>
    <t>माहदिया</t>
  </si>
  <si>
    <t>マフディア</t>
  </si>
  <si>
    <t>TN-82</t>
  </si>
  <si>
    <t>Medenine</t>
  </si>
  <si>
    <t>Medenien</t>
  </si>
  <si>
    <t>Médénine</t>
  </si>
  <si>
    <t>Medenina</t>
  </si>
  <si>
    <t>medenine</t>
  </si>
  <si>
    <t>मेडेनाइन</t>
  </si>
  <si>
    <t>メデニン</t>
  </si>
  <si>
    <t>MITTEL</t>
  </si>
  <si>
    <t>TN-52</t>
  </si>
  <si>
    <t>Monastir</t>
  </si>
  <si>
    <t>मोनास्टिर</t>
  </si>
  <si>
    <t>モナスチル</t>
  </si>
  <si>
    <t>TN-21</t>
  </si>
  <si>
    <t>Nabeul</t>
  </si>
  <si>
    <t>نابول</t>
  </si>
  <si>
    <t>नेब्यूल</t>
  </si>
  <si>
    <t>ナベール</t>
  </si>
  <si>
    <t>TN-61</t>
  </si>
  <si>
    <t>Sfax</t>
  </si>
  <si>
    <t>SFAX</t>
  </si>
  <si>
    <t>स्फ़ैक्स</t>
  </si>
  <si>
    <t>sfax</t>
  </si>
  <si>
    <t>TN-43</t>
  </si>
  <si>
    <t>Sidi Bouzid</t>
  </si>
  <si>
    <t>سيدي بوزيد</t>
  </si>
  <si>
    <t>सिदी बुज़िद</t>
  </si>
  <si>
    <t>TN-34</t>
  </si>
  <si>
    <t>Siliana</t>
  </si>
  <si>
    <t>سيليانا</t>
  </si>
  <si>
    <t>सिलियाना</t>
  </si>
  <si>
    <t>シリアナ</t>
  </si>
  <si>
    <t>TN-51</t>
  </si>
  <si>
    <t>Sousse</t>
  </si>
  <si>
    <t>Soupe</t>
  </si>
  <si>
    <t>سوس</t>
  </si>
  <si>
    <t>सूस</t>
  </si>
  <si>
    <t>スース</t>
  </si>
  <si>
    <t>TN-83</t>
  </si>
  <si>
    <t>Tataouine</t>
  </si>
  <si>
    <t>تاتاو</t>
  </si>
  <si>
    <t>टैट्वीन</t>
  </si>
  <si>
    <t>TN-72</t>
  </si>
  <si>
    <t>Tozeur</t>
  </si>
  <si>
    <t>توزور</t>
  </si>
  <si>
    <t>तोज्योर</t>
  </si>
  <si>
    <t>トゥゼール</t>
  </si>
  <si>
    <t>TN-11</t>
  </si>
  <si>
    <t>Tunis</t>
  </si>
  <si>
    <t>ट्यूनिस</t>
  </si>
  <si>
    <t>チュニス</t>
  </si>
  <si>
    <t>TN-22</t>
  </si>
  <si>
    <t>Zaghouan</t>
  </si>
  <si>
    <t>زاجوان</t>
  </si>
  <si>
    <t>ज़घौअन</t>
  </si>
  <si>
    <t>TO-02</t>
  </si>
  <si>
    <t>Ha'apai</t>
  </si>
  <si>
    <t>هاباي</t>
  </si>
  <si>
    <t>हाआपई</t>
  </si>
  <si>
    <t>ハタイ</t>
  </si>
  <si>
    <t>TO-03</t>
  </si>
  <si>
    <t>Niuas</t>
  </si>
  <si>
    <t>نيواس</t>
  </si>
  <si>
    <t>निउअस</t>
  </si>
  <si>
    <t>niuas</t>
  </si>
  <si>
    <t>TO-04</t>
  </si>
  <si>
    <t>Tongatapu</t>
  </si>
  <si>
    <t>تونغاتابو</t>
  </si>
  <si>
    <t>टॉन्गाटापु</t>
  </si>
  <si>
    <t>トンガタプ</t>
  </si>
  <si>
    <t>TR-01</t>
  </si>
  <si>
    <t>Adana</t>
  </si>
  <si>
    <t>أدانا</t>
  </si>
  <si>
    <t>अदाना</t>
  </si>
  <si>
    <t>アダナ</t>
  </si>
  <si>
    <t>TR-02</t>
  </si>
  <si>
    <t>Adiyaman</t>
  </si>
  <si>
    <t>adiyaman</t>
  </si>
  <si>
    <t>एडियमन</t>
  </si>
  <si>
    <t>アディヤマン</t>
  </si>
  <si>
    <t>TR-03</t>
  </si>
  <si>
    <t>Afyonkarahisar</t>
  </si>
  <si>
    <t>अफीनकराहिसार</t>
  </si>
  <si>
    <t>TR-04</t>
  </si>
  <si>
    <t>Agri</t>
  </si>
  <si>
    <t>कृषि</t>
  </si>
  <si>
    <t>アグリ</t>
  </si>
  <si>
    <t>TR-68</t>
  </si>
  <si>
    <t>Aksaray</t>
  </si>
  <si>
    <t>أكاراي</t>
  </si>
  <si>
    <t>एक्सारे</t>
  </si>
  <si>
    <t>TR-05</t>
  </si>
  <si>
    <t>Amasya</t>
  </si>
  <si>
    <t>أماسيا</t>
  </si>
  <si>
    <t>अमास्या</t>
  </si>
  <si>
    <t>アマシャ</t>
  </si>
  <si>
    <t>TR-06</t>
  </si>
  <si>
    <t>Ankara</t>
  </si>
  <si>
    <t>أنقرة</t>
  </si>
  <si>
    <t>अंकारा</t>
  </si>
  <si>
    <t>アンカラ</t>
  </si>
  <si>
    <t>Ancara</t>
  </si>
  <si>
    <t>TR-07</t>
  </si>
  <si>
    <t>Antalya</t>
  </si>
  <si>
    <t>أنطاليا</t>
  </si>
  <si>
    <t>एंटाल्या</t>
  </si>
  <si>
    <t>アンタリヤ</t>
  </si>
  <si>
    <t>TR-75</t>
  </si>
  <si>
    <t>Ardahan</t>
  </si>
  <si>
    <t>أرداهان</t>
  </si>
  <si>
    <t>आर्डेहैन</t>
  </si>
  <si>
    <t>アルダハン</t>
  </si>
  <si>
    <t>TR-08</t>
  </si>
  <si>
    <t>Artvin</t>
  </si>
  <si>
    <t>Artvín</t>
  </si>
  <si>
    <t>आर्टविन</t>
  </si>
  <si>
    <t>TR-09</t>
  </si>
  <si>
    <t>Aydin</t>
  </si>
  <si>
    <t>أيدين</t>
  </si>
  <si>
    <t>ऐदिन</t>
  </si>
  <si>
    <t>アイディン</t>
  </si>
  <si>
    <t>TR-10</t>
  </si>
  <si>
    <t>Balikesir</t>
  </si>
  <si>
    <t>باليكيسير</t>
  </si>
  <si>
    <t>बालिकेसिर</t>
  </si>
  <si>
    <t>バリケス</t>
  </si>
  <si>
    <t>TR-74</t>
  </si>
  <si>
    <t>Bartin</t>
  </si>
  <si>
    <t>Bartín</t>
  </si>
  <si>
    <t>بارتين</t>
  </si>
  <si>
    <t>बर्तिन</t>
  </si>
  <si>
    <t>バルティン</t>
  </si>
  <si>
    <t>TR-72</t>
  </si>
  <si>
    <t>Batman</t>
  </si>
  <si>
    <t>Homme chauve-souris</t>
  </si>
  <si>
    <t>hombre murciélago</t>
  </si>
  <si>
    <t>الرجل الوطواط</t>
  </si>
  <si>
    <t>बैटमैन</t>
  </si>
  <si>
    <t>バットマン</t>
  </si>
  <si>
    <t>Ordynans</t>
  </si>
  <si>
    <t>homem Morcego</t>
  </si>
  <si>
    <t>TR-69</t>
  </si>
  <si>
    <t>Bayburt</t>
  </si>
  <si>
    <t>بايبرت</t>
  </si>
  <si>
    <t>बेबर्ट</t>
  </si>
  <si>
    <t>ベイバート</t>
  </si>
  <si>
    <t>TR-11</t>
  </si>
  <si>
    <t>Bilecik</t>
  </si>
  <si>
    <t>بيليسيك</t>
  </si>
  <si>
    <t>बाइलसिक</t>
  </si>
  <si>
    <t>ビレシック</t>
  </si>
  <si>
    <t>BILECIK</t>
  </si>
  <si>
    <t>TR-12</t>
  </si>
  <si>
    <t>Bingol</t>
  </si>
  <si>
    <t>بينغول</t>
  </si>
  <si>
    <t>बिंगोल</t>
  </si>
  <si>
    <t>ビンゴル</t>
  </si>
  <si>
    <t>BINGOL</t>
  </si>
  <si>
    <t>TR-13</t>
  </si>
  <si>
    <t>Bitlis</t>
  </si>
  <si>
    <t>बिटलिस</t>
  </si>
  <si>
    <t>ビットリス</t>
  </si>
  <si>
    <t>TR-14</t>
  </si>
  <si>
    <t>Bolu</t>
  </si>
  <si>
    <t>Bolú</t>
  </si>
  <si>
    <t>بولو</t>
  </si>
  <si>
    <t>बोलू</t>
  </si>
  <si>
    <t>ボル</t>
  </si>
  <si>
    <t>TR-15</t>
  </si>
  <si>
    <t>Burdur</t>
  </si>
  <si>
    <t>Voëldur</t>
  </si>
  <si>
    <t>عبء</t>
  </si>
  <si>
    <t>बुर्दुर</t>
  </si>
  <si>
    <t>ブルドゥール</t>
  </si>
  <si>
    <t>TR-16</t>
  </si>
  <si>
    <t>Bursa</t>
  </si>
  <si>
    <t>Bolsa</t>
  </si>
  <si>
    <t>بورصة</t>
  </si>
  <si>
    <t>बर्सा</t>
  </si>
  <si>
    <t>ブルサ</t>
  </si>
  <si>
    <t>Schleimbeutel</t>
  </si>
  <si>
    <t>TR-17</t>
  </si>
  <si>
    <t>Canakkale</t>
  </si>
  <si>
    <t>केनाक्केल</t>
  </si>
  <si>
    <t>カナッカレ</t>
  </si>
  <si>
    <t>TR-18</t>
  </si>
  <si>
    <t>Cankiri</t>
  </si>
  <si>
    <t>كانكيري</t>
  </si>
  <si>
    <t>कैनकिरी</t>
  </si>
  <si>
    <t>Cansiri</t>
  </si>
  <si>
    <t>カンキリ</t>
  </si>
  <si>
    <t>TR-19</t>
  </si>
  <si>
    <t>Corum</t>
  </si>
  <si>
    <t>Koomum</t>
  </si>
  <si>
    <t>Cormot</t>
  </si>
  <si>
    <t>Coro</t>
  </si>
  <si>
    <t>كوروم</t>
  </si>
  <si>
    <t>कॉरम</t>
  </si>
  <si>
    <t>コラム</t>
  </si>
  <si>
    <t>TR-20</t>
  </si>
  <si>
    <t>Denizli</t>
  </si>
  <si>
    <t>دنيزلي</t>
  </si>
  <si>
    <t>डेनिज़ली</t>
  </si>
  <si>
    <t>デニズリ</t>
  </si>
  <si>
    <t>TR-21</t>
  </si>
  <si>
    <t>Diyarbakir</t>
  </si>
  <si>
    <t>DIYARBAKIR</t>
  </si>
  <si>
    <t>ディヤルバキル</t>
  </si>
  <si>
    <t>TR-81</t>
  </si>
  <si>
    <t>Duzce</t>
  </si>
  <si>
    <t>دوز</t>
  </si>
  <si>
    <t>TR-22</t>
  </si>
  <si>
    <t>Edirne</t>
  </si>
  <si>
    <t>إيرن</t>
  </si>
  <si>
    <t>एडिर्न</t>
  </si>
  <si>
    <t>エディルン</t>
  </si>
  <si>
    <t>TR-23</t>
  </si>
  <si>
    <t>Elazig</t>
  </si>
  <si>
    <t>Elzig</t>
  </si>
  <si>
    <t>elazig</t>
  </si>
  <si>
    <t>एलाजिग</t>
  </si>
  <si>
    <t>エラジグ</t>
  </si>
  <si>
    <t>TR-24</t>
  </si>
  <si>
    <t>Erzincan</t>
  </si>
  <si>
    <t>إرزينكان</t>
  </si>
  <si>
    <t>एर्ज़िनकैन</t>
  </si>
  <si>
    <t>エルジンカン</t>
  </si>
  <si>
    <t>TR-25</t>
  </si>
  <si>
    <t>Erzurum</t>
  </si>
  <si>
    <t>erzurum</t>
  </si>
  <si>
    <t>एर्ज़ुरम</t>
  </si>
  <si>
    <t>エルツルム</t>
  </si>
  <si>
    <t>TR-26</t>
  </si>
  <si>
    <t>Eskisehir</t>
  </si>
  <si>
    <t>eskisehir</t>
  </si>
  <si>
    <t>エッキセヒル</t>
  </si>
  <si>
    <t>TR-27</t>
  </si>
  <si>
    <t>Gaziantep</t>
  </si>
  <si>
    <t>गाजियांटेप</t>
  </si>
  <si>
    <t>gaziantep</t>
  </si>
  <si>
    <t>Gazianep</t>
  </si>
  <si>
    <t>GaziantEp</t>
  </si>
  <si>
    <t>TR-28</t>
  </si>
  <si>
    <t>Giresun</t>
  </si>
  <si>
    <t>Kameel</t>
  </si>
  <si>
    <t>Chirriante</t>
  </si>
  <si>
    <t>गायरसन</t>
  </si>
  <si>
    <t>TR-29</t>
  </si>
  <si>
    <t>Gumushane</t>
  </si>
  <si>
    <t>Gomme</t>
  </si>
  <si>
    <t>جوموشان</t>
  </si>
  <si>
    <t>ग़ुमुशने</t>
  </si>
  <si>
    <t>グムシャン</t>
  </si>
  <si>
    <t>TR-30</t>
  </si>
  <si>
    <t>Hakkari</t>
  </si>
  <si>
    <t>هاكاري</t>
  </si>
  <si>
    <t>हाकारी</t>
  </si>
  <si>
    <t>ハッカリ</t>
  </si>
  <si>
    <t>TR-31</t>
  </si>
  <si>
    <t>Hatay</t>
  </si>
  <si>
    <t>Hoed</t>
  </si>
  <si>
    <t>هاتاي</t>
  </si>
  <si>
    <t>हातय</t>
  </si>
  <si>
    <t>TR-76</t>
  </si>
  <si>
    <t>Igdir</t>
  </si>
  <si>
    <t>igdir</t>
  </si>
  <si>
    <t>इग्दिर</t>
  </si>
  <si>
    <t>イグディル</t>
  </si>
  <si>
    <t>TR-32</t>
  </si>
  <si>
    <t>Isparta</t>
  </si>
  <si>
    <t>स्पार्टा</t>
  </si>
  <si>
    <t>イスパルタ</t>
  </si>
  <si>
    <t>ISPARTA</t>
  </si>
  <si>
    <t>TR-34</t>
  </si>
  <si>
    <t>Istanbul</t>
  </si>
  <si>
    <t>Estanbul</t>
  </si>
  <si>
    <t>اسطنبول</t>
  </si>
  <si>
    <t>इस्तांबुल</t>
  </si>
  <si>
    <t>イスタンブール</t>
  </si>
  <si>
    <t>Stambuł</t>
  </si>
  <si>
    <t>Istambul</t>
  </si>
  <si>
    <t>TR-35</t>
  </si>
  <si>
    <t>Izmir</t>
  </si>
  <si>
    <t>إيزمير</t>
  </si>
  <si>
    <t>इजमिर</t>
  </si>
  <si>
    <t>イズミール</t>
  </si>
  <si>
    <t>TR-46</t>
  </si>
  <si>
    <t>Kahramanmaras</t>
  </si>
  <si>
    <t>कहरामनमारस</t>
  </si>
  <si>
    <t>TR-78</t>
  </si>
  <si>
    <t>Karabuk</t>
  </si>
  <si>
    <t>كارابوك</t>
  </si>
  <si>
    <t>काराबुक</t>
  </si>
  <si>
    <t>カラブク</t>
  </si>
  <si>
    <t>TR-70</t>
  </si>
  <si>
    <t>Karaman</t>
  </si>
  <si>
    <t>كرمان</t>
  </si>
  <si>
    <t>करमान</t>
  </si>
  <si>
    <t>カラマン</t>
  </si>
  <si>
    <t>TR-36</t>
  </si>
  <si>
    <t>Kars</t>
  </si>
  <si>
    <t>Karte</t>
  </si>
  <si>
    <t>الكارس</t>
  </si>
  <si>
    <t>कारक</t>
  </si>
  <si>
    <t>カル</t>
  </si>
  <si>
    <t>TR-37</t>
  </si>
  <si>
    <t>Kastamonu</t>
  </si>
  <si>
    <t>كاستامونو</t>
  </si>
  <si>
    <t>カスタモヌ</t>
  </si>
  <si>
    <t>TR-38</t>
  </si>
  <si>
    <t>Kayseri</t>
  </si>
  <si>
    <t>कायसेरी</t>
  </si>
  <si>
    <t>カイセリ</t>
  </si>
  <si>
    <t>TR-79</t>
  </si>
  <si>
    <t>Kilis</t>
  </si>
  <si>
    <t>كيليس</t>
  </si>
  <si>
    <t>किलिस</t>
  </si>
  <si>
    <t>キリス</t>
  </si>
  <si>
    <t>TR-71</t>
  </si>
  <si>
    <t>Kirikkale</t>
  </si>
  <si>
    <t>كيركيل</t>
  </si>
  <si>
    <t>キリッカレ</t>
  </si>
  <si>
    <t>TR-39</t>
  </si>
  <si>
    <t>Kirklareli</t>
  </si>
  <si>
    <t>كيركلاريلي</t>
  </si>
  <si>
    <t>किर्कलेर्ली</t>
  </si>
  <si>
    <t>キークラレリ</t>
  </si>
  <si>
    <t>TR-40</t>
  </si>
  <si>
    <t>Kirsehir</t>
  </si>
  <si>
    <t>Kirtir</t>
  </si>
  <si>
    <t>كيرسير</t>
  </si>
  <si>
    <t>किरसेर</t>
  </si>
  <si>
    <t>キルセヒル</t>
  </si>
  <si>
    <t>TR-41</t>
  </si>
  <si>
    <t>Kocaeli</t>
  </si>
  <si>
    <t>コカエリ</t>
  </si>
  <si>
    <t>TR-42</t>
  </si>
  <si>
    <t>Konya</t>
  </si>
  <si>
    <t>كونيا</t>
  </si>
  <si>
    <t>कोन्या</t>
  </si>
  <si>
    <t>コニャ</t>
  </si>
  <si>
    <t>TR-43</t>
  </si>
  <si>
    <t>Kutahya</t>
  </si>
  <si>
    <t>كوتاهيا</t>
  </si>
  <si>
    <t>कुताहया</t>
  </si>
  <si>
    <t>クタヒヤ</t>
  </si>
  <si>
    <t>TR-44</t>
  </si>
  <si>
    <t>Malatya</t>
  </si>
  <si>
    <t>ملااتيا</t>
  </si>
  <si>
    <t>マラティア</t>
  </si>
  <si>
    <t>TR-45</t>
  </si>
  <si>
    <t>Manisa</t>
  </si>
  <si>
    <t>مانيسا</t>
  </si>
  <si>
    <t>मनीसा</t>
  </si>
  <si>
    <t>マニサ</t>
  </si>
  <si>
    <t>TR-47</t>
  </si>
  <si>
    <t>Mardin</t>
  </si>
  <si>
    <t>Mardyn</t>
  </si>
  <si>
    <t>Mardina</t>
  </si>
  <si>
    <t>ماردين</t>
  </si>
  <si>
    <t>मार्डिन</t>
  </si>
  <si>
    <t>マルディン</t>
  </si>
  <si>
    <t>TR-33</t>
  </si>
  <si>
    <t>Mersin</t>
  </si>
  <si>
    <t>Mersín</t>
  </si>
  <si>
    <t>ميرسين</t>
  </si>
  <si>
    <t>मेर्सीन</t>
  </si>
  <si>
    <t>メルシン</t>
  </si>
  <si>
    <t>TR-48</t>
  </si>
  <si>
    <t>Mugla</t>
  </si>
  <si>
    <t>موغلا</t>
  </si>
  <si>
    <t>म्यूग्ला</t>
  </si>
  <si>
    <t>ムグラ</t>
  </si>
  <si>
    <t>TR-49</t>
  </si>
  <si>
    <t>Mus</t>
  </si>
  <si>
    <t>Mugole</t>
  </si>
  <si>
    <t>Musculoso</t>
  </si>
  <si>
    <t>موسي</t>
  </si>
  <si>
    <t>एमयू</t>
  </si>
  <si>
    <t>MUS</t>
  </si>
  <si>
    <t>TR-50</t>
  </si>
  <si>
    <t>Nevsehir</t>
  </si>
  <si>
    <t>ネブセヒル</t>
  </si>
  <si>
    <t>TR-51</t>
  </si>
  <si>
    <t>Nigde</t>
  </si>
  <si>
    <t>نيغدي</t>
  </si>
  <si>
    <t>निगडे</t>
  </si>
  <si>
    <t>ニグデ</t>
  </si>
  <si>
    <t>TR-52</t>
  </si>
  <si>
    <t>Ordu</t>
  </si>
  <si>
    <t>ऑर्दु</t>
  </si>
  <si>
    <t>ordu</t>
  </si>
  <si>
    <t>ORDU</t>
  </si>
  <si>
    <t>TR-80</t>
  </si>
  <si>
    <t>Osmaniye</t>
  </si>
  <si>
    <t>عثماني</t>
  </si>
  <si>
    <t>ओस्मानिए</t>
  </si>
  <si>
    <t>TR-53</t>
  </si>
  <si>
    <t>Rize</t>
  </si>
  <si>
    <t>Rys</t>
  </si>
  <si>
    <t>Rizer</t>
  </si>
  <si>
    <t>Rizarse</t>
  </si>
  <si>
    <t>رزيمة</t>
  </si>
  <si>
    <t>राइज़</t>
  </si>
  <si>
    <t>rize</t>
  </si>
  <si>
    <t>TR-54</t>
  </si>
  <si>
    <t>Sakarya</t>
  </si>
  <si>
    <t>ساكاريا</t>
  </si>
  <si>
    <t>साकार्या</t>
  </si>
  <si>
    <t>サカリヤ</t>
  </si>
  <si>
    <t>TR-55</t>
  </si>
  <si>
    <t>Samsun</t>
  </si>
  <si>
    <t>سامسون</t>
  </si>
  <si>
    <t>सैमसन</t>
  </si>
  <si>
    <t>サムスン</t>
  </si>
  <si>
    <t>TR-63</t>
  </si>
  <si>
    <t>Sanliurfa</t>
  </si>
  <si>
    <t>सानलीरफा</t>
  </si>
  <si>
    <t>TR-56</t>
  </si>
  <si>
    <t>Siirt</t>
  </si>
  <si>
    <t>siirt</t>
  </si>
  <si>
    <t>सिइर्त</t>
  </si>
  <si>
    <t>SIIRT</t>
  </si>
  <si>
    <t>TR-57</t>
  </si>
  <si>
    <t>Sinop</t>
  </si>
  <si>
    <t>Sinope</t>
  </si>
  <si>
    <t>سينوب</t>
  </si>
  <si>
    <t>साइनॉप</t>
  </si>
  <si>
    <t>sinop</t>
  </si>
  <si>
    <t>TR-73</t>
  </si>
  <si>
    <t>Sirnak</t>
  </si>
  <si>
    <t>سيرناك</t>
  </si>
  <si>
    <t>सिरनाक</t>
  </si>
  <si>
    <t>シルナック</t>
  </si>
  <si>
    <t>TR-58</t>
  </si>
  <si>
    <t>Sivas</t>
  </si>
  <si>
    <t>سيفاس</t>
  </si>
  <si>
    <t>Sivas,</t>
  </si>
  <si>
    <t>シヴァス</t>
  </si>
  <si>
    <t>TR-59</t>
  </si>
  <si>
    <t>Tekirdag</t>
  </si>
  <si>
    <t>tekirdag</t>
  </si>
  <si>
    <t>टेकर्डैग</t>
  </si>
  <si>
    <t>TEKIRDAG</t>
  </si>
  <si>
    <t>TR-60</t>
  </si>
  <si>
    <t>Tokat</t>
  </si>
  <si>
    <t>توكات</t>
  </si>
  <si>
    <t>टोकट</t>
  </si>
  <si>
    <t>トカット</t>
  </si>
  <si>
    <t>TR-61</t>
  </si>
  <si>
    <t>Trabzon</t>
  </si>
  <si>
    <t>Trabzón</t>
  </si>
  <si>
    <t>ترابزون</t>
  </si>
  <si>
    <t>ट्राब्ज़न</t>
  </si>
  <si>
    <t>トラブゾン</t>
  </si>
  <si>
    <t>TR-62</t>
  </si>
  <si>
    <t>Tunceli</t>
  </si>
  <si>
    <t>टंसेली</t>
  </si>
  <si>
    <t>TR-64</t>
  </si>
  <si>
    <t>Usak</t>
  </si>
  <si>
    <t>USAK</t>
  </si>
  <si>
    <t>उसाक</t>
  </si>
  <si>
    <t>ウサク</t>
  </si>
  <si>
    <t>TR-65</t>
  </si>
  <si>
    <t>Van</t>
  </si>
  <si>
    <t>Vervoerwa</t>
  </si>
  <si>
    <t>camioneta</t>
  </si>
  <si>
    <t>سيارة نقل</t>
  </si>
  <si>
    <t>वैन</t>
  </si>
  <si>
    <t>バン</t>
  </si>
  <si>
    <t>Awangarda</t>
  </si>
  <si>
    <t>furgão</t>
  </si>
  <si>
    <t>TR-77</t>
  </si>
  <si>
    <t>Yalova</t>
  </si>
  <si>
    <t>يالوفا</t>
  </si>
  <si>
    <t>यलोवा</t>
  </si>
  <si>
    <t>ヤロバ</t>
  </si>
  <si>
    <t>TR-66</t>
  </si>
  <si>
    <t>Yozgat</t>
  </si>
  <si>
    <t>योज़गट</t>
  </si>
  <si>
    <t>TR-67</t>
  </si>
  <si>
    <t>Zonguldak</t>
  </si>
  <si>
    <t>Zonglúldak</t>
  </si>
  <si>
    <t>TT-ARI</t>
  </si>
  <si>
    <t>Arima</t>
  </si>
  <si>
    <t>أريما</t>
  </si>
  <si>
    <t>अरिमा</t>
  </si>
  <si>
    <t>アリマ</t>
  </si>
  <si>
    <t>ARIMA</t>
  </si>
  <si>
    <t>TT-CHA</t>
  </si>
  <si>
    <t>Chaguanas</t>
  </si>
  <si>
    <t>تشاجواناس</t>
  </si>
  <si>
    <t>चगुवानस</t>
  </si>
  <si>
    <t>チャグアナ</t>
  </si>
  <si>
    <t>TT-CTT</t>
  </si>
  <si>
    <t>Couva-Tabaquite-Talparo</t>
  </si>
  <si>
    <t>Couva-tabaquitalparo</t>
  </si>
  <si>
    <t>Couva-tabaquite-talparo</t>
  </si>
  <si>
    <t>कूवा-तबाकाइट-टैलपारो</t>
  </si>
  <si>
    <t>TT-DMN</t>
  </si>
  <si>
    <t>Diego Martin</t>
  </si>
  <si>
    <t>دييغو مارتن</t>
  </si>
  <si>
    <t>डिएगो मार्टिन</t>
  </si>
  <si>
    <t>ディエゴ・マーティン</t>
  </si>
  <si>
    <t>TT-MRC</t>
  </si>
  <si>
    <t>Mayaro-Rio Claro</t>
  </si>
  <si>
    <t>Mayaro-rio Claro</t>
  </si>
  <si>
    <t>मेरो-रियो क्लारो</t>
  </si>
  <si>
    <t>マヤロ・リオ・クラロ</t>
  </si>
  <si>
    <t>TT-PED</t>
  </si>
  <si>
    <t>Penal-Debe</t>
  </si>
  <si>
    <t>Strafskop</t>
  </si>
  <si>
    <t>De dube pénal</t>
  </si>
  <si>
    <t>Degradación penal</t>
  </si>
  <si>
    <t>العقوبة</t>
  </si>
  <si>
    <t>पेनल-डेबे</t>
  </si>
  <si>
    <t>Adhabu-debe</t>
  </si>
  <si>
    <t>ペナルデベ</t>
  </si>
  <si>
    <t>Kara-debe</t>
  </si>
  <si>
    <t>Elf-Debe</t>
  </si>
  <si>
    <t>Penal-debe</t>
  </si>
  <si>
    <t>TT-PTF</t>
  </si>
  <si>
    <t>Point Fortin</t>
  </si>
  <si>
    <t>Punt Fortin</t>
  </si>
  <si>
    <t>Punto fortin</t>
  </si>
  <si>
    <t>نقطة فورتين</t>
  </si>
  <si>
    <t>प्वाइंट फोर्टिन</t>
  </si>
  <si>
    <t>Uhakika wa Fortin</t>
  </si>
  <si>
    <t>ポイントフォルティン</t>
  </si>
  <si>
    <t>Punkt Fortin</t>
  </si>
  <si>
    <t>TT-POS</t>
  </si>
  <si>
    <t>Port of Spain</t>
  </si>
  <si>
    <t>Poort van Spanje</t>
  </si>
  <si>
    <t>Port d'Espagne</t>
  </si>
  <si>
    <t>Puerto de España</t>
  </si>
  <si>
    <t>ميناء اسبانيا</t>
  </si>
  <si>
    <t>पोर्ट ऑफ स्पेन</t>
  </si>
  <si>
    <t>Bandari ya Uhispania</t>
  </si>
  <si>
    <t>スペイン港</t>
  </si>
  <si>
    <t>Port Hiszpanii</t>
  </si>
  <si>
    <t>Hafen von Spanien</t>
  </si>
  <si>
    <t>Porto da Espanha</t>
  </si>
  <si>
    <t>TT-PRT</t>
  </si>
  <si>
    <t>Princes Town</t>
  </si>
  <si>
    <t>Ciudad de príncipes</t>
  </si>
  <si>
    <t>بلدة الأمراء</t>
  </si>
  <si>
    <t>राजकुमार शहर</t>
  </si>
  <si>
    <t>Wakuu wa mji</t>
  </si>
  <si>
    <t>プリンセスタウン</t>
  </si>
  <si>
    <t>Miasto Princes</t>
  </si>
  <si>
    <t>Prinzenstadt</t>
  </si>
  <si>
    <t>TT-SFO</t>
  </si>
  <si>
    <t>San Fernando</t>
  </si>
  <si>
    <t>سان فرناندو</t>
  </si>
  <si>
    <t>सान फर्नांडो</t>
  </si>
  <si>
    <t>サンフェルナンド</t>
  </si>
  <si>
    <t>TT-SJL</t>
  </si>
  <si>
    <t>San Juan-Laventille</t>
  </si>
  <si>
    <t>سان خوان لافينتيل</t>
  </si>
  <si>
    <t>सान जुआन-लावेंटिल</t>
  </si>
  <si>
    <t>サンファンラベンティール</t>
  </si>
  <si>
    <t>TT-SGE</t>
  </si>
  <si>
    <t>Sangre Grande</t>
  </si>
  <si>
    <t>SANGRE GRANDE</t>
  </si>
  <si>
    <t>سانجري غراندي</t>
  </si>
  <si>
    <t>सांग्रे ग्रांडे</t>
  </si>
  <si>
    <t>サングルグランデ</t>
  </si>
  <si>
    <t>TT-SIP</t>
  </si>
  <si>
    <t>Siparia</t>
  </si>
  <si>
    <t>साइपेरिया</t>
  </si>
  <si>
    <t>シパリア</t>
  </si>
  <si>
    <t>TT-TOB</t>
  </si>
  <si>
    <t>Tobago</t>
  </si>
  <si>
    <t>توباغو</t>
  </si>
  <si>
    <t>टोबेगो</t>
  </si>
  <si>
    <t>トバゴ</t>
  </si>
  <si>
    <t>TT-TUP</t>
  </si>
  <si>
    <t>Tunapuna-Piarco</t>
  </si>
  <si>
    <t>Tunapuna-piarco</t>
  </si>
  <si>
    <t>ट्युनापुना पियार्सो</t>
  </si>
  <si>
    <t>TV-FUN</t>
  </si>
  <si>
    <t>Funafuti</t>
  </si>
  <si>
    <t>FUNAFUTI</t>
  </si>
  <si>
    <t>funafuti</t>
  </si>
  <si>
    <t>फ़नाफ़ुटि</t>
  </si>
  <si>
    <t>TW-CHA</t>
  </si>
  <si>
    <t>Changhua</t>
  </si>
  <si>
    <t>Chgughua</t>
  </si>
  <si>
    <t>تشانغوا</t>
  </si>
  <si>
    <t>शांघुआ</t>
  </si>
  <si>
    <t>changhua</t>
  </si>
  <si>
    <t>TW-CYQ</t>
  </si>
  <si>
    <t>Chiayi</t>
  </si>
  <si>
    <t>شياي</t>
  </si>
  <si>
    <t>चियाई</t>
  </si>
  <si>
    <t>TW-HSQ</t>
  </si>
  <si>
    <t>Hsinchu</t>
  </si>
  <si>
    <t>सिंचु</t>
  </si>
  <si>
    <t>TW-HUA</t>
  </si>
  <si>
    <t>Hualien</t>
  </si>
  <si>
    <t>HUALien</t>
  </si>
  <si>
    <t>Huali</t>
  </si>
  <si>
    <t>ह्युअलियन</t>
  </si>
  <si>
    <t>hualien</t>
  </si>
  <si>
    <t>TW-KHH</t>
  </si>
  <si>
    <t>Kaohsiung</t>
  </si>
  <si>
    <t>काऊशुंग</t>
  </si>
  <si>
    <t>TW-KEE</t>
  </si>
  <si>
    <t>Keelung</t>
  </si>
  <si>
    <t>كيلونج</t>
  </si>
  <si>
    <t>कीलुंग</t>
  </si>
  <si>
    <t>キールン</t>
  </si>
  <si>
    <t>TW-KIN</t>
  </si>
  <si>
    <t>Kinmen</t>
  </si>
  <si>
    <t>Parents</t>
  </si>
  <si>
    <t>Parientes</t>
  </si>
  <si>
    <t>كينمن</t>
  </si>
  <si>
    <t>किनमेन</t>
  </si>
  <si>
    <t>親族</t>
  </si>
  <si>
    <t>TW-LIE</t>
  </si>
  <si>
    <t>Lienchiang</t>
  </si>
  <si>
    <t>Lienchiange</t>
  </si>
  <si>
    <t>ليشانغ</t>
  </si>
  <si>
    <t>लीचियांग</t>
  </si>
  <si>
    <t>lienchiang</t>
  </si>
  <si>
    <t>Lieenchiang</t>
  </si>
  <si>
    <t>Lierchiang</t>
  </si>
  <si>
    <t>TW-MIA</t>
  </si>
  <si>
    <t>Miaoli</t>
  </si>
  <si>
    <t>مياولي</t>
  </si>
  <si>
    <t>मियाओली</t>
  </si>
  <si>
    <t>ミアオリ</t>
  </si>
  <si>
    <t>TW-NAN</t>
  </si>
  <si>
    <t>Nantou</t>
  </si>
  <si>
    <t>نانتو</t>
  </si>
  <si>
    <t>नानतू</t>
  </si>
  <si>
    <t>nantou</t>
  </si>
  <si>
    <t>TW-NWT</t>
  </si>
  <si>
    <t>New Taipei</t>
  </si>
  <si>
    <t>Nuwe Taipei</t>
  </si>
  <si>
    <t>Nouveau Taipei</t>
  </si>
  <si>
    <t>Nuevo Taipei</t>
  </si>
  <si>
    <t>تايبيه الجديدة</t>
  </si>
  <si>
    <t>न्यू ताइपे</t>
  </si>
  <si>
    <t>Taipei mpya</t>
  </si>
  <si>
    <t>新しい台北</t>
  </si>
  <si>
    <t>Nowy Taipei</t>
  </si>
  <si>
    <t>Neues Taipei</t>
  </si>
  <si>
    <t>Novo Taipei</t>
  </si>
  <si>
    <t>TW-PEN</t>
  </si>
  <si>
    <t>Penghu</t>
  </si>
  <si>
    <t>PENGHU</t>
  </si>
  <si>
    <t>بينغو</t>
  </si>
  <si>
    <t>पेंघु</t>
  </si>
  <si>
    <t>ペングー</t>
  </si>
  <si>
    <t>TW-PIF</t>
  </si>
  <si>
    <t>Pingtung</t>
  </si>
  <si>
    <t>पिंगडूंग</t>
  </si>
  <si>
    <t>ピントゥン</t>
  </si>
  <si>
    <t>TW-TXG</t>
  </si>
  <si>
    <t>Taichung</t>
  </si>
  <si>
    <t>تايتشونغ</t>
  </si>
  <si>
    <t>ताइचुंग</t>
  </si>
  <si>
    <t>タイチン</t>
  </si>
  <si>
    <t>TW-TNN</t>
  </si>
  <si>
    <t>Tainan</t>
  </si>
  <si>
    <t>تاينان</t>
  </si>
  <si>
    <t>ताइनान</t>
  </si>
  <si>
    <t>タイナン</t>
  </si>
  <si>
    <t>TW-TPE</t>
  </si>
  <si>
    <t>Taipei</t>
  </si>
  <si>
    <t>تايبيه</t>
  </si>
  <si>
    <t>ताइपे</t>
  </si>
  <si>
    <t>台北</t>
  </si>
  <si>
    <t>Tajpej</t>
  </si>
  <si>
    <t>TW-TTT</t>
  </si>
  <si>
    <t>Taitung</t>
  </si>
  <si>
    <t>تايتونج</t>
  </si>
  <si>
    <t>ताइतुंग</t>
  </si>
  <si>
    <t>TW-TAO</t>
  </si>
  <si>
    <t>Taoyuan</t>
  </si>
  <si>
    <t>تويوان</t>
  </si>
  <si>
    <t>ताओयुवान</t>
  </si>
  <si>
    <t>taoyuan</t>
  </si>
  <si>
    <t>TW-ILA</t>
  </si>
  <si>
    <t>Yilan</t>
  </si>
  <si>
    <t>YILAN</t>
  </si>
  <si>
    <t>يلان</t>
  </si>
  <si>
    <t>यिलान</t>
  </si>
  <si>
    <t>TW-YUN</t>
  </si>
  <si>
    <t>Yunlin</t>
  </si>
  <si>
    <t>يونلين</t>
  </si>
  <si>
    <t>यूनलिन</t>
  </si>
  <si>
    <t>TZ-01</t>
  </si>
  <si>
    <t>Arusha</t>
  </si>
  <si>
    <t>Rysha</t>
  </si>
  <si>
    <t>أروشا</t>
  </si>
  <si>
    <t>अरुशा</t>
  </si>
  <si>
    <t>アルーシャ</t>
  </si>
  <si>
    <t>TZ-02</t>
  </si>
  <si>
    <t>Dar es Salaam</t>
  </si>
  <si>
    <t>Dar es salaam</t>
  </si>
  <si>
    <t>دار السلام</t>
  </si>
  <si>
    <t>दार एस सलाम</t>
  </si>
  <si>
    <t>ダルエスサラーム</t>
  </si>
  <si>
    <t>TZ-03</t>
  </si>
  <si>
    <t>Dodoma</t>
  </si>
  <si>
    <t>Doma</t>
  </si>
  <si>
    <t>دودوما</t>
  </si>
  <si>
    <t>डोडोमा</t>
  </si>
  <si>
    <t>ドドーマ</t>
  </si>
  <si>
    <t>Dodomy</t>
  </si>
  <si>
    <t>TZ-27</t>
  </si>
  <si>
    <t>Geita</t>
  </si>
  <si>
    <t>جيتا</t>
  </si>
  <si>
    <t>जियाटा</t>
  </si>
  <si>
    <t>ガイタ</t>
  </si>
  <si>
    <t>TZ-04</t>
  </si>
  <si>
    <t>Iringa</t>
  </si>
  <si>
    <t>Irringa</t>
  </si>
  <si>
    <t>إيرينغا</t>
  </si>
  <si>
    <t>इराइंग</t>
  </si>
  <si>
    <t>イリンガ</t>
  </si>
  <si>
    <t>IRINGA</t>
  </si>
  <si>
    <t>TZ-05</t>
  </si>
  <si>
    <t>Kagera</t>
  </si>
  <si>
    <t>कजेरा</t>
  </si>
  <si>
    <t>カゲラ</t>
  </si>
  <si>
    <t>TZ-06</t>
  </si>
  <si>
    <t>Kaskazini Pemba</t>
  </si>
  <si>
    <t>Kaskazini pemba</t>
  </si>
  <si>
    <t>कास्कज़िनी पेम्बा</t>
  </si>
  <si>
    <t>Kakanoni Pemba</t>
  </si>
  <si>
    <t>カスカジーニ・ペンバ</t>
  </si>
  <si>
    <t>TZ-07</t>
  </si>
  <si>
    <t>Kaskazini Unguja</t>
  </si>
  <si>
    <t>Kaskazini unguja</t>
  </si>
  <si>
    <t>कास्कज़िनी उंगुजा</t>
  </si>
  <si>
    <t>Kakanoni Unguja</t>
  </si>
  <si>
    <t>TZ-28</t>
  </si>
  <si>
    <t>Katavi</t>
  </si>
  <si>
    <t>كاتافي</t>
  </si>
  <si>
    <t>कटवी</t>
  </si>
  <si>
    <t>カタビ</t>
  </si>
  <si>
    <t>TZ-08</t>
  </si>
  <si>
    <t>Kigoma</t>
  </si>
  <si>
    <t>كيغوما</t>
  </si>
  <si>
    <t>किगोमा</t>
  </si>
  <si>
    <t>キゴマ</t>
  </si>
  <si>
    <t>TZ-09</t>
  </si>
  <si>
    <t>Kilimanjaro</t>
  </si>
  <si>
    <t>كيليمانجارو</t>
  </si>
  <si>
    <t>किलिमंजारो</t>
  </si>
  <si>
    <t>キリマンジャロ</t>
  </si>
  <si>
    <t>Kilimandżaro</t>
  </si>
  <si>
    <t>TZ-11</t>
  </si>
  <si>
    <t>Kusini Unguja</t>
  </si>
  <si>
    <t>Kusini unguja</t>
  </si>
  <si>
    <t>कुसिनी उंगुजा</t>
  </si>
  <si>
    <t>TZ-12</t>
  </si>
  <si>
    <t>Lindi</t>
  </si>
  <si>
    <t>ليندي</t>
  </si>
  <si>
    <t>लिंडी</t>
  </si>
  <si>
    <t>リンディ</t>
  </si>
  <si>
    <t>TZ-26</t>
  </si>
  <si>
    <t>Manyara</t>
  </si>
  <si>
    <t>مانيارا</t>
  </si>
  <si>
    <t>मन्यारा</t>
  </si>
  <si>
    <t>マニャラ</t>
  </si>
  <si>
    <t>TZ-13</t>
  </si>
  <si>
    <t>Mara</t>
  </si>
  <si>
    <t>Marina</t>
  </si>
  <si>
    <t>مارا</t>
  </si>
  <si>
    <t>मारा</t>
  </si>
  <si>
    <t>マーラ</t>
  </si>
  <si>
    <t>TZ-14</t>
  </si>
  <si>
    <t>Mbeya</t>
  </si>
  <si>
    <t>مبيا</t>
  </si>
  <si>
    <t>म्बेय</t>
  </si>
  <si>
    <t>ムベヤ</t>
  </si>
  <si>
    <t>TZ-15</t>
  </si>
  <si>
    <t>Mjini Magharibi</t>
  </si>
  <si>
    <t>मजीनी मगहरबी</t>
  </si>
  <si>
    <t>Mjini Makribi</t>
  </si>
  <si>
    <t>TZ-16</t>
  </si>
  <si>
    <t>Morogoro</t>
  </si>
  <si>
    <t>Moogoro</t>
  </si>
  <si>
    <t>موروجورو</t>
  </si>
  <si>
    <t>मोरोगोरो</t>
  </si>
  <si>
    <t>モロゴロ</t>
  </si>
  <si>
    <t>TZ-17</t>
  </si>
  <si>
    <t>Mtwara</t>
  </si>
  <si>
    <t>म्त्वारा</t>
  </si>
  <si>
    <t>ムトワラ</t>
  </si>
  <si>
    <t>TZ-18</t>
  </si>
  <si>
    <t>TZ-29</t>
  </si>
  <si>
    <t>Njombe</t>
  </si>
  <si>
    <t>نجوم</t>
  </si>
  <si>
    <t>njombe</t>
  </si>
  <si>
    <t>TZ-19</t>
  </si>
  <si>
    <t>Pwani</t>
  </si>
  <si>
    <t>प्वानी</t>
  </si>
  <si>
    <t>プワニ</t>
  </si>
  <si>
    <t>TZ-20</t>
  </si>
  <si>
    <t>Rukwa</t>
  </si>
  <si>
    <t>روكوا</t>
  </si>
  <si>
    <t>रक्वा</t>
  </si>
  <si>
    <t>ルクワ</t>
  </si>
  <si>
    <t>TZ-21</t>
  </si>
  <si>
    <t>Ruvuma</t>
  </si>
  <si>
    <t>Ruvum</t>
  </si>
  <si>
    <t>روفوما</t>
  </si>
  <si>
    <t>रुवुमा</t>
  </si>
  <si>
    <t>ルブマ</t>
  </si>
  <si>
    <t>TZ-22</t>
  </si>
  <si>
    <t>Shinyanga</t>
  </si>
  <si>
    <t>शिंयांगा</t>
  </si>
  <si>
    <t>シャンガンガ</t>
  </si>
  <si>
    <t>TZ-30</t>
  </si>
  <si>
    <t>Simiyu</t>
  </si>
  <si>
    <t>سيميو</t>
  </si>
  <si>
    <t>सिमियू</t>
  </si>
  <si>
    <t>simiyu</t>
  </si>
  <si>
    <t>TZ-23</t>
  </si>
  <si>
    <t>Singida</t>
  </si>
  <si>
    <t>سينغيدا</t>
  </si>
  <si>
    <t>सिंगिदा</t>
  </si>
  <si>
    <t>Singda</t>
  </si>
  <si>
    <t>シンダ</t>
  </si>
  <si>
    <t>SINIDA</t>
  </si>
  <si>
    <t>TZ-31</t>
  </si>
  <si>
    <t>Songwe</t>
  </si>
  <si>
    <t>Liedjies</t>
  </si>
  <si>
    <t>سونغوي</t>
  </si>
  <si>
    <t>सांगवे</t>
  </si>
  <si>
    <t>ソンウェ</t>
  </si>
  <si>
    <t>TZ-24</t>
  </si>
  <si>
    <t>Tabora</t>
  </si>
  <si>
    <t>تابورا</t>
  </si>
  <si>
    <t>टैबोरा</t>
  </si>
  <si>
    <t>タボラ</t>
  </si>
  <si>
    <t>TZ-25</t>
  </si>
  <si>
    <t>Tanga</t>
  </si>
  <si>
    <t>تانغا</t>
  </si>
  <si>
    <t>टांगा</t>
  </si>
  <si>
    <t>タンガ</t>
  </si>
  <si>
    <t>UA-43</t>
  </si>
  <si>
    <t>Avtonomna Respublika Krym</t>
  </si>
  <si>
    <t>Avtonomna Respublica Krym</t>
  </si>
  <si>
    <t>अवतिओना</t>
  </si>
  <si>
    <t>AVTONOMNA RECUBLIKA KRYM</t>
  </si>
  <si>
    <t>UA-71</t>
  </si>
  <si>
    <t>Cherkaska oblast</t>
  </si>
  <si>
    <t>Cherkaska Oblast</t>
  </si>
  <si>
    <t>Oblast de Cherkaska</t>
  </si>
  <si>
    <t>Órkast de Cherkaska</t>
  </si>
  <si>
    <t>चेरकास्का ओब्लास्ट</t>
  </si>
  <si>
    <t>チェルカスカ・オブラスト</t>
  </si>
  <si>
    <t>Cherkaska obwód</t>
  </si>
  <si>
    <t>UA-74</t>
  </si>
  <si>
    <t>Chernihivska oblast</t>
  </si>
  <si>
    <t>Chernihivska Oblast</t>
  </si>
  <si>
    <t>Oblast de Chernihivska</t>
  </si>
  <si>
    <t>चेरिहाइव्स्का ओब्लास्ट</t>
  </si>
  <si>
    <t>Chernihivska obwód</t>
  </si>
  <si>
    <t>Tschernihivska Oblast</t>
  </si>
  <si>
    <t>UA-77</t>
  </si>
  <si>
    <t>Chernivetska oblast</t>
  </si>
  <si>
    <t>Chernivetska Oblast</t>
  </si>
  <si>
    <t>Oblast de Chernivetska</t>
  </si>
  <si>
    <t>चर्निवेट्स्का ओब्लास्ट</t>
  </si>
  <si>
    <t>Chernivetska obwód</t>
  </si>
  <si>
    <t>UA-12</t>
  </si>
  <si>
    <t>Dnipropetrovska oblast</t>
  </si>
  <si>
    <t>Oblast dnipropetrovska</t>
  </si>
  <si>
    <t>dnipropetrovska oblast</t>
  </si>
  <si>
    <t>Dnipropetrovska Oblast</t>
  </si>
  <si>
    <t>Dnipropetrovska obwód</t>
  </si>
  <si>
    <t>UA-14</t>
  </si>
  <si>
    <t>Donetska oblast</t>
  </si>
  <si>
    <t>Donetska Oblast</t>
  </si>
  <si>
    <t>Oblast de Donetska</t>
  </si>
  <si>
    <t>DoNetska oblast</t>
  </si>
  <si>
    <t>دونيتسكا أوبلاست</t>
  </si>
  <si>
    <t>डोनेटस्का ओब्लास्ट</t>
  </si>
  <si>
    <t>ドネツカオブラスト</t>
  </si>
  <si>
    <t>Obwód Donnetska</t>
  </si>
  <si>
    <t>Donetka Oblast</t>
  </si>
  <si>
    <t>UA-26</t>
  </si>
  <si>
    <t>Ivano-Frankivska oblast</t>
  </si>
  <si>
    <t>Ivano-Frankivska Oblast</t>
  </si>
  <si>
    <t>Oblast ivano-frankivska</t>
  </si>
  <si>
    <t>Ódoast de Ivano-Frankivska</t>
  </si>
  <si>
    <t>إيفانو فرانكيفسكا أوبلاست</t>
  </si>
  <si>
    <t>इवानो-फ्रैंकिवस्का ओब्लास्ट</t>
  </si>
  <si>
    <t>Obwód Ivano-Frankskska</t>
  </si>
  <si>
    <t>UA-63</t>
  </si>
  <si>
    <t>Kharkivska oblast</t>
  </si>
  <si>
    <t>Kharkivska Oblast</t>
  </si>
  <si>
    <t>Oblast de kharkivska</t>
  </si>
  <si>
    <t>خاركيفسكا أوبلاست</t>
  </si>
  <si>
    <t>खार्किवस्का ओब्लास्ट</t>
  </si>
  <si>
    <t>Obwód kharkivska</t>
  </si>
  <si>
    <t>UA-65</t>
  </si>
  <si>
    <t>Khersonska oblast</t>
  </si>
  <si>
    <t>Khersonska Oblast</t>
  </si>
  <si>
    <t>Oblast de khersonska</t>
  </si>
  <si>
    <t>Khersonsonska oblast</t>
  </si>
  <si>
    <t>خيرسونكا أوبلاست</t>
  </si>
  <si>
    <t>खेर्सनस्का ओब्लास्ट</t>
  </si>
  <si>
    <t>Obwód Khersonska</t>
  </si>
  <si>
    <t>Kherssonska Oblast</t>
  </si>
  <si>
    <t>KHERSONSKA Oblast</t>
  </si>
  <si>
    <t>UA-68</t>
  </si>
  <si>
    <t>Khmelnytska oblast</t>
  </si>
  <si>
    <t>Khmelnytska Oblast</t>
  </si>
  <si>
    <t>Oblast khmelnytska</t>
  </si>
  <si>
    <t>खमेलनीत्स्का ओब्लास्ट</t>
  </si>
  <si>
    <t>Obwód khmelnytska</t>
  </si>
  <si>
    <t>UA-35</t>
  </si>
  <si>
    <t>Kirovohradska oblast</t>
  </si>
  <si>
    <t>Kirovohradska Oblast</t>
  </si>
  <si>
    <t>Oblast de kirohrahradska</t>
  </si>
  <si>
    <t>किरोवोहरडस्का ओब्लास्ट</t>
  </si>
  <si>
    <t>キロヴォラズカオブラスト</t>
  </si>
  <si>
    <t>Kirovohradska obwód</t>
  </si>
  <si>
    <t>UA-30</t>
  </si>
  <si>
    <t>Kyiv</t>
  </si>
  <si>
    <t>كييف</t>
  </si>
  <si>
    <t>कीव</t>
  </si>
  <si>
    <t>キエフ</t>
  </si>
  <si>
    <t>Kijv</t>
  </si>
  <si>
    <t>UA-32</t>
  </si>
  <si>
    <t>Kyivska oblast</t>
  </si>
  <si>
    <t>Kyivska Oblast</t>
  </si>
  <si>
    <t>Oblast de kyivska</t>
  </si>
  <si>
    <t>Oblast de Kyivska</t>
  </si>
  <si>
    <t>كييفسكا أوبلاست</t>
  </si>
  <si>
    <t>क्यूव्स्का ओब्लास्ट</t>
  </si>
  <si>
    <t>Obwód Kiivska</t>
  </si>
  <si>
    <t>UA-09</t>
  </si>
  <si>
    <t>Luhanska oblast</t>
  </si>
  <si>
    <t>Luhanska Oblast</t>
  </si>
  <si>
    <t>Oblast de Luhanska</t>
  </si>
  <si>
    <t>لوهانسكا أوبلاست</t>
  </si>
  <si>
    <t>लुहानस्का ओब्लास्ट</t>
  </si>
  <si>
    <t>ルハンスカ・オブラスト</t>
  </si>
  <si>
    <t>Luhanska obwód</t>
  </si>
  <si>
    <t>UA-46</t>
  </si>
  <si>
    <t>Lvivska oblast</t>
  </si>
  <si>
    <t>Oblast lvivska</t>
  </si>
  <si>
    <t>lvivska oblast</t>
  </si>
  <si>
    <t>लिविवस्का ओब्लास्ट</t>
  </si>
  <si>
    <t>Lvivska Oblast</t>
  </si>
  <si>
    <t>Obwód lvivska</t>
  </si>
  <si>
    <t>UA-48</t>
  </si>
  <si>
    <t>Mykolaivska oblast</t>
  </si>
  <si>
    <t>Mykolaivska Oblast</t>
  </si>
  <si>
    <t>mykolaivska oblast</t>
  </si>
  <si>
    <t>MyKolaivska Oblast</t>
  </si>
  <si>
    <t>Mykolaivska obwód</t>
  </si>
  <si>
    <t>UA-51</t>
  </si>
  <si>
    <t>Odeska oblast</t>
  </si>
  <si>
    <t>Odeska Oblast</t>
  </si>
  <si>
    <t>Oblast d'Odeska</t>
  </si>
  <si>
    <t>Odaska Oblast</t>
  </si>
  <si>
    <t>ओडेस्का ओब्लास्ट</t>
  </si>
  <si>
    <t>オデスカオブラスト</t>
  </si>
  <si>
    <t>Obwód Odeska</t>
  </si>
  <si>
    <t>UA-53</t>
  </si>
  <si>
    <t>Poltavska oblast</t>
  </si>
  <si>
    <t>Poltavska Oblast</t>
  </si>
  <si>
    <t>Oblast poltavska</t>
  </si>
  <si>
    <t>Ódoast de Poltavska</t>
  </si>
  <si>
    <t>पोल्टावस्का ओब्लास्ट</t>
  </si>
  <si>
    <t>Poltavska obwód</t>
  </si>
  <si>
    <t>UA-56</t>
  </si>
  <si>
    <t>Rivnenska oblast</t>
  </si>
  <si>
    <t>Rivnenska Oblast</t>
  </si>
  <si>
    <t>Oblast de rivnenska</t>
  </si>
  <si>
    <t>ريفنسكا أوبلاست</t>
  </si>
  <si>
    <t>रिवेनेंस्का ओब्लास्ट</t>
  </si>
  <si>
    <t>Rivnenka obwód</t>
  </si>
  <si>
    <t>UA-40</t>
  </si>
  <si>
    <t>Sevastopol</t>
  </si>
  <si>
    <t>Sévastopol</t>
  </si>
  <si>
    <t>سيفاستوبول</t>
  </si>
  <si>
    <t>सेवस्तोपोल</t>
  </si>
  <si>
    <t>セバストポル</t>
  </si>
  <si>
    <t>UA-59</t>
  </si>
  <si>
    <t>Sumska oblast</t>
  </si>
  <si>
    <t>Sumska Oblast</t>
  </si>
  <si>
    <t>Oblast de sumska</t>
  </si>
  <si>
    <t>Etaast de sumska</t>
  </si>
  <si>
    <t>सुमस्का ओब्लास्ट</t>
  </si>
  <si>
    <t>Sumska obwód</t>
  </si>
  <si>
    <t>UA-61</t>
  </si>
  <si>
    <t>Ternopilska oblast</t>
  </si>
  <si>
    <t>Oblast de Ternopilska</t>
  </si>
  <si>
    <t>Óblast de ternopilska</t>
  </si>
  <si>
    <t>टर्नोपिल्स्का ओब्लास्ट</t>
  </si>
  <si>
    <t>Ternopilska Oblast</t>
  </si>
  <si>
    <t>Obwód Ternopilska</t>
  </si>
  <si>
    <t>UA-05</t>
  </si>
  <si>
    <t>Vinnytska oblast</t>
  </si>
  <si>
    <t>Vinnytytska Oblast</t>
  </si>
  <si>
    <t>Oblast de vinnytska</t>
  </si>
  <si>
    <t>Vinnytska Oblast</t>
  </si>
  <si>
    <t>विन्नीत्स्का ओब्लास्ट</t>
  </si>
  <si>
    <t>Vinnytska obwód</t>
  </si>
  <si>
    <t>UA-07</t>
  </si>
  <si>
    <t>Volynska oblast</t>
  </si>
  <si>
    <t>Volynska Oblast</t>
  </si>
  <si>
    <t>Oblast Volynska</t>
  </si>
  <si>
    <t>वोलिनस्का ओब्लास्ट</t>
  </si>
  <si>
    <t>Obwód Volynska</t>
  </si>
  <si>
    <t>UA-21</t>
  </si>
  <si>
    <t>Zakarpatska oblast</t>
  </si>
  <si>
    <t>Zakarpatska Oblast</t>
  </si>
  <si>
    <t>Oblast de Zakarpatska</t>
  </si>
  <si>
    <t>Ódoast de zakarpatska</t>
  </si>
  <si>
    <t>ज़कारपत्स्का ओब्लास्ट</t>
  </si>
  <si>
    <t>Zakarpatska obwód</t>
  </si>
  <si>
    <t>UA-23</t>
  </si>
  <si>
    <t>Zaporizka oblast</t>
  </si>
  <si>
    <t>Zaporizka Oblast</t>
  </si>
  <si>
    <t>Oblast de zaporizka</t>
  </si>
  <si>
    <t>ज़ापोरिज़का ओब्लास्ट</t>
  </si>
  <si>
    <t>Obwód zaporizka</t>
  </si>
  <si>
    <t>UA-18</t>
  </si>
  <si>
    <t>Zhytomyrska oblast</t>
  </si>
  <si>
    <t>Oblast de zhytomyrska</t>
  </si>
  <si>
    <t>ज़ाइटोमिर्स्का ओब्लास्ट</t>
  </si>
  <si>
    <t>Zhytomyrska Oblast</t>
  </si>
  <si>
    <t>zhytomyrska oblast</t>
  </si>
  <si>
    <t>Zhytomyrska obwód</t>
  </si>
  <si>
    <t>UG-314</t>
  </si>
  <si>
    <t>Abim</t>
  </si>
  <si>
    <t>Abimado</t>
  </si>
  <si>
    <t>abim</t>
  </si>
  <si>
    <t>ऍबिम</t>
  </si>
  <si>
    <t>アビム</t>
  </si>
  <si>
    <t>UG-301</t>
  </si>
  <si>
    <t>Adjumani</t>
  </si>
  <si>
    <t>Aanatjumani</t>
  </si>
  <si>
    <t>adjumani</t>
  </si>
  <si>
    <t>ऍद्जुमनि</t>
  </si>
  <si>
    <t>UG-322</t>
  </si>
  <si>
    <t>Agago</t>
  </si>
  <si>
    <t>agago</t>
  </si>
  <si>
    <t>अगागो</t>
  </si>
  <si>
    <t>アガゴ</t>
  </si>
  <si>
    <t>UG-323</t>
  </si>
  <si>
    <t>Alebtong</t>
  </si>
  <si>
    <t>Alébtong</t>
  </si>
  <si>
    <t>एलेबटोंग</t>
  </si>
  <si>
    <t>アレブトン</t>
  </si>
  <si>
    <t>ALEBTONG</t>
  </si>
  <si>
    <t>ALBETONG</t>
  </si>
  <si>
    <t>UG-315</t>
  </si>
  <si>
    <t>Amolatar</t>
  </si>
  <si>
    <t>Amolate</t>
  </si>
  <si>
    <t>Amolato</t>
  </si>
  <si>
    <t>ऍमोलैटर</t>
  </si>
  <si>
    <t>アモラタール</t>
  </si>
  <si>
    <t>UG-324</t>
  </si>
  <si>
    <t>Amudat</t>
  </si>
  <si>
    <t>Amuuat</t>
  </si>
  <si>
    <t>अमुदात</t>
  </si>
  <si>
    <t>アムダット</t>
  </si>
  <si>
    <t>UG-216</t>
  </si>
  <si>
    <t>Amuria</t>
  </si>
  <si>
    <t>Amurie</t>
  </si>
  <si>
    <t>أموريا</t>
  </si>
  <si>
    <t>अमूरिया</t>
  </si>
  <si>
    <t>アムリア</t>
  </si>
  <si>
    <t>UG-316</t>
  </si>
  <si>
    <t>Amuru</t>
  </si>
  <si>
    <t>ऍमुरु</t>
  </si>
  <si>
    <t>アムル</t>
  </si>
  <si>
    <t>UG-302</t>
  </si>
  <si>
    <t>Apac</t>
  </si>
  <si>
    <t>APAC</t>
  </si>
  <si>
    <t>ऍपक</t>
  </si>
  <si>
    <t>UG-303</t>
  </si>
  <si>
    <t>Arua</t>
  </si>
  <si>
    <t>أروا</t>
  </si>
  <si>
    <t>ऍरुअ</t>
  </si>
  <si>
    <t>アルア</t>
  </si>
  <si>
    <t>ARUA</t>
  </si>
  <si>
    <t>UG-217</t>
  </si>
  <si>
    <t>Budaka</t>
  </si>
  <si>
    <t>بوداكا</t>
  </si>
  <si>
    <t>बुडाका</t>
  </si>
  <si>
    <t>ブダカ</t>
  </si>
  <si>
    <t>UG-218</t>
  </si>
  <si>
    <t>Bududa</t>
  </si>
  <si>
    <t>Buda</t>
  </si>
  <si>
    <t>بودودا</t>
  </si>
  <si>
    <t>बुडुडा</t>
  </si>
  <si>
    <t>ブドダ</t>
  </si>
  <si>
    <t>UG-201</t>
  </si>
  <si>
    <t>Bugiri</t>
  </si>
  <si>
    <t>بوغيري</t>
  </si>
  <si>
    <t>बुगिरि</t>
  </si>
  <si>
    <t>BUGIRI</t>
  </si>
  <si>
    <t>ブギリ</t>
  </si>
  <si>
    <t>UG-420</t>
  </si>
  <si>
    <t>Buhweju</t>
  </si>
  <si>
    <t>بوهويو</t>
  </si>
  <si>
    <t>बुहवेजू</t>
  </si>
  <si>
    <t>buhweju</t>
  </si>
  <si>
    <t>BuhweJu</t>
  </si>
  <si>
    <t>UG-117</t>
  </si>
  <si>
    <t>Buikwe</t>
  </si>
  <si>
    <t>بويكوي</t>
  </si>
  <si>
    <t>बुइकवे</t>
  </si>
  <si>
    <t>Buikri</t>
  </si>
  <si>
    <t>ブイクウェ</t>
  </si>
  <si>
    <t>UG-219</t>
  </si>
  <si>
    <t>Bukedea</t>
  </si>
  <si>
    <t>بوكيدا</t>
  </si>
  <si>
    <t>बुकेडिया</t>
  </si>
  <si>
    <t>ブケデア</t>
  </si>
  <si>
    <t>UG-118</t>
  </si>
  <si>
    <t>Bukomansibi</t>
  </si>
  <si>
    <t>बुकोमनीसिबि</t>
  </si>
  <si>
    <t>ブコマンシビ</t>
  </si>
  <si>
    <t>UG-220</t>
  </si>
  <si>
    <t>Bukwo</t>
  </si>
  <si>
    <t>बुकोवो</t>
  </si>
  <si>
    <t>ブッホ</t>
  </si>
  <si>
    <t>BUKWO</t>
  </si>
  <si>
    <t>UG-225</t>
  </si>
  <si>
    <t>Bulambuli</t>
  </si>
  <si>
    <t>بولامبولي</t>
  </si>
  <si>
    <t>बुलम्बुली</t>
  </si>
  <si>
    <t>ブランブリ</t>
  </si>
  <si>
    <t>UG-401</t>
  </si>
  <si>
    <t>Bundibugyo</t>
  </si>
  <si>
    <t>बुन्दिबुग्यो</t>
  </si>
  <si>
    <t>BundiBugyo</t>
  </si>
  <si>
    <t>UG-402</t>
  </si>
  <si>
    <t>Bushenyi</t>
  </si>
  <si>
    <t>Sobinyi</t>
  </si>
  <si>
    <t>بوشيني</t>
  </si>
  <si>
    <t>बुशेंयि</t>
  </si>
  <si>
    <t>ブッシーニ</t>
  </si>
  <si>
    <t>Tuhenyi</t>
  </si>
  <si>
    <t>UG-202</t>
  </si>
  <si>
    <t>UG-221</t>
  </si>
  <si>
    <t>Butaleja</t>
  </si>
  <si>
    <t>بوتاليجا</t>
  </si>
  <si>
    <t>बुतालेजा</t>
  </si>
  <si>
    <t>ブタレジャ</t>
  </si>
  <si>
    <t>UG-120</t>
  </si>
  <si>
    <t>Buvuma</t>
  </si>
  <si>
    <t>بوفوما</t>
  </si>
  <si>
    <t>बुवुमा</t>
  </si>
  <si>
    <t>buvuma</t>
  </si>
  <si>
    <t>UG-226</t>
  </si>
  <si>
    <t>Buyende</t>
  </si>
  <si>
    <t>Acheter</t>
  </si>
  <si>
    <t>Buyendo</t>
  </si>
  <si>
    <t>buyende</t>
  </si>
  <si>
    <t>Ununuzi</t>
  </si>
  <si>
    <t>Compre</t>
  </si>
  <si>
    <t>UG-317</t>
  </si>
  <si>
    <t>Dokolo</t>
  </si>
  <si>
    <t>डोकोलो</t>
  </si>
  <si>
    <t>ドコロ</t>
  </si>
  <si>
    <t>DOKOLO</t>
  </si>
  <si>
    <t>UG-121</t>
  </si>
  <si>
    <t>Gomba</t>
  </si>
  <si>
    <t>غومبا</t>
  </si>
  <si>
    <t>गोम्बा</t>
  </si>
  <si>
    <t>ゴンバ</t>
  </si>
  <si>
    <t>UG-304</t>
  </si>
  <si>
    <t>Gulu</t>
  </si>
  <si>
    <t>Gulú</t>
  </si>
  <si>
    <t>جولو</t>
  </si>
  <si>
    <t>गुलु</t>
  </si>
  <si>
    <t>UG-403</t>
  </si>
  <si>
    <t>Hoima</t>
  </si>
  <si>
    <t>هويما</t>
  </si>
  <si>
    <t>होइमा</t>
  </si>
  <si>
    <t>ホイマ</t>
  </si>
  <si>
    <t>UG-417</t>
  </si>
  <si>
    <t>Ibanda</t>
  </si>
  <si>
    <t>इबांडा</t>
  </si>
  <si>
    <t>ibanda</t>
  </si>
  <si>
    <t>Ibandda</t>
  </si>
  <si>
    <t>UG-203</t>
  </si>
  <si>
    <t>Iganga</t>
  </si>
  <si>
    <t>Ganga</t>
  </si>
  <si>
    <t>إيغانغا</t>
  </si>
  <si>
    <t>इगांगा</t>
  </si>
  <si>
    <t>イガンガ</t>
  </si>
  <si>
    <t>UG-418</t>
  </si>
  <si>
    <t>Isingiro</t>
  </si>
  <si>
    <t>هيينجيرو</t>
  </si>
  <si>
    <t>इसिंगिरो</t>
  </si>
  <si>
    <t>イシンゴロ</t>
  </si>
  <si>
    <t>ISINGIRO</t>
  </si>
  <si>
    <t>UG-204</t>
  </si>
  <si>
    <t>Jinja</t>
  </si>
  <si>
    <t>جينجا</t>
  </si>
  <si>
    <t>जिंजा</t>
  </si>
  <si>
    <t>ジンジャ</t>
  </si>
  <si>
    <t>UG-318</t>
  </si>
  <si>
    <t>Kaabong</t>
  </si>
  <si>
    <t>كابونج</t>
  </si>
  <si>
    <t>काबोंग</t>
  </si>
  <si>
    <t>カーボン</t>
  </si>
  <si>
    <t>UG-404</t>
  </si>
  <si>
    <t>Kabale</t>
  </si>
  <si>
    <t>Chuleta</t>
  </si>
  <si>
    <t>كابالي</t>
  </si>
  <si>
    <t>कबले</t>
  </si>
  <si>
    <t>カバレ</t>
  </si>
  <si>
    <t>UG-405</t>
  </si>
  <si>
    <t>Kabarole</t>
  </si>
  <si>
    <t>Kabárola</t>
  </si>
  <si>
    <t>كابارول</t>
  </si>
  <si>
    <t>कबरोले</t>
  </si>
  <si>
    <t>カバロール</t>
  </si>
  <si>
    <t>Cabarole</t>
  </si>
  <si>
    <t>UG-213</t>
  </si>
  <si>
    <t>Kaberamaido</t>
  </si>
  <si>
    <t>कैबरमैडो</t>
  </si>
  <si>
    <t>カベラマイド</t>
  </si>
  <si>
    <t>UG-101</t>
  </si>
  <si>
    <t>Kalangala</t>
  </si>
  <si>
    <t>كالانجالا</t>
  </si>
  <si>
    <t>कैलंगाला</t>
  </si>
  <si>
    <t>カランガラ</t>
  </si>
  <si>
    <t>UG-222</t>
  </si>
  <si>
    <t>Kaliro</t>
  </si>
  <si>
    <t>كاليرو</t>
  </si>
  <si>
    <t>केलिरो</t>
  </si>
  <si>
    <t>カリロ</t>
  </si>
  <si>
    <t>UG-122</t>
  </si>
  <si>
    <t>Kalungu</t>
  </si>
  <si>
    <t>Kalunghu</t>
  </si>
  <si>
    <t>كالونجو</t>
  </si>
  <si>
    <t>कलुंगु</t>
  </si>
  <si>
    <t>カルング</t>
  </si>
  <si>
    <t>UG-102</t>
  </si>
  <si>
    <t>Kampala</t>
  </si>
  <si>
    <t>كمبالا</t>
  </si>
  <si>
    <t>कंपाला</t>
  </si>
  <si>
    <t>カンパラ</t>
  </si>
  <si>
    <t>UG-205</t>
  </si>
  <si>
    <t>Kamuli</t>
  </si>
  <si>
    <t>كامولي</t>
  </si>
  <si>
    <t>कमुलि</t>
  </si>
  <si>
    <t>カムリ</t>
  </si>
  <si>
    <t>UG-413</t>
  </si>
  <si>
    <t>Kamwenge</t>
  </si>
  <si>
    <t>كاموهنج</t>
  </si>
  <si>
    <t>कम्वेंगे</t>
  </si>
  <si>
    <t>カムウェンジ</t>
  </si>
  <si>
    <t>UG-206</t>
  </si>
  <si>
    <t>Kapchorwa</t>
  </si>
  <si>
    <t>كابشوروا</t>
  </si>
  <si>
    <t>कप्चोर्वा</t>
  </si>
  <si>
    <t>カプチョルワ</t>
  </si>
  <si>
    <t>UG-406</t>
  </si>
  <si>
    <t>Kasese</t>
  </si>
  <si>
    <t>كاسيس</t>
  </si>
  <si>
    <t>कसेसे</t>
  </si>
  <si>
    <t>UG-207</t>
  </si>
  <si>
    <t>Katakwi</t>
  </si>
  <si>
    <t>كاتاكوي</t>
  </si>
  <si>
    <t>क्टाक्वी</t>
  </si>
  <si>
    <t>カタクウイ</t>
  </si>
  <si>
    <t>UG-112</t>
  </si>
  <si>
    <t>Kayunga</t>
  </si>
  <si>
    <t>كايونغا</t>
  </si>
  <si>
    <t>कयुंग</t>
  </si>
  <si>
    <t>カインガ</t>
  </si>
  <si>
    <t>UG-407</t>
  </si>
  <si>
    <t>Kibaale</t>
  </si>
  <si>
    <t>Kibaalale</t>
  </si>
  <si>
    <t>كيبالي</t>
  </si>
  <si>
    <t>किबाले</t>
  </si>
  <si>
    <t>キバレ</t>
  </si>
  <si>
    <t>UG-103</t>
  </si>
  <si>
    <t>Kiboga</t>
  </si>
  <si>
    <t>كيبوجا</t>
  </si>
  <si>
    <t>किबोगा</t>
  </si>
  <si>
    <t>キボガ</t>
  </si>
  <si>
    <t>UG-227</t>
  </si>
  <si>
    <t>Kibuku</t>
  </si>
  <si>
    <t>كيبوكو</t>
  </si>
  <si>
    <t>किबुकु</t>
  </si>
  <si>
    <t>キブク</t>
  </si>
  <si>
    <t>UG-419</t>
  </si>
  <si>
    <t>Kiruhura</t>
  </si>
  <si>
    <t>كيروهورا</t>
  </si>
  <si>
    <t>किरुहुरा</t>
  </si>
  <si>
    <t>キルフラ</t>
  </si>
  <si>
    <t>UG-421</t>
  </si>
  <si>
    <t>Kiryandongo</t>
  </si>
  <si>
    <t>كيرياندونغو</t>
  </si>
  <si>
    <t>किर्यांडोंगो</t>
  </si>
  <si>
    <t>キリャンドンゴ</t>
  </si>
  <si>
    <t>UG-408</t>
  </si>
  <si>
    <t>Kisoro</t>
  </si>
  <si>
    <t>كيسورو</t>
  </si>
  <si>
    <t>किसोरो</t>
  </si>
  <si>
    <t>キソロ</t>
  </si>
  <si>
    <t>UG-305</t>
  </si>
  <si>
    <t>Kitgum</t>
  </si>
  <si>
    <t>कित्गुम</t>
  </si>
  <si>
    <t>キトガム</t>
  </si>
  <si>
    <t>UG-319</t>
  </si>
  <si>
    <t>Koboko</t>
  </si>
  <si>
    <t>كوبوكو</t>
  </si>
  <si>
    <t>कोबोको</t>
  </si>
  <si>
    <t>コボコ</t>
  </si>
  <si>
    <t>UG-306</t>
  </si>
  <si>
    <t>Kotido</t>
  </si>
  <si>
    <t>كوتيدو</t>
  </si>
  <si>
    <t>कोतिदो</t>
  </si>
  <si>
    <t>コチド</t>
  </si>
  <si>
    <t>UG-208</t>
  </si>
  <si>
    <t>Kumi</t>
  </si>
  <si>
    <t>كومي</t>
  </si>
  <si>
    <t>कुमी</t>
  </si>
  <si>
    <t>クミ</t>
  </si>
  <si>
    <t>UG-228</t>
  </si>
  <si>
    <t>Kween</t>
  </si>
  <si>
    <t>Entre</t>
  </si>
  <si>
    <t>Keen</t>
  </si>
  <si>
    <t>كوين</t>
  </si>
  <si>
    <t>केविन</t>
  </si>
  <si>
    <t>Kati</t>
  </si>
  <si>
    <t>kween</t>
  </si>
  <si>
    <t>Kwein</t>
  </si>
  <si>
    <t>Kwest</t>
  </si>
  <si>
    <t>UG-123</t>
  </si>
  <si>
    <t>Kyankwanzi</t>
  </si>
  <si>
    <t>क्यंकवान्ज़ी</t>
  </si>
  <si>
    <t>UG-422</t>
  </si>
  <si>
    <t>Kyegegwa</t>
  </si>
  <si>
    <t>kyegegwa</t>
  </si>
  <si>
    <t>UG-415</t>
  </si>
  <si>
    <t>Kyenjojo</t>
  </si>
  <si>
    <t>क्येंजोजो</t>
  </si>
  <si>
    <t>KyenjoJo</t>
  </si>
  <si>
    <t>UG-326</t>
  </si>
  <si>
    <t>Lamwo</t>
  </si>
  <si>
    <t>लामवो</t>
  </si>
  <si>
    <t>ラムー</t>
  </si>
  <si>
    <t>UG-307</t>
  </si>
  <si>
    <t>Lira</t>
  </si>
  <si>
    <t>Lire</t>
  </si>
  <si>
    <t>ليرا</t>
  </si>
  <si>
    <t>लीरा</t>
  </si>
  <si>
    <t>リラ</t>
  </si>
  <si>
    <t>UG-229</t>
  </si>
  <si>
    <t>Luuka</t>
  </si>
  <si>
    <t>ルーカ</t>
  </si>
  <si>
    <t>UG-104</t>
  </si>
  <si>
    <t>Luwero</t>
  </si>
  <si>
    <t>لويرو</t>
  </si>
  <si>
    <t>लुवेरो</t>
  </si>
  <si>
    <t>ルウェロ</t>
  </si>
  <si>
    <t>UG-124</t>
  </si>
  <si>
    <t>Lwengo</t>
  </si>
  <si>
    <t>ल्वेंगो</t>
  </si>
  <si>
    <t>lwengo</t>
  </si>
  <si>
    <t>UG-114</t>
  </si>
  <si>
    <t>Lyantonde</t>
  </si>
  <si>
    <t>लियंटोंडे</t>
  </si>
  <si>
    <t>lyantonde</t>
  </si>
  <si>
    <t>UG-223</t>
  </si>
  <si>
    <t>Manafwa</t>
  </si>
  <si>
    <t>مانافوا</t>
  </si>
  <si>
    <t>मनाफ्वा</t>
  </si>
  <si>
    <t>マナフワ</t>
  </si>
  <si>
    <t>MANAFWA</t>
  </si>
  <si>
    <t>UG-105</t>
  </si>
  <si>
    <t>Masaka</t>
  </si>
  <si>
    <t>ماساكا</t>
  </si>
  <si>
    <t>मसाका</t>
  </si>
  <si>
    <t>マサカ</t>
  </si>
  <si>
    <t>UG-409</t>
  </si>
  <si>
    <t>Masindi</t>
  </si>
  <si>
    <t>ماسيندي</t>
  </si>
  <si>
    <t>मसिन्दि</t>
  </si>
  <si>
    <t>マシンディ</t>
  </si>
  <si>
    <t>UG-214</t>
  </si>
  <si>
    <t>Mayuge</t>
  </si>
  <si>
    <t>Mayúscula</t>
  </si>
  <si>
    <t>मायुगे</t>
  </si>
  <si>
    <t>Massuge</t>
  </si>
  <si>
    <t>メイゲ</t>
  </si>
  <si>
    <t>Mayge</t>
  </si>
  <si>
    <t>UG-209</t>
  </si>
  <si>
    <t>Mbale</t>
  </si>
  <si>
    <t>مبال</t>
  </si>
  <si>
    <t>म्बले</t>
  </si>
  <si>
    <t>MBALE</t>
  </si>
  <si>
    <t>UG-410</t>
  </si>
  <si>
    <t>Mbarara</t>
  </si>
  <si>
    <t>مبارارا</t>
  </si>
  <si>
    <t>म्बरारा</t>
  </si>
  <si>
    <t>ムバララ</t>
  </si>
  <si>
    <t>UG-423</t>
  </si>
  <si>
    <t>Mitooma</t>
  </si>
  <si>
    <t>ميتوما</t>
  </si>
  <si>
    <t>मितोमा</t>
  </si>
  <si>
    <t>UG-115</t>
  </si>
  <si>
    <t>Mityana</t>
  </si>
  <si>
    <t>Mitana</t>
  </si>
  <si>
    <t>ميتيانا</t>
  </si>
  <si>
    <t>मित्यना</t>
  </si>
  <si>
    <t>マティアナ</t>
  </si>
  <si>
    <t>MITYANA</t>
  </si>
  <si>
    <t>UG-308</t>
  </si>
  <si>
    <t>Moroto</t>
  </si>
  <si>
    <t>Moró</t>
  </si>
  <si>
    <t>موروتو</t>
  </si>
  <si>
    <t>मॉरोटो</t>
  </si>
  <si>
    <t>モロト</t>
  </si>
  <si>
    <t>UG-309</t>
  </si>
  <si>
    <t>Moyo</t>
  </si>
  <si>
    <t>مويو</t>
  </si>
  <si>
    <t>मोयो</t>
  </si>
  <si>
    <t>モヨ</t>
  </si>
  <si>
    <t>UG-106</t>
  </si>
  <si>
    <t>Mpigi</t>
  </si>
  <si>
    <t>mpigi</t>
  </si>
  <si>
    <t>म्पिगि</t>
  </si>
  <si>
    <t>ムピギ</t>
  </si>
  <si>
    <t>UG-107</t>
  </si>
  <si>
    <t>Mubende</t>
  </si>
  <si>
    <t>Mubenda</t>
  </si>
  <si>
    <t>موبيندي</t>
  </si>
  <si>
    <t>मुबेंदे</t>
  </si>
  <si>
    <t>ムベンデ</t>
  </si>
  <si>
    <t>UG-108</t>
  </si>
  <si>
    <t>Mukono</t>
  </si>
  <si>
    <t>موكونو</t>
  </si>
  <si>
    <t>मुकोनो</t>
  </si>
  <si>
    <t>ムコノ</t>
  </si>
  <si>
    <t>UG-311</t>
  </si>
  <si>
    <t>Nakapiripirit</t>
  </si>
  <si>
    <t>nakapiripirit</t>
  </si>
  <si>
    <t>नेकापिरिपिरिट</t>
  </si>
  <si>
    <t>UG-116</t>
  </si>
  <si>
    <t>Nakaseke</t>
  </si>
  <si>
    <t>Nakase</t>
  </si>
  <si>
    <t>नाकासेके</t>
  </si>
  <si>
    <t>ナカセケ</t>
  </si>
  <si>
    <t>UG-109</t>
  </si>
  <si>
    <t>Nakasongola</t>
  </si>
  <si>
    <t>नकासोंगोला</t>
  </si>
  <si>
    <t>ナカソンゴラ</t>
  </si>
  <si>
    <t>UG-230</t>
  </si>
  <si>
    <t>Namayingo</t>
  </si>
  <si>
    <t>namayingo</t>
  </si>
  <si>
    <t>नामायिंगो</t>
  </si>
  <si>
    <t>UG-224</t>
  </si>
  <si>
    <t>Namutumba</t>
  </si>
  <si>
    <t>ناموتومبا</t>
  </si>
  <si>
    <t>नामुतंबा</t>
  </si>
  <si>
    <t>ナムトゥンバ</t>
  </si>
  <si>
    <t>UG-327</t>
  </si>
  <si>
    <t>Napak</t>
  </si>
  <si>
    <t>Náillas</t>
  </si>
  <si>
    <t>ناباك</t>
  </si>
  <si>
    <t>नपक</t>
  </si>
  <si>
    <t>ナパック</t>
  </si>
  <si>
    <t>UG-310</t>
  </si>
  <si>
    <t>Nebbi</t>
  </si>
  <si>
    <t>Nébbi</t>
  </si>
  <si>
    <t>نيببي</t>
  </si>
  <si>
    <t>नेब्बि</t>
  </si>
  <si>
    <t>ネッビ</t>
  </si>
  <si>
    <t>UG-231</t>
  </si>
  <si>
    <t>Ngora</t>
  </si>
  <si>
    <t>نجورا</t>
  </si>
  <si>
    <t>नगोरा</t>
  </si>
  <si>
    <t>ngora</t>
  </si>
  <si>
    <t>UG-411</t>
  </si>
  <si>
    <t>Ntungamo</t>
  </si>
  <si>
    <t>न्तुंगमो</t>
  </si>
  <si>
    <t>ntungamo</t>
  </si>
  <si>
    <t>UG-328</t>
  </si>
  <si>
    <t>Nwoya</t>
  </si>
  <si>
    <t>نويا</t>
  </si>
  <si>
    <t>नाम</t>
  </si>
  <si>
    <t>nwoya</t>
  </si>
  <si>
    <t>UG-321</t>
  </si>
  <si>
    <t>Oyam</t>
  </si>
  <si>
    <t>أويام</t>
  </si>
  <si>
    <t>ऑयम</t>
  </si>
  <si>
    <t>オヤム</t>
  </si>
  <si>
    <t>UG-312</t>
  </si>
  <si>
    <t>Pader</t>
  </si>
  <si>
    <t>Padai</t>
  </si>
  <si>
    <t>بادر</t>
  </si>
  <si>
    <t>पेडर</t>
  </si>
  <si>
    <t>パッカー</t>
  </si>
  <si>
    <t>PADER</t>
  </si>
  <si>
    <t>UG-210</t>
  </si>
  <si>
    <t>Pallisa</t>
  </si>
  <si>
    <t>Pallise</t>
  </si>
  <si>
    <t>باليسا</t>
  </si>
  <si>
    <t>पलीसा</t>
  </si>
  <si>
    <t>パリサ</t>
  </si>
  <si>
    <t>UG-110</t>
  </si>
  <si>
    <t>Rakai</t>
  </si>
  <si>
    <t>راكاي</t>
  </si>
  <si>
    <t>राकाइ</t>
  </si>
  <si>
    <t>ラカイ</t>
  </si>
  <si>
    <t>UG-425</t>
  </si>
  <si>
    <t>Rubirizi</t>
  </si>
  <si>
    <t>روبيريزي</t>
  </si>
  <si>
    <t>रूबिरिज़ी</t>
  </si>
  <si>
    <t>ルビリジ</t>
  </si>
  <si>
    <t>UG-412</t>
  </si>
  <si>
    <t>Rukungiri</t>
  </si>
  <si>
    <t>रुकनगिरि</t>
  </si>
  <si>
    <t>ルクンギリ</t>
  </si>
  <si>
    <t>UG-111</t>
  </si>
  <si>
    <t>Sembabule</t>
  </si>
  <si>
    <t>Sembábito</t>
  </si>
  <si>
    <t>सेम्बबुले</t>
  </si>
  <si>
    <t>Sembabel</t>
  </si>
  <si>
    <t>UG-232</t>
  </si>
  <si>
    <t>Serere</t>
  </si>
  <si>
    <t>Se transformer</t>
  </si>
  <si>
    <t>Sere</t>
  </si>
  <si>
    <t>سيري</t>
  </si>
  <si>
    <t>सेरेरे</t>
  </si>
  <si>
    <t>セレール</t>
  </si>
  <si>
    <t>UG-426</t>
  </si>
  <si>
    <t>Sheema</t>
  </si>
  <si>
    <t>شيما</t>
  </si>
  <si>
    <t>शीमा</t>
  </si>
  <si>
    <t>シーマ</t>
  </si>
  <si>
    <t>UG-215</t>
  </si>
  <si>
    <t>Sironko</t>
  </si>
  <si>
    <t>سيرونكو</t>
  </si>
  <si>
    <t>सिरोनको</t>
  </si>
  <si>
    <t>シロンコ</t>
  </si>
  <si>
    <t>UG-211</t>
  </si>
  <si>
    <t>Soroti</t>
  </si>
  <si>
    <t>سوروتي</t>
  </si>
  <si>
    <t>सोरोति</t>
  </si>
  <si>
    <t>ソロティ</t>
  </si>
  <si>
    <t>UG-212</t>
  </si>
  <si>
    <t>Tororo</t>
  </si>
  <si>
    <t>تورورو</t>
  </si>
  <si>
    <t>टोरोरो</t>
  </si>
  <si>
    <t>トロロ</t>
  </si>
  <si>
    <t>TORORO</t>
  </si>
  <si>
    <t>UG-113</t>
  </si>
  <si>
    <t>Wakiso</t>
  </si>
  <si>
    <t>واكسو</t>
  </si>
  <si>
    <t>वकिसो</t>
  </si>
  <si>
    <t>ワキソ</t>
  </si>
  <si>
    <t>UG-313</t>
  </si>
  <si>
    <t>Yumbe</t>
  </si>
  <si>
    <t>Yombe</t>
  </si>
  <si>
    <t>M de</t>
  </si>
  <si>
    <t>yumbe</t>
  </si>
  <si>
    <t>युम्बे</t>
  </si>
  <si>
    <t>ヤム</t>
  </si>
  <si>
    <t>UG-330</t>
  </si>
  <si>
    <t>Zombo</t>
  </si>
  <si>
    <t>زومبو</t>
  </si>
  <si>
    <t>ज़ोम्बो</t>
  </si>
  <si>
    <t>ゾンボ</t>
  </si>
  <si>
    <t>UM</t>
  </si>
  <si>
    <t>UM-95</t>
  </si>
  <si>
    <t>Palmyra Atoll</t>
  </si>
  <si>
    <t>Palmyre atoll</t>
  </si>
  <si>
    <t>Atolón de palmira</t>
  </si>
  <si>
    <t>تدمر الجزيرة</t>
  </si>
  <si>
    <t>पाल्मायरा एटोल</t>
  </si>
  <si>
    <t>パルミラ環礁</t>
  </si>
  <si>
    <t>Atol de Palmyra</t>
  </si>
  <si>
    <t>US-AL</t>
  </si>
  <si>
    <t>Alabama</t>
  </si>
  <si>
    <t>ألاباما</t>
  </si>
  <si>
    <t>अलाबामा</t>
  </si>
  <si>
    <t>アラバマ</t>
  </si>
  <si>
    <t>US-AK</t>
  </si>
  <si>
    <t>Alaska</t>
  </si>
  <si>
    <t>ألاسكا</t>
  </si>
  <si>
    <t>अलास्का</t>
  </si>
  <si>
    <t>アラスカ</t>
  </si>
  <si>
    <t>Alasca</t>
  </si>
  <si>
    <t>US-AZ</t>
  </si>
  <si>
    <t>Arizona</t>
  </si>
  <si>
    <t>أريزونا</t>
  </si>
  <si>
    <t>एरिज़ोना</t>
  </si>
  <si>
    <t>アリゾナ</t>
  </si>
  <si>
    <t>US-AR</t>
  </si>
  <si>
    <t>Arkansas</t>
  </si>
  <si>
    <t>أركنساس</t>
  </si>
  <si>
    <t>अर्कांसस</t>
  </si>
  <si>
    <t>アーカンソー</t>
  </si>
  <si>
    <t>US-CA</t>
  </si>
  <si>
    <t>California</t>
  </si>
  <si>
    <t>Kalifornië</t>
  </si>
  <si>
    <t>Californie</t>
  </si>
  <si>
    <t>كاليفورنيا</t>
  </si>
  <si>
    <t>कैलिफोर्निया</t>
  </si>
  <si>
    <t>カリフォルニア</t>
  </si>
  <si>
    <t>Kalifornia</t>
  </si>
  <si>
    <t>Kalifornien</t>
  </si>
  <si>
    <t>Califórnia</t>
  </si>
  <si>
    <t>US-CO</t>
  </si>
  <si>
    <t>Colorado</t>
  </si>
  <si>
    <t>كولورادو</t>
  </si>
  <si>
    <t>कोलोराडो</t>
  </si>
  <si>
    <t>コロラド</t>
  </si>
  <si>
    <t>Kolorado</t>
  </si>
  <si>
    <t>US-CT</t>
  </si>
  <si>
    <t>Connecticut</t>
  </si>
  <si>
    <t>كونيتيكت</t>
  </si>
  <si>
    <t>कनेक्टिकट</t>
  </si>
  <si>
    <t>コネチカット</t>
  </si>
  <si>
    <t>US-DE</t>
  </si>
  <si>
    <t>Delaware</t>
  </si>
  <si>
    <t>ديلاوير</t>
  </si>
  <si>
    <t>डेलावेयर</t>
  </si>
  <si>
    <t>デラウェア</t>
  </si>
  <si>
    <t>US-DC</t>
  </si>
  <si>
    <t>District of Columbia</t>
  </si>
  <si>
    <t>Distrik van Columbia</t>
  </si>
  <si>
    <t>District de Colombie</t>
  </si>
  <si>
    <t>Distrito de Columbia</t>
  </si>
  <si>
    <t>مقاطعة كولومبيا</t>
  </si>
  <si>
    <t>कोलंबिया के जिला</t>
  </si>
  <si>
    <t>Wilaya ya Columbia</t>
  </si>
  <si>
    <t>コロンビア地区</t>
  </si>
  <si>
    <t>Dystrykt Kolumbii</t>
  </si>
  <si>
    <t>Bezirk Columbia</t>
  </si>
  <si>
    <t>Distrito da Colombia</t>
  </si>
  <si>
    <t>US-FL</t>
  </si>
  <si>
    <t>US-GA</t>
  </si>
  <si>
    <t>US-HI</t>
  </si>
  <si>
    <t>Hawaii</t>
  </si>
  <si>
    <t>Hawai</t>
  </si>
  <si>
    <t>هاواي</t>
  </si>
  <si>
    <t>हवाई</t>
  </si>
  <si>
    <t>ハワイ</t>
  </si>
  <si>
    <t>Hawaje</t>
  </si>
  <si>
    <t>Havaí</t>
  </si>
  <si>
    <t>US-ID</t>
  </si>
  <si>
    <t>Idaho</t>
  </si>
  <si>
    <t>أيداهو</t>
  </si>
  <si>
    <t>इडाहो</t>
  </si>
  <si>
    <t>アイダホ</t>
  </si>
  <si>
    <t>US-IL</t>
  </si>
  <si>
    <t>Illinois</t>
  </si>
  <si>
    <t>إلينوي</t>
  </si>
  <si>
    <t>इलिनोइस</t>
  </si>
  <si>
    <t>イリノイ</t>
  </si>
  <si>
    <t>US-IN</t>
  </si>
  <si>
    <t>Indiana</t>
  </si>
  <si>
    <t>إنديانا</t>
  </si>
  <si>
    <t>इंडियाना</t>
  </si>
  <si>
    <t>インディアナ</t>
  </si>
  <si>
    <t>US-IA</t>
  </si>
  <si>
    <t>Iowa</t>
  </si>
  <si>
    <t>أيوا</t>
  </si>
  <si>
    <t>आयोवा</t>
  </si>
  <si>
    <t>アイオワ</t>
  </si>
  <si>
    <t>US-KS</t>
  </si>
  <si>
    <t>Kansas</t>
  </si>
  <si>
    <t>كانساس</t>
  </si>
  <si>
    <t>कान्सास</t>
  </si>
  <si>
    <t>カンザス</t>
  </si>
  <si>
    <t>US-KY</t>
  </si>
  <si>
    <t>Kentucky</t>
  </si>
  <si>
    <t>كنتاكي</t>
  </si>
  <si>
    <t>केंटकी</t>
  </si>
  <si>
    <t>ケンタッキー</t>
  </si>
  <si>
    <t>US-LA</t>
  </si>
  <si>
    <t>Louisiana</t>
  </si>
  <si>
    <t>Louisiane</t>
  </si>
  <si>
    <t>Luisiana</t>
  </si>
  <si>
    <t>لويزيانا</t>
  </si>
  <si>
    <t>लुइसियाना</t>
  </si>
  <si>
    <t>ルイジアナ</t>
  </si>
  <si>
    <t>Luizjana</t>
  </si>
  <si>
    <t>US-ME</t>
  </si>
  <si>
    <t>Maine</t>
  </si>
  <si>
    <t>مين</t>
  </si>
  <si>
    <t>मैंने</t>
  </si>
  <si>
    <t>メイン</t>
  </si>
  <si>
    <t>US-MD</t>
  </si>
  <si>
    <t>Maryland</t>
  </si>
  <si>
    <t>ماريلاند</t>
  </si>
  <si>
    <t>मैरीलैंड</t>
  </si>
  <si>
    <t>メリーランド</t>
  </si>
  <si>
    <t>US-MA</t>
  </si>
  <si>
    <t>Massachusetts</t>
  </si>
  <si>
    <t>ماساتشوستس</t>
  </si>
  <si>
    <t>मैसाचुसेट्स</t>
  </si>
  <si>
    <t>マサチューセッツ</t>
  </si>
  <si>
    <t>US-MI</t>
  </si>
  <si>
    <t>Michigan</t>
  </si>
  <si>
    <t>ميشيغان</t>
  </si>
  <si>
    <t>मिशिगन</t>
  </si>
  <si>
    <t>ミシガン</t>
  </si>
  <si>
    <t>US-MN</t>
  </si>
  <si>
    <t>Minnesota</t>
  </si>
  <si>
    <t>مينيسوتا</t>
  </si>
  <si>
    <t>मिनेसोटा</t>
  </si>
  <si>
    <t>ミネソタ</t>
  </si>
  <si>
    <t>US-MS</t>
  </si>
  <si>
    <t>Mississippi</t>
  </si>
  <si>
    <t>Misisipí</t>
  </si>
  <si>
    <t>ميسيسيبي</t>
  </si>
  <si>
    <t>मिसिसिपी</t>
  </si>
  <si>
    <t>ミシシッピ</t>
  </si>
  <si>
    <t>US-MO</t>
  </si>
  <si>
    <t>Missouri</t>
  </si>
  <si>
    <t>Misuri</t>
  </si>
  <si>
    <t>ميسوري</t>
  </si>
  <si>
    <t>मिसौरी</t>
  </si>
  <si>
    <t>ミズーリ州</t>
  </si>
  <si>
    <t>US-MT</t>
  </si>
  <si>
    <t>US-NE</t>
  </si>
  <si>
    <t>Nebraska</t>
  </si>
  <si>
    <t>نبراسكا</t>
  </si>
  <si>
    <t>नेब्रास्का</t>
  </si>
  <si>
    <t>ネブラスカ</t>
  </si>
  <si>
    <t>US-NV</t>
  </si>
  <si>
    <t>Nevada</t>
  </si>
  <si>
    <t>نيفادا</t>
  </si>
  <si>
    <t>नेवादा</t>
  </si>
  <si>
    <t>ネバダ</t>
  </si>
  <si>
    <t>US-NH</t>
  </si>
  <si>
    <t>New Hampshire</t>
  </si>
  <si>
    <t>نيو هامبشاير</t>
  </si>
  <si>
    <t>न्यू हैम्पशायर</t>
  </si>
  <si>
    <t>ニューハンプシャー</t>
  </si>
  <si>
    <t>Nova Hampshire</t>
  </si>
  <si>
    <t>US-NJ</t>
  </si>
  <si>
    <t>New Jersey</t>
  </si>
  <si>
    <t>نيو جيرسي</t>
  </si>
  <si>
    <t>न्यू जर्सी</t>
  </si>
  <si>
    <t>ニュージャージー</t>
  </si>
  <si>
    <t>Nova Jersey</t>
  </si>
  <si>
    <t>US-NM</t>
  </si>
  <si>
    <t>New Mexico</t>
  </si>
  <si>
    <t>Nouveau Mexique</t>
  </si>
  <si>
    <t>Nuevo Mexico</t>
  </si>
  <si>
    <t>المكسيك جديدة</t>
  </si>
  <si>
    <t>न्यू मैक्सिको</t>
  </si>
  <si>
    <t>ニューメキシコ</t>
  </si>
  <si>
    <t>Nowy Meksyk</t>
  </si>
  <si>
    <t>New-Mexiko</t>
  </si>
  <si>
    <t>Novo México</t>
  </si>
  <si>
    <t>US-NY</t>
  </si>
  <si>
    <t>New York</t>
  </si>
  <si>
    <t>Nueva York</t>
  </si>
  <si>
    <t>نيويورك</t>
  </si>
  <si>
    <t>न्यूयॉर्क</t>
  </si>
  <si>
    <t>ニューヨーク</t>
  </si>
  <si>
    <t>Nowy Jork</t>
  </si>
  <si>
    <t>Nova Iorque</t>
  </si>
  <si>
    <t>US-NC</t>
  </si>
  <si>
    <t>North Carolina</t>
  </si>
  <si>
    <t>Noord-Carolina</t>
  </si>
  <si>
    <t>Caroline du Nord</t>
  </si>
  <si>
    <t>Carolina del Norte</t>
  </si>
  <si>
    <t>شمال كارولينا</t>
  </si>
  <si>
    <t>उत्तरी केरोलिना</t>
  </si>
  <si>
    <t>ノースカロライナ州</t>
  </si>
  <si>
    <t>Karolina Północna</t>
  </si>
  <si>
    <t>Carolina do Norte</t>
  </si>
  <si>
    <t>US-ND</t>
  </si>
  <si>
    <t>North Dakota</t>
  </si>
  <si>
    <t>Noord -Dakota</t>
  </si>
  <si>
    <t>Dakota du nord</t>
  </si>
  <si>
    <t>Dakota del Norte</t>
  </si>
  <si>
    <t>شمال داكوتا</t>
  </si>
  <si>
    <t>नॉर्थ डकोटा</t>
  </si>
  <si>
    <t>ノースダコタ</t>
  </si>
  <si>
    <t>Północna Dakota</t>
  </si>
  <si>
    <t>Norddakota</t>
  </si>
  <si>
    <t>Dakota do Norte</t>
  </si>
  <si>
    <t>US-OH</t>
  </si>
  <si>
    <t>Ohio</t>
  </si>
  <si>
    <t>أوهايو</t>
  </si>
  <si>
    <t>ओहियो</t>
  </si>
  <si>
    <t>オハイオ</t>
  </si>
  <si>
    <t>US-OK</t>
  </si>
  <si>
    <t>Oklahoma</t>
  </si>
  <si>
    <t>أوكلاهوما</t>
  </si>
  <si>
    <t>ओकलाहोमा</t>
  </si>
  <si>
    <t>オクラホマ</t>
  </si>
  <si>
    <t>US-OR</t>
  </si>
  <si>
    <t>Oregon</t>
  </si>
  <si>
    <t>Oregón</t>
  </si>
  <si>
    <t>أوريغون</t>
  </si>
  <si>
    <t>ओरेगन</t>
  </si>
  <si>
    <t>オレゴン</t>
  </si>
  <si>
    <t>US-PA</t>
  </si>
  <si>
    <t>Pennsylvania</t>
  </si>
  <si>
    <t>Pennsylvanie</t>
  </si>
  <si>
    <t>Pensilvania</t>
  </si>
  <si>
    <t>بنسلفانيا</t>
  </si>
  <si>
    <t>पेंसिल्वेनिया</t>
  </si>
  <si>
    <t>ペンシルバニア</t>
  </si>
  <si>
    <t>Pensylwania</t>
  </si>
  <si>
    <t>Pensilvânia</t>
  </si>
  <si>
    <t>US-RI</t>
  </si>
  <si>
    <t>Rhode Island</t>
  </si>
  <si>
    <t>Rhode eiland</t>
  </si>
  <si>
    <t>جزيرة رود</t>
  </si>
  <si>
    <t>रोड आइलैंड</t>
  </si>
  <si>
    <t>Kisiwa cha Rhode</t>
  </si>
  <si>
    <t>ロードアイランド</t>
  </si>
  <si>
    <t>US-SC</t>
  </si>
  <si>
    <t>South Carolina</t>
  </si>
  <si>
    <t>Suid Carolina</t>
  </si>
  <si>
    <t>Caroline du Sud</t>
  </si>
  <si>
    <t>Carolina del Sur</t>
  </si>
  <si>
    <t>كارولينا الجنوبية</t>
  </si>
  <si>
    <t>दक्षिण कैरोलिना</t>
  </si>
  <si>
    <t>Carolina Kusini</t>
  </si>
  <si>
    <t>サウスカロライナ</t>
  </si>
  <si>
    <t>Karolina Południowa</t>
  </si>
  <si>
    <t>Carolina do Sul</t>
  </si>
  <si>
    <t>US-SD</t>
  </si>
  <si>
    <t>South Dakota</t>
  </si>
  <si>
    <t>Suid -Dakota</t>
  </si>
  <si>
    <t>Dakota du Sud</t>
  </si>
  <si>
    <t>Dakota del Sur</t>
  </si>
  <si>
    <t>جنوب داكوتا</t>
  </si>
  <si>
    <t>दक्षिणी डकोटा</t>
  </si>
  <si>
    <t>Dakota Kusini</t>
  </si>
  <si>
    <t>サウス・ダコタ</t>
  </si>
  <si>
    <t>Południowa Dakota</t>
  </si>
  <si>
    <t>Süddakota</t>
  </si>
  <si>
    <t>Dakota do Sul</t>
  </si>
  <si>
    <t>US-TN</t>
  </si>
  <si>
    <t>Tennessee</t>
  </si>
  <si>
    <t>Tennesse</t>
  </si>
  <si>
    <t>تينيسي</t>
  </si>
  <si>
    <t>टेनेसी</t>
  </si>
  <si>
    <t>テネシー</t>
  </si>
  <si>
    <t>US-TX</t>
  </si>
  <si>
    <t>Texas</t>
  </si>
  <si>
    <t>تكساس</t>
  </si>
  <si>
    <t>टेक्सास</t>
  </si>
  <si>
    <t>テキサス</t>
  </si>
  <si>
    <t>Teksas</t>
  </si>
  <si>
    <t>US-UT</t>
  </si>
  <si>
    <t>Utah</t>
  </si>
  <si>
    <t>يوتا</t>
  </si>
  <si>
    <t>यूटा</t>
  </si>
  <si>
    <t>ユタ</t>
  </si>
  <si>
    <t>US-VT</t>
  </si>
  <si>
    <t>Vermont</t>
  </si>
  <si>
    <t>فيرمونت</t>
  </si>
  <si>
    <t>वरमोंट</t>
  </si>
  <si>
    <t>バーモント</t>
  </si>
  <si>
    <t>US-VA</t>
  </si>
  <si>
    <t>Virginia</t>
  </si>
  <si>
    <t>Virginië</t>
  </si>
  <si>
    <t>Virginie</t>
  </si>
  <si>
    <t>فرجينيا</t>
  </si>
  <si>
    <t>वर्जीनिया</t>
  </si>
  <si>
    <t>バージニア</t>
  </si>
  <si>
    <t>Virgínia</t>
  </si>
  <si>
    <t>US-WA</t>
  </si>
  <si>
    <t>Washington</t>
  </si>
  <si>
    <t>واشنطن</t>
  </si>
  <si>
    <t>वाशिंगटन</t>
  </si>
  <si>
    <t>ワシントン</t>
  </si>
  <si>
    <t>Waszyngton</t>
  </si>
  <si>
    <t>US-WV</t>
  </si>
  <si>
    <t>West Virginia</t>
  </si>
  <si>
    <t>Wes -Virginië</t>
  </si>
  <si>
    <t>Virginie-Occidentale</t>
  </si>
  <si>
    <t>Virginia del Oeste</t>
  </si>
  <si>
    <t>فرجينيا الغربية</t>
  </si>
  <si>
    <t>वेस्ट वर्जीनिया</t>
  </si>
  <si>
    <t>ウェストバージニア</t>
  </si>
  <si>
    <t>Wirginia Zachodnia</t>
  </si>
  <si>
    <t>US-WI</t>
  </si>
  <si>
    <t>Wisconsin</t>
  </si>
  <si>
    <t>ويسكونسن</t>
  </si>
  <si>
    <t>विस्कॉन्सिन</t>
  </si>
  <si>
    <t>ウィスコンシン</t>
  </si>
  <si>
    <t>US-WY</t>
  </si>
  <si>
    <t>Wyoming</t>
  </si>
  <si>
    <t>وايومنغ</t>
  </si>
  <si>
    <t>व्योमिंग</t>
  </si>
  <si>
    <t>ワイオミング</t>
  </si>
  <si>
    <t>UY-AR</t>
  </si>
  <si>
    <t>Artigas</t>
  </si>
  <si>
    <t>Kunswerk</t>
  </si>
  <si>
    <t>ऍर्तिगास</t>
  </si>
  <si>
    <t>artigas</t>
  </si>
  <si>
    <t>UY-CA</t>
  </si>
  <si>
    <t>Canelones</t>
  </si>
  <si>
    <t>Canelone</t>
  </si>
  <si>
    <t>केनेलोंस</t>
  </si>
  <si>
    <t>カネローンズ</t>
  </si>
  <si>
    <t>UY-CL</t>
  </si>
  <si>
    <t>Cerro Largo</t>
  </si>
  <si>
    <t>سيرو لارجو</t>
  </si>
  <si>
    <t>सेरो लार्गो</t>
  </si>
  <si>
    <t>セロ・ラルゴ</t>
  </si>
  <si>
    <t>UY-CO</t>
  </si>
  <si>
    <t>Colonia</t>
  </si>
  <si>
    <t>Kolonia</t>
  </si>
  <si>
    <t>كولونيا</t>
  </si>
  <si>
    <t>कोलोनिया</t>
  </si>
  <si>
    <t>コロニア</t>
  </si>
  <si>
    <t>UY-DU</t>
  </si>
  <si>
    <t>Durazno</t>
  </si>
  <si>
    <t>डुरज़्नो</t>
  </si>
  <si>
    <t>デュラズノ</t>
  </si>
  <si>
    <t>Durrazno</t>
  </si>
  <si>
    <t>UY-FS</t>
  </si>
  <si>
    <t>Flores</t>
  </si>
  <si>
    <t>Blomme</t>
  </si>
  <si>
    <t>فلوريس</t>
  </si>
  <si>
    <t>फ्लोरेस</t>
  </si>
  <si>
    <t>フローレス</t>
  </si>
  <si>
    <t>UY-FD</t>
  </si>
  <si>
    <t>UY-LA</t>
  </si>
  <si>
    <t>Lavalleja</t>
  </si>
  <si>
    <t>لافاليجا</t>
  </si>
  <si>
    <t>लैवेलेजा</t>
  </si>
  <si>
    <t>ラバレジャ</t>
  </si>
  <si>
    <t>UY-MA</t>
  </si>
  <si>
    <t>Maldonado</t>
  </si>
  <si>
    <t>مالدونادو</t>
  </si>
  <si>
    <t>मैल्डोनाडो</t>
  </si>
  <si>
    <t>マルドナド</t>
  </si>
  <si>
    <t>UY-MO</t>
  </si>
  <si>
    <t>Montevideo</t>
  </si>
  <si>
    <t>मोंटेवीडियो</t>
  </si>
  <si>
    <t>Montevidideo</t>
  </si>
  <si>
    <t>UY-PA</t>
  </si>
  <si>
    <t>Paysandu</t>
  </si>
  <si>
    <t>पैसांडु</t>
  </si>
  <si>
    <t>paysandu</t>
  </si>
  <si>
    <t>UY-RN</t>
  </si>
  <si>
    <t>UY-RV</t>
  </si>
  <si>
    <t>Rivera</t>
  </si>
  <si>
    <t>Rivier</t>
  </si>
  <si>
    <t>ريفيرا</t>
  </si>
  <si>
    <t>रिवेरा</t>
  </si>
  <si>
    <t>リベラ</t>
  </si>
  <si>
    <t>UY-RO</t>
  </si>
  <si>
    <t>Rocha</t>
  </si>
  <si>
    <t>روشا</t>
  </si>
  <si>
    <t>रोचा</t>
  </si>
  <si>
    <t>ロシャ</t>
  </si>
  <si>
    <t>UY-SA</t>
  </si>
  <si>
    <t>Salto</t>
  </si>
  <si>
    <t>سالتو</t>
  </si>
  <si>
    <t>साल्टो</t>
  </si>
  <si>
    <t>サルト</t>
  </si>
  <si>
    <t>UY-SJ</t>
  </si>
  <si>
    <t>UY-SO</t>
  </si>
  <si>
    <t>Soriano</t>
  </si>
  <si>
    <t>سوريانو</t>
  </si>
  <si>
    <t>सोरियानो</t>
  </si>
  <si>
    <t>ソリアーノ</t>
  </si>
  <si>
    <t>UY-TA</t>
  </si>
  <si>
    <t>Tacuarembo</t>
  </si>
  <si>
    <t>टैकुएरेम्बो</t>
  </si>
  <si>
    <t>タクアレンボ</t>
  </si>
  <si>
    <t>UY-TT</t>
  </si>
  <si>
    <t>Treinta y Tres</t>
  </si>
  <si>
    <t>Treinta y tres</t>
  </si>
  <si>
    <t>ट्रेन्टा वाई ट्रेस</t>
  </si>
  <si>
    <t>TRINTA y TRES</t>
  </si>
  <si>
    <t>UZ-AN</t>
  </si>
  <si>
    <t>Andijon</t>
  </si>
  <si>
    <t>Andijón</t>
  </si>
  <si>
    <t>أنديجون</t>
  </si>
  <si>
    <t>ऍन्दिजोन</t>
  </si>
  <si>
    <t>アンディジョン</t>
  </si>
  <si>
    <t>UZ-BU</t>
  </si>
  <si>
    <t>Buxoro</t>
  </si>
  <si>
    <t>बुक्सोरो</t>
  </si>
  <si>
    <t>ブクソロ</t>
  </si>
  <si>
    <t>UZ-FA</t>
  </si>
  <si>
    <t>Farg'ona</t>
  </si>
  <si>
    <t>فارغونا</t>
  </si>
  <si>
    <t>फार्गोना</t>
  </si>
  <si>
    <t>ファーグナ</t>
  </si>
  <si>
    <t>UZ-JI</t>
  </si>
  <si>
    <t>Jizzax</t>
  </si>
  <si>
    <t>جيزاكس</t>
  </si>
  <si>
    <t>जिज़ैक्स</t>
  </si>
  <si>
    <t>UZ-NG</t>
  </si>
  <si>
    <t>Namangan</t>
  </si>
  <si>
    <t>نامانغان</t>
  </si>
  <si>
    <t>नामंगन</t>
  </si>
  <si>
    <t>ナマンガン</t>
  </si>
  <si>
    <t>UZ-NW</t>
  </si>
  <si>
    <t>Navoiy</t>
  </si>
  <si>
    <t>Navce</t>
  </si>
  <si>
    <t>Navegación</t>
  </si>
  <si>
    <t>نافوي</t>
  </si>
  <si>
    <t>नैवोई</t>
  </si>
  <si>
    <t>navoiy</t>
  </si>
  <si>
    <t>UZ-QA</t>
  </si>
  <si>
    <t>Qashqadaryo</t>
  </si>
  <si>
    <t>क़ाश्क़ाडार्यो</t>
  </si>
  <si>
    <t>UZ-QR</t>
  </si>
  <si>
    <t>Qoraqalpog'iston Respublikasi</t>
  </si>
  <si>
    <t>Qoraqalpog'iston respivlikasi</t>
  </si>
  <si>
    <t>Qoraqalpog'iston respublikasi</t>
  </si>
  <si>
    <t>Qoraqalpog'iston Respublilikasi</t>
  </si>
  <si>
    <t>Qoraqalpog'iston resublikasi</t>
  </si>
  <si>
    <t>UZ-SA</t>
  </si>
  <si>
    <t>Samarqand</t>
  </si>
  <si>
    <t>Samarkia</t>
  </si>
  <si>
    <t>سمرقة</t>
  </si>
  <si>
    <t>समरकंद</t>
  </si>
  <si>
    <t>samarqand</t>
  </si>
  <si>
    <t>UZ-SI</t>
  </si>
  <si>
    <t>Sirdaryo</t>
  </si>
  <si>
    <t>सर्डार्यो</t>
  </si>
  <si>
    <t>シルダリオ</t>
  </si>
  <si>
    <t>UZ-SU</t>
  </si>
  <si>
    <t>Surxondaryo</t>
  </si>
  <si>
    <t>सर्क्सओंडैर्यो</t>
  </si>
  <si>
    <t>SURXOndaryo</t>
  </si>
  <si>
    <t>UZ-TK</t>
  </si>
  <si>
    <t>Toshkent</t>
  </si>
  <si>
    <t>Faire un coup de pouce</t>
  </si>
  <si>
    <t>توشكين</t>
  </si>
  <si>
    <t>ताशकंद</t>
  </si>
  <si>
    <t>トシュケント</t>
  </si>
  <si>
    <t>UZ-XO</t>
  </si>
  <si>
    <t>Xorazm</t>
  </si>
  <si>
    <t>ज़ोराज्म</t>
  </si>
  <si>
    <t>xorazm</t>
  </si>
  <si>
    <t>VA-XX-1</t>
  </si>
  <si>
    <t>Vatican City</t>
  </si>
  <si>
    <t>Vatikaanstad</t>
  </si>
  <si>
    <t>Cité du Vatican</t>
  </si>
  <si>
    <t>Ciudad del Vaticano</t>
  </si>
  <si>
    <t>مدينة الفاتيكان</t>
  </si>
  <si>
    <t>वेटिकन सिटी</t>
  </si>
  <si>
    <t>Jiji la Vatikani</t>
  </si>
  <si>
    <t>バチカン市</t>
  </si>
  <si>
    <t>Watykan</t>
  </si>
  <si>
    <t>Vatikanstadt</t>
  </si>
  <si>
    <t>Cidade do Vaticano</t>
  </si>
  <si>
    <t>VC-01</t>
  </si>
  <si>
    <t>Charlotte</t>
  </si>
  <si>
    <t>شارلوت</t>
  </si>
  <si>
    <t>चालट</t>
  </si>
  <si>
    <t>シャーロット</t>
  </si>
  <si>
    <t>VC-06</t>
  </si>
  <si>
    <t>Grenadines</t>
  </si>
  <si>
    <t>Granadinas</t>
  </si>
  <si>
    <t>غرينادين</t>
  </si>
  <si>
    <t>द ग्रेनेडाइंस</t>
  </si>
  <si>
    <t>グレナジン</t>
  </si>
  <si>
    <t>Grenadyny</t>
  </si>
  <si>
    <t>Grenadinen</t>
  </si>
  <si>
    <t>VC-04</t>
  </si>
  <si>
    <t>VC-05</t>
  </si>
  <si>
    <t>VE-Z</t>
  </si>
  <si>
    <t>VE-B</t>
  </si>
  <si>
    <t>Anzoategui</t>
  </si>
  <si>
    <t>Anzoatrugui</t>
  </si>
  <si>
    <t>एंज़ोअतेगुई</t>
  </si>
  <si>
    <t>AnzoateGui</t>
  </si>
  <si>
    <t>AnzoAtegui</t>
  </si>
  <si>
    <t>VE-C</t>
  </si>
  <si>
    <t>Apure</t>
  </si>
  <si>
    <t>Apuur</t>
  </si>
  <si>
    <t>Un puro</t>
  </si>
  <si>
    <t>محض</t>
  </si>
  <si>
    <t>शुद्ध</t>
  </si>
  <si>
    <t>apure</t>
  </si>
  <si>
    <t>Czysty</t>
  </si>
  <si>
    <t>Ein reines</t>
  </si>
  <si>
    <t>Um puro</t>
  </si>
  <si>
    <t>VE-D</t>
  </si>
  <si>
    <t>Aragua</t>
  </si>
  <si>
    <t>أراجوا</t>
  </si>
  <si>
    <t>अरागुआ</t>
  </si>
  <si>
    <t>アラグア</t>
  </si>
  <si>
    <t>VE-E</t>
  </si>
  <si>
    <t>Barinas</t>
  </si>
  <si>
    <t>باريناس</t>
  </si>
  <si>
    <t>बरीनास</t>
  </si>
  <si>
    <t>バリナ</t>
  </si>
  <si>
    <t>VE-F</t>
  </si>
  <si>
    <t>VE-G</t>
  </si>
  <si>
    <t>Carabobo</t>
  </si>
  <si>
    <t>كارابوبو</t>
  </si>
  <si>
    <t>カラボボ</t>
  </si>
  <si>
    <t>VE-H</t>
  </si>
  <si>
    <t>Cojedes</t>
  </si>
  <si>
    <t>Cojede</t>
  </si>
  <si>
    <t>cojedes</t>
  </si>
  <si>
    <t>कोजेदेस</t>
  </si>
  <si>
    <t>コジェデス</t>
  </si>
  <si>
    <t>COJEDES</t>
  </si>
  <si>
    <t>VE-Y</t>
  </si>
  <si>
    <t>Delta Amacuro</t>
  </si>
  <si>
    <t>Delta amacuro</t>
  </si>
  <si>
    <t>دلتا أماكورو</t>
  </si>
  <si>
    <t>डेल्टा अमाकुरो</t>
  </si>
  <si>
    <t>デルタ・アマクロ</t>
  </si>
  <si>
    <t>VE-A</t>
  </si>
  <si>
    <t>Distrito Capital</t>
  </si>
  <si>
    <t>Capital de distribution</t>
  </si>
  <si>
    <t>Capital de Distrito</t>
  </si>
  <si>
    <t>डिस्ट्रिटो पूंजी</t>
  </si>
  <si>
    <t>Mitaji ya Distrito</t>
  </si>
  <si>
    <t>分配資本</t>
  </si>
  <si>
    <t>Distribito Capital</t>
  </si>
  <si>
    <t>VE-I</t>
  </si>
  <si>
    <t>Falcon</t>
  </si>
  <si>
    <t>Valk</t>
  </si>
  <si>
    <t>Faucon</t>
  </si>
  <si>
    <t>Halcón</t>
  </si>
  <si>
    <t>فالكون</t>
  </si>
  <si>
    <t>फाल्कन</t>
  </si>
  <si>
    <t>ファルコン</t>
  </si>
  <si>
    <t>Sokół</t>
  </si>
  <si>
    <t>Falke</t>
  </si>
  <si>
    <t>Falcão</t>
  </si>
  <si>
    <t>VE-J</t>
  </si>
  <si>
    <t>Guarico</t>
  </si>
  <si>
    <t>Garement</t>
  </si>
  <si>
    <t>Guárico</t>
  </si>
  <si>
    <t>غواركو</t>
  </si>
  <si>
    <t>ग्वारिको</t>
  </si>
  <si>
    <t>グアリコ</t>
  </si>
  <si>
    <t>VE-X</t>
  </si>
  <si>
    <t>La Guaira</t>
  </si>
  <si>
    <t>La Guira</t>
  </si>
  <si>
    <t>لا جايرا</t>
  </si>
  <si>
    <t>ला गुएरा</t>
  </si>
  <si>
    <t>ラ・グイラ</t>
  </si>
  <si>
    <t>VE-K</t>
  </si>
  <si>
    <t>Lara</t>
  </si>
  <si>
    <t>لارا</t>
  </si>
  <si>
    <t>लारा</t>
  </si>
  <si>
    <t>ララ</t>
  </si>
  <si>
    <t>VE-L</t>
  </si>
  <si>
    <t>Merida</t>
  </si>
  <si>
    <t>Méride</t>
  </si>
  <si>
    <t>Mérida</t>
  </si>
  <si>
    <t>ميريدا</t>
  </si>
  <si>
    <t>मेरिडा</t>
  </si>
  <si>
    <t>メリダ</t>
  </si>
  <si>
    <t>VE-M</t>
  </si>
  <si>
    <t>Miranda</t>
  </si>
  <si>
    <t>ميراندا</t>
  </si>
  <si>
    <t>मिरांडा</t>
  </si>
  <si>
    <t>ミランダ</t>
  </si>
  <si>
    <t>VE-N</t>
  </si>
  <si>
    <t>Monagas</t>
  </si>
  <si>
    <t>موناغاس</t>
  </si>
  <si>
    <t>मोनागास</t>
  </si>
  <si>
    <t>モナガ</t>
  </si>
  <si>
    <t>VE-O</t>
  </si>
  <si>
    <t>Nueva Esparta</t>
  </si>
  <si>
    <t>Nueva esparta</t>
  </si>
  <si>
    <t>नुएवा एस्पार्टा</t>
  </si>
  <si>
    <t>ヌエバ・エスパルタ</t>
  </si>
  <si>
    <t>VE-P</t>
  </si>
  <si>
    <t>Portuguesa</t>
  </si>
  <si>
    <t>Portuesa</t>
  </si>
  <si>
    <t>البرتقاليون</t>
  </si>
  <si>
    <t>पुर्तगूसा</t>
  </si>
  <si>
    <t>ポルトガーサ</t>
  </si>
  <si>
    <t>Portuguusa</t>
  </si>
  <si>
    <t>VE-R</t>
  </si>
  <si>
    <t>VE-S</t>
  </si>
  <si>
    <t>Tachira</t>
  </si>
  <si>
    <t>टचिरा</t>
  </si>
  <si>
    <t>タチラ</t>
  </si>
  <si>
    <t>VE-T</t>
  </si>
  <si>
    <t>Trujillo</t>
  </si>
  <si>
    <t>ट्रुजिलो</t>
  </si>
  <si>
    <t>トルヒーリョ</t>
  </si>
  <si>
    <t>VE-U</t>
  </si>
  <si>
    <t>Yaracuy</t>
  </si>
  <si>
    <t>Cañón</t>
  </si>
  <si>
    <t>ياراكوي</t>
  </si>
  <si>
    <t>याकुय</t>
  </si>
  <si>
    <t>ヤラクイ</t>
  </si>
  <si>
    <t>VE-V</t>
  </si>
  <si>
    <t>Zulia</t>
  </si>
  <si>
    <t>زوليا</t>
  </si>
  <si>
    <t>ज़ुलिया</t>
  </si>
  <si>
    <t>ズリア</t>
  </si>
  <si>
    <t>VG-XX-1</t>
  </si>
  <si>
    <t>VI-XX-1</t>
  </si>
  <si>
    <t>VN-44</t>
  </si>
  <si>
    <t>An Giang</t>
  </si>
  <si>
    <t>'N Giang</t>
  </si>
  <si>
    <t>Un Giang</t>
  </si>
  <si>
    <t>جيانغ</t>
  </si>
  <si>
    <t>एक गिआंग</t>
  </si>
  <si>
    <t>Giang</t>
  </si>
  <si>
    <t>ジャン</t>
  </si>
  <si>
    <t>Ein Giang</t>
  </si>
  <si>
    <t>Um giang</t>
  </si>
  <si>
    <t>VN-43</t>
  </si>
  <si>
    <t>Ba Ria - Vung Tau</t>
  </si>
  <si>
    <t>Ba ria - vung tau</t>
  </si>
  <si>
    <t>Ba ria - Vung Tau</t>
  </si>
  <si>
    <t>با ريا - فونج تاو</t>
  </si>
  <si>
    <t>बा रिया - वुंग ताऊ</t>
  </si>
  <si>
    <t>Ba ria -Vung Tau</t>
  </si>
  <si>
    <t>Ba ria - Vung tau</t>
  </si>
  <si>
    <t>VN-54</t>
  </si>
  <si>
    <t>Bac Giang</t>
  </si>
  <si>
    <t>Bac giang</t>
  </si>
  <si>
    <t>باك جيانغ</t>
  </si>
  <si>
    <t>बेक गियांग</t>
  </si>
  <si>
    <t>BAC Giang</t>
  </si>
  <si>
    <t>VN-53</t>
  </si>
  <si>
    <t>Bac Kan</t>
  </si>
  <si>
    <t>Bac kan</t>
  </si>
  <si>
    <t>باك كان</t>
  </si>
  <si>
    <t>बेक कान</t>
  </si>
  <si>
    <t>BAC KAN</t>
  </si>
  <si>
    <t>bac kan</t>
  </si>
  <si>
    <t>VN-55</t>
  </si>
  <si>
    <t>Bac Lieu</t>
  </si>
  <si>
    <t>Bac lieu</t>
  </si>
  <si>
    <t>Lugar de BAC</t>
  </si>
  <si>
    <t>باك ليو</t>
  </si>
  <si>
    <t>बेट लेउ</t>
  </si>
  <si>
    <t>VN-56</t>
  </si>
  <si>
    <t>Bac Ninh</t>
  </si>
  <si>
    <t>Bac ninh</t>
  </si>
  <si>
    <t>BAC NINH</t>
  </si>
  <si>
    <t>BAC Ninh</t>
  </si>
  <si>
    <t>बेक निन्ह</t>
  </si>
  <si>
    <t>VN-50</t>
  </si>
  <si>
    <t>Ben Tre</t>
  </si>
  <si>
    <t>بن تري</t>
  </si>
  <si>
    <t>बेन ट्रे</t>
  </si>
  <si>
    <t>ベン・トレ</t>
  </si>
  <si>
    <t>VN-31</t>
  </si>
  <si>
    <t>Binh Dinh</t>
  </si>
  <si>
    <t>Binh dinh</t>
  </si>
  <si>
    <t>بينه دينه</t>
  </si>
  <si>
    <t>बिन्ह दीन्ह</t>
  </si>
  <si>
    <t>ビン・ディン</t>
  </si>
  <si>
    <t>VN-57</t>
  </si>
  <si>
    <t>Binh Duong</t>
  </si>
  <si>
    <t>Binh duong</t>
  </si>
  <si>
    <t>बिनह डुओंग</t>
  </si>
  <si>
    <t>ビン・デュオン</t>
  </si>
  <si>
    <t>VN-58</t>
  </si>
  <si>
    <t>Binh Phuoc</t>
  </si>
  <si>
    <t>Binh phuoc</t>
  </si>
  <si>
    <t>बिन्ह फुओक</t>
  </si>
  <si>
    <t>VN-40</t>
  </si>
  <si>
    <t>Binh Thuan</t>
  </si>
  <si>
    <t>Binh thuan</t>
  </si>
  <si>
    <t>بينه ثوان</t>
  </si>
  <si>
    <t>बिनह थुआन</t>
  </si>
  <si>
    <t>ビン・トゥアン</t>
  </si>
  <si>
    <t>VN-59</t>
  </si>
  <si>
    <t>Ca Mau</t>
  </si>
  <si>
    <t>CA Mau</t>
  </si>
  <si>
    <t>Ca mau</t>
  </si>
  <si>
    <t>كاليفورنيا ماو</t>
  </si>
  <si>
    <t>सीए मऊ</t>
  </si>
  <si>
    <t>Ca MAU</t>
  </si>
  <si>
    <t>VN-CT</t>
  </si>
  <si>
    <t>Can Tho</t>
  </si>
  <si>
    <t>Kan dit</t>
  </si>
  <si>
    <t>Peut tho</t>
  </si>
  <si>
    <t>¿Puede?</t>
  </si>
  <si>
    <t>هل يمكن أن</t>
  </si>
  <si>
    <t>कर सकते हैं</t>
  </si>
  <si>
    <t>Anaweza tho</t>
  </si>
  <si>
    <t>できますか</t>
  </si>
  <si>
    <t>Może</t>
  </si>
  <si>
    <t>Kann tho</t>
  </si>
  <si>
    <t>Pode tho</t>
  </si>
  <si>
    <t>VN-04</t>
  </si>
  <si>
    <t>Cao Bang</t>
  </si>
  <si>
    <t>Cao bang</t>
  </si>
  <si>
    <t>تساو بانج</t>
  </si>
  <si>
    <t>काओ बैंग</t>
  </si>
  <si>
    <t>VN-DN</t>
  </si>
  <si>
    <t>Da Nang</t>
  </si>
  <si>
    <t>Da nang</t>
  </si>
  <si>
    <t>دا نانغ</t>
  </si>
  <si>
    <t>डा नांग</t>
  </si>
  <si>
    <t>ダナン</t>
  </si>
  <si>
    <t>VN-33</t>
  </si>
  <si>
    <t>Dak Lak</t>
  </si>
  <si>
    <t>Dak lak</t>
  </si>
  <si>
    <t>داك لاك</t>
  </si>
  <si>
    <t>डक लक</t>
  </si>
  <si>
    <t>ダック・ラック</t>
  </si>
  <si>
    <t>VN-72</t>
  </si>
  <si>
    <t>Dak Nong</t>
  </si>
  <si>
    <t>داك نونغ</t>
  </si>
  <si>
    <t>डक नोंग</t>
  </si>
  <si>
    <t>ダクノン</t>
  </si>
  <si>
    <t>VN-71</t>
  </si>
  <si>
    <t>Dien Bien</t>
  </si>
  <si>
    <t>ديان بين</t>
  </si>
  <si>
    <t>डीन बिएन</t>
  </si>
  <si>
    <t>ディエン・ビエン</t>
  </si>
  <si>
    <t>VN-39</t>
  </si>
  <si>
    <t>Dong Nai</t>
  </si>
  <si>
    <t>Dong nai</t>
  </si>
  <si>
    <t>دونغ ناي</t>
  </si>
  <si>
    <t>डोंग नाई</t>
  </si>
  <si>
    <t>ドンナイ</t>
  </si>
  <si>
    <t>VN-45</t>
  </si>
  <si>
    <t>Dong Thap</t>
  </si>
  <si>
    <t>دونغ ثاب</t>
  </si>
  <si>
    <t>डोंग थाप</t>
  </si>
  <si>
    <t>ドンタップ</t>
  </si>
  <si>
    <t>VN-30</t>
  </si>
  <si>
    <t>Gia Lai</t>
  </si>
  <si>
    <t>Gia lai</t>
  </si>
  <si>
    <t>جيا لاي</t>
  </si>
  <si>
    <t>जिया लाई</t>
  </si>
  <si>
    <t>VN-03</t>
  </si>
  <si>
    <t>Ha Giang</t>
  </si>
  <si>
    <t>Ja giang</t>
  </si>
  <si>
    <t>ها جيانغ</t>
  </si>
  <si>
    <t>हा गियांग</t>
  </si>
  <si>
    <t>Ha giang</t>
  </si>
  <si>
    <t>ハギャン</t>
  </si>
  <si>
    <t>VN-63</t>
  </si>
  <si>
    <t>Ha Nam</t>
  </si>
  <si>
    <t>Ha naam</t>
  </si>
  <si>
    <t>Ha nam</t>
  </si>
  <si>
    <t>Ja nam</t>
  </si>
  <si>
    <t>ها نام</t>
  </si>
  <si>
    <t>हा नाम</t>
  </si>
  <si>
    <t>ハナム</t>
  </si>
  <si>
    <t>VN-HN</t>
  </si>
  <si>
    <t>Ha Noi</t>
  </si>
  <si>
    <t>Ha noi</t>
  </si>
  <si>
    <t>ها نوي</t>
  </si>
  <si>
    <t>हा नोई</t>
  </si>
  <si>
    <t>ハノイ</t>
  </si>
  <si>
    <t>VN-23</t>
  </si>
  <si>
    <t>Ha Tinh</t>
  </si>
  <si>
    <t>Ha tinh</t>
  </si>
  <si>
    <t>Ha tin</t>
  </si>
  <si>
    <t>ها تينه</t>
  </si>
  <si>
    <t>हा तिन्ह</t>
  </si>
  <si>
    <t>ハティニ</t>
  </si>
  <si>
    <t>Ha Tine</t>
  </si>
  <si>
    <t>VN-61</t>
  </si>
  <si>
    <t>Hai Duong</t>
  </si>
  <si>
    <t>Hai duong</t>
  </si>
  <si>
    <t>هاي دوونج</t>
  </si>
  <si>
    <t>है डुओंग</t>
  </si>
  <si>
    <t>ハイ・デュオン</t>
  </si>
  <si>
    <t>VN-HP</t>
  </si>
  <si>
    <t>Hai Phong</t>
  </si>
  <si>
    <t>هاي فونغ</t>
  </si>
  <si>
    <t>है फोंग</t>
  </si>
  <si>
    <t>Hai phong</t>
  </si>
  <si>
    <t>ハイホン</t>
  </si>
  <si>
    <t>VN-73</t>
  </si>
  <si>
    <t>Hau Giang</t>
  </si>
  <si>
    <t>Hau giang</t>
  </si>
  <si>
    <t>هاو جيانغ</t>
  </si>
  <si>
    <t>हौ गिआंग</t>
  </si>
  <si>
    <t>ハウジャン</t>
  </si>
  <si>
    <t>VN-SG</t>
  </si>
  <si>
    <t>Ho Chi Minh</t>
  </si>
  <si>
    <t>هوشي منه</t>
  </si>
  <si>
    <t>हो चि मिन्ह</t>
  </si>
  <si>
    <t>ホーチミン</t>
  </si>
  <si>
    <t>VN-14</t>
  </si>
  <si>
    <t>Hoa Binh</t>
  </si>
  <si>
    <t>HOA BINH</t>
  </si>
  <si>
    <t>Hoa binh</t>
  </si>
  <si>
    <t>होआ बिन्ह</t>
  </si>
  <si>
    <t>VN-66</t>
  </si>
  <si>
    <t>Hung Yen</t>
  </si>
  <si>
    <t>Yen suspendu</t>
  </si>
  <si>
    <t>Yen colgado</t>
  </si>
  <si>
    <t>علق الين</t>
  </si>
  <si>
    <t>हंग येन</t>
  </si>
  <si>
    <t>ハングイェン</t>
  </si>
  <si>
    <t>Zawiesił jen</t>
  </si>
  <si>
    <t>Yen Hung</t>
  </si>
  <si>
    <t>VN-34</t>
  </si>
  <si>
    <t>Khanh Hoa</t>
  </si>
  <si>
    <t>Khanh hoa</t>
  </si>
  <si>
    <t>خانه هوا</t>
  </si>
  <si>
    <t>खान होआ</t>
  </si>
  <si>
    <t>VN-47</t>
  </si>
  <si>
    <t>Kien Giang</t>
  </si>
  <si>
    <t>كين جيانغ</t>
  </si>
  <si>
    <t>कीन गियांग</t>
  </si>
  <si>
    <t>キエン・ジャン</t>
  </si>
  <si>
    <t>VN-28</t>
  </si>
  <si>
    <t>Kon Tum</t>
  </si>
  <si>
    <t>Kon tum</t>
  </si>
  <si>
    <t>كون توم</t>
  </si>
  <si>
    <t>कोन ट्यूम</t>
  </si>
  <si>
    <t>VN-01</t>
  </si>
  <si>
    <t>Lai Chau</t>
  </si>
  <si>
    <t>Lai chau</t>
  </si>
  <si>
    <t>لاي تشاو</t>
  </si>
  <si>
    <t>लाई चाउ</t>
  </si>
  <si>
    <t>ライチャウ</t>
  </si>
  <si>
    <t>VN-35</t>
  </si>
  <si>
    <t>Lam Dong</t>
  </si>
  <si>
    <t>لام دونغ</t>
  </si>
  <si>
    <t>लाम डोंग</t>
  </si>
  <si>
    <t>ラム・ドン</t>
  </si>
  <si>
    <t>VN-09</t>
  </si>
  <si>
    <t>Lang Son</t>
  </si>
  <si>
    <t>Lang seun</t>
  </si>
  <si>
    <t>Lang fils</t>
  </si>
  <si>
    <t>Hijo de Lang</t>
  </si>
  <si>
    <t>لانغ الابن</t>
  </si>
  <si>
    <t>लैंग बेटा</t>
  </si>
  <si>
    <t>Lang mwana</t>
  </si>
  <si>
    <t>ラングの息子</t>
  </si>
  <si>
    <t>Syn Lang</t>
  </si>
  <si>
    <t>Lang Sohn</t>
  </si>
  <si>
    <t>Filho de Lang</t>
  </si>
  <si>
    <t>VN-02</t>
  </si>
  <si>
    <t>Lao Cai</t>
  </si>
  <si>
    <t>لاو كاي</t>
  </si>
  <si>
    <t>लाओ कै</t>
  </si>
  <si>
    <t>ラオスカイ</t>
  </si>
  <si>
    <t>VN-41</t>
  </si>
  <si>
    <t>Long An</t>
  </si>
  <si>
    <t>Lang en</t>
  </si>
  <si>
    <t>Long an</t>
  </si>
  <si>
    <t>Anhelarse</t>
  </si>
  <si>
    <t>طويل</t>
  </si>
  <si>
    <t>लंबे समय से</t>
  </si>
  <si>
    <t>Muda mrefu an</t>
  </si>
  <si>
    <t>長いan</t>
  </si>
  <si>
    <t>Długi</t>
  </si>
  <si>
    <t>Lange an</t>
  </si>
  <si>
    <t>VN-67</t>
  </si>
  <si>
    <t>Nam Dinh</t>
  </si>
  <si>
    <t>Nam dinh</t>
  </si>
  <si>
    <t>نام دينه</t>
  </si>
  <si>
    <t>नाम दीन्ह</t>
  </si>
  <si>
    <t>ナムディン</t>
  </si>
  <si>
    <t>VN-22</t>
  </si>
  <si>
    <t>Nghe An</t>
  </si>
  <si>
    <t>Nghe an</t>
  </si>
  <si>
    <t>nghe an</t>
  </si>
  <si>
    <t>Nghe a</t>
  </si>
  <si>
    <t>VN-18</t>
  </si>
  <si>
    <t>Ninh Binh</t>
  </si>
  <si>
    <t>Ninh binh</t>
  </si>
  <si>
    <t>نينه بينه</t>
  </si>
  <si>
    <t>निन्ह बिन्ह</t>
  </si>
  <si>
    <t>ニン・ビン</t>
  </si>
  <si>
    <t>VN-36</t>
  </si>
  <si>
    <t>Ninh Thuan</t>
  </si>
  <si>
    <t>Ninh thuan</t>
  </si>
  <si>
    <t>نينه ثوان</t>
  </si>
  <si>
    <t>निन्ह थुआन</t>
  </si>
  <si>
    <t>ニン・トゥアン</t>
  </si>
  <si>
    <t>VN-68</t>
  </si>
  <si>
    <t>Phu Tho</t>
  </si>
  <si>
    <t>Phu tho</t>
  </si>
  <si>
    <t>فو ثو</t>
  </si>
  <si>
    <t>फु थो</t>
  </si>
  <si>
    <t>プー・トー</t>
  </si>
  <si>
    <t>VN-32</t>
  </si>
  <si>
    <t>Phu Yen</t>
  </si>
  <si>
    <t>Phu yen</t>
  </si>
  <si>
    <t>فو ين</t>
  </si>
  <si>
    <t>फु येन</t>
  </si>
  <si>
    <t>VN-24</t>
  </si>
  <si>
    <t>Quang Binh</t>
  </si>
  <si>
    <t>Quang binh</t>
  </si>
  <si>
    <t>क्वांग बिन्ह</t>
  </si>
  <si>
    <t>VN-27</t>
  </si>
  <si>
    <t>Quang Nam</t>
  </si>
  <si>
    <t>Quang nam</t>
  </si>
  <si>
    <t>كوانغ نام</t>
  </si>
  <si>
    <t>क्वांग नाम</t>
  </si>
  <si>
    <t>クアンナム</t>
  </si>
  <si>
    <t>VN-29</t>
  </si>
  <si>
    <t>Quang Ngai</t>
  </si>
  <si>
    <t>Quang ngai</t>
  </si>
  <si>
    <t>क्वांग नगाई</t>
  </si>
  <si>
    <t>VN-13</t>
  </si>
  <si>
    <t>Quang Ninh</t>
  </si>
  <si>
    <t>क्वांग निन्ह</t>
  </si>
  <si>
    <t>VN-25</t>
  </si>
  <si>
    <t>Quang Tri</t>
  </si>
  <si>
    <t>Quang tri</t>
  </si>
  <si>
    <t>क्वांग त्रि</t>
  </si>
  <si>
    <t>VN-52</t>
  </si>
  <si>
    <t>Soc Trang</t>
  </si>
  <si>
    <t>سوك ترانج</t>
  </si>
  <si>
    <t>सोक ट्रांग</t>
  </si>
  <si>
    <t>SOC TRANG</t>
  </si>
  <si>
    <t>VN-05</t>
  </si>
  <si>
    <t>Son La</t>
  </si>
  <si>
    <t>Seun LA</t>
  </si>
  <si>
    <t>Fils La</t>
  </si>
  <si>
    <t>Son la</t>
  </si>
  <si>
    <t>ابن لا</t>
  </si>
  <si>
    <t>सोन ला</t>
  </si>
  <si>
    <t>Mwana la</t>
  </si>
  <si>
    <t>息子LA</t>
  </si>
  <si>
    <t>Syn la</t>
  </si>
  <si>
    <t>Sohn la</t>
  </si>
  <si>
    <t>Filho la</t>
  </si>
  <si>
    <t>VN-37</t>
  </si>
  <si>
    <t>Tay Ninh</t>
  </si>
  <si>
    <t>تاي نينه</t>
  </si>
  <si>
    <t>ताय निनह</t>
  </si>
  <si>
    <t>TAY NINH</t>
  </si>
  <si>
    <t>VN-20</t>
  </si>
  <si>
    <t>Thai Binh</t>
  </si>
  <si>
    <t>Thaise binh</t>
  </si>
  <si>
    <t>Tailandés binh</t>
  </si>
  <si>
    <t>التايلاندية بينه</t>
  </si>
  <si>
    <t>थाई बिन्ह</t>
  </si>
  <si>
    <t>Thai binh</t>
  </si>
  <si>
    <t>タイビン</t>
  </si>
  <si>
    <t>Binh tailandês</t>
  </si>
  <si>
    <t>VN-69</t>
  </si>
  <si>
    <t>Thai Nguyen</t>
  </si>
  <si>
    <t>Thai nguyen</t>
  </si>
  <si>
    <t>Thaï nguyen</t>
  </si>
  <si>
    <t>التايلاندية نغوين</t>
  </si>
  <si>
    <t>थाई गुयेन</t>
  </si>
  <si>
    <t>タイnguyen</t>
  </si>
  <si>
    <t>VN-21</t>
  </si>
  <si>
    <t>Thanh Hoa</t>
  </si>
  <si>
    <t>Thanh HOA</t>
  </si>
  <si>
    <t>थान होआ</t>
  </si>
  <si>
    <t>タンホア</t>
  </si>
  <si>
    <t>VN-26</t>
  </si>
  <si>
    <t>Thua Thien-Hue</t>
  </si>
  <si>
    <t>Thua thien-lief</t>
  </si>
  <si>
    <t>Thua thien-there</t>
  </si>
  <si>
    <t>ثوا ثين هوي</t>
  </si>
  <si>
    <t>थुआ थिएन-ह्यू</t>
  </si>
  <si>
    <t>Thua Thien-hue</t>
  </si>
  <si>
    <t>VN-46</t>
  </si>
  <si>
    <t>Tien Giang</t>
  </si>
  <si>
    <t>تيان جيانغ</t>
  </si>
  <si>
    <t>टीएन गियांग</t>
  </si>
  <si>
    <t>ティエン・ジャン</t>
  </si>
  <si>
    <t>VN-51</t>
  </si>
  <si>
    <t>Tra Vinh</t>
  </si>
  <si>
    <t>Tra vinh</t>
  </si>
  <si>
    <t>ترا فينه</t>
  </si>
  <si>
    <t>ट्रे विन्ह</t>
  </si>
  <si>
    <t>VN-07</t>
  </si>
  <si>
    <t>Tuyen Quang</t>
  </si>
  <si>
    <t>टुयेन क्वांग</t>
  </si>
  <si>
    <t>VN-49</t>
  </si>
  <si>
    <t>Vinh Long</t>
  </si>
  <si>
    <t>Vinh largo</t>
  </si>
  <si>
    <t>فينه طويل</t>
  </si>
  <si>
    <t>विन्ह लॉन्ग</t>
  </si>
  <si>
    <t>Vinh ndefu</t>
  </si>
  <si>
    <t>Vinh lang</t>
  </si>
  <si>
    <t>VN-70</t>
  </si>
  <si>
    <t>Vinh Phuc</t>
  </si>
  <si>
    <t>VINH PHUC</t>
  </si>
  <si>
    <t>Vinh PHUC</t>
  </si>
  <si>
    <t>فينه فوك</t>
  </si>
  <si>
    <t>विन्ह पुच</t>
  </si>
  <si>
    <t>VN-06</t>
  </si>
  <si>
    <t>Yen Bai</t>
  </si>
  <si>
    <t>Yen bai</t>
  </si>
  <si>
    <t>ين باي</t>
  </si>
  <si>
    <t>येन बाई</t>
  </si>
  <si>
    <t>イェン・バイ</t>
  </si>
  <si>
    <t>Jen Bai</t>
  </si>
  <si>
    <t>VU-SEE</t>
  </si>
  <si>
    <t>Shefa</t>
  </si>
  <si>
    <t>شفا</t>
  </si>
  <si>
    <t>शेफा</t>
  </si>
  <si>
    <t>シェファ</t>
  </si>
  <si>
    <t>VU-TAE</t>
  </si>
  <si>
    <t>Tafea</t>
  </si>
  <si>
    <t>تافيا</t>
  </si>
  <si>
    <t>टेफिया</t>
  </si>
  <si>
    <t>タフェア</t>
  </si>
  <si>
    <t>VU-TOB</t>
  </si>
  <si>
    <t>Torba</t>
  </si>
  <si>
    <t>Torbon</t>
  </si>
  <si>
    <t>Tora</t>
  </si>
  <si>
    <t>توربا</t>
  </si>
  <si>
    <t>टोरबा</t>
  </si>
  <si>
    <t>トルバ</t>
  </si>
  <si>
    <t>WF-SG</t>
  </si>
  <si>
    <t>Sigave</t>
  </si>
  <si>
    <t>Firme</t>
  </si>
  <si>
    <t>سيجاف</t>
  </si>
  <si>
    <t>सिगेव</t>
  </si>
  <si>
    <t>sigave</t>
  </si>
  <si>
    <t>Sigaw</t>
  </si>
  <si>
    <t>WF-UV</t>
  </si>
  <si>
    <t>Uvea</t>
  </si>
  <si>
    <t>UVEA</t>
  </si>
  <si>
    <t>यूविया</t>
  </si>
  <si>
    <t>uvea</t>
  </si>
  <si>
    <t>UVea</t>
  </si>
  <si>
    <t>WS-AT</t>
  </si>
  <si>
    <t>Atua</t>
  </si>
  <si>
    <t>أتوا</t>
  </si>
  <si>
    <t>एटुआ</t>
  </si>
  <si>
    <t>アトゥア</t>
  </si>
  <si>
    <t>WS-FA</t>
  </si>
  <si>
    <t>Fa'asaleleaga</t>
  </si>
  <si>
    <t>fa'asaleleaga</t>
  </si>
  <si>
    <t>फ़असलेलीगा</t>
  </si>
  <si>
    <t>Fa'saleleaga</t>
  </si>
  <si>
    <t>WS-TU</t>
  </si>
  <si>
    <t>Tuamasaga</t>
  </si>
  <si>
    <t>तुअमसागा</t>
  </si>
  <si>
    <t>ツアマサガ</t>
  </si>
  <si>
    <t>YE-AD</t>
  </si>
  <si>
    <t>Adan</t>
  </si>
  <si>
    <t>أدان</t>
  </si>
  <si>
    <t>अदन</t>
  </si>
  <si>
    <t>アダン</t>
  </si>
  <si>
    <t>YE-AM</t>
  </si>
  <si>
    <t>Amran</t>
  </si>
  <si>
    <t>عمران</t>
  </si>
  <si>
    <t>ऍमरन</t>
  </si>
  <si>
    <t>アムラン</t>
  </si>
  <si>
    <t>YE-AB</t>
  </si>
  <si>
    <t>Abyan</t>
  </si>
  <si>
    <t>أبيان</t>
  </si>
  <si>
    <t>ऍब्यन</t>
  </si>
  <si>
    <t>アビアン</t>
  </si>
  <si>
    <t>Abian</t>
  </si>
  <si>
    <t>YE-DA</t>
  </si>
  <si>
    <t>Ad Dali'</t>
  </si>
  <si>
    <t>Ad dali '</t>
  </si>
  <si>
    <t>إعلان دالي</t>
  </si>
  <si>
    <t>विज्ञापन डाली '</t>
  </si>
  <si>
    <t>ad dali '</t>
  </si>
  <si>
    <t>Ad Dali '</t>
  </si>
  <si>
    <t>YE-BA</t>
  </si>
  <si>
    <t>Al Bayda'</t>
  </si>
  <si>
    <t>Al Bayda '</t>
  </si>
  <si>
    <t>البايدا</t>
  </si>
  <si>
    <t>अल बेयदा '</t>
  </si>
  <si>
    <t>アル・ベイダ '</t>
  </si>
  <si>
    <t>YE-HU</t>
  </si>
  <si>
    <t>Al Hudaydah</t>
  </si>
  <si>
    <t>الحدادة</t>
  </si>
  <si>
    <t>अल हुदायदाह</t>
  </si>
  <si>
    <t>アル・フダイダ</t>
  </si>
  <si>
    <t>YE-SA</t>
  </si>
  <si>
    <t>Amanat al 'Asimah</t>
  </si>
  <si>
    <t>أمانات آلز آميه</t>
  </si>
  <si>
    <t>अमानत अल 'असिमाह</t>
  </si>
  <si>
    <t>Amanat Al 'Asimah</t>
  </si>
  <si>
    <t>アマナト・アル・アシマ</t>
  </si>
  <si>
    <t>Amanat al 'asimah</t>
  </si>
  <si>
    <t>YE-DH</t>
  </si>
  <si>
    <t>Dhamar</t>
  </si>
  <si>
    <t>dhamar</t>
  </si>
  <si>
    <t>धामर</t>
  </si>
  <si>
    <t>ダマール</t>
  </si>
  <si>
    <t>YE-HD</t>
  </si>
  <si>
    <t>Hadramawt</t>
  </si>
  <si>
    <t>हेड्रामौट</t>
  </si>
  <si>
    <t>YE-HJ</t>
  </si>
  <si>
    <t>Hajjah</t>
  </si>
  <si>
    <t>الحاج</t>
  </si>
  <si>
    <t>हज्जाह</t>
  </si>
  <si>
    <t>ハジャ</t>
  </si>
  <si>
    <t>YE-IB</t>
  </si>
  <si>
    <t>Ibb</t>
  </si>
  <si>
    <t>IBB</t>
  </si>
  <si>
    <t>इब्ब</t>
  </si>
  <si>
    <t>YE-LA</t>
  </si>
  <si>
    <t>Lahij</t>
  </si>
  <si>
    <t>لاهج</t>
  </si>
  <si>
    <t>लहिज</t>
  </si>
  <si>
    <t>ラヒジ</t>
  </si>
  <si>
    <t>YE-MA</t>
  </si>
  <si>
    <t>Ma'rib</t>
  </si>
  <si>
    <t>Ma'ribe</t>
  </si>
  <si>
    <t>مريب</t>
  </si>
  <si>
    <t>मारिब</t>
  </si>
  <si>
    <t>ma'rib</t>
  </si>
  <si>
    <t>YE-SD</t>
  </si>
  <si>
    <t>Sa'dah</t>
  </si>
  <si>
    <t>سعيد</t>
  </si>
  <si>
    <t>सदाह</t>
  </si>
  <si>
    <t>サダ</t>
  </si>
  <si>
    <t>YE-SN</t>
  </si>
  <si>
    <t>San'a'</t>
  </si>
  <si>
    <t>San'a '</t>
  </si>
  <si>
    <t>صنعاء'</t>
  </si>
  <si>
    <t>सान '</t>
  </si>
  <si>
    <t>サンア '</t>
  </si>
  <si>
    <t>YE-SH</t>
  </si>
  <si>
    <t>Shabwah</t>
  </si>
  <si>
    <t>شابواه</t>
  </si>
  <si>
    <t>शब्वाह</t>
  </si>
  <si>
    <t>シャブワ</t>
  </si>
  <si>
    <t>YE-TA</t>
  </si>
  <si>
    <t>Ta'izz</t>
  </si>
  <si>
    <t>طية</t>
  </si>
  <si>
    <t>टइज़्ज़</t>
  </si>
  <si>
    <t>タイズ</t>
  </si>
  <si>
    <t>YT-XX-1</t>
  </si>
  <si>
    <t>Bandraboua</t>
  </si>
  <si>
    <t>باندرابوا</t>
  </si>
  <si>
    <t>बंदराबौआ</t>
  </si>
  <si>
    <t>YT-XX-2</t>
  </si>
  <si>
    <t>Bandrele</t>
  </si>
  <si>
    <t>Bandrel</t>
  </si>
  <si>
    <t>باندريل</t>
  </si>
  <si>
    <t>बंडरेल</t>
  </si>
  <si>
    <t>バンドレレ</t>
  </si>
  <si>
    <t>YT-XX-3</t>
  </si>
  <si>
    <t>Mamoudzou</t>
  </si>
  <si>
    <t>مامودزو</t>
  </si>
  <si>
    <t>YT-XX-4</t>
  </si>
  <si>
    <t>Ouangani</t>
  </si>
  <si>
    <t>ويانغاني</t>
  </si>
  <si>
    <t>ओउआंगनी</t>
  </si>
  <si>
    <t>ouangani</t>
  </si>
  <si>
    <t>OUANANANI</t>
  </si>
  <si>
    <t>YT-XX-5</t>
  </si>
  <si>
    <t>Pamandzi</t>
  </si>
  <si>
    <t>باماندزي</t>
  </si>
  <si>
    <t>पामंदजी</t>
  </si>
  <si>
    <t>パマンジー</t>
  </si>
  <si>
    <t>YT-XX-6</t>
  </si>
  <si>
    <t>Sada</t>
  </si>
  <si>
    <t>سادا</t>
  </si>
  <si>
    <t>साडा</t>
  </si>
  <si>
    <t>ZA-EC</t>
  </si>
  <si>
    <t>Eastern Cape</t>
  </si>
  <si>
    <t>Oos -Kaap</t>
  </si>
  <si>
    <t>cap Oriental</t>
  </si>
  <si>
    <t>Cabo del Este</t>
  </si>
  <si>
    <t>الرأس الشرقي</t>
  </si>
  <si>
    <t>पूर्वी केप</t>
  </si>
  <si>
    <t>Mashariki ya Mashariki</t>
  </si>
  <si>
    <t>東ケープ</t>
  </si>
  <si>
    <t>Przylądek Wschodni</t>
  </si>
  <si>
    <t>Ostkap</t>
  </si>
  <si>
    <t>Cabo oriental</t>
  </si>
  <si>
    <t>ZA-FS</t>
  </si>
  <si>
    <t>Free State</t>
  </si>
  <si>
    <t>Vrystaat</t>
  </si>
  <si>
    <t>État libre</t>
  </si>
  <si>
    <t>Estado libre</t>
  </si>
  <si>
    <t>دولة حرة</t>
  </si>
  <si>
    <t>स्वतंत्र राज्य</t>
  </si>
  <si>
    <t>Hali ya bure</t>
  </si>
  <si>
    <t>自由状態</t>
  </si>
  <si>
    <t>Wolny stan</t>
  </si>
  <si>
    <t>Freier Staat</t>
  </si>
  <si>
    <t>Estado livre</t>
  </si>
  <si>
    <t>ZA-GP</t>
  </si>
  <si>
    <t>Gauteng</t>
  </si>
  <si>
    <t>غوتنغ</t>
  </si>
  <si>
    <t>gauteng</t>
  </si>
  <si>
    <t>ZA-KZN</t>
  </si>
  <si>
    <t>Kwazulu-Natal</t>
  </si>
  <si>
    <t>KwaZulu-Nataal</t>
  </si>
  <si>
    <t>KwaZulu-Natal</t>
  </si>
  <si>
    <t>Kwazulu-natal</t>
  </si>
  <si>
    <t>كوازولو ناتال</t>
  </si>
  <si>
    <t>क्वाजुलू-नेटल</t>
  </si>
  <si>
    <t>ZA-LP</t>
  </si>
  <si>
    <t>Limpopo</t>
  </si>
  <si>
    <t>ليمبوبو</t>
  </si>
  <si>
    <t>लिम्पोपो</t>
  </si>
  <si>
    <t>リンポポ</t>
  </si>
  <si>
    <t>ZA-MP</t>
  </si>
  <si>
    <t>Mpumalanga</t>
  </si>
  <si>
    <t>مبومالانجا</t>
  </si>
  <si>
    <t>मिपुमलंगा</t>
  </si>
  <si>
    <t>ムプマランガ</t>
  </si>
  <si>
    <t>ZA-NW</t>
  </si>
  <si>
    <t>North-West</t>
  </si>
  <si>
    <t>Północny zachód</t>
  </si>
  <si>
    <t>ZA-NC</t>
  </si>
  <si>
    <t>Northern Cape</t>
  </si>
  <si>
    <t>Noord -Kaap</t>
  </si>
  <si>
    <t>Cap du Nord</t>
  </si>
  <si>
    <t>Cabo del Norte</t>
  </si>
  <si>
    <t>كيب الشمالية</t>
  </si>
  <si>
    <t>उत्तरी केप</t>
  </si>
  <si>
    <t>Kaskazini mwa Cape</t>
  </si>
  <si>
    <t>ノーザンケープ</t>
  </si>
  <si>
    <t>Północna Przylądek</t>
  </si>
  <si>
    <t>Nordkap</t>
  </si>
  <si>
    <t>Cabo do norte</t>
  </si>
  <si>
    <t>ZA-WC</t>
  </si>
  <si>
    <t>Western Cape</t>
  </si>
  <si>
    <t>Wes -Kaap</t>
  </si>
  <si>
    <t>Cape de Western</t>
  </si>
  <si>
    <t>cabo Oeste</t>
  </si>
  <si>
    <t>الرأس الغربي</t>
  </si>
  <si>
    <t>वेस्टर्न केप</t>
  </si>
  <si>
    <t>西ケープ</t>
  </si>
  <si>
    <t>Zachodni przylądek</t>
  </si>
  <si>
    <t>Westkap</t>
  </si>
  <si>
    <t>cabo Ocidental</t>
  </si>
  <si>
    <t>ZM-02</t>
  </si>
  <si>
    <t>ZM-08</t>
  </si>
  <si>
    <t>Copperbelt</t>
  </si>
  <si>
    <t>Koperbelt</t>
  </si>
  <si>
    <t>Cuivre</t>
  </si>
  <si>
    <t>Cinturón de cobre</t>
  </si>
  <si>
    <t>कॉपरबेल्ट</t>
  </si>
  <si>
    <t>コッパーベルト</t>
  </si>
  <si>
    <t>Kupferbelt</t>
  </si>
  <si>
    <t>Cinto de cobre</t>
  </si>
  <si>
    <t>ZM-03</t>
  </si>
  <si>
    <t>ZM-04</t>
  </si>
  <si>
    <t>Luapula</t>
  </si>
  <si>
    <t>لابولا</t>
  </si>
  <si>
    <t>ल्वपुला</t>
  </si>
  <si>
    <t>ルアプラ</t>
  </si>
  <si>
    <t>ZM-09</t>
  </si>
  <si>
    <t>Lusaka</t>
  </si>
  <si>
    <t>لوساكا</t>
  </si>
  <si>
    <t>लुसाका</t>
  </si>
  <si>
    <t>ルサカ</t>
  </si>
  <si>
    <t>ZM-10</t>
  </si>
  <si>
    <t>Muchinga</t>
  </si>
  <si>
    <t>Massacre</t>
  </si>
  <si>
    <t>Mucho</t>
  </si>
  <si>
    <t>موشينغا</t>
  </si>
  <si>
    <t>मुचिंगा</t>
  </si>
  <si>
    <t>ムチンガ</t>
  </si>
  <si>
    <t>ZM-06</t>
  </si>
  <si>
    <t>North-Western</t>
  </si>
  <si>
    <t>Noordweste</t>
  </si>
  <si>
    <t>उत्तरी-पश्चिमी</t>
  </si>
  <si>
    <t>Kaskazini-magharibi</t>
  </si>
  <si>
    <t>Północno-zachodni</t>
  </si>
  <si>
    <t>Nordwestlich</t>
  </si>
  <si>
    <t>ZM-05</t>
  </si>
  <si>
    <t>ZM-07</t>
  </si>
  <si>
    <t>ZM-01</t>
  </si>
  <si>
    <t>ZW-BU</t>
  </si>
  <si>
    <t>Bulawayo</t>
  </si>
  <si>
    <t>بولاوايو</t>
  </si>
  <si>
    <t>बुलावायो</t>
  </si>
  <si>
    <t>ブラワヨ</t>
  </si>
  <si>
    <t>ZW-HA</t>
  </si>
  <si>
    <t>Harare</t>
  </si>
  <si>
    <t>هراري</t>
  </si>
  <si>
    <t>हरारे</t>
  </si>
  <si>
    <t>ハラレ</t>
  </si>
  <si>
    <t>ZW-MA</t>
  </si>
  <si>
    <t>Manicaland</t>
  </si>
  <si>
    <t>Manikaal en</t>
  </si>
  <si>
    <t>Manical y</t>
  </si>
  <si>
    <t>ماليكاليد</t>
  </si>
  <si>
    <t>मैनिकालैंड</t>
  </si>
  <si>
    <t>マニカランド</t>
  </si>
  <si>
    <t>Manical und</t>
  </si>
  <si>
    <t>Manical e</t>
  </si>
  <si>
    <t>ZW-MC</t>
  </si>
  <si>
    <t>Mashonaland Central</t>
  </si>
  <si>
    <t>ماشونالاند سنترال</t>
  </si>
  <si>
    <t>मैशोनलैंड सेंट्रल</t>
  </si>
  <si>
    <t>ZW-ME</t>
  </si>
  <si>
    <t>Mashonaland East</t>
  </si>
  <si>
    <t>Mashonaland -Oos</t>
  </si>
  <si>
    <t>Mashonaland este</t>
  </si>
  <si>
    <t>ماشونالاند الشرقية</t>
  </si>
  <si>
    <t>मैशोनलैंड ईस्ट</t>
  </si>
  <si>
    <t>Mashonaland Mashariki</t>
  </si>
  <si>
    <t>Mashonaland Ost</t>
  </si>
  <si>
    <t>ZW-MW</t>
  </si>
  <si>
    <t>Mashonaland West</t>
  </si>
  <si>
    <t>ماشونالاند ويست</t>
  </si>
  <si>
    <t>मैशोनलैंड वेस्ट</t>
  </si>
  <si>
    <t>ZW-MV</t>
  </si>
  <si>
    <t>Masvingo</t>
  </si>
  <si>
    <t>Masving</t>
  </si>
  <si>
    <t>ماسفينغو</t>
  </si>
  <si>
    <t>मैसिंगो</t>
  </si>
  <si>
    <t>マスビンゴ</t>
  </si>
  <si>
    <t>ZW-MN</t>
  </si>
  <si>
    <t>Matabeleland North</t>
  </si>
  <si>
    <t>Matabeleland Noord</t>
  </si>
  <si>
    <t>ماتابيلاند الشمالية</t>
  </si>
  <si>
    <t>मटबेललैंड नॉर्थ</t>
  </si>
  <si>
    <t>Matabeleland Kaskazini</t>
  </si>
  <si>
    <t>マタベレランドノース</t>
  </si>
  <si>
    <t>MATABELELAND NORTE</t>
  </si>
  <si>
    <t>ZW-MS</t>
  </si>
  <si>
    <t>Matabeleland South</t>
  </si>
  <si>
    <t>ماتابيلاند الجنوبية</t>
  </si>
  <si>
    <t>मटबेललैंड साउथ</t>
  </si>
  <si>
    <t>Matabeleland Kusini</t>
  </si>
  <si>
    <t>マタベレランドサウス</t>
  </si>
  <si>
    <t>MATABELELAND SUL</t>
  </si>
  <si>
    <t>ZW-MI</t>
  </si>
  <si>
    <t>Midlands</t>
  </si>
  <si>
    <t>ENG</t>
  </si>
  <si>
    <t>AFR</t>
  </si>
  <si>
    <t>FRA</t>
  </si>
  <si>
    <t>SPA</t>
  </si>
  <si>
    <t>ARA</t>
  </si>
  <si>
    <t>HIN</t>
  </si>
  <si>
    <t>SWA</t>
  </si>
  <si>
    <t>JPN</t>
  </si>
  <si>
    <t>POL</t>
  </si>
  <si>
    <t>DEU</t>
  </si>
  <si>
    <t>POR</t>
  </si>
  <si>
    <t>Google Translate Reference Functions</t>
  </si>
  <si>
    <t>English</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</si>
</sst>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0.0"/>
      <color rgb="FF55586D"/>
      <name val="Lato"/>
    </font>
    <font>
      <b/>
      <sz val="10.0"/>
      <color rgb="FF000000"/>
      <name val="Lato"/>
    </font>
    <font>
      <b/>
      <sz val="10.0"/>
      <color theme="1"/>
      <name val="Arial"/>
      <scheme val="minor"/>
    </font>
    <font>
      <sz val="10.0"/>
      <color rgb="FF55586D"/>
      <name val="Lato"/>
    </font>
    <font>
      <sz val="10.0"/>
      <color theme="1"/>
      <name val="Arial"/>
      <scheme val="minor"/>
    </font>
    <font>
      <sz val="10.0"/>
      <color rgb="FF212529"/>
      <name val="Inherit"/>
    </font>
    <font>
      <sz val="10.0"/>
      <color rgb="FF212529"/>
      <name val="&quot;Hind Siliguri&quot;"/>
    </font>
    <font>
      <b/>
      <sz val="9.0"/>
      <color theme="1"/>
      <name val="-apple-system"/>
    </font>
    <font>
      <b/>
      <sz val="9.0"/>
      <color theme="1"/>
      <name val="Arial"/>
    </font>
    <font>
      <b/>
      <color theme="1"/>
      <name val="Arial"/>
      <scheme val="minor"/>
    </font>
    <font>
      <color theme="1"/>
      <name val="Arial"/>
      <scheme val="minor"/>
    </font>
    <font>
      <sz val="9.0"/>
      <color theme="1"/>
      <name val="-apple-system"/>
    </font>
    <font>
      <sz val="9.0"/>
      <color theme="1"/>
      <name val="Arial"/>
    </font>
  </fonts>
  <fills count="5">
    <fill>
      <patternFill patternType="none"/>
    </fill>
    <fill>
      <patternFill patternType="lightGray"/>
    </fill>
    <fill>
      <patternFill patternType="solid">
        <fgColor rgb="FFFFFFFF"/>
        <bgColor rgb="FFFFFFFF"/>
      </patternFill>
    </fill>
    <fill>
      <patternFill patternType="solid">
        <fgColor rgb="FFFAFBFF"/>
        <bgColor rgb="FFFAFBFF"/>
      </patternFill>
    </fill>
    <fill>
      <patternFill patternType="solid">
        <fgColor rgb="FFFFFF00"/>
        <bgColor rgb="FFFFFF00"/>
      </patternFill>
    </fill>
  </fills>
  <borders count="2">
    <border/>
    <border>
      <left style="thin">
        <color rgb="FFDEE2E6"/>
      </left>
      <right style="thin">
        <color rgb="FFDEE2E6"/>
      </right>
      <top style="thin">
        <color rgb="FFDEE2E6"/>
      </top>
      <bottom style="thin">
        <color rgb="FFDEE2E6"/>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0"/>
    </xf>
    <xf borderId="0" fillId="2" fontId="2" numFmtId="0" xfId="0" applyAlignment="1" applyFont="1">
      <alignment horizontal="left" readingOrder="0" shrinkToFit="0" wrapText="0"/>
    </xf>
    <xf borderId="0" fillId="0" fontId="3" numFmtId="0" xfId="0" applyAlignment="1" applyFont="1">
      <alignment readingOrder="0"/>
    </xf>
    <xf borderId="0" fillId="0" fontId="3" numFmtId="0" xfId="0" applyFont="1"/>
    <xf borderId="0" fillId="2" fontId="4" numFmtId="0" xfId="0" applyFont="1"/>
    <xf borderId="0" fillId="2" fontId="4" numFmtId="0" xfId="0" applyAlignment="1" applyFont="1">
      <alignment readingOrder="0"/>
    </xf>
    <xf borderId="0" fillId="0" fontId="5" numFmtId="0" xfId="0" applyFont="1"/>
    <xf borderId="0" fillId="3" fontId="4" numFmtId="0" xfId="0" applyFill="1" applyFont="1"/>
    <xf borderId="0" fillId="3" fontId="4" numFmtId="0" xfId="0" applyAlignment="1" applyFont="1">
      <alignment readingOrder="0"/>
    </xf>
    <xf borderId="0" fillId="4" fontId="4" numFmtId="0" xfId="0" applyAlignment="1" applyFill="1" applyFont="1">
      <alignment readingOrder="0"/>
    </xf>
    <xf borderId="1" fillId="0" fontId="6" numFmtId="0" xfId="0" applyAlignment="1" applyBorder="1" applyFont="1">
      <alignment horizontal="left" readingOrder="0"/>
    </xf>
    <xf borderId="0" fillId="2" fontId="7" numFmtId="0" xfId="0" applyAlignment="1" applyFont="1">
      <alignment horizontal="left"/>
    </xf>
    <xf borderId="0" fillId="0" fontId="8" numFmtId="0" xfId="0" applyAlignment="1" applyFont="1">
      <alignment horizontal="left" readingOrder="0" shrinkToFit="0" wrapText="0"/>
    </xf>
    <xf borderId="0" fillId="0" fontId="9" numFmtId="0" xfId="0" applyAlignment="1" applyFont="1">
      <alignment horizontal="left" readingOrder="0" shrinkToFit="0" wrapText="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horizontal="left" readingOrder="0" shrinkToFit="0" wrapText="0"/>
    </xf>
    <xf borderId="0" fillId="0" fontId="13" numFmtId="0" xfId="0" applyAlignment="1" applyFont="1">
      <alignment horizontal="left" readingOrder="0" shrinkToFit="0" wrapText="0"/>
    </xf>
    <xf borderId="0" fillId="0" fontId="11" numFmtId="0" xfId="0" applyFont="1"/>
    <xf quotePrefix="1" borderId="0" fillId="0" fontId="12"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4.13"/>
    <col customWidth="1" min="3" max="3" width="6.0"/>
    <col customWidth="1" min="4" max="4" width="34.5"/>
    <col customWidth="1" min="5" max="13" width="13.75"/>
  </cols>
  <sheetData>
    <row r="1">
      <c r="A1" s="1" t="s">
        <v>0</v>
      </c>
      <c r="B1" s="1" t="s">
        <v>1</v>
      </c>
      <c r="C1" s="2" t="s">
        <v>2</v>
      </c>
      <c r="D1" s="1" t="s">
        <v>3</v>
      </c>
      <c r="E1" s="3" t="s">
        <v>4</v>
      </c>
      <c r="F1" s="3" t="s">
        <v>5</v>
      </c>
      <c r="G1" s="3" t="s">
        <v>6</v>
      </c>
      <c r="H1" s="3" t="s">
        <v>7</v>
      </c>
      <c r="I1" s="3" t="s">
        <v>8</v>
      </c>
      <c r="J1" s="3" t="s">
        <v>9</v>
      </c>
      <c r="K1" s="3" t="s">
        <v>10</v>
      </c>
      <c r="L1" s="3" t="s">
        <v>11</v>
      </c>
      <c r="M1" s="3" t="s">
        <v>12</v>
      </c>
      <c r="N1" s="3" t="s">
        <v>13</v>
      </c>
      <c r="O1" s="4"/>
      <c r="P1" s="4"/>
      <c r="Q1" s="4"/>
      <c r="R1" s="4"/>
      <c r="S1" s="4"/>
      <c r="T1" s="4"/>
      <c r="U1" s="4"/>
      <c r="V1" s="4"/>
      <c r="W1" s="4"/>
      <c r="X1" s="4"/>
    </row>
    <row r="2">
      <c r="A2" s="5">
        <v>1.0</v>
      </c>
      <c r="B2" s="6" t="s">
        <v>14</v>
      </c>
      <c r="C2" s="6" t="s">
        <v>15</v>
      </c>
      <c r="D2" s="6" t="s">
        <v>16</v>
      </c>
      <c r="E2" s="7" t="s">
        <v>17</v>
      </c>
      <c r="F2" s="7" t="s">
        <v>16</v>
      </c>
      <c r="G2" s="7" t="s">
        <v>18</v>
      </c>
      <c r="H2" s="7" t="s">
        <v>19</v>
      </c>
      <c r="I2" s="7" t="s">
        <v>20</v>
      </c>
      <c r="J2" s="7" t="s">
        <v>16</v>
      </c>
      <c r="K2" s="7" t="s">
        <v>21</v>
      </c>
      <c r="L2" s="7" t="s">
        <v>17</v>
      </c>
      <c r="M2" s="7" t="s">
        <v>17</v>
      </c>
      <c r="N2" s="7" t="s">
        <v>18</v>
      </c>
      <c r="O2" s="7"/>
      <c r="P2" s="7"/>
      <c r="Q2" s="7"/>
      <c r="R2" s="7"/>
      <c r="S2" s="7"/>
      <c r="T2" s="7"/>
      <c r="U2" s="7"/>
      <c r="V2" s="7"/>
      <c r="W2" s="7"/>
      <c r="X2" s="7"/>
    </row>
    <row r="3">
      <c r="A3" s="8">
        <v>1.0</v>
      </c>
      <c r="B3" s="9" t="s">
        <v>22</v>
      </c>
      <c r="C3" s="9" t="s">
        <v>23</v>
      </c>
      <c r="D3" s="9" t="s">
        <v>24</v>
      </c>
      <c r="E3" s="7" t="s">
        <v>25</v>
      </c>
      <c r="F3" s="7" t="s">
        <v>26</v>
      </c>
      <c r="G3" s="7" t="s">
        <v>27</v>
      </c>
      <c r="H3" s="7" t="s">
        <v>28</v>
      </c>
      <c r="I3" s="7" t="s">
        <v>29</v>
      </c>
      <c r="J3" s="7" t="s">
        <v>30</v>
      </c>
      <c r="K3" s="7" t="s">
        <v>31</v>
      </c>
      <c r="L3" s="7" t="s">
        <v>32</v>
      </c>
      <c r="M3" s="7" t="s">
        <v>33</v>
      </c>
      <c r="N3" s="7" t="s">
        <v>27</v>
      </c>
      <c r="O3" s="7"/>
      <c r="P3" s="7"/>
      <c r="Q3" s="7"/>
      <c r="R3" s="7"/>
      <c r="S3" s="7"/>
      <c r="T3" s="7"/>
      <c r="U3" s="7"/>
      <c r="V3" s="7"/>
      <c r="W3" s="7"/>
      <c r="X3" s="7"/>
    </row>
    <row r="4">
      <c r="A4" s="5">
        <v>1242.0</v>
      </c>
      <c r="B4" s="6" t="s">
        <v>34</v>
      </c>
      <c r="C4" s="6" t="s">
        <v>35</v>
      </c>
      <c r="D4" s="6" t="s">
        <v>36</v>
      </c>
      <c r="E4" s="7" t="s">
        <v>36</v>
      </c>
      <c r="F4" s="7" t="s">
        <v>36</v>
      </c>
      <c r="G4" s="7" t="s">
        <v>36</v>
      </c>
      <c r="H4" s="7" t="s">
        <v>37</v>
      </c>
      <c r="I4" s="7" t="s">
        <v>38</v>
      </c>
      <c r="J4" s="7" t="s">
        <v>36</v>
      </c>
      <c r="K4" s="7" t="s">
        <v>39</v>
      </c>
      <c r="L4" s="7" t="s">
        <v>40</v>
      </c>
      <c r="M4" s="7" t="s">
        <v>36</v>
      </c>
      <c r="N4" s="7" t="s">
        <v>36</v>
      </c>
      <c r="O4" s="7"/>
      <c r="P4" s="7"/>
      <c r="Q4" s="7"/>
      <c r="R4" s="7"/>
      <c r="S4" s="7"/>
      <c r="T4" s="7"/>
      <c r="U4" s="7"/>
      <c r="V4" s="7"/>
      <c r="W4" s="7"/>
      <c r="X4" s="7"/>
    </row>
    <row r="5">
      <c r="A5" s="8">
        <v>1246.0</v>
      </c>
      <c r="B5" s="9" t="s">
        <v>41</v>
      </c>
      <c r="C5" s="9" t="s">
        <v>42</v>
      </c>
      <c r="D5" s="9" t="s">
        <v>43</v>
      </c>
      <c r="E5" s="7" t="s">
        <v>43</v>
      </c>
      <c r="F5" s="7" t="s">
        <v>44</v>
      </c>
      <c r="G5" s="7" t="s">
        <v>43</v>
      </c>
      <c r="H5" s="7" t="s">
        <v>45</v>
      </c>
      <c r="I5" s="7" t="s">
        <v>46</v>
      </c>
      <c r="J5" s="7" t="s">
        <v>43</v>
      </c>
      <c r="K5" s="7" t="s">
        <v>47</v>
      </c>
      <c r="L5" s="7" t="s">
        <v>43</v>
      </c>
      <c r="M5" s="7" t="s">
        <v>43</v>
      </c>
      <c r="N5" s="7" t="s">
        <v>43</v>
      </c>
      <c r="O5" s="7"/>
      <c r="P5" s="7"/>
      <c r="Q5" s="7"/>
      <c r="R5" s="7"/>
      <c r="S5" s="7"/>
      <c r="T5" s="7"/>
      <c r="U5" s="7"/>
      <c r="V5" s="7"/>
      <c r="W5" s="7"/>
      <c r="X5" s="7"/>
    </row>
    <row r="6">
      <c r="A6" s="5">
        <v>1264.0</v>
      </c>
      <c r="B6" s="6" t="s">
        <v>48</v>
      </c>
      <c r="C6" s="6" t="s">
        <v>49</v>
      </c>
      <c r="D6" s="6" t="s">
        <v>50</v>
      </c>
      <c r="E6" s="7" t="s">
        <v>50</v>
      </c>
      <c r="F6" s="7" t="s">
        <v>51</v>
      </c>
      <c r="G6" s="7" t="s">
        <v>52</v>
      </c>
      <c r="H6" s="7" t="s">
        <v>53</v>
      </c>
      <c r="I6" s="7" t="s">
        <v>54</v>
      </c>
      <c r="J6" s="7" t="s">
        <v>50</v>
      </c>
      <c r="K6" s="7" t="s">
        <v>55</v>
      </c>
      <c r="L6" s="7" t="s">
        <v>50</v>
      </c>
      <c r="M6" s="7" t="s">
        <v>50</v>
      </c>
      <c r="N6" s="7" t="s">
        <v>50</v>
      </c>
      <c r="O6" s="7"/>
      <c r="P6" s="7"/>
      <c r="Q6" s="7"/>
      <c r="R6" s="7"/>
      <c r="S6" s="7"/>
      <c r="T6" s="7"/>
      <c r="U6" s="7"/>
      <c r="V6" s="7"/>
      <c r="W6" s="7"/>
      <c r="X6" s="7"/>
    </row>
    <row r="7">
      <c r="A7" s="8">
        <v>1268.0</v>
      </c>
      <c r="B7" s="9" t="s">
        <v>56</v>
      </c>
      <c r="C7" s="9" t="s">
        <v>57</v>
      </c>
      <c r="D7" s="9" t="s">
        <v>58</v>
      </c>
      <c r="E7" s="7" t="s">
        <v>59</v>
      </c>
      <c r="F7" s="7" t="s">
        <v>60</v>
      </c>
      <c r="G7" s="7" t="s">
        <v>61</v>
      </c>
      <c r="H7" s="7" t="s">
        <v>62</v>
      </c>
      <c r="I7" s="7" t="s">
        <v>63</v>
      </c>
      <c r="J7" s="7" t="s">
        <v>64</v>
      </c>
      <c r="K7" s="7" t="s">
        <v>65</v>
      </c>
      <c r="L7" s="7" t="s">
        <v>66</v>
      </c>
      <c r="M7" s="7" t="s">
        <v>67</v>
      </c>
      <c r="N7" s="7" t="s">
        <v>68</v>
      </c>
      <c r="O7" s="7"/>
      <c r="P7" s="7"/>
      <c r="Q7" s="7"/>
      <c r="R7" s="7"/>
      <c r="S7" s="7"/>
      <c r="T7" s="7"/>
      <c r="U7" s="7"/>
      <c r="V7" s="7"/>
      <c r="W7" s="7"/>
      <c r="X7" s="7"/>
    </row>
    <row r="8">
      <c r="A8" s="5">
        <v>1284.0</v>
      </c>
      <c r="B8" s="6" t="s">
        <v>69</v>
      </c>
      <c r="C8" s="6" t="s">
        <v>70</v>
      </c>
      <c r="D8" s="6" t="s">
        <v>71</v>
      </c>
      <c r="E8" s="7" t="s">
        <v>72</v>
      </c>
      <c r="F8" s="7" t="s">
        <v>73</v>
      </c>
      <c r="G8" s="7" t="s">
        <v>74</v>
      </c>
      <c r="H8" s="7" t="s">
        <v>75</v>
      </c>
      <c r="I8" s="7" t="s">
        <v>76</v>
      </c>
      <c r="J8" s="7" t="s">
        <v>77</v>
      </c>
      <c r="K8" s="7" t="s">
        <v>78</v>
      </c>
      <c r="L8" s="7" t="s">
        <v>79</v>
      </c>
      <c r="M8" s="7" t="s">
        <v>80</v>
      </c>
      <c r="N8" s="7" t="s">
        <v>81</v>
      </c>
      <c r="O8" s="7"/>
      <c r="P8" s="7"/>
      <c r="Q8" s="7"/>
      <c r="R8" s="7"/>
      <c r="S8" s="7"/>
      <c r="T8" s="7"/>
      <c r="U8" s="7"/>
      <c r="V8" s="7"/>
      <c r="W8" s="7"/>
      <c r="X8" s="7"/>
    </row>
    <row r="9">
      <c r="A9" s="8">
        <v>1340.0</v>
      </c>
      <c r="B9" s="9" t="s">
        <v>82</v>
      </c>
      <c r="C9" s="9" t="s">
        <v>83</v>
      </c>
      <c r="D9" s="9" t="s">
        <v>84</v>
      </c>
      <c r="E9" s="7" t="s">
        <v>85</v>
      </c>
      <c r="F9" s="7" t="s">
        <v>86</v>
      </c>
      <c r="G9" s="7" t="s">
        <v>87</v>
      </c>
      <c r="H9" s="7" t="s">
        <v>88</v>
      </c>
      <c r="I9" s="7" t="s">
        <v>89</v>
      </c>
      <c r="J9" s="7" t="s">
        <v>90</v>
      </c>
      <c r="K9" s="7" t="s">
        <v>91</v>
      </c>
      <c r="L9" s="7" t="s">
        <v>92</v>
      </c>
      <c r="M9" s="7" t="s">
        <v>93</v>
      </c>
      <c r="N9" s="7" t="s">
        <v>94</v>
      </c>
      <c r="O9" s="7"/>
      <c r="P9" s="7"/>
      <c r="Q9" s="7"/>
      <c r="R9" s="7"/>
      <c r="S9" s="7"/>
      <c r="T9" s="7"/>
      <c r="U9" s="7"/>
      <c r="V9" s="7"/>
      <c r="W9" s="7"/>
      <c r="X9" s="7"/>
    </row>
    <row r="10">
      <c r="A10" s="5">
        <v>1441.0</v>
      </c>
      <c r="B10" s="6" t="s">
        <v>95</v>
      </c>
      <c r="C10" s="6" t="s">
        <v>96</v>
      </c>
      <c r="D10" s="6" t="s">
        <v>97</v>
      </c>
      <c r="E10" s="7" t="s">
        <v>97</v>
      </c>
      <c r="F10" s="7" t="s">
        <v>98</v>
      </c>
      <c r="G10" s="7" t="s">
        <v>99</v>
      </c>
      <c r="H10" s="7" t="s">
        <v>100</v>
      </c>
      <c r="I10" s="7" t="s">
        <v>101</v>
      </c>
      <c r="J10" s="7" t="s">
        <v>97</v>
      </c>
      <c r="K10" s="7" t="s">
        <v>102</v>
      </c>
      <c r="L10" s="7" t="s">
        <v>103</v>
      </c>
      <c r="M10" s="7" t="s">
        <v>97</v>
      </c>
      <c r="N10" s="7" t="s">
        <v>104</v>
      </c>
      <c r="O10" s="7"/>
      <c r="P10" s="7"/>
      <c r="Q10" s="7"/>
      <c r="R10" s="7"/>
      <c r="S10" s="7"/>
      <c r="T10" s="7"/>
      <c r="U10" s="7"/>
      <c r="V10" s="7"/>
      <c r="W10" s="7"/>
      <c r="X10" s="7"/>
    </row>
    <row r="11">
      <c r="A11" s="8">
        <v>1473.0</v>
      </c>
      <c r="B11" s="9" t="s">
        <v>105</v>
      </c>
      <c r="C11" s="9" t="s">
        <v>106</v>
      </c>
      <c r="D11" s="9" t="s">
        <v>107</v>
      </c>
      <c r="E11" s="7" t="s">
        <v>107</v>
      </c>
      <c r="F11" s="7" t="s">
        <v>108</v>
      </c>
      <c r="G11" s="7" t="s">
        <v>109</v>
      </c>
      <c r="H11" s="7" t="s">
        <v>110</v>
      </c>
      <c r="I11" s="7" t="s">
        <v>111</v>
      </c>
      <c r="J11" s="7" t="s">
        <v>107</v>
      </c>
      <c r="K11" s="7" t="s">
        <v>112</v>
      </c>
      <c r="L11" s="7" t="s">
        <v>107</v>
      </c>
      <c r="M11" s="7" t="s">
        <v>107</v>
      </c>
      <c r="N11" s="7" t="s">
        <v>109</v>
      </c>
      <c r="O11" s="7"/>
      <c r="P11" s="7"/>
      <c r="Q11" s="7"/>
      <c r="R11" s="7"/>
      <c r="S11" s="7"/>
      <c r="T11" s="7"/>
      <c r="U11" s="7"/>
      <c r="V11" s="7"/>
      <c r="W11" s="7"/>
      <c r="X11" s="7"/>
    </row>
    <row r="12">
      <c r="A12" s="5">
        <v>1649.0</v>
      </c>
      <c r="B12" s="6" t="s">
        <v>113</v>
      </c>
      <c r="C12" s="6" t="s">
        <v>114</v>
      </c>
      <c r="D12" s="6" t="s">
        <v>115</v>
      </c>
      <c r="E12" s="7" t="s">
        <v>116</v>
      </c>
      <c r="F12" s="7" t="s">
        <v>117</v>
      </c>
      <c r="G12" s="7" t="s">
        <v>118</v>
      </c>
      <c r="H12" s="7" t="s">
        <v>119</v>
      </c>
      <c r="I12" s="7" t="s">
        <v>120</v>
      </c>
      <c r="J12" s="7" t="s">
        <v>121</v>
      </c>
      <c r="K12" s="7" t="s">
        <v>122</v>
      </c>
      <c r="L12" s="7" t="s">
        <v>123</v>
      </c>
      <c r="M12" s="7" t="s">
        <v>124</v>
      </c>
      <c r="N12" s="7" t="s">
        <v>125</v>
      </c>
      <c r="O12" s="7"/>
      <c r="P12" s="7"/>
      <c r="Q12" s="7"/>
      <c r="R12" s="7"/>
      <c r="S12" s="7"/>
      <c r="T12" s="7"/>
      <c r="U12" s="7"/>
      <c r="V12" s="7"/>
      <c r="W12" s="7"/>
      <c r="X12" s="7"/>
    </row>
    <row r="13">
      <c r="A13" s="8">
        <v>1664.0</v>
      </c>
      <c r="B13" s="9" t="s">
        <v>126</v>
      </c>
      <c r="C13" s="9" t="s">
        <v>127</v>
      </c>
      <c r="D13" s="9" t="s">
        <v>128</v>
      </c>
      <c r="E13" s="7" t="s">
        <v>128</v>
      </c>
      <c r="F13" s="7" t="s">
        <v>128</v>
      </c>
      <c r="G13" s="7" t="s">
        <v>128</v>
      </c>
      <c r="H13" s="7" t="s">
        <v>129</v>
      </c>
      <c r="I13" s="7" t="s">
        <v>130</v>
      </c>
      <c r="J13" s="7" t="s">
        <v>128</v>
      </c>
      <c r="K13" s="7" t="s">
        <v>131</v>
      </c>
      <c r="L13" s="7" t="s">
        <v>128</v>
      </c>
      <c r="M13" s="7" t="s">
        <v>128</v>
      </c>
      <c r="N13" s="7" t="s">
        <v>128</v>
      </c>
      <c r="O13" s="7"/>
      <c r="P13" s="7"/>
      <c r="Q13" s="7"/>
      <c r="R13" s="7"/>
      <c r="S13" s="7"/>
      <c r="T13" s="7"/>
      <c r="U13" s="7"/>
      <c r="V13" s="7"/>
      <c r="W13" s="7"/>
      <c r="X13" s="7"/>
    </row>
    <row r="14">
      <c r="A14" s="5">
        <v>1670.0</v>
      </c>
      <c r="B14" s="6" t="s">
        <v>132</v>
      </c>
      <c r="C14" s="6" t="s">
        <v>133</v>
      </c>
      <c r="D14" s="6" t="s">
        <v>134</v>
      </c>
      <c r="E14" s="7" t="s">
        <v>135</v>
      </c>
      <c r="F14" s="7" t="s">
        <v>136</v>
      </c>
      <c r="G14" s="7" t="s">
        <v>137</v>
      </c>
      <c r="H14" s="7" t="s">
        <v>138</v>
      </c>
      <c r="I14" s="7" t="s">
        <v>139</v>
      </c>
      <c r="J14" s="7" t="s">
        <v>140</v>
      </c>
      <c r="K14" s="7" t="s">
        <v>141</v>
      </c>
      <c r="L14" s="7" t="s">
        <v>142</v>
      </c>
      <c r="M14" s="7" t="s">
        <v>143</v>
      </c>
      <c r="N14" s="7" t="s">
        <v>144</v>
      </c>
      <c r="O14" s="7"/>
      <c r="P14" s="7"/>
      <c r="Q14" s="7"/>
      <c r="R14" s="7"/>
      <c r="S14" s="7"/>
      <c r="T14" s="7"/>
      <c r="U14" s="7"/>
      <c r="V14" s="7"/>
      <c r="W14" s="7"/>
      <c r="X14" s="7"/>
    </row>
    <row r="15">
      <c r="A15" s="8">
        <v>1671.0</v>
      </c>
      <c r="B15" s="9" t="s">
        <v>145</v>
      </c>
      <c r="C15" s="9" t="s">
        <v>146</v>
      </c>
      <c r="D15" s="9" t="s">
        <v>147</v>
      </c>
      <c r="E15" s="7" t="s">
        <v>148</v>
      </c>
      <c r="F15" s="7" t="s">
        <v>147</v>
      </c>
      <c r="G15" s="7" t="s">
        <v>147</v>
      </c>
      <c r="H15" s="7" t="s">
        <v>149</v>
      </c>
      <c r="I15" s="7" t="s">
        <v>150</v>
      </c>
      <c r="J15" s="7" t="s">
        <v>147</v>
      </c>
      <c r="K15" s="7" t="s">
        <v>151</v>
      </c>
      <c r="L15" s="7" t="s">
        <v>147</v>
      </c>
      <c r="M15" s="7" t="s">
        <v>147</v>
      </c>
      <c r="N15" s="7" t="s">
        <v>147</v>
      </c>
      <c r="O15" s="7"/>
      <c r="P15" s="7"/>
      <c r="Q15" s="7"/>
      <c r="R15" s="7"/>
      <c r="S15" s="7"/>
      <c r="T15" s="7"/>
      <c r="U15" s="7"/>
      <c r="V15" s="7"/>
      <c r="W15" s="7"/>
      <c r="X15" s="7"/>
    </row>
    <row r="16">
      <c r="A16" s="5">
        <v>1684.0</v>
      </c>
      <c r="B16" s="6" t="s">
        <v>152</v>
      </c>
      <c r="C16" s="6" t="s">
        <v>153</v>
      </c>
      <c r="D16" s="6" t="s">
        <v>154</v>
      </c>
      <c r="E16" s="7" t="s">
        <v>155</v>
      </c>
      <c r="F16" s="7" t="s">
        <v>156</v>
      </c>
      <c r="G16" s="7" t="s">
        <v>157</v>
      </c>
      <c r="H16" s="7" t="s">
        <v>158</v>
      </c>
      <c r="I16" s="7" t="s">
        <v>159</v>
      </c>
      <c r="J16" s="7" t="s">
        <v>160</v>
      </c>
      <c r="K16" s="7" t="s">
        <v>161</v>
      </c>
      <c r="L16" s="7" t="s">
        <v>162</v>
      </c>
      <c r="M16" s="7" t="s">
        <v>163</v>
      </c>
      <c r="N16" s="7" t="s">
        <v>157</v>
      </c>
      <c r="O16" s="7"/>
      <c r="P16" s="7"/>
      <c r="Q16" s="7"/>
      <c r="R16" s="7"/>
      <c r="S16" s="7"/>
      <c r="T16" s="7"/>
      <c r="U16" s="7"/>
      <c r="V16" s="7"/>
      <c r="W16" s="7"/>
      <c r="X16" s="7"/>
    </row>
    <row r="17">
      <c r="A17" s="8">
        <v>1758.0</v>
      </c>
      <c r="B17" s="9" t="s">
        <v>164</v>
      </c>
      <c r="C17" s="9" t="s">
        <v>165</v>
      </c>
      <c r="D17" s="9" t="s">
        <v>166</v>
      </c>
      <c r="E17" s="7" t="s">
        <v>167</v>
      </c>
      <c r="F17" s="7" t="s">
        <v>168</v>
      </c>
      <c r="G17" s="7" t="s">
        <v>169</v>
      </c>
      <c r="H17" s="7" t="s">
        <v>170</v>
      </c>
      <c r="I17" s="7" t="s">
        <v>171</v>
      </c>
      <c r="J17" s="7" t="s">
        <v>172</v>
      </c>
      <c r="K17" s="7" t="s">
        <v>173</v>
      </c>
      <c r="L17" s="7" t="s">
        <v>174</v>
      </c>
      <c r="M17" s="7" t="s">
        <v>166</v>
      </c>
      <c r="N17" s="7" t="s">
        <v>175</v>
      </c>
      <c r="O17" s="7"/>
      <c r="P17" s="7"/>
      <c r="Q17" s="7"/>
      <c r="R17" s="7"/>
      <c r="S17" s="7"/>
      <c r="T17" s="7"/>
      <c r="U17" s="7"/>
      <c r="V17" s="7"/>
      <c r="W17" s="7"/>
      <c r="X17" s="7"/>
    </row>
    <row r="18">
      <c r="A18" s="5">
        <v>1767.0</v>
      </c>
      <c r="B18" s="6" t="s">
        <v>176</v>
      </c>
      <c r="C18" s="6" t="s">
        <v>177</v>
      </c>
      <c r="D18" s="6" t="s">
        <v>178</v>
      </c>
      <c r="E18" s="7" t="s">
        <v>179</v>
      </c>
      <c r="F18" s="7" t="s">
        <v>180</v>
      </c>
      <c r="G18" s="7" t="s">
        <v>181</v>
      </c>
      <c r="H18" s="7" t="s">
        <v>182</v>
      </c>
      <c r="I18" s="7" t="s">
        <v>183</v>
      </c>
      <c r="J18" s="7" t="s">
        <v>178</v>
      </c>
      <c r="K18" s="7" t="s">
        <v>184</v>
      </c>
      <c r="L18" s="7" t="s">
        <v>179</v>
      </c>
      <c r="M18" s="7" t="s">
        <v>178</v>
      </c>
      <c r="N18" s="7" t="s">
        <v>178</v>
      </c>
      <c r="O18" s="7"/>
      <c r="P18" s="7"/>
      <c r="Q18" s="7"/>
      <c r="R18" s="7"/>
      <c r="S18" s="7"/>
      <c r="T18" s="7"/>
      <c r="U18" s="7"/>
      <c r="V18" s="7"/>
      <c r="W18" s="7"/>
      <c r="X18" s="7"/>
    </row>
    <row r="19">
      <c r="A19" s="8">
        <v>1784.0</v>
      </c>
      <c r="B19" s="9" t="s">
        <v>185</v>
      </c>
      <c r="C19" s="9" t="s">
        <v>186</v>
      </c>
      <c r="D19" s="9" t="s">
        <v>187</v>
      </c>
      <c r="E19" s="7" t="s">
        <v>188</v>
      </c>
      <c r="F19" s="7" t="s">
        <v>189</v>
      </c>
      <c r="G19" s="7" t="s">
        <v>190</v>
      </c>
      <c r="H19" s="7" t="s">
        <v>191</v>
      </c>
      <c r="I19" s="7" t="s">
        <v>192</v>
      </c>
      <c r="J19" s="7" t="s">
        <v>193</v>
      </c>
      <c r="K19" s="7" t="s">
        <v>194</v>
      </c>
      <c r="L19" s="7" t="s">
        <v>195</v>
      </c>
      <c r="M19" s="7" t="s">
        <v>196</v>
      </c>
      <c r="N19" s="7" t="s">
        <v>197</v>
      </c>
      <c r="O19" s="7"/>
      <c r="P19" s="7"/>
      <c r="Q19" s="7"/>
      <c r="R19" s="7"/>
      <c r="S19" s="7"/>
      <c r="T19" s="7"/>
      <c r="U19" s="7"/>
      <c r="V19" s="7"/>
      <c r="W19" s="7"/>
      <c r="X19" s="7"/>
    </row>
    <row r="20">
      <c r="A20" s="5">
        <v>1849.0</v>
      </c>
      <c r="B20" s="6" t="s">
        <v>198</v>
      </c>
      <c r="C20" s="6" t="s">
        <v>199</v>
      </c>
      <c r="D20" s="6" t="s">
        <v>200</v>
      </c>
      <c r="E20" s="7" t="s">
        <v>201</v>
      </c>
      <c r="F20" s="7" t="s">
        <v>202</v>
      </c>
      <c r="G20" s="7" t="s">
        <v>203</v>
      </c>
      <c r="H20" s="7" t="s">
        <v>204</v>
      </c>
      <c r="I20" s="7" t="s">
        <v>205</v>
      </c>
      <c r="J20" s="7" t="s">
        <v>206</v>
      </c>
      <c r="K20" s="7" t="s">
        <v>207</v>
      </c>
      <c r="L20" s="7" t="s">
        <v>208</v>
      </c>
      <c r="M20" s="7" t="s">
        <v>209</v>
      </c>
      <c r="N20" s="7" t="s">
        <v>203</v>
      </c>
      <c r="O20" s="7"/>
      <c r="P20" s="7"/>
      <c r="Q20" s="7"/>
      <c r="R20" s="7"/>
      <c r="S20" s="7"/>
      <c r="T20" s="7"/>
      <c r="U20" s="7"/>
      <c r="V20" s="7"/>
      <c r="W20" s="7"/>
      <c r="X20" s="7"/>
    </row>
    <row r="21">
      <c r="A21" s="8">
        <v>1868.0</v>
      </c>
      <c r="B21" s="9" t="s">
        <v>210</v>
      </c>
      <c r="C21" s="9" t="s">
        <v>211</v>
      </c>
      <c r="D21" s="9" t="s">
        <v>212</v>
      </c>
      <c r="E21" s="7" t="s">
        <v>213</v>
      </c>
      <c r="F21" s="7" t="s">
        <v>214</v>
      </c>
      <c r="G21" s="7" t="s">
        <v>215</v>
      </c>
      <c r="H21" s="7" t="s">
        <v>216</v>
      </c>
      <c r="I21" s="7" t="s">
        <v>217</v>
      </c>
      <c r="J21" s="7" t="s">
        <v>218</v>
      </c>
      <c r="K21" s="7" t="s">
        <v>219</v>
      </c>
      <c r="L21" s="7" t="s">
        <v>220</v>
      </c>
      <c r="M21" s="7" t="s">
        <v>221</v>
      </c>
      <c r="N21" s="7" t="s">
        <v>222</v>
      </c>
      <c r="O21" s="7"/>
      <c r="P21" s="7"/>
      <c r="Q21" s="7"/>
      <c r="R21" s="7"/>
      <c r="S21" s="7"/>
      <c r="T21" s="7"/>
      <c r="U21" s="7"/>
      <c r="V21" s="7"/>
      <c r="W21" s="7"/>
      <c r="X21" s="7"/>
    </row>
    <row r="22">
      <c r="A22" s="5">
        <v>1869.0</v>
      </c>
      <c r="B22" s="6" t="s">
        <v>223</v>
      </c>
      <c r="C22" s="6" t="s">
        <v>224</v>
      </c>
      <c r="D22" s="6" t="s">
        <v>225</v>
      </c>
      <c r="E22" s="7" t="s">
        <v>226</v>
      </c>
      <c r="F22" s="7" t="s">
        <v>227</v>
      </c>
      <c r="G22" s="7" t="s">
        <v>228</v>
      </c>
      <c r="H22" s="7" t="s">
        <v>229</v>
      </c>
      <c r="I22" s="7" t="s">
        <v>230</v>
      </c>
      <c r="J22" s="7" t="s">
        <v>231</v>
      </c>
      <c r="K22" s="7" t="s">
        <v>232</v>
      </c>
      <c r="L22" s="7" t="s">
        <v>233</v>
      </c>
      <c r="M22" s="7" t="s">
        <v>234</v>
      </c>
      <c r="N22" s="7" t="s">
        <v>235</v>
      </c>
      <c r="O22" s="7"/>
      <c r="P22" s="7"/>
      <c r="Q22" s="7"/>
      <c r="R22" s="7"/>
      <c r="S22" s="7"/>
      <c r="T22" s="7"/>
      <c r="U22" s="7"/>
      <c r="V22" s="7"/>
      <c r="W22" s="7"/>
      <c r="X22" s="7"/>
    </row>
    <row r="23">
      <c r="A23" s="8">
        <v>1876.0</v>
      </c>
      <c r="B23" s="9" t="s">
        <v>236</v>
      </c>
      <c r="C23" s="9" t="s">
        <v>237</v>
      </c>
      <c r="D23" s="9" t="s">
        <v>238</v>
      </c>
      <c r="E23" s="7" t="s">
        <v>239</v>
      </c>
      <c r="F23" s="7" t="s">
        <v>240</v>
      </c>
      <c r="G23" s="7" t="s">
        <v>238</v>
      </c>
      <c r="H23" s="7" t="s">
        <v>241</v>
      </c>
      <c r="I23" s="7" t="s">
        <v>242</v>
      </c>
      <c r="J23" s="7" t="s">
        <v>238</v>
      </c>
      <c r="K23" s="7" t="s">
        <v>243</v>
      </c>
      <c r="L23" s="7" t="s">
        <v>244</v>
      </c>
      <c r="M23" s="7" t="s">
        <v>239</v>
      </c>
      <c r="N23" s="7" t="s">
        <v>238</v>
      </c>
      <c r="O23" s="7"/>
      <c r="P23" s="7"/>
      <c r="Q23" s="7"/>
      <c r="R23" s="7"/>
      <c r="S23" s="7"/>
      <c r="T23" s="7"/>
      <c r="U23" s="7"/>
      <c r="V23" s="7"/>
      <c r="W23" s="7"/>
      <c r="X23" s="7"/>
    </row>
    <row r="24">
      <c r="A24" s="5">
        <v>1939.0</v>
      </c>
      <c r="B24" s="6" t="s">
        <v>245</v>
      </c>
      <c r="C24" s="6" t="s">
        <v>246</v>
      </c>
      <c r="D24" s="6" t="s">
        <v>247</v>
      </c>
      <c r="E24" s="7" t="s">
        <v>247</v>
      </c>
      <c r="F24" s="7" t="s">
        <v>248</v>
      </c>
      <c r="G24" s="7" t="s">
        <v>247</v>
      </c>
      <c r="H24" s="7" t="s">
        <v>249</v>
      </c>
      <c r="I24" s="7" t="s">
        <v>250</v>
      </c>
      <c r="J24" s="7" t="s">
        <v>247</v>
      </c>
      <c r="K24" s="7" t="s">
        <v>251</v>
      </c>
      <c r="L24" s="7" t="s">
        <v>252</v>
      </c>
      <c r="M24" s="7" t="s">
        <v>247</v>
      </c>
      <c r="N24" s="7" t="s">
        <v>248</v>
      </c>
      <c r="O24" s="7"/>
      <c r="P24" s="7"/>
      <c r="Q24" s="7"/>
      <c r="R24" s="7"/>
      <c r="S24" s="7"/>
      <c r="T24" s="7"/>
      <c r="U24" s="7"/>
      <c r="V24" s="7"/>
      <c r="W24" s="7"/>
      <c r="X24" s="7"/>
    </row>
    <row r="25">
      <c r="A25" s="8">
        <v>20.0</v>
      </c>
      <c r="B25" s="9" t="s">
        <v>253</v>
      </c>
      <c r="C25" s="9" t="s">
        <v>254</v>
      </c>
      <c r="D25" s="9" t="s">
        <v>255</v>
      </c>
      <c r="E25" s="7" t="s">
        <v>256</v>
      </c>
      <c r="F25" s="7" t="s">
        <v>257</v>
      </c>
      <c r="G25" s="7" t="s">
        <v>258</v>
      </c>
      <c r="H25" s="7" t="s">
        <v>259</v>
      </c>
      <c r="I25" s="7" t="s">
        <v>260</v>
      </c>
      <c r="J25" s="7" t="s">
        <v>261</v>
      </c>
      <c r="K25" s="7" t="s">
        <v>262</v>
      </c>
      <c r="L25" s="7" t="s">
        <v>263</v>
      </c>
      <c r="M25" s="7" t="s">
        <v>264</v>
      </c>
      <c r="N25" s="7" t="s">
        <v>265</v>
      </c>
      <c r="O25" s="7"/>
      <c r="P25" s="7"/>
      <c r="Q25" s="7"/>
      <c r="R25" s="7"/>
      <c r="S25" s="7"/>
      <c r="T25" s="7"/>
      <c r="U25" s="7"/>
      <c r="V25" s="7"/>
      <c r="W25" s="7"/>
      <c r="X25" s="7"/>
    </row>
    <row r="26">
      <c r="A26" s="5">
        <v>211.0</v>
      </c>
      <c r="B26" s="6" t="s">
        <v>266</v>
      </c>
      <c r="C26" s="6" t="s">
        <v>267</v>
      </c>
      <c r="D26" s="6" t="s">
        <v>268</v>
      </c>
      <c r="E26" s="7" t="s">
        <v>269</v>
      </c>
      <c r="F26" s="7" t="s">
        <v>270</v>
      </c>
      <c r="G26" s="7" t="s">
        <v>271</v>
      </c>
      <c r="H26" s="7" t="s">
        <v>272</v>
      </c>
      <c r="I26" s="7" t="s">
        <v>273</v>
      </c>
      <c r="J26" s="7" t="s">
        <v>274</v>
      </c>
      <c r="K26" s="7" t="s">
        <v>275</v>
      </c>
      <c r="L26" s="7" t="s">
        <v>276</v>
      </c>
      <c r="M26" s="7" t="s">
        <v>277</v>
      </c>
      <c r="N26" s="7" t="s">
        <v>278</v>
      </c>
      <c r="O26" s="7"/>
      <c r="P26" s="7"/>
      <c r="Q26" s="7"/>
      <c r="R26" s="7"/>
      <c r="S26" s="7"/>
      <c r="T26" s="7"/>
      <c r="U26" s="7"/>
      <c r="V26" s="7"/>
      <c r="W26" s="7"/>
      <c r="X26" s="7"/>
    </row>
    <row r="27">
      <c r="A27" s="8">
        <v>212.0</v>
      </c>
      <c r="B27" s="9" t="s">
        <v>279</v>
      </c>
      <c r="C27" s="9" t="s">
        <v>280</v>
      </c>
      <c r="D27" s="9" t="s">
        <v>281</v>
      </c>
      <c r="E27" s="7" t="s">
        <v>282</v>
      </c>
      <c r="F27" s="7" t="s">
        <v>283</v>
      </c>
      <c r="G27" s="7" t="s">
        <v>284</v>
      </c>
      <c r="H27" s="7" t="s">
        <v>285</v>
      </c>
      <c r="I27" s="7" t="s">
        <v>286</v>
      </c>
      <c r="J27" s="7" t="s">
        <v>287</v>
      </c>
      <c r="K27" s="7" t="s">
        <v>288</v>
      </c>
      <c r="L27" s="7" t="s">
        <v>289</v>
      </c>
      <c r="M27" s="7" t="s">
        <v>282</v>
      </c>
      <c r="N27" s="7" t="s">
        <v>290</v>
      </c>
      <c r="O27" s="7"/>
      <c r="P27" s="7"/>
      <c r="Q27" s="7"/>
      <c r="R27" s="7"/>
      <c r="S27" s="7"/>
      <c r="T27" s="7"/>
      <c r="U27" s="7"/>
      <c r="V27" s="7"/>
      <c r="W27" s="7"/>
      <c r="X27" s="7"/>
    </row>
    <row r="28">
      <c r="A28" s="5">
        <v>213.0</v>
      </c>
      <c r="B28" s="6" t="s">
        <v>291</v>
      </c>
      <c r="C28" s="6" t="s">
        <v>292</v>
      </c>
      <c r="D28" s="6" t="s">
        <v>293</v>
      </c>
      <c r="E28" s="7" t="s">
        <v>294</v>
      </c>
      <c r="F28" s="7" t="s">
        <v>295</v>
      </c>
      <c r="G28" s="7" t="s">
        <v>296</v>
      </c>
      <c r="H28" s="7" t="s">
        <v>297</v>
      </c>
      <c r="I28" s="7" t="s">
        <v>298</v>
      </c>
      <c r="J28" s="7" t="s">
        <v>293</v>
      </c>
      <c r="K28" s="7" t="s">
        <v>299</v>
      </c>
      <c r="L28" s="7" t="s">
        <v>300</v>
      </c>
      <c r="M28" s="7" t="s">
        <v>301</v>
      </c>
      <c r="N28" s="7" t="s">
        <v>302</v>
      </c>
      <c r="O28" s="7"/>
      <c r="P28" s="7"/>
      <c r="Q28" s="7"/>
      <c r="R28" s="7"/>
      <c r="S28" s="7"/>
      <c r="T28" s="7"/>
      <c r="U28" s="7"/>
      <c r="V28" s="7"/>
      <c r="W28" s="7"/>
      <c r="X28" s="7"/>
    </row>
    <row r="29">
      <c r="A29" s="8">
        <v>216.0</v>
      </c>
      <c r="B29" s="9" t="s">
        <v>303</v>
      </c>
      <c r="C29" s="9" t="s">
        <v>304</v>
      </c>
      <c r="D29" s="9" t="s">
        <v>305</v>
      </c>
      <c r="E29" s="7" t="s">
        <v>306</v>
      </c>
      <c r="F29" s="7" t="s">
        <v>307</v>
      </c>
      <c r="G29" s="7" t="s">
        <v>308</v>
      </c>
      <c r="H29" s="7" t="s">
        <v>309</v>
      </c>
      <c r="I29" s="7" t="s">
        <v>310</v>
      </c>
      <c r="J29" s="7" t="s">
        <v>305</v>
      </c>
      <c r="K29" s="7" t="s">
        <v>311</v>
      </c>
      <c r="L29" s="7" t="s">
        <v>312</v>
      </c>
      <c r="M29" s="7" t="s">
        <v>313</v>
      </c>
      <c r="N29" s="7" t="s">
        <v>314</v>
      </c>
      <c r="O29" s="7"/>
      <c r="P29" s="7"/>
      <c r="Q29" s="7"/>
      <c r="R29" s="7"/>
      <c r="S29" s="7"/>
      <c r="T29" s="7"/>
      <c r="U29" s="7"/>
      <c r="V29" s="7"/>
      <c r="W29" s="7"/>
      <c r="X29" s="7"/>
    </row>
    <row r="30">
      <c r="A30" s="5">
        <v>218.0</v>
      </c>
      <c r="B30" s="6" t="s">
        <v>315</v>
      </c>
      <c r="C30" s="6" t="s">
        <v>316</v>
      </c>
      <c r="D30" s="6" t="s">
        <v>317</v>
      </c>
      <c r="E30" s="7" t="s">
        <v>318</v>
      </c>
      <c r="F30" s="7" t="s">
        <v>319</v>
      </c>
      <c r="G30" s="7" t="s">
        <v>320</v>
      </c>
      <c r="H30" s="7" t="s">
        <v>321</v>
      </c>
      <c r="I30" s="7" t="s">
        <v>322</v>
      </c>
      <c r="J30" s="7" t="s">
        <v>323</v>
      </c>
      <c r="K30" s="7" t="s">
        <v>324</v>
      </c>
      <c r="L30" s="7" t="s">
        <v>325</v>
      </c>
      <c r="M30" s="7" t="s">
        <v>326</v>
      </c>
      <c r="N30" s="7" t="s">
        <v>327</v>
      </c>
      <c r="O30" s="7"/>
      <c r="P30" s="7"/>
      <c r="Q30" s="7"/>
      <c r="R30" s="7"/>
      <c r="S30" s="7"/>
      <c r="T30" s="7"/>
      <c r="U30" s="7"/>
      <c r="V30" s="7"/>
      <c r="W30" s="7"/>
      <c r="X30" s="7"/>
    </row>
    <row r="31">
      <c r="A31" s="8">
        <v>220.0</v>
      </c>
      <c r="B31" s="9" t="s">
        <v>328</v>
      </c>
      <c r="C31" s="9" t="s">
        <v>329</v>
      </c>
      <c r="D31" s="9" t="s">
        <v>330</v>
      </c>
      <c r="E31" s="7" t="s">
        <v>331</v>
      </c>
      <c r="F31" s="7" t="s">
        <v>332</v>
      </c>
      <c r="G31" s="7" t="s">
        <v>330</v>
      </c>
      <c r="H31" s="7" t="s">
        <v>333</v>
      </c>
      <c r="I31" s="7" t="s">
        <v>334</v>
      </c>
      <c r="J31" s="7" t="s">
        <v>330</v>
      </c>
      <c r="K31" s="7" t="s">
        <v>335</v>
      </c>
      <c r="L31" s="7" t="s">
        <v>330</v>
      </c>
      <c r="M31" s="7" t="s">
        <v>330</v>
      </c>
      <c r="N31" s="7" t="s">
        <v>336</v>
      </c>
      <c r="O31" s="7"/>
      <c r="P31" s="7"/>
      <c r="Q31" s="7"/>
      <c r="R31" s="7"/>
      <c r="S31" s="7"/>
      <c r="T31" s="7"/>
      <c r="U31" s="7"/>
      <c r="V31" s="7"/>
      <c r="W31" s="7"/>
      <c r="X31" s="7"/>
    </row>
    <row r="32">
      <c r="A32" s="5">
        <v>221.0</v>
      </c>
      <c r="B32" s="6" t="s">
        <v>337</v>
      </c>
      <c r="C32" s="6" t="s">
        <v>338</v>
      </c>
      <c r="D32" s="6" t="s">
        <v>339</v>
      </c>
      <c r="E32" s="7" t="s">
        <v>339</v>
      </c>
      <c r="F32" s="7" t="s">
        <v>340</v>
      </c>
      <c r="G32" s="7" t="s">
        <v>339</v>
      </c>
      <c r="H32" s="7" t="s">
        <v>341</v>
      </c>
      <c r="I32" s="7" t="s">
        <v>342</v>
      </c>
      <c r="J32" s="7" t="s">
        <v>339</v>
      </c>
      <c r="K32" s="7" t="s">
        <v>343</v>
      </c>
      <c r="L32" s="7" t="s">
        <v>339</v>
      </c>
      <c r="M32" s="7" t="s">
        <v>339</v>
      </c>
      <c r="N32" s="7" t="s">
        <v>339</v>
      </c>
      <c r="O32" s="7"/>
      <c r="P32" s="7"/>
      <c r="Q32" s="7"/>
      <c r="R32" s="7"/>
      <c r="S32" s="7"/>
      <c r="T32" s="7"/>
      <c r="U32" s="7"/>
      <c r="V32" s="7"/>
      <c r="W32" s="7"/>
      <c r="X32" s="7"/>
    </row>
    <row r="33">
      <c r="A33" s="8">
        <v>222.0</v>
      </c>
      <c r="B33" s="9" t="s">
        <v>344</v>
      </c>
      <c r="C33" s="9" t="s">
        <v>345</v>
      </c>
      <c r="D33" s="9" t="s">
        <v>346</v>
      </c>
      <c r="E33" s="7" t="s">
        <v>347</v>
      </c>
      <c r="F33" s="7" t="s">
        <v>348</v>
      </c>
      <c r="G33" s="7" t="s">
        <v>346</v>
      </c>
      <c r="H33" s="7" t="s">
        <v>349</v>
      </c>
      <c r="I33" s="7" t="s">
        <v>350</v>
      </c>
      <c r="J33" s="7" t="s">
        <v>346</v>
      </c>
      <c r="K33" s="7" t="s">
        <v>351</v>
      </c>
      <c r="L33" s="7" t="s">
        <v>346</v>
      </c>
      <c r="M33" s="7" t="s">
        <v>352</v>
      </c>
      <c r="N33" s="7" t="s">
        <v>353</v>
      </c>
      <c r="O33" s="7"/>
      <c r="P33" s="7"/>
      <c r="Q33" s="7"/>
      <c r="R33" s="7"/>
      <c r="S33" s="7"/>
      <c r="T33" s="7"/>
      <c r="U33" s="7"/>
      <c r="V33" s="7"/>
      <c r="W33" s="7"/>
      <c r="X33" s="7"/>
    </row>
    <row r="34">
      <c r="A34" s="5">
        <v>223.0</v>
      </c>
      <c r="B34" s="6" t="s">
        <v>354</v>
      </c>
      <c r="C34" s="6" t="s">
        <v>355</v>
      </c>
      <c r="D34" s="6" t="s">
        <v>356</v>
      </c>
      <c r="E34" s="7" t="s">
        <v>356</v>
      </c>
      <c r="F34" s="7" t="s">
        <v>356</v>
      </c>
      <c r="G34" s="7" t="s">
        <v>357</v>
      </c>
      <c r="H34" s="7" t="s">
        <v>358</v>
      </c>
      <c r="I34" s="7" t="s">
        <v>359</v>
      </c>
      <c r="J34" s="7" t="s">
        <v>356</v>
      </c>
      <c r="K34" s="7" t="s">
        <v>360</v>
      </c>
      <c r="L34" s="7" t="s">
        <v>356</v>
      </c>
      <c r="M34" s="7" t="s">
        <v>356</v>
      </c>
      <c r="N34" s="7" t="s">
        <v>356</v>
      </c>
      <c r="O34" s="7"/>
      <c r="P34" s="7"/>
      <c r="Q34" s="7"/>
      <c r="R34" s="7"/>
      <c r="S34" s="7"/>
      <c r="T34" s="7"/>
      <c r="U34" s="7"/>
      <c r="V34" s="7"/>
      <c r="W34" s="7"/>
      <c r="X34" s="7"/>
    </row>
    <row r="35">
      <c r="A35" s="8">
        <v>224.0</v>
      </c>
      <c r="B35" s="9" t="s">
        <v>361</v>
      </c>
      <c r="C35" s="9" t="s">
        <v>362</v>
      </c>
      <c r="D35" s="9" t="s">
        <v>363</v>
      </c>
      <c r="E35" s="7" t="s">
        <v>364</v>
      </c>
      <c r="F35" s="7" t="s">
        <v>365</v>
      </c>
      <c r="G35" s="7" t="s">
        <v>363</v>
      </c>
      <c r="H35" s="7" t="s">
        <v>366</v>
      </c>
      <c r="I35" s="7" t="s">
        <v>367</v>
      </c>
      <c r="J35" s="7" t="s">
        <v>363</v>
      </c>
      <c r="K35" s="7" t="s">
        <v>368</v>
      </c>
      <c r="L35" s="7" t="s">
        <v>369</v>
      </c>
      <c r="M35" s="7" t="s">
        <v>363</v>
      </c>
      <c r="N35" s="7" t="s">
        <v>370</v>
      </c>
      <c r="O35" s="7"/>
      <c r="P35" s="7"/>
      <c r="Q35" s="7"/>
      <c r="R35" s="7"/>
      <c r="S35" s="7"/>
      <c r="T35" s="7"/>
      <c r="U35" s="7"/>
      <c r="V35" s="7"/>
      <c r="W35" s="7"/>
      <c r="X35" s="7"/>
    </row>
    <row r="36">
      <c r="A36" s="5">
        <v>225.0</v>
      </c>
      <c r="B36" s="6" t="s">
        <v>371</v>
      </c>
      <c r="C36" s="6" t="s">
        <v>372</v>
      </c>
      <c r="D36" s="6" t="s">
        <v>373</v>
      </c>
      <c r="E36" s="7" t="s">
        <v>373</v>
      </c>
      <c r="F36" s="7" t="s">
        <v>374</v>
      </c>
      <c r="G36" s="7" t="s">
        <v>375</v>
      </c>
      <c r="H36" s="7" t="s">
        <v>376</v>
      </c>
      <c r="I36" s="7" t="s">
        <v>377</v>
      </c>
      <c r="J36" s="7" t="s">
        <v>373</v>
      </c>
      <c r="K36" s="7" t="s">
        <v>378</v>
      </c>
      <c r="L36" s="7" t="s">
        <v>379</v>
      </c>
      <c r="M36" s="7" t="s">
        <v>373</v>
      </c>
      <c r="N36" s="7" t="s">
        <v>380</v>
      </c>
      <c r="O36" s="7"/>
      <c r="P36" s="7"/>
      <c r="Q36" s="7"/>
      <c r="R36" s="7"/>
      <c r="S36" s="7"/>
      <c r="T36" s="7"/>
      <c r="U36" s="7"/>
      <c r="V36" s="7"/>
      <c r="W36" s="7"/>
      <c r="X36" s="7"/>
    </row>
    <row r="37">
      <c r="A37" s="8">
        <v>226.0</v>
      </c>
      <c r="B37" s="9" t="s">
        <v>381</v>
      </c>
      <c r="C37" s="9" t="s">
        <v>382</v>
      </c>
      <c r="D37" s="9" t="s">
        <v>383</v>
      </c>
      <c r="E37" s="7" t="s">
        <v>383</v>
      </c>
      <c r="F37" s="7" t="s">
        <v>383</v>
      </c>
      <c r="G37" s="7" t="s">
        <v>383</v>
      </c>
      <c r="H37" s="7" t="s">
        <v>384</v>
      </c>
      <c r="I37" s="7" t="s">
        <v>385</v>
      </c>
      <c r="J37" s="7" t="s">
        <v>383</v>
      </c>
      <c r="K37" s="7" t="s">
        <v>386</v>
      </c>
      <c r="L37" s="7" t="s">
        <v>383</v>
      </c>
      <c r="M37" s="7" t="s">
        <v>383</v>
      </c>
      <c r="N37" s="7" t="s">
        <v>383</v>
      </c>
      <c r="O37" s="7"/>
      <c r="P37" s="7"/>
      <c r="Q37" s="7"/>
      <c r="R37" s="7"/>
      <c r="S37" s="7"/>
      <c r="T37" s="7"/>
      <c r="U37" s="7"/>
      <c r="V37" s="7"/>
      <c r="W37" s="7"/>
      <c r="X37" s="7"/>
    </row>
    <row r="38">
      <c r="A38" s="5">
        <v>227.0</v>
      </c>
      <c r="B38" s="6" t="s">
        <v>387</v>
      </c>
      <c r="C38" s="6" t="s">
        <v>388</v>
      </c>
      <c r="D38" s="6" t="s">
        <v>389</v>
      </c>
      <c r="E38" s="7" t="s">
        <v>389</v>
      </c>
      <c r="F38" s="7" t="s">
        <v>389</v>
      </c>
      <c r="G38" s="7" t="s">
        <v>390</v>
      </c>
      <c r="H38" s="7" t="s">
        <v>391</v>
      </c>
      <c r="I38" s="7" t="s">
        <v>392</v>
      </c>
      <c r="J38" s="7" t="s">
        <v>389</v>
      </c>
      <c r="K38" s="7" t="s">
        <v>393</v>
      </c>
      <c r="L38" s="7" t="s">
        <v>389</v>
      </c>
      <c r="M38" s="7" t="s">
        <v>389</v>
      </c>
      <c r="N38" s="7" t="s">
        <v>390</v>
      </c>
      <c r="O38" s="7"/>
      <c r="P38" s="7"/>
      <c r="Q38" s="7"/>
      <c r="R38" s="7"/>
      <c r="S38" s="7"/>
      <c r="T38" s="7"/>
      <c r="U38" s="7"/>
      <c r="V38" s="7"/>
      <c r="W38" s="7"/>
      <c r="X38" s="7"/>
    </row>
    <row r="39">
      <c r="A39" s="8">
        <v>228.0</v>
      </c>
      <c r="B39" s="9" t="s">
        <v>394</v>
      </c>
      <c r="C39" s="9" t="s">
        <v>395</v>
      </c>
      <c r="D39" s="9" t="s">
        <v>396</v>
      </c>
      <c r="E39" s="7" t="s">
        <v>396</v>
      </c>
      <c r="F39" s="7" t="s">
        <v>397</v>
      </c>
      <c r="G39" s="7" t="s">
        <v>398</v>
      </c>
      <c r="H39" s="7" t="s">
        <v>399</v>
      </c>
      <c r="I39" s="7" t="s">
        <v>400</v>
      </c>
      <c r="J39" s="7" t="s">
        <v>396</v>
      </c>
      <c r="K39" s="7" t="s">
        <v>401</v>
      </c>
      <c r="L39" s="7" t="s">
        <v>402</v>
      </c>
      <c r="M39" s="7" t="s">
        <v>403</v>
      </c>
      <c r="N39" s="7" t="s">
        <v>398</v>
      </c>
      <c r="O39" s="7"/>
      <c r="P39" s="7"/>
      <c r="Q39" s="7"/>
      <c r="R39" s="7"/>
      <c r="S39" s="7"/>
      <c r="T39" s="7"/>
      <c r="U39" s="7"/>
      <c r="V39" s="7"/>
      <c r="W39" s="7"/>
      <c r="X39" s="7"/>
    </row>
    <row r="40">
      <c r="A40" s="5">
        <v>229.0</v>
      </c>
      <c r="B40" s="6" t="s">
        <v>404</v>
      </c>
      <c r="C40" s="6" t="s">
        <v>405</v>
      </c>
      <c r="D40" s="6" t="s">
        <v>406</v>
      </c>
      <c r="E40" s="7" t="s">
        <v>406</v>
      </c>
      <c r="F40" s="7" t="s">
        <v>407</v>
      </c>
      <c r="G40" s="7" t="s">
        <v>406</v>
      </c>
      <c r="H40" s="7" t="s">
        <v>408</v>
      </c>
      <c r="I40" s="7" t="s">
        <v>409</v>
      </c>
      <c r="J40" s="7" t="s">
        <v>406</v>
      </c>
      <c r="K40" s="7" t="s">
        <v>410</v>
      </c>
      <c r="L40" s="7" t="s">
        <v>406</v>
      </c>
      <c r="M40" s="7" t="s">
        <v>406</v>
      </c>
      <c r="N40" s="7" t="s">
        <v>406</v>
      </c>
      <c r="O40" s="7"/>
      <c r="P40" s="7"/>
      <c r="Q40" s="7"/>
      <c r="R40" s="7"/>
      <c r="S40" s="7"/>
      <c r="T40" s="7"/>
      <c r="U40" s="7"/>
      <c r="V40" s="7"/>
      <c r="W40" s="7"/>
      <c r="X40" s="7"/>
    </row>
    <row r="41">
      <c r="A41" s="8">
        <v>230.0</v>
      </c>
      <c r="B41" s="9" t="s">
        <v>411</v>
      </c>
      <c r="C41" s="9" t="s">
        <v>412</v>
      </c>
      <c r="D41" s="9" t="s">
        <v>413</v>
      </c>
      <c r="E41" s="7" t="s">
        <v>413</v>
      </c>
      <c r="F41" s="7" t="s">
        <v>414</v>
      </c>
      <c r="G41" s="7" t="s">
        <v>415</v>
      </c>
      <c r="H41" s="7" t="s">
        <v>416</v>
      </c>
      <c r="I41" s="7" t="s">
        <v>417</v>
      </c>
      <c r="J41" s="7" t="s">
        <v>413</v>
      </c>
      <c r="K41" s="7" t="s">
        <v>418</v>
      </c>
      <c r="L41" s="7" t="s">
        <v>413</v>
      </c>
      <c r="M41" s="7" t="s">
        <v>413</v>
      </c>
      <c r="N41" s="7" t="s">
        <v>419</v>
      </c>
      <c r="O41" s="7"/>
      <c r="P41" s="7"/>
      <c r="Q41" s="7"/>
      <c r="R41" s="7"/>
      <c r="S41" s="7"/>
      <c r="T41" s="7"/>
      <c r="U41" s="7"/>
      <c r="V41" s="7"/>
      <c r="W41" s="7"/>
      <c r="X41" s="7"/>
    </row>
    <row r="42">
      <c r="A42" s="5">
        <v>231.0</v>
      </c>
      <c r="B42" s="6" t="s">
        <v>420</v>
      </c>
      <c r="C42" s="6" t="s">
        <v>421</v>
      </c>
      <c r="D42" s="6" t="s">
        <v>422</v>
      </c>
      <c r="E42" s="7" t="s">
        <v>423</v>
      </c>
      <c r="F42" s="7" t="s">
        <v>424</v>
      </c>
      <c r="G42" s="7" t="s">
        <v>422</v>
      </c>
      <c r="H42" s="7" t="s">
        <v>425</v>
      </c>
      <c r="I42" s="7" t="s">
        <v>426</v>
      </c>
      <c r="J42" s="7" t="s">
        <v>422</v>
      </c>
      <c r="K42" s="7" t="s">
        <v>427</v>
      </c>
      <c r="L42" s="7" t="s">
        <v>422</v>
      </c>
      <c r="M42" s="7" t="s">
        <v>422</v>
      </c>
      <c r="N42" s="7" t="s">
        <v>424</v>
      </c>
      <c r="O42" s="7"/>
      <c r="P42" s="7"/>
      <c r="Q42" s="7"/>
      <c r="R42" s="7"/>
      <c r="S42" s="7"/>
      <c r="T42" s="7"/>
      <c r="U42" s="7"/>
      <c r="V42" s="7"/>
      <c r="W42" s="7"/>
      <c r="X42" s="7"/>
    </row>
    <row r="43">
      <c r="A43" s="8">
        <v>232.0</v>
      </c>
      <c r="B43" s="9" t="s">
        <v>428</v>
      </c>
      <c r="C43" s="9" t="s">
        <v>429</v>
      </c>
      <c r="D43" s="9" t="s">
        <v>430</v>
      </c>
      <c r="E43" s="7" t="s">
        <v>430</v>
      </c>
      <c r="F43" s="7" t="s">
        <v>430</v>
      </c>
      <c r="G43" s="7" t="s">
        <v>431</v>
      </c>
      <c r="H43" s="7" t="s">
        <v>432</v>
      </c>
      <c r="I43" s="7" t="s">
        <v>433</v>
      </c>
      <c r="J43" s="7" t="s">
        <v>430</v>
      </c>
      <c r="K43" s="7" t="s">
        <v>434</v>
      </c>
      <c r="L43" s="7" t="s">
        <v>430</v>
      </c>
      <c r="M43" s="7" t="s">
        <v>430</v>
      </c>
      <c r="N43" s="7" t="s">
        <v>435</v>
      </c>
      <c r="O43" s="7"/>
      <c r="P43" s="7"/>
      <c r="Q43" s="7"/>
      <c r="R43" s="7"/>
      <c r="S43" s="7"/>
      <c r="T43" s="7"/>
      <c r="U43" s="7"/>
      <c r="V43" s="7"/>
      <c r="W43" s="7"/>
      <c r="X43" s="7"/>
    </row>
    <row r="44">
      <c r="A44" s="5">
        <v>233.0</v>
      </c>
      <c r="B44" s="6" t="s">
        <v>436</v>
      </c>
      <c r="C44" s="6" t="s">
        <v>437</v>
      </c>
      <c r="D44" s="6" t="s">
        <v>438</v>
      </c>
      <c r="E44" s="7" t="s">
        <v>438</v>
      </c>
      <c r="F44" s="7" t="s">
        <v>438</v>
      </c>
      <c r="G44" s="7" t="s">
        <v>438</v>
      </c>
      <c r="H44" s="7" t="s">
        <v>439</v>
      </c>
      <c r="I44" s="7" t="s">
        <v>440</v>
      </c>
      <c r="J44" s="7" t="s">
        <v>438</v>
      </c>
      <c r="K44" s="7" t="s">
        <v>441</v>
      </c>
      <c r="L44" s="7" t="s">
        <v>438</v>
      </c>
      <c r="M44" s="7" t="s">
        <v>438</v>
      </c>
      <c r="N44" s="7" t="s">
        <v>442</v>
      </c>
      <c r="O44" s="7"/>
      <c r="P44" s="7"/>
      <c r="Q44" s="7"/>
      <c r="R44" s="7"/>
      <c r="S44" s="7"/>
      <c r="T44" s="7"/>
      <c r="U44" s="7"/>
      <c r="V44" s="7"/>
      <c r="W44" s="7"/>
      <c r="X44" s="7"/>
    </row>
    <row r="45">
      <c r="A45" s="8">
        <v>234.0</v>
      </c>
      <c r="B45" s="9" t="s">
        <v>443</v>
      </c>
      <c r="C45" s="9" t="s">
        <v>444</v>
      </c>
      <c r="D45" s="9" t="s">
        <v>445</v>
      </c>
      <c r="E45" s="7" t="s">
        <v>446</v>
      </c>
      <c r="F45" s="7" t="s">
        <v>445</v>
      </c>
      <c r="G45" s="7" t="s">
        <v>445</v>
      </c>
      <c r="H45" s="7" t="s">
        <v>447</v>
      </c>
      <c r="I45" s="7" t="s">
        <v>448</v>
      </c>
      <c r="J45" s="7" t="s">
        <v>445</v>
      </c>
      <c r="K45" s="7" t="s">
        <v>449</v>
      </c>
      <c r="L45" s="7" t="s">
        <v>445</v>
      </c>
      <c r="M45" s="7" t="s">
        <v>445</v>
      </c>
      <c r="N45" s="7" t="s">
        <v>450</v>
      </c>
      <c r="O45" s="7"/>
      <c r="P45" s="7"/>
      <c r="Q45" s="7"/>
      <c r="R45" s="7"/>
      <c r="S45" s="7"/>
      <c r="T45" s="7"/>
      <c r="U45" s="7"/>
      <c r="V45" s="7"/>
      <c r="W45" s="7"/>
      <c r="X45" s="7"/>
    </row>
    <row r="46">
      <c r="A46" s="5">
        <v>235.0</v>
      </c>
      <c r="B46" s="6" t="s">
        <v>451</v>
      </c>
      <c r="C46" s="6" t="s">
        <v>452</v>
      </c>
      <c r="D46" s="6" t="s">
        <v>453</v>
      </c>
      <c r="E46" s="7" t="s">
        <v>454</v>
      </c>
      <c r="F46" s="7" t="s">
        <v>455</v>
      </c>
      <c r="G46" s="7" t="s">
        <v>453</v>
      </c>
      <c r="H46" s="7" t="s">
        <v>456</v>
      </c>
      <c r="I46" s="7" t="s">
        <v>457</v>
      </c>
      <c r="J46" s="7" t="s">
        <v>453</v>
      </c>
      <c r="K46" s="7" t="s">
        <v>458</v>
      </c>
      <c r="L46" s="7" t="s">
        <v>453</v>
      </c>
      <c r="M46" s="7" t="s">
        <v>459</v>
      </c>
      <c r="N46" s="7" t="s">
        <v>460</v>
      </c>
      <c r="O46" s="7"/>
      <c r="P46" s="7"/>
      <c r="Q46" s="7"/>
      <c r="R46" s="7"/>
      <c r="S46" s="7"/>
      <c r="T46" s="7"/>
      <c r="U46" s="7"/>
      <c r="V46" s="7"/>
      <c r="W46" s="7"/>
      <c r="X46" s="7"/>
    </row>
    <row r="47">
      <c r="A47" s="8">
        <v>236.0</v>
      </c>
      <c r="B47" s="9" t="s">
        <v>461</v>
      </c>
      <c r="C47" s="9" t="s">
        <v>462</v>
      </c>
      <c r="D47" s="9" t="s">
        <v>463</v>
      </c>
      <c r="E47" s="7" t="s">
        <v>464</v>
      </c>
      <c r="F47" s="7" t="s">
        <v>465</v>
      </c>
      <c r="G47" s="7" t="s">
        <v>466</v>
      </c>
      <c r="H47" s="7" t="s">
        <v>467</v>
      </c>
      <c r="I47" s="7" t="s">
        <v>468</v>
      </c>
      <c r="J47" s="7" t="s">
        <v>469</v>
      </c>
      <c r="K47" s="7" t="s">
        <v>470</v>
      </c>
      <c r="L47" s="7" t="s">
        <v>471</v>
      </c>
      <c r="M47" s="7" t="s">
        <v>472</v>
      </c>
      <c r="N47" s="7" t="s">
        <v>473</v>
      </c>
      <c r="O47" s="7"/>
      <c r="P47" s="7"/>
      <c r="Q47" s="7"/>
      <c r="R47" s="7"/>
      <c r="S47" s="7"/>
      <c r="T47" s="7"/>
      <c r="U47" s="7"/>
      <c r="V47" s="7"/>
      <c r="W47" s="7"/>
      <c r="X47" s="7"/>
    </row>
    <row r="48">
      <c r="A48" s="5">
        <v>237.0</v>
      </c>
      <c r="B48" s="6" t="s">
        <v>474</v>
      </c>
      <c r="C48" s="6" t="s">
        <v>475</v>
      </c>
      <c r="D48" s="6" t="s">
        <v>476</v>
      </c>
      <c r="E48" s="7" t="s">
        <v>477</v>
      </c>
      <c r="F48" s="7" t="s">
        <v>478</v>
      </c>
      <c r="G48" s="7" t="s">
        <v>479</v>
      </c>
      <c r="H48" s="7" t="s">
        <v>480</v>
      </c>
      <c r="I48" s="7" t="s">
        <v>481</v>
      </c>
      <c r="J48" s="7" t="s">
        <v>482</v>
      </c>
      <c r="K48" s="7" t="s">
        <v>483</v>
      </c>
      <c r="L48" s="7" t="s">
        <v>482</v>
      </c>
      <c r="M48" s="7" t="s">
        <v>482</v>
      </c>
      <c r="N48" s="7" t="s">
        <v>484</v>
      </c>
      <c r="O48" s="7"/>
      <c r="P48" s="7"/>
      <c r="Q48" s="7"/>
      <c r="R48" s="7"/>
      <c r="S48" s="7"/>
      <c r="T48" s="7"/>
      <c r="U48" s="7"/>
      <c r="V48" s="7"/>
      <c r="W48" s="7"/>
      <c r="X48" s="7"/>
    </row>
    <row r="49">
      <c r="A49" s="8">
        <v>238.0</v>
      </c>
      <c r="B49" s="9" t="s">
        <v>485</v>
      </c>
      <c r="C49" s="9" t="s">
        <v>486</v>
      </c>
      <c r="D49" s="9" t="s">
        <v>487</v>
      </c>
      <c r="E49" s="7" t="s">
        <v>488</v>
      </c>
      <c r="F49" s="7" t="s">
        <v>489</v>
      </c>
      <c r="G49" s="7" t="s">
        <v>490</v>
      </c>
      <c r="H49" s="7" t="s">
        <v>491</v>
      </c>
      <c r="I49" s="7" t="s">
        <v>492</v>
      </c>
      <c r="J49" s="7" t="s">
        <v>487</v>
      </c>
      <c r="K49" s="7" t="s">
        <v>493</v>
      </c>
      <c r="L49" s="7" t="s">
        <v>494</v>
      </c>
      <c r="M49" s="7" t="s">
        <v>495</v>
      </c>
      <c r="N49" s="7" t="s">
        <v>496</v>
      </c>
      <c r="O49" s="7"/>
      <c r="P49" s="7"/>
      <c r="Q49" s="7"/>
      <c r="R49" s="7"/>
      <c r="S49" s="7"/>
      <c r="T49" s="7"/>
      <c r="U49" s="7"/>
      <c r="V49" s="7"/>
      <c r="W49" s="7"/>
      <c r="X49" s="7"/>
    </row>
    <row r="50">
      <c r="A50" s="5">
        <v>239.0</v>
      </c>
      <c r="B50" s="6" t="s">
        <v>497</v>
      </c>
      <c r="C50" s="6" t="s">
        <v>498</v>
      </c>
      <c r="D50" s="6" t="s">
        <v>499</v>
      </c>
      <c r="E50" s="7" t="s">
        <v>500</v>
      </c>
      <c r="F50" s="7" t="s">
        <v>501</v>
      </c>
      <c r="G50" s="7" t="s">
        <v>502</v>
      </c>
      <c r="H50" s="7" t="s">
        <v>503</v>
      </c>
      <c r="I50" s="7" t="s">
        <v>504</v>
      </c>
      <c r="J50" s="7" t="s">
        <v>505</v>
      </c>
      <c r="K50" s="7" t="s">
        <v>506</v>
      </c>
      <c r="L50" s="7" t="s">
        <v>507</v>
      </c>
      <c r="M50" s="7" t="s">
        <v>508</v>
      </c>
      <c r="N50" s="7" t="s">
        <v>509</v>
      </c>
      <c r="O50" s="7"/>
      <c r="P50" s="7"/>
      <c r="Q50" s="7"/>
      <c r="R50" s="7"/>
      <c r="S50" s="7"/>
      <c r="T50" s="7"/>
      <c r="U50" s="7"/>
      <c r="V50" s="7"/>
      <c r="W50" s="7"/>
      <c r="X50" s="7"/>
    </row>
    <row r="51">
      <c r="A51" s="8">
        <v>240.0</v>
      </c>
      <c r="B51" s="9" t="s">
        <v>510</v>
      </c>
      <c r="C51" s="9" t="s">
        <v>511</v>
      </c>
      <c r="D51" s="9" t="s">
        <v>512</v>
      </c>
      <c r="E51" s="7" t="s">
        <v>513</v>
      </c>
      <c r="F51" s="7" t="s">
        <v>514</v>
      </c>
      <c r="G51" s="7" t="s">
        <v>515</v>
      </c>
      <c r="H51" s="7" t="s">
        <v>516</v>
      </c>
      <c r="I51" s="7" t="s">
        <v>517</v>
      </c>
      <c r="J51" s="7" t="s">
        <v>518</v>
      </c>
      <c r="K51" s="7" t="s">
        <v>519</v>
      </c>
      <c r="L51" s="7" t="s">
        <v>520</v>
      </c>
      <c r="M51" s="7" t="s">
        <v>521</v>
      </c>
      <c r="N51" s="7" t="s">
        <v>522</v>
      </c>
      <c r="O51" s="7"/>
      <c r="P51" s="7"/>
      <c r="Q51" s="7"/>
      <c r="R51" s="7"/>
      <c r="S51" s="7"/>
      <c r="T51" s="7"/>
      <c r="U51" s="7"/>
      <c r="V51" s="7"/>
      <c r="W51" s="7"/>
      <c r="X51" s="7"/>
    </row>
    <row r="52">
      <c r="A52" s="5">
        <v>241.0</v>
      </c>
      <c r="B52" s="6" t="s">
        <v>523</v>
      </c>
      <c r="C52" s="6" t="s">
        <v>524</v>
      </c>
      <c r="D52" s="6" t="s">
        <v>525</v>
      </c>
      <c r="E52" s="7" t="s">
        <v>526</v>
      </c>
      <c r="F52" s="7" t="s">
        <v>525</v>
      </c>
      <c r="G52" s="7" t="s">
        <v>527</v>
      </c>
      <c r="H52" s="7" t="s">
        <v>528</v>
      </c>
      <c r="I52" s="7" t="s">
        <v>529</v>
      </c>
      <c r="J52" s="7" t="s">
        <v>525</v>
      </c>
      <c r="K52" s="7" t="s">
        <v>530</v>
      </c>
      <c r="L52" s="7" t="s">
        <v>525</v>
      </c>
      <c r="M52" s="7" t="s">
        <v>525</v>
      </c>
      <c r="N52" s="7" t="s">
        <v>531</v>
      </c>
      <c r="O52" s="7"/>
      <c r="P52" s="7"/>
      <c r="Q52" s="7"/>
      <c r="R52" s="7"/>
      <c r="S52" s="7"/>
      <c r="T52" s="7"/>
      <c r="U52" s="7"/>
      <c r="V52" s="7"/>
      <c r="W52" s="7"/>
      <c r="X52" s="7"/>
    </row>
    <row r="53">
      <c r="A53" s="8">
        <v>242.0</v>
      </c>
      <c r="B53" s="9" t="s">
        <v>532</v>
      </c>
      <c r="C53" s="9" t="s">
        <v>533</v>
      </c>
      <c r="D53" s="9" t="s">
        <v>534</v>
      </c>
      <c r="E53" s="7" t="s">
        <v>535</v>
      </c>
      <c r="F53" s="7" t="s">
        <v>534</v>
      </c>
      <c r="G53" s="7" t="s">
        <v>534</v>
      </c>
      <c r="H53" s="7" t="s">
        <v>536</v>
      </c>
      <c r="I53" s="7" t="s">
        <v>537</v>
      </c>
      <c r="J53" s="7" t="s">
        <v>538</v>
      </c>
      <c r="K53" s="7" t="s">
        <v>539</v>
      </c>
      <c r="L53" s="7" t="s">
        <v>538</v>
      </c>
      <c r="M53" s="7" t="s">
        <v>538</v>
      </c>
      <c r="N53" s="7" t="s">
        <v>534</v>
      </c>
      <c r="O53" s="7"/>
      <c r="P53" s="7"/>
      <c r="Q53" s="7"/>
      <c r="R53" s="7"/>
      <c r="S53" s="7"/>
      <c r="T53" s="7"/>
      <c r="U53" s="7"/>
      <c r="V53" s="7"/>
      <c r="W53" s="7"/>
      <c r="X53" s="7"/>
    </row>
    <row r="54">
      <c r="A54" s="5">
        <v>243.0</v>
      </c>
      <c r="B54" s="6" t="s">
        <v>540</v>
      </c>
      <c r="C54" s="6" t="s">
        <v>541</v>
      </c>
      <c r="D54" s="6" t="s">
        <v>542</v>
      </c>
      <c r="E54" s="7" t="s">
        <v>543</v>
      </c>
      <c r="F54" s="7" t="s">
        <v>544</v>
      </c>
      <c r="G54" s="7" t="s">
        <v>545</v>
      </c>
      <c r="H54" s="7" t="s">
        <v>546</v>
      </c>
      <c r="I54" s="7" t="s">
        <v>547</v>
      </c>
      <c r="J54" s="7" t="s">
        <v>548</v>
      </c>
      <c r="K54" s="7" t="s">
        <v>549</v>
      </c>
      <c r="L54" s="7" t="s">
        <v>550</v>
      </c>
      <c r="M54" s="7" t="s">
        <v>551</v>
      </c>
      <c r="N54" s="7" t="s">
        <v>552</v>
      </c>
      <c r="O54" s="7"/>
      <c r="P54" s="7"/>
      <c r="Q54" s="7"/>
      <c r="R54" s="7"/>
      <c r="S54" s="7"/>
      <c r="T54" s="7"/>
      <c r="U54" s="7"/>
      <c r="V54" s="7"/>
      <c r="W54" s="7"/>
      <c r="X54" s="7"/>
    </row>
    <row r="55">
      <c r="A55" s="8">
        <v>244.0</v>
      </c>
      <c r="B55" s="9" t="s">
        <v>553</v>
      </c>
      <c r="C55" s="9" t="s">
        <v>554</v>
      </c>
      <c r="D55" s="9" t="s">
        <v>555</v>
      </c>
      <c r="E55" s="7" t="s">
        <v>555</v>
      </c>
      <c r="F55" s="7" t="s">
        <v>555</v>
      </c>
      <c r="G55" s="7" t="s">
        <v>555</v>
      </c>
      <c r="H55" s="7" t="s">
        <v>556</v>
      </c>
      <c r="I55" s="7" t="s">
        <v>557</v>
      </c>
      <c r="J55" s="7" t="s">
        <v>555</v>
      </c>
      <c r="K55" s="7" t="s">
        <v>558</v>
      </c>
      <c r="L55" s="7" t="s">
        <v>555</v>
      </c>
      <c r="M55" s="7" t="s">
        <v>555</v>
      </c>
      <c r="N55" s="7" t="s">
        <v>555</v>
      </c>
      <c r="O55" s="7"/>
      <c r="P55" s="7"/>
      <c r="Q55" s="7"/>
      <c r="R55" s="7"/>
      <c r="S55" s="7"/>
      <c r="T55" s="7"/>
      <c r="U55" s="7"/>
      <c r="V55" s="7"/>
      <c r="W55" s="7"/>
      <c r="X55" s="7"/>
    </row>
    <row r="56">
      <c r="A56" s="5">
        <v>245.0</v>
      </c>
      <c r="B56" s="6" t="s">
        <v>559</v>
      </c>
      <c r="C56" s="6" t="s">
        <v>560</v>
      </c>
      <c r="D56" s="6" t="s">
        <v>561</v>
      </c>
      <c r="E56" s="7" t="s">
        <v>562</v>
      </c>
      <c r="F56" s="7" t="s">
        <v>563</v>
      </c>
      <c r="G56" s="7" t="s">
        <v>561</v>
      </c>
      <c r="H56" s="7" t="s">
        <v>564</v>
      </c>
      <c r="I56" s="7" t="s">
        <v>565</v>
      </c>
      <c r="J56" s="7" t="s">
        <v>561</v>
      </c>
      <c r="K56" s="7" t="s">
        <v>566</v>
      </c>
      <c r="L56" s="7" t="s">
        <v>567</v>
      </c>
      <c r="M56" s="7" t="s">
        <v>561</v>
      </c>
      <c r="N56" s="7" t="s">
        <v>568</v>
      </c>
      <c r="O56" s="7"/>
      <c r="P56" s="7"/>
      <c r="Q56" s="7"/>
      <c r="R56" s="7"/>
      <c r="S56" s="7"/>
      <c r="T56" s="7"/>
      <c r="U56" s="7"/>
      <c r="V56" s="7"/>
      <c r="W56" s="7"/>
      <c r="X56" s="7"/>
    </row>
    <row r="57">
      <c r="A57" s="8">
        <v>246.0</v>
      </c>
      <c r="B57" s="9" t="s">
        <v>569</v>
      </c>
      <c r="C57" s="9" t="s">
        <v>570</v>
      </c>
      <c r="D57" s="9" t="s">
        <v>571</v>
      </c>
      <c r="E57" s="7" t="s">
        <v>572</v>
      </c>
      <c r="F57" s="7" t="s">
        <v>573</v>
      </c>
      <c r="G57" s="7" t="s">
        <v>574</v>
      </c>
      <c r="H57" s="7" t="s">
        <v>575</v>
      </c>
      <c r="I57" s="7" t="s">
        <v>576</v>
      </c>
      <c r="J57" s="7" t="s">
        <v>577</v>
      </c>
      <c r="K57" s="7" t="s">
        <v>578</v>
      </c>
      <c r="L57" s="7" t="s">
        <v>579</v>
      </c>
      <c r="M57" s="7" t="s">
        <v>580</v>
      </c>
      <c r="N57" s="7" t="s">
        <v>581</v>
      </c>
      <c r="O57" s="7"/>
      <c r="P57" s="7"/>
      <c r="Q57" s="7"/>
      <c r="R57" s="7"/>
      <c r="S57" s="7"/>
      <c r="T57" s="7"/>
      <c r="U57" s="7"/>
      <c r="V57" s="7"/>
      <c r="W57" s="7"/>
      <c r="X57" s="7"/>
    </row>
    <row r="58">
      <c r="A58" s="5">
        <v>248.0</v>
      </c>
      <c r="B58" s="6" t="s">
        <v>582</v>
      </c>
      <c r="C58" s="6" t="s">
        <v>583</v>
      </c>
      <c r="D58" s="6" t="s">
        <v>584</v>
      </c>
      <c r="E58" s="7" t="s">
        <v>585</v>
      </c>
      <c r="F58" s="7" t="s">
        <v>586</v>
      </c>
      <c r="G58" s="7" t="s">
        <v>584</v>
      </c>
      <c r="H58" s="7" t="s">
        <v>587</v>
      </c>
      <c r="I58" s="7" t="s">
        <v>588</v>
      </c>
      <c r="J58" s="7" t="s">
        <v>584</v>
      </c>
      <c r="K58" s="7" t="s">
        <v>589</v>
      </c>
      <c r="L58" s="7" t="s">
        <v>590</v>
      </c>
      <c r="M58" s="7" t="s">
        <v>591</v>
      </c>
      <c r="N58" s="7" t="s">
        <v>584</v>
      </c>
      <c r="O58" s="7"/>
      <c r="P58" s="7"/>
      <c r="Q58" s="7"/>
      <c r="R58" s="7"/>
      <c r="S58" s="7"/>
      <c r="T58" s="7"/>
      <c r="U58" s="7"/>
      <c r="V58" s="7"/>
      <c r="W58" s="7"/>
      <c r="X58" s="7"/>
    </row>
    <row r="59">
      <c r="A59" s="8">
        <v>249.0</v>
      </c>
      <c r="B59" s="9" t="s">
        <v>592</v>
      </c>
      <c r="C59" s="9" t="s">
        <v>593</v>
      </c>
      <c r="D59" s="9" t="s">
        <v>594</v>
      </c>
      <c r="E59" s="7" t="s">
        <v>595</v>
      </c>
      <c r="F59" s="7" t="s">
        <v>596</v>
      </c>
      <c r="G59" s="7" t="s">
        <v>597</v>
      </c>
      <c r="H59" s="7" t="s">
        <v>598</v>
      </c>
      <c r="I59" s="7" t="s">
        <v>599</v>
      </c>
      <c r="J59" s="7" t="s">
        <v>600</v>
      </c>
      <c r="K59" s="7" t="s">
        <v>601</v>
      </c>
      <c r="L59" s="7" t="s">
        <v>594</v>
      </c>
      <c r="M59" s="7" t="s">
        <v>594</v>
      </c>
      <c r="N59" s="7" t="s">
        <v>602</v>
      </c>
      <c r="O59" s="7"/>
      <c r="P59" s="7"/>
      <c r="Q59" s="7"/>
      <c r="R59" s="7"/>
      <c r="S59" s="7"/>
      <c r="T59" s="7"/>
      <c r="U59" s="7"/>
      <c r="V59" s="7"/>
      <c r="W59" s="7"/>
      <c r="X59" s="7"/>
    </row>
    <row r="60">
      <c r="A60" s="5">
        <v>250.0</v>
      </c>
      <c r="B60" s="6" t="s">
        <v>603</v>
      </c>
      <c r="C60" s="6" t="s">
        <v>604</v>
      </c>
      <c r="D60" s="6" t="s">
        <v>605</v>
      </c>
      <c r="E60" s="7" t="s">
        <v>605</v>
      </c>
      <c r="F60" s="7" t="s">
        <v>605</v>
      </c>
      <c r="G60" s="7" t="s">
        <v>606</v>
      </c>
      <c r="H60" s="7" t="s">
        <v>607</v>
      </c>
      <c r="I60" s="7" t="s">
        <v>608</v>
      </c>
      <c r="J60" s="7" t="s">
        <v>605</v>
      </c>
      <c r="K60" s="7" t="s">
        <v>609</v>
      </c>
      <c r="L60" s="7" t="s">
        <v>605</v>
      </c>
      <c r="M60" s="7" t="s">
        <v>606</v>
      </c>
      <c r="N60" s="7" t="s">
        <v>606</v>
      </c>
      <c r="O60" s="7"/>
      <c r="P60" s="7"/>
      <c r="Q60" s="7"/>
      <c r="R60" s="7"/>
      <c r="S60" s="7"/>
      <c r="T60" s="7"/>
      <c r="U60" s="7"/>
      <c r="V60" s="7"/>
      <c r="W60" s="7"/>
      <c r="X60" s="7"/>
    </row>
    <row r="61">
      <c r="A61" s="8">
        <v>251.0</v>
      </c>
      <c r="B61" s="9" t="s">
        <v>610</v>
      </c>
      <c r="C61" s="9" t="s">
        <v>611</v>
      </c>
      <c r="D61" s="9" t="s">
        <v>612</v>
      </c>
      <c r="E61" s="7" t="s">
        <v>613</v>
      </c>
      <c r="F61" s="7" t="s">
        <v>614</v>
      </c>
      <c r="G61" s="7" t="s">
        <v>615</v>
      </c>
      <c r="H61" s="7" t="s">
        <v>616</v>
      </c>
      <c r="I61" s="7" t="s">
        <v>617</v>
      </c>
      <c r="J61" s="7" t="s">
        <v>612</v>
      </c>
      <c r="K61" s="7" t="s">
        <v>618</v>
      </c>
      <c r="L61" s="7" t="s">
        <v>619</v>
      </c>
      <c r="M61" s="7" t="s">
        <v>620</v>
      </c>
      <c r="N61" s="7" t="s">
        <v>621</v>
      </c>
      <c r="O61" s="7"/>
      <c r="P61" s="7"/>
      <c r="Q61" s="7"/>
      <c r="R61" s="7"/>
      <c r="S61" s="7"/>
      <c r="T61" s="7"/>
      <c r="U61" s="7"/>
      <c r="V61" s="7"/>
      <c r="W61" s="7"/>
      <c r="X61" s="7"/>
    </row>
    <row r="62">
      <c r="A62" s="5">
        <v>252.0</v>
      </c>
      <c r="B62" s="6" t="s">
        <v>622</v>
      </c>
      <c r="C62" s="6" t="s">
        <v>623</v>
      </c>
      <c r="D62" s="6" t="s">
        <v>624</v>
      </c>
      <c r="E62" s="7" t="s">
        <v>625</v>
      </c>
      <c r="F62" s="7" t="s">
        <v>626</v>
      </c>
      <c r="G62" s="7" t="s">
        <v>624</v>
      </c>
      <c r="H62" s="7" t="s">
        <v>627</v>
      </c>
      <c r="I62" s="7" t="s">
        <v>628</v>
      </c>
      <c r="J62" s="7" t="s">
        <v>624</v>
      </c>
      <c r="K62" s="7" t="s">
        <v>629</v>
      </c>
      <c r="L62" s="7" t="s">
        <v>630</v>
      </c>
      <c r="M62" s="7" t="s">
        <v>624</v>
      </c>
      <c r="N62" s="7" t="s">
        <v>631</v>
      </c>
      <c r="O62" s="7"/>
      <c r="P62" s="7"/>
      <c r="Q62" s="7"/>
      <c r="R62" s="7"/>
      <c r="S62" s="7"/>
      <c r="T62" s="7"/>
      <c r="U62" s="7"/>
      <c r="V62" s="7"/>
      <c r="W62" s="7"/>
      <c r="X62" s="7"/>
    </row>
    <row r="63">
      <c r="A63" s="8">
        <v>253.0</v>
      </c>
      <c r="B63" s="9" t="s">
        <v>632</v>
      </c>
      <c r="C63" s="9" t="s">
        <v>633</v>
      </c>
      <c r="D63" s="9" t="s">
        <v>634</v>
      </c>
      <c r="E63" s="7" t="s">
        <v>634</v>
      </c>
      <c r="F63" s="7" t="s">
        <v>634</v>
      </c>
      <c r="G63" s="7" t="s">
        <v>634</v>
      </c>
      <c r="H63" s="7" t="s">
        <v>635</v>
      </c>
      <c r="I63" s="7" t="s">
        <v>636</v>
      </c>
      <c r="J63" s="7" t="s">
        <v>634</v>
      </c>
      <c r="K63" s="7" t="s">
        <v>637</v>
      </c>
      <c r="L63" s="7" t="s">
        <v>638</v>
      </c>
      <c r="M63" s="7" t="s">
        <v>639</v>
      </c>
      <c r="N63" s="7" t="s">
        <v>640</v>
      </c>
      <c r="O63" s="7"/>
      <c r="P63" s="7"/>
      <c r="Q63" s="7"/>
      <c r="R63" s="7"/>
      <c r="S63" s="7"/>
      <c r="T63" s="7"/>
      <c r="U63" s="7"/>
      <c r="V63" s="7"/>
      <c r="W63" s="7"/>
      <c r="X63" s="7"/>
    </row>
    <row r="64">
      <c r="A64" s="5">
        <v>254.0</v>
      </c>
      <c r="B64" s="6" t="s">
        <v>641</v>
      </c>
      <c r="C64" s="6" t="s">
        <v>642</v>
      </c>
      <c r="D64" s="6" t="s">
        <v>643</v>
      </c>
      <c r="E64" s="7" t="s">
        <v>644</v>
      </c>
      <c r="F64" s="7" t="s">
        <v>643</v>
      </c>
      <c r="G64" s="7" t="s">
        <v>644</v>
      </c>
      <c r="H64" s="7" t="s">
        <v>645</v>
      </c>
      <c r="I64" s="7" t="s">
        <v>646</v>
      </c>
      <c r="J64" s="7" t="s">
        <v>643</v>
      </c>
      <c r="K64" s="7" t="s">
        <v>647</v>
      </c>
      <c r="L64" s="7" t="s">
        <v>644</v>
      </c>
      <c r="M64" s="7" t="s">
        <v>644</v>
      </c>
      <c r="N64" s="7" t="s">
        <v>648</v>
      </c>
      <c r="O64" s="7"/>
      <c r="P64" s="7"/>
      <c r="Q64" s="7"/>
      <c r="R64" s="7"/>
      <c r="S64" s="7"/>
      <c r="T64" s="7"/>
      <c r="U64" s="7"/>
      <c r="V64" s="7"/>
      <c r="W64" s="7"/>
      <c r="X64" s="7"/>
    </row>
    <row r="65">
      <c r="A65" s="8">
        <v>255.0</v>
      </c>
      <c r="B65" s="9" t="s">
        <v>649</v>
      </c>
      <c r="C65" s="9" t="s">
        <v>650</v>
      </c>
      <c r="D65" s="9" t="s">
        <v>651</v>
      </c>
      <c r="E65" s="7" t="s">
        <v>652</v>
      </c>
      <c r="F65" s="7" t="s">
        <v>653</v>
      </c>
      <c r="G65" s="7" t="s">
        <v>654</v>
      </c>
      <c r="H65" s="7" t="s">
        <v>655</v>
      </c>
      <c r="I65" s="7" t="s">
        <v>656</v>
      </c>
      <c r="J65" s="7" t="s">
        <v>657</v>
      </c>
      <c r="K65" s="7" t="s">
        <v>658</v>
      </c>
      <c r="L65" s="7" t="s">
        <v>651</v>
      </c>
      <c r="M65" s="7" t="s">
        <v>659</v>
      </c>
      <c r="N65" s="7" t="s">
        <v>660</v>
      </c>
      <c r="O65" s="7"/>
      <c r="P65" s="7"/>
      <c r="Q65" s="7"/>
      <c r="R65" s="7"/>
      <c r="S65" s="7"/>
      <c r="T65" s="7"/>
      <c r="U65" s="7"/>
      <c r="V65" s="7"/>
      <c r="W65" s="7"/>
      <c r="X65" s="7"/>
    </row>
    <row r="66">
      <c r="A66" s="5">
        <v>256.0</v>
      </c>
      <c r="B66" s="6" t="s">
        <v>661</v>
      </c>
      <c r="C66" s="6" t="s">
        <v>662</v>
      </c>
      <c r="D66" s="6" t="s">
        <v>663</v>
      </c>
      <c r="E66" s="7" t="s">
        <v>663</v>
      </c>
      <c r="F66" s="7" t="s">
        <v>664</v>
      </c>
      <c r="G66" s="7" t="s">
        <v>663</v>
      </c>
      <c r="H66" s="7" t="s">
        <v>665</v>
      </c>
      <c r="I66" s="7" t="s">
        <v>666</v>
      </c>
      <c r="J66" s="7" t="s">
        <v>663</v>
      </c>
      <c r="K66" s="7" t="s">
        <v>667</v>
      </c>
      <c r="L66" s="7" t="s">
        <v>663</v>
      </c>
      <c r="M66" s="7" t="s">
        <v>663</v>
      </c>
      <c r="N66" s="7" t="s">
        <v>663</v>
      </c>
      <c r="O66" s="7"/>
      <c r="P66" s="7"/>
      <c r="Q66" s="7"/>
      <c r="R66" s="7"/>
      <c r="S66" s="7"/>
      <c r="T66" s="7"/>
      <c r="U66" s="7"/>
      <c r="V66" s="7"/>
      <c r="W66" s="7"/>
      <c r="X66" s="7"/>
    </row>
    <row r="67">
      <c r="A67" s="8">
        <v>257.0</v>
      </c>
      <c r="B67" s="9" t="s">
        <v>668</v>
      </c>
      <c r="C67" s="9" t="s">
        <v>669</v>
      </c>
      <c r="D67" s="9" t="s">
        <v>670</v>
      </c>
      <c r="E67" s="7" t="s">
        <v>670</v>
      </c>
      <c r="F67" s="7" t="s">
        <v>670</v>
      </c>
      <c r="G67" s="7" t="s">
        <v>670</v>
      </c>
      <c r="H67" s="7" t="s">
        <v>671</v>
      </c>
      <c r="I67" s="7" t="s">
        <v>672</v>
      </c>
      <c r="J67" s="7" t="s">
        <v>670</v>
      </c>
      <c r="K67" s="7" t="s">
        <v>673</v>
      </c>
      <c r="L67" s="7" t="s">
        <v>670</v>
      </c>
      <c r="M67" s="7" t="s">
        <v>670</v>
      </c>
      <c r="N67" s="7" t="s">
        <v>670</v>
      </c>
      <c r="O67" s="7"/>
      <c r="P67" s="7"/>
      <c r="Q67" s="7"/>
      <c r="R67" s="7"/>
      <c r="S67" s="7"/>
      <c r="T67" s="7"/>
      <c r="U67" s="7"/>
      <c r="V67" s="7"/>
      <c r="W67" s="7"/>
      <c r="X67" s="7"/>
    </row>
    <row r="68">
      <c r="A68" s="5">
        <v>258.0</v>
      </c>
      <c r="B68" s="6" t="s">
        <v>674</v>
      </c>
      <c r="C68" s="6" t="s">
        <v>675</v>
      </c>
      <c r="D68" s="6" t="s">
        <v>676</v>
      </c>
      <c r="E68" s="7" t="s">
        <v>677</v>
      </c>
      <c r="F68" s="7" t="s">
        <v>676</v>
      </c>
      <c r="G68" s="7" t="s">
        <v>676</v>
      </c>
      <c r="H68" s="7" t="s">
        <v>678</v>
      </c>
      <c r="I68" s="7" t="s">
        <v>679</v>
      </c>
      <c r="J68" s="7" t="s">
        <v>680</v>
      </c>
      <c r="K68" s="7" t="s">
        <v>681</v>
      </c>
      <c r="L68" s="7" t="s">
        <v>682</v>
      </c>
      <c r="M68" s="7" t="s">
        <v>683</v>
      </c>
      <c r="N68" s="7" t="s">
        <v>684</v>
      </c>
      <c r="O68" s="7"/>
      <c r="P68" s="7"/>
      <c r="Q68" s="7"/>
      <c r="R68" s="7"/>
      <c r="S68" s="7"/>
      <c r="T68" s="7"/>
      <c r="U68" s="7"/>
      <c r="V68" s="7"/>
      <c r="W68" s="7"/>
      <c r="X68" s="7"/>
    </row>
    <row r="69">
      <c r="A69" s="8">
        <v>260.0</v>
      </c>
      <c r="B69" s="9" t="s">
        <v>685</v>
      </c>
      <c r="C69" s="9" t="s">
        <v>686</v>
      </c>
      <c r="D69" s="9" t="s">
        <v>687</v>
      </c>
      <c r="E69" s="7" t="s">
        <v>688</v>
      </c>
      <c r="F69" s="7" t="s">
        <v>689</v>
      </c>
      <c r="G69" s="7" t="s">
        <v>687</v>
      </c>
      <c r="H69" s="7" t="s">
        <v>690</v>
      </c>
      <c r="I69" s="7" t="s">
        <v>691</v>
      </c>
      <c r="J69" s="7" t="s">
        <v>687</v>
      </c>
      <c r="K69" s="7" t="s">
        <v>692</v>
      </c>
      <c r="L69" s="7" t="s">
        <v>687</v>
      </c>
      <c r="M69" s="7" t="s">
        <v>693</v>
      </c>
      <c r="N69" s="7" t="s">
        <v>694</v>
      </c>
      <c r="O69" s="7"/>
      <c r="P69" s="7"/>
      <c r="Q69" s="7"/>
      <c r="R69" s="7"/>
      <c r="S69" s="7"/>
      <c r="T69" s="7"/>
      <c r="U69" s="7"/>
      <c r="V69" s="7"/>
      <c r="W69" s="7"/>
      <c r="X69" s="7"/>
    </row>
    <row r="70">
      <c r="A70" s="5">
        <v>261.0</v>
      </c>
      <c r="B70" s="6" t="s">
        <v>695</v>
      </c>
      <c r="C70" s="6" t="s">
        <v>696</v>
      </c>
      <c r="D70" s="6" t="s">
        <v>697</v>
      </c>
      <c r="E70" s="7" t="s">
        <v>698</v>
      </c>
      <c r="F70" s="7" t="s">
        <v>697</v>
      </c>
      <c r="G70" s="7" t="s">
        <v>697</v>
      </c>
      <c r="H70" s="7" t="s">
        <v>699</v>
      </c>
      <c r="I70" s="7" t="s">
        <v>700</v>
      </c>
      <c r="J70" s="7" t="s">
        <v>701</v>
      </c>
      <c r="K70" s="7" t="s">
        <v>702</v>
      </c>
      <c r="L70" s="7" t="s">
        <v>698</v>
      </c>
      <c r="M70" s="7" t="s">
        <v>698</v>
      </c>
      <c r="N70" s="7" t="s">
        <v>703</v>
      </c>
      <c r="O70" s="7"/>
      <c r="P70" s="7"/>
      <c r="Q70" s="7"/>
      <c r="R70" s="7"/>
      <c r="S70" s="7"/>
      <c r="T70" s="7"/>
      <c r="U70" s="7"/>
      <c r="V70" s="7"/>
      <c r="W70" s="7"/>
      <c r="X70" s="7"/>
    </row>
    <row r="71">
      <c r="A71" s="8">
        <v>262.0</v>
      </c>
      <c r="B71" s="9" t="s">
        <v>704</v>
      </c>
      <c r="C71" s="9" t="s">
        <v>705</v>
      </c>
      <c r="D71" s="9" t="s">
        <v>706</v>
      </c>
      <c r="E71" s="7" t="s">
        <v>707</v>
      </c>
      <c r="F71" s="7" t="s">
        <v>708</v>
      </c>
      <c r="G71" s="7" t="s">
        <v>709</v>
      </c>
      <c r="H71" s="7" t="s">
        <v>710</v>
      </c>
      <c r="I71" s="7" t="s">
        <v>711</v>
      </c>
      <c r="J71" s="7" t="s">
        <v>712</v>
      </c>
      <c r="K71" s="7" t="s">
        <v>713</v>
      </c>
      <c r="L71" s="7" t="s">
        <v>714</v>
      </c>
      <c r="M71" s="7" t="s">
        <v>715</v>
      </c>
      <c r="N71" s="7" t="s">
        <v>716</v>
      </c>
      <c r="O71" s="7"/>
      <c r="P71" s="7"/>
      <c r="Q71" s="7"/>
      <c r="R71" s="7"/>
      <c r="S71" s="7"/>
      <c r="T71" s="7"/>
      <c r="U71" s="7"/>
      <c r="V71" s="7"/>
      <c r="W71" s="7"/>
      <c r="X71" s="7"/>
    </row>
    <row r="72">
      <c r="A72" s="5">
        <v>262.0</v>
      </c>
      <c r="B72" s="6" t="s">
        <v>717</v>
      </c>
      <c r="C72" s="6" t="s">
        <v>718</v>
      </c>
      <c r="D72" s="6" t="s">
        <v>719</v>
      </c>
      <c r="E72" s="7" t="s">
        <v>719</v>
      </c>
      <c r="F72" s="7" t="s">
        <v>719</v>
      </c>
      <c r="G72" s="7" t="s">
        <v>719</v>
      </c>
      <c r="H72" s="7" t="s">
        <v>720</v>
      </c>
      <c r="I72" s="7" t="s">
        <v>721</v>
      </c>
      <c r="J72" s="7" t="s">
        <v>719</v>
      </c>
      <c r="K72" s="7" t="s">
        <v>722</v>
      </c>
      <c r="L72" s="7" t="s">
        <v>719</v>
      </c>
      <c r="M72" s="7" t="s">
        <v>719</v>
      </c>
      <c r="N72" s="7" t="s">
        <v>719</v>
      </c>
      <c r="O72" s="7"/>
      <c r="P72" s="7"/>
      <c r="Q72" s="7"/>
      <c r="R72" s="7"/>
      <c r="S72" s="7"/>
      <c r="T72" s="7"/>
      <c r="U72" s="7"/>
      <c r="V72" s="7"/>
      <c r="W72" s="7"/>
      <c r="X72" s="7"/>
    </row>
    <row r="73">
      <c r="A73" s="8">
        <v>262.0</v>
      </c>
      <c r="B73" s="9" t="s">
        <v>723</v>
      </c>
      <c r="C73" s="9" t="s">
        <v>724</v>
      </c>
      <c r="D73" s="9" t="s">
        <v>725</v>
      </c>
      <c r="E73" s="7" t="s">
        <v>726</v>
      </c>
      <c r="F73" s="7" t="s">
        <v>727</v>
      </c>
      <c r="G73" s="7" t="s">
        <v>728</v>
      </c>
      <c r="H73" s="7" t="s">
        <v>729</v>
      </c>
      <c r="I73" s="7" t="s">
        <v>730</v>
      </c>
      <c r="J73" s="7" t="s">
        <v>731</v>
      </c>
      <c r="K73" s="7" t="s">
        <v>732</v>
      </c>
      <c r="L73" s="7" t="s">
        <v>733</v>
      </c>
      <c r="M73" s="7" t="s">
        <v>734</v>
      </c>
      <c r="N73" s="7" t="s">
        <v>735</v>
      </c>
      <c r="O73" s="7"/>
      <c r="P73" s="7"/>
      <c r="Q73" s="7"/>
      <c r="R73" s="7"/>
      <c r="S73" s="7"/>
      <c r="T73" s="7"/>
      <c r="U73" s="7"/>
      <c r="V73" s="7"/>
      <c r="W73" s="7"/>
      <c r="X73" s="7"/>
    </row>
    <row r="74">
      <c r="A74" s="5">
        <v>263.0</v>
      </c>
      <c r="B74" s="6" t="s">
        <v>736</v>
      </c>
      <c r="C74" s="6" t="s">
        <v>737</v>
      </c>
      <c r="D74" s="6" t="s">
        <v>738</v>
      </c>
      <c r="E74" s="7" t="s">
        <v>738</v>
      </c>
      <c r="F74" s="7" t="s">
        <v>738</v>
      </c>
      <c r="G74" s="7" t="s">
        <v>739</v>
      </c>
      <c r="H74" s="7" t="s">
        <v>740</v>
      </c>
      <c r="I74" s="7" t="s">
        <v>741</v>
      </c>
      <c r="J74" s="7" t="s">
        <v>738</v>
      </c>
      <c r="K74" s="7" t="s">
        <v>742</v>
      </c>
      <c r="L74" s="7" t="s">
        <v>738</v>
      </c>
      <c r="M74" s="7" t="s">
        <v>738</v>
      </c>
      <c r="N74" s="7" t="s">
        <v>743</v>
      </c>
      <c r="O74" s="7"/>
      <c r="P74" s="7"/>
      <c r="Q74" s="7"/>
      <c r="R74" s="7"/>
      <c r="S74" s="7"/>
      <c r="T74" s="7"/>
      <c r="U74" s="7"/>
      <c r="V74" s="7"/>
      <c r="W74" s="7"/>
      <c r="X74" s="7"/>
    </row>
    <row r="75">
      <c r="A75" s="8">
        <v>264.0</v>
      </c>
      <c r="B75" s="9" t="s">
        <v>744</v>
      </c>
      <c r="C75" s="9" t="s">
        <v>745</v>
      </c>
      <c r="D75" s="9" t="s">
        <v>746</v>
      </c>
      <c r="E75" s="7" t="s">
        <v>747</v>
      </c>
      <c r="F75" s="7" t="s">
        <v>748</v>
      </c>
      <c r="G75" s="7" t="s">
        <v>746</v>
      </c>
      <c r="H75" s="7" t="s">
        <v>749</v>
      </c>
      <c r="I75" s="7" t="s">
        <v>750</v>
      </c>
      <c r="J75" s="7" t="s">
        <v>746</v>
      </c>
      <c r="K75" s="7" t="s">
        <v>751</v>
      </c>
      <c r="L75" s="7" t="s">
        <v>746</v>
      </c>
      <c r="M75" s="7" t="s">
        <v>746</v>
      </c>
      <c r="N75" s="7" t="s">
        <v>752</v>
      </c>
      <c r="O75" s="7"/>
      <c r="P75" s="7"/>
      <c r="Q75" s="7"/>
      <c r="R75" s="7"/>
      <c r="S75" s="7"/>
      <c r="T75" s="7"/>
      <c r="U75" s="7"/>
      <c r="V75" s="7"/>
      <c r="W75" s="7"/>
      <c r="X75" s="7"/>
    </row>
    <row r="76">
      <c r="A76" s="5">
        <v>265.0</v>
      </c>
      <c r="B76" s="6" t="s">
        <v>753</v>
      </c>
      <c r="C76" s="6" t="s">
        <v>754</v>
      </c>
      <c r="D76" s="6" t="s">
        <v>755</v>
      </c>
      <c r="E76" s="7" t="s">
        <v>755</v>
      </c>
      <c r="F76" s="7" t="s">
        <v>755</v>
      </c>
      <c r="G76" s="7" t="s">
        <v>755</v>
      </c>
      <c r="H76" s="7" t="s">
        <v>756</v>
      </c>
      <c r="I76" s="7" t="s">
        <v>757</v>
      </c>
      <c r="J76" s="7" t="s">
        <v>755</v>
      </c>
      <c r="K76" s="7" t="s">
        <v>758</v>
      </c>
      <c r="L76" s="7" t="s">
        <v>755</v>
      </c>
      <c r="M76" s="7" t="s">
        <v>755</v>
      </c>
      <c r="N76" s="7" t="s">
        <v>755</v>
      </c>
      <c r="O76" s="7"/>
      <c r="P76" s="7"/>
      <c r="Q76" s="7"/>
      <c r="R76" s="7"/>
      <c r="S76" s="7"/>
      <c r="T76" s="7"/>
      <c r="U76" s="7"/>
      <c r="V76" s="7"/>
      <c r="W76" s="7"/>
      <c r="X76" s="7"/>
    </row>
    <row r="77">
      <c r="A77" s="8">
        <v>266.0</v>
      </c>
      <c r="B77" s="9" t="s">
        <v>759</v>
      </c>
      <c r="C77" s="9" t="s">
        <v>760</v>
      </c>
      <c r="D77" s="9" t="s">
        <v>761</v>
      </c>
      <c r="E77" s="7" t="s">
        <v>761</v>
      </c>
      <c r="F77" s="7" t="s">
        <v>761</v>
      </c>
      <c r="G77" s="7" t="s">
        <v>762</v>
      </c>
      <c r="H77" s="7" t="s">
        <v>763</v>
      </c>
      <c r="I77" s="7" t="s">
        <v>764</v>
      </c>
      <c r="J77" s="7" t="s">
        <v>761</v>
      </c>
      <c r="K77" s="7" t="s">
        <v>765</v>
      </c>
      <c r="L77" s="7" t="s">
        <v>761</v>
      </c>
      <c r="M77" s="7" t="s">
        <v>761</v>
      </c>
      <c r="N77" s="7" t="s">
        <v>762</v>
      </c>
      <c r="O77" s="7"/>
      <c r="P77" s="7"/>
      <c r="Q77" s="7"/>
      <c r="R77" s="7"/>
      <c r="S77" s="7"/>
      <c r="T77" s="7"/>
      <c r="U77" s="7"/>
      <c r="V77" s="7"/>
      <c r="W77" s="7"/>
      <c r="X77" s="7"/>
    </row>
    <row r="78">
      <c r="A78" s="5">
        <v>267.0</v>
      </c>
      <c r="B78" s="6" t="s">
        <v>766</v>
      </c>
      <c r="C78" s="6" t="s">
        <v>767</v>
      </c>
      <c r="D78" s="6" t="s">
        <v>768</v>
      </c>
      <c r="E78" s="7" t="s">
        <v>768</v>
      </c>
      <c r="F78" s="7" t="s">
        <v>769</v>
      </c>
      <c r="G78" s="7" t="s">
        <v>768</v>
      </c>
      <c r="H78" s="7" t="s">
        <v>770</v>
      </c>
      <c r="I78" s="7" t="s">
        <v>771</v>
      </c>
      <c r="J78" s="7" t="s">
        <v>768</v>
      </c>
      <c r="K78" s="7" t="s">
        <v>772</v>
      </c>
      <c r="L78" s="7" t="s">
        <v>768</v>
      </c>
      <c r="M78" s="7" t="s">
        <v>768</v>
      </c>
      <c r="N78" s="7" t="s">
        <v>768</v>
      </c>
      <c r="O78" s="7"/>
      <c r="P78" s="7"/>
      <c r="Q78" s="7"/>
      <c r="R78" s="7"/>
      <c r="S78" s="7"/>
      <c r="T78" s="7"/>
      <c r="U78" s="7"/>
      <c r="V78" s="7"/>
      <c r="W78" s="7"/>
      <c r="X78" s="7"/>
    </row>
    <row r="79">
      <c r="A79" s="8">
        <v>268.0</v>
      </c>
      <c r="B79" s="9" t="s">
        <v>773</v>
      </c>
      <c r="C79" s="9" t="s">
        <v>774</v>
      </c>
      <c r="D79" s="9" t="s">
        <v>775</v>
      </c>
      <c r="E79" s="7" t="s">
        <v>775</v>
      </c>
      <c r="F79" s="7" t="s">
        <v>775</v>
      </c>
      <c r="G79" s="7" t="s">
        <v>776</v>
      </c>
      <c r="H79" s="7" t="s">
        <v>777</v>
      </c>
      <c r="I79" s="7" t="s">
        <v>778</v>
      </c>
      <c r="J79" s="7" t="s">
        <v>775</v>
      </c>
      <c r="K79" s="7" t="s">
        <v>779</v>
      </c>
      <c r="L79" s="7" t="s">
        <v>780</v>
      </c>
      <c r="M79" s="7" t="s">
        <v>781</v>
      </c>
      <c r="N79" s="7" t="s">
        <v>782</v>
      </c>
      <c r="O79" s="7"/>
      <c r="P79" s="7"/>
      <c r="Q79" s="7"/>
      <c r="R79" s="7"/>
      <c r="S79" s="7"/>
      <c r="T79" s="7"/>
      <c r="U79" s="7"/>
      <c r="V79" s="7"/>
      <c r="W79" s="7"/>
      <c r="X79" s="7"/>
    </row>
    <row r="80">
      <c r="A80" s="5">
        <v>269.0</v>
      </c>
      <c r="B80" s="6" t="s">
        <v>783</v>
      </c>
      <c r="C80" s="6" t="s">
        <v>784</v>
      </c>
      <c r="D80" s="6" t="s">
        <v>785</v>
      </c>
      <c r="E80" s="7" t="s">
        <v>785</v>
      </c>
      <c r="F80" s="7" t="s">
        <v>786</v>
      </c>
      <c r="G80" s="7" t="s">
        <v>787</v>
      </c>
      <c r="H80" s="7" t="s">
        <v>788</v>
      </c>
      <c r="I80" s="7" t="s">
        <v>789</v>
      </c>
      <c r="J80" s="7" t="s">
        <v>785</v>
      </c>
      <c r="K80" s="7" t="s">
        <v>790</v>
      </c>
      <c r="L80" s="7" t="s">
        <v>785</v>
      </c>
      <c r="M80" s="7" t="s">
        <v>791</v>
      </c>
      <c r="N80" s="7" t="s">
        <v>786</v>
      </c>
      <c r="O80" s="7"/>
      <c r="P80" s="7"/>
      <c r="Q80" s="7"/>
      <c r="R80" s="7"/>
      <c r="S80" s="7"/>
      <c r="T80" s="7"/>
      <c r="U80" s="7"/>
      <c r="V80" s="7"/>
      <c r="W80" s="7"/>
      <c r="X80" s="7"/>
    </row>
    <row r="81">
      <c r="A81" s="8">
        <v>27.0</v>
      </c>
      <c r="B81" s="9" t="s">
        <v>792</v>
      </c>
      <c r="C81" s="9" t="s">
        <v>793</v>
      </c>
      <c r="D81" s="9" t="s">
        <v>794</v>
      </c>
      <c r="E81" s="7" t="s">
        <v>795</v>
      </c>
      <c r="F81" s="7" t="s">
        <v>796</v>
      </c>
      <c r="G81" s="7" t="s">
        <v>797</v>
      </c>
      <c r="H81" s="7" t="s">
        <v>798</v>
      </c>
      <c r="I81" s="7" t="s">
        <v>799</v>
      </c>
      <c r="J81" s="7" t="s">
        <v>800</v>
      </c>
      <c r="K81" s="7" t="s">
        <v>801</v>
      </c>
      <c r="L81" s="7" t="s">
        <v>802</v>
      </c>
      <c r="M81" s="7" t="s">
        <v>803</v>
      </c>
      <c r="N81" s="7" t="s">
        <v>804</v>
      </c>
      <c r="O81" s="7"/>
      <c r="P81" s="7"/>
      <c r="Q81" s="7"/>
      <c r="R81" s="7"/>
      <c r="S81" s="7"/>
      <c r="T81" s="7"/>
      <c r="U81" s="7"/>
      <c r="V81" s="7"/>
      <c r="W81" s="7"/>
      <c r="X81" s="7"/>
    </row>
    <row r="82">
      <c r="A82" s="5">
        <v>290.0</v>
      </c>
      <c r="B82" s="6" t="s">
        <v>805</v>
      </c>
      <c r="C82" s="6" t="s">
        <v>806</v>
      </c>
      <c r="D82" s="6" t="s">
        <v>807</v>
      </c>
      <c r="E82" s="7" t="s">
        <v>808</v>
      </c>
      <c r="F82" s="7" t="s">
        <v>809</v>
      </c>
      <c r="G82" s="7" t="s">
        <v>810</v>
      </c>
      <c r="H82" s="7" t="s">
        <v>811</v>
      </c>
      <c r="I82" s="7" t="s">
        <v>812</v>
      </c>
      <c r="J82" s="7" t="s">
        <v>813</v>
      </c>
      <c r="K82" s="7" t="s">
        <v>814</v>
      </c>
      <c r="L82" s="7" t="s">
        <v>815</v>
      </c>
      <c r="M82" s="7" t="s">
        <v>816</v>
      </c>
      <c r="N82" s="7" t="s">
        <v>817</v>
      </c>
      <c r="O82" s="7"/>
      <c r="P82" s="7"/>
      <c r="Q82" s="7"/>
      <c r="R82" s="7"/>
      <c r="S82" s="7"/>
      <c r="T82" s="7"/>
      <c r="U82" s="7"/>
      <c r="V82" s="7"/>
      <c r="W82" s="7"/>
      <c r="X82" s="7"/>
    </row>
    <row r="83">
      <c r="A83" s="8">
        <v>291.0</v>
      </c>
      <c r="B83" s="9" t="s">
        <v>818</v>
      </c>
      <c r="C83" s="9" t="s">
        <v>819</v>
      </c>
      <c r="D83" s="9" t="s">
        <v>820</v>
      </c>
      <c r="E83" s="7" t="s">
        <v>820</v>
      </c>
      <c r="F83" s="7" t="s">
        <v>821</v>
      </c>
      <c r="G83" s="7" t="s">
        <v>820</v>
      </c>
      <c r="H83" s="7" t="s">
        <v>822</v>
      </c>
      <c r="I83" s="7" t="s">
        <v>823</v>
      </c>
      <c r="J83" s="7" t="s">
        <v>820</v>
      </c>
      <c r="K83" s="7" t="s">
        <v>824</v>
      </c>
      <c r="L83" s="7" t="s">
        <v>825</v>
      </c>
      <c r="M83" s="7" t="s">
        <v>820</v>
      </c>
      <c r="N83" s="7" t="s">
        <v>826</v>
      </c>
      <c r="O83" s="7"/>
      <c r="P83" s="7"/>
      <c r="Q83" s="7"/>
      <c r="R83" s="7"/>
      <c r="S83" s="7"/>
      <c r="T83" s="7"/>
      <c r="U83" s="7"/>
      <c r="V83" s="7"/>
      <c r="W83" s="7"/>
      <c r="X83" s="7"/>
    </row>
    <row r="84">
      <c r="A84" s="5">
        <v>297.0</v>
      </c>
      <c r="B84" s="6" t="s">
        <v>827</v>
      </c>
      <c r="C84" s="6" t="s">
        <v>828</v>
      </c>
      <c r="D84" s="6" t="s">
        <v>829</v>
      </c>
      <c r="E84" s="7" t="s">
        <v>829</v>
      </c>
      <c r="F84" s="7" t="s">
        <v>829</v>
      </c>
      <c r="G84" s="7" t="s">
        <v>829</v>
      </c>
      <c r="H84" s="7" t="s">
        <v>830</v>
      </c>
      <c r="I84" s="7" t="s">
        <v>831</v>
      </c>
      <c r="J84" s="7" t="s">
        <v>829</v>
      </c>
      <c r="K84" s="7" t="s">
        <v>832</v>
      </c>
      <c r="L84" s="7" t="s">
        <v>829</v>
      </c>
      <c r="M84" s="7" t="s">
        <v>829</v>
      </c>
      <c r="N84" s="7" t="s">
        <v>829</v>
      </c>
      <c r="O84" s="7"/>
      <c r="P84" s="7"/>
      <c r="Q84" s="7"/>
      <c r="R84" s="7"/>
      <c r="S84" s="7"/>
      <c r="T84" s="7"/>
      <c r="U84" s="7"/>
      <c r="V84" s="7"/>
      <c r="W84" s="7"/>
      <c r="X84" s="7"/>
    </row>
    <row r="85">
      <c r="A85" s="8">
        <v>298.0</v>
      </c>
      <c r="B85" s="9" t="s">
        <v>833</v>
      </c>
      <c r="C85" s="9" t="s">
        <v>834</v>
      </c>
      <c r="D85" s="9" t="s">
        <v>835</v>
      </c>
      <c r="E85" s="7" t="s">
        <v>836</v>
      </c>
      <c r="F85" s="7" t="s">
        <v>837</v>
      </c>
      <c r="G85" s="7" t="s">
        <v>838</v>
      </c>
      <c r="H85" s="7" t="s">
        <v>839</v>
      </c>
      <c r="I85" s="7" t="s">
        <v>840</v>
      </c>
      <c r="J85" s="7" t="s">
        <v>841</v>
      </c>
      <c r="K85" s="7" t="s">
        <v>842</v>
      </c>
      <c r="L85" s="7" t="s">
        <v>843</v>
      </c>
      <c r="M85" s="7" t="s">
        <v>844</v>
      </c>
      <c r="N85" s="7" t="s">
        <v>845</v>
      </c>
      <c r="O85" s="7"/>
      <c r="P85" s="7"/>
      <c r="Q85" s="7"/>
      <c r="R85" s="7"/>
      <c r="S85" s="7"/>
      <c r="T85" s="7"/>
      <c r="U85" s="7"/>
      <c r="V85" s="7"/>
      <c r="W85" s="7"/>
      <c r="X85" s="7"/>
    </row>
    <row r="86">
      <c r="A86" s="5">
        <v>299.0</v>
      </c>
      <c r="B86" s="6" t="s">
        <v>846</v>
      </c>
      <c r="C86" s="6" t="s">
        <v>847</v>
      </c>
      <c r="D86" s="6" t="s">
        <v>848</v>
      </c>
      <c r="E86" s="7" t="s">
        <v>849</v>
      </c>
      <c r="F86" s="7" t="s">
        <v>849</v>
      </c>
      <c r="G86" s="7" t="s">
        <v>850</v>
      </c>
      <c r="H86" s="7" t="s">
        <v>851</v>
      </c>
      <c r="I86" s="7" t="s">
        <v>852</v>
      </c>
      <c r="J86" s="7" t="s">
        <v>848</v>
      </c>
      <c r="K86" s="7" t="s">
        <v>853</v>
      </c>
      <c r="L86" s="7" t="s">
        <v>854</v>
      </c>
      <c r="M86" s="7" t="s">
        <v>855</v>
      </c>
      <c r="N86" s="7" t="s">
        <v>856</v>
      </c>
      <c r="O86" s="7"/>
      <c r="P86" s="7"/>
      <c r="Q86" s="7"/>
      <c r="R86" s="7"/>
      <c r="S86" s="7"/>
      <c r="T86" s="7"/>
      <c r="U86" s="7"/>
      <c r="V86" s="7"/>
      <c r="W86" s="7"/>
      <c r="X86" s="7"/>
    </row>
    <row r="87">
      <c r="A87" s="8">
        <v>30.0</v>
      </c>
      <c r="B87" s="9" t="s">
        <v>857</v>
      </c>
      <c r="C87" s="9" t="s">
        <v>858</v>
      </c>
      <c r="D87" s="9" t="s">
        <v>859</v>
      </c>
      <c r="E87" s="7" t="s">
        <v>860</v>
      </c>
      <c r="F87" s="7" t="s">
        <v>861</v>
      </c>
      <c r="G87" s="7" t="s">
        <v>862</v>
      </c>
      <c r="H87" s="7" t="s">
        <v>863</v>
      </c>
      <c r="I87" s="7" t="s">
        <v>864</v>
      </c>
      <c r="J87" s="7" t="s">
        <v>865</v>
      </c>
      <c r="K87" s="7" t="s">
        <v>866</v>
      </c>
      <c r="L87" s="7" t="s">
        <v>867</v>
      </c>
      <c r="M87" s="7" t="s">
        <v>868</v>
      </c>
      <c r="N87" s="7" t="s">
        <v>869</v>
      </c>
      <c r="O87" s="7"/>
      <c r="P87" s="7"/>
      <c r="Q87" s="7"/>
      <c r="R87" s="7"/>
      <c r="S87" s="7"/>
      <c r="T87" s="7"/>
      <c r="U87" s="7"/>
      <c r="V87" s="7"/>
      <c r="W87" s="7"/>
      <c r="X87" s="7"/>
    </row>
    <row r="88">
      <c r="A88" s="5">
        <v>31.0</v>
      </c>
      <c r="B88" s="6" t="s">
        <v>870</v>
      </c>
      <c r="C88" s="6" t="s">
        <v>871</v>
      </c>
      <c r="D88" s="6" t="s">
        <v>872</v>
      </c>
      <c r="E88" s="7" t="s">
        <v>873</v>
      </c>
      <c r="F88" s="7" t="s">
        <v>874</v>
      </c>
      <c r="G88" s="7" t="s">
        <v>875</v>
      </c>
      <c r="H88" s="7" t="s">
        <v>876</v>
      </c>
      <c r="I88" s="7" t="s">
        <v>877</v>
      </c>
      <c r="J88" s="7" t="s">
        <v>878</v>
      </c>
      <c r="K88" s="7" t="s">
        <v>879</v>
      </c>
      <c r="L88" s="7" t="s">
        <v>880</v>
      </c>
      <c r="M88" s="7" t="s">
        <v>881</v>
      </c>
      <c r="N88" s="7" t="s">
        <v>882</v>
      </c>
      <c r="O88" s="7"/>
      <c r="P88" s="7"/>
      <c r="Q88" s="7"/>
      <c r="R88" s="7"/>
      <c r="S88" s="7"/>
      <c r="T88" s="7"/>
      <c r="U88" s="7"/>
      <c r="V88" s="7"/>
      <c r="W88" s="7"/>
      <c r="X88" s="7"/>
    </row>
    <row r="89">
      <c r="A89" s="8">
        <v>32.0</v>
      </c>
      <c r="B89" s="9" t="s">
        <v>883</v>
      </c>
      <c r="C89" s="9" t="s">
        <v>884</v>
      </c>
      <c r="D89" s="9" t="s">
        <v>885</v>
      </c>
      <c r="E89" s="7" t="s">
        <v>886</v>
      </c>
      <c r="F89" s="7" t="s">
        <v>887</v>
      </c>
      <c r="G89" s="7" t="s">
        <v>888</v>
      </c>
      <c r="H89" s="7" t="s">
        <v>889</v>
      </c>
      <c r="I89" s="7" t="s">
        <v>890</v>
      </c>
      <c r="J89" s="7" t="s">
        <v>891</v>
      </c>
      <c r="K89" s="7" t="s">
        <v>892</v>
      </c>
      <c r="L89" s="7" t="s">
        <v>893</v>
      </c>
      <c r="M89" s="7" t="s">
        <v>894</v>
      </c>
      <c r="N89" s="7" t="s">
        <v>888</v>
      </c>
      <c r="O89" s="7"/>
      <c r="P89" s="7"/>
      <c r="Q89" s="7"/>
      <c r="R89" s="7"/>
      <c r="S89" s="7"/>
      <c r="T89" s="7"/>
      <c r="U89" s="7"/>
      <c r="V89" s="7"/>
      <c r="W89" s="7"/>
      <c r="X89" s="7"/>
    </row>
    <row r="90">
      <c r="A90" s="5">
        <v>33.0</v>
      </c>
      <c r="B90" s="6" t="s">
        <v>895</v>
      </c>
      <c r="C90" s="6" t="s">
        <v>896</v>
      </c>
      <c r="D90" s="6" t="s">
        <v>897</v>
      </c>
      <c r="E90" s="7" t="s">
        <v>898</v>
      </c>
      <c r="F90" s="7" t="s">
        <v>897</v>
      </c>
      <c r="G90" s="7" t="s">
        <v>899</v>
      </c>
      <c r="H90" s="7" t="s">
        <v>900</v>
      </c>
      <c r="I90" s="7" t="s">
        <v>901</v>
      </c>
      <c r="J90" s="7" t="s">
        <v>902</v>
      </c>
      <c r="K90" s="7" t="s">
        <v>903</v>
      </c>
      <c r="L90" s="7" t="s">
        <v>904</v>
      </c>
      <c r="M90" s="7" t="s">
        <v>905</v>
      </c>
      <c r="N90" s="7" t="s">
        <v>906</v>
      </c>
      <c r="O90" s="7"/>
      <c r="P90" s="7"/>
      <c r="Q90" s="7"/>
      <c r="R90" s="7"/>
      <c r="S90" s="7"/>
      <c r="T90" s="7"/>
      <c r="U90" s="7"/>
      <c r="V90" s="7"/>
      <c r="W90" s="7"/>
      <c r="X90" s="7"/>
    </row>
    <row r="91">
      <c r="A91" s="8">
        <v>34.0</v>
      </c>
      <c r="B91" s="9" t="s">
        <v>907</v>
      </c>
      <c r="C91" s="9" t="s">
        <v>908</v>
      </c>
      <c r="D91" s="9" t="s">
        <v>909</v>
      </c>
      <c r="E91" s="7" t="s">
        <v>910</v>
      </c>
      <c r="F91" s="7" t="s">
        <v>911</v>
      </c>
      <c r="G91" s="7" t="s">
        <v>912</v>
      </c>
      <c r="H91" s="7" t="s">
        <v>913</v>
      </c>
      <c r="I91" s="7" t="s">
        <v>914</v>
      </c>
      <c r="J91" s="7" t="s">
        <v>915</v>
      </c>
      <c r="K91" s="7" t="s">
        <v>916</v>
      </c>
      <c r="L91" s="7" t="s">
        <v>917</v>
      </c>
      <c r="M91" s="7" t="s">
        <v>918</v>
      </c>
      <c r="N91" s="7" t="s">
        <v>919</v>
      </c>
      <c r="O91" s="7"/>
      <c r="P91" s="7"/>
      <c r="Q91" s="7"/>
      <c r="R91" s="7"/>
      <c r="S91" s="7"/>
      <c r="T91" s="7"/>
      <c r="U91" s="7"/>
      <c r="V91" s="7"/>
      <c r="W91" s="7"/>
      <c r="X91" s="7"/>
    </row>
    <row r="92">
      <c r="A92" s="5">
        <v>345.0</v>
      </c>
      <c r="B92" s="6" t="s">
        <v>920</v>
      </c>
      <c r="C92" s="6" t="s">
        <v>921</v>
      </c>
      <c r="D92" s="6" t="s">
        <v>922</v>
      </c>
      <c r="E92" s="7" t="s">
        <v>923</v>
      </c>
      <c r="F92" s="7" t="s">
        <v>924</v>
      </c>
      <c r="G92" s="7" t="s">
        <v>925</v>
      </c>
      <c r="H92" s="7" t="s">
        <v>926</v>
      </c>
      <c r="I92" s="7" t="s">
        <v>927</v>
      </c>
      <c r="J92" s="7" t="s">
        <v>928</v>
      </c>
      <c r="K92" s="7" t="s">
        <v>929</v>
      </c>
      <c r="L92" s="7" t="s">
        <v>930</v>
      </c>
      <c r="M92" s="7" t="s">
        <v>931</v>
      </c>
      <c r="N92" s="7" t="s">
        <v>932</v>
      </c>
      <c r="O92" s="7"/>
      <c r="P92" s="7"/>
      <c r="Q92" s="7"/>
      <c r="R92" s="7"/>
      <c r="S92" s="7"/>
      <c r="T92" s="7"/>
      <c r="U92" s="7"/>
      <c r="V92" s="7"/>
      <c r="W92" s="7"/>
      <c r="X92" s="7"/>
    </row>
    <row r="93">
      <c r="A93" s="8">
        <v>350.0</v>
      </c>
      <c r="B93" s="9" t="s">
        <v>933</v>
      </c>
      <c r="C93" s="9" t="s">
        <v>934</v>
      </c>
      <c r="D93" s="9" t="s">
        <v>935</v>
      </c>
      <c r="E93" s="7" t="s">
        <v>935</v>
      </c>
      <c r="F93" s="7" t="s">
        <v>935</v>
      </c>
      <c r="G93" s="7" t="s">
        <v>935</v>
      </c>
      <c r="H93" s="7" t="s">
        <v>936</v>
      </c>
      <c r="I93" s="7" t="s">
        <v>937</v>
      </c>
      <c r="J93" s="7" t="s">
        <v>935</v>
      </c>
      <c r="K93" s="7" t="s">
        <v>938</v>
      </c>
      <c r="L93" s="7" t="s">
        <v>935</v>
      </c>
      <c r="M93" s="7" t="s">
        <v>935</v>
      </c>
      <c r="N93" s="7" t="s">
        <v>935</v>
      </c>
      <c r="O93" s="7"/>
      <c r="P93" s="7"/>
      <c r="Q93" s="7"/>
      <c r="R93" s="7"/>
      <c r="S93" s="7"/>
      <c r="T93" s="7"/>
      <c r="U93" s="7"/>
      <c r="V93" s="7"/>
      <c r="W93" s="7"/>
      <c r="X93" s="7"/>
    </row>
    <row r="94">
      <c r="A94" s="5">
        <v>351.0</v>
      </c>
      <c r="B94" s="6" t="s">
        <v>939</v>
      </c>
      <c r="C94" s="6" t="s">
        <v>940</v>
      </c>
      <c r="D94" s="6" t="s">
        <v>941</v>
      </c>
      <c r="E94" s="7" t="s">
        <v>941</v>
      </c>
      <c r="F94" s="7" t="s">
        <v>942</v>
      </c>
      <c r="G94" s="7" t="s">
        <v>941</v>
      </c>
      <c r="H94" s="7" t="s">
        <v>943</v>
      </c>
      <c r="I94" s="7" t="s">
        <v>944</v>
      </c>
      <c r="J94" s="7" t="s">
        <v>945</v>
      </c>
      <c r="K94" s="7" t="s">
        <v>946</v>
      </c>
      <c r="L94" s="7" t="s">
        <v>947</v>
      </c>
      <c r="M94" s="7" t="s">
        <v>941</v>
      </c>
      <c r="N94" s="7" t="s">
        <v>941</v>
      </c>
      <c r="O94" s="7"/>
      <c r="P94" s="7"/>
      <c r="Q94" s="7"/>
      <c r="R94" s="7"/>
      <c r="S94" s="7"/>
      <c r="T94" s="7"/>
      <c r="U94" s="7"/>
      <c r="V94" s="7"/>
      <c r="W94" s="7"/>
      <c r="X94" s="7"/>
    </row>
    <row r="95">
      <c r="A95" s="8">
        <v>352.0</v>
      </c>
      <c r="B95" s="9" t="s">
        <v>948</v>
      </c>
      <c r="C95" s="9" t="s">
        <v>949</v>
      </c>
      <c r="D95" s="9" t="s">
        <v>950</v>
      </c>
      <c r="E95" s="7" t="s">
        <v>951</v>
      </c>
      <c r="F95" s="7" t="s">
        <v>950</v>
      </c>
      <c r="G95" s="7" t="s">
        <v>952</v>
      </c>
      <c r="H95" s="7" t="s">
        <v>953</v>
      </c>
      <c r="I95" s="7" t="s">
        <v>954</v>
      </c>
      <c r="J95" s="7" t="s">
        <v>950</v>
      </c>
      <c r="K95" s="7" t="s">
        <v>955</v>
      </c>
      <c r="L95" s="7" t="s">
        <v>956</v>
      </c>
      <c r="M95" s="7" t="s">
        <v>951</v>
      </c>
      <c r="N95" s="7" t="s">
        <v>952</v>
      </c>
      <c r="O95" s="7"/>
      <c r="P95" s="7"/>
      <c r="Q95" s="7"/>
      <c r="R95" s="7"/>
      <c r="S95" s="7"/>
      <c r="T95" s="7"/>
      <c r="U95" s="7"/>
      <c r="V95" s="7"/>
      <c r="W95" s="7"/>
      <c r="X95" s="7"/>
    </row>
    <row r="96">
      <c r="A96" s="5">
        <v>353.0</v>
      </c>
      <c r="B96" s="6" t="s">
        <v>957</v>
      </c>
      <c r="C96" s="6" t="s">
        <v>958</v>
      </c>
      <c r="D96" s="6" t="s">
        <v>959</v>
      </c>
      <c r="E96" s="7" t="s">
        <v>960</v>
      </c>
      <c r="F96" s="7" t="s">
        <v>961</v>
      </c>
      <c r="G96" s="7" t="s">
        <v>962</v>
      </c>
      <c r="H96" s="7" t="s">
        <v>963</v>
      </c>
      <c r="I96" s="7" t="s">
        <v>964</v>
      </c>
      <c r="J96" s="7" t="s">
        <v>959</v>
      </c>
      <c r="K96" s="7" t="s">
        <v>965</v>
      </c>
      <c r="L96" s="7" t="s">
        <v>966</v>
      </c>
      <c r="M96" s="7" t="s">
        <v>967</v>
      </c>
      <c r="N96" s="7" t="s">
        <v>962</v>
      </c>
      <c r="O96" s="7"/>
      <c r="P96" s="7"/>
      <c r="Q96" s="7"/>
      <c r="R96" s="7"/>
      <c r="S96" s="7"/>
      <c r="T96" s="7"/>
      <c r="U96" s="7"/>
      <c r="V96" s="7"/>
      <c r="W96" s="7"/>
      <c r="X96" s="7"/>
    </row>
    <row r="97">
      <c r="A97" s="8">
        <v>354.0</v>
      </c>
      <c r="B97" s="9" t="s">
        <v>968</v>
      </c>
      <c r="C97" s="9" t="s">
        <v>969</v>
      </c>
      <c r="D97" s="9" t="s">
        <v>970</v>
      </c>
      <c r="E97" s="7" t="s">
        <v>971</v>
      </c>
      <c r="F97" s="7" t="s">
        <v>972</v>
      </c>
      <c r="G97" s="7" t="s">
        <v>973</v>
      </c>
      <c r="H97" s="7" t="s">
        <v>974</v>
      </c>
      <c r="I97" s="7" t="s">
        <v>975</v>
      </c>
      <c r="J97" s="7" t="s">
        <v>970</v>
      </c>
      <c r="K97" s="7" t="s">
        <v>976</v>
      </c>
      <c r="L97" s="7" t="s">
        <v>973</v>
      </c>
      <c r="M97" s="7" t="s">
        <v>977</v>
      </c>
      <c r="N97" s="7" t="s">
        <v>978</v>
      </c>
      <c r="O97" s="7"/>
      <c r="P97" s="7"/>
      <c r="Q97" s="7"/>
      <c r="R97" s="7"/>
      <c r="S97" s="7"/>
      <c r="T97" s="7"/>
      <c r="U97" s="7"/>
      <c r="V97" s="7"/>
      <c r="W97" s="7"/>
      <c r="X97" s="7"/>
    </row>
    <row r="98">
      <c r="A98" s="5">
        <v>355.0</v>
      </c>
      <c r="B98" s="6" t="s">
        <v>979</v>
      </c>
      <c r="C98" s="6" t="s">
        <v>980</v>
      </c>
      <c r="D98" s="6" t="s">
        <v>981</v>
      </c>
      <c r="E98" s="7" t="s">
        <v>982</v>
      </c>
      <c r="F98" s="7" t="s">
        <v>983</v>
      </c>
      <c r="G98" s="7" t="s">
        <v>981</v>
      </c>
      <c r="H98" s="7" t="s">
        <v>984</v>
      </c>
      <c r="I98" s="7" t="s">
        <v>985</v>
      </c>
      <c r="J98" s="7" t="s">
        <v>981</v>
      </c>
      <c r="K98" s="7" t="s">
        <v>986</v>
      </c>
      <c r="L98" s="7" t="s">
        <v>981</v>
      </c>
      <c r="M98" s="7" t="s">
        <v>987</v>
      </c>
      <c r="N98" s="7" t="s">
        <v>988</v>
      </c>
      <c r="O98" s="7"/>
      <c r="P98" s="7"/>
      <c r="Q98" s="7"/>
      <c r="R98" s="7"/>
      <c r="S98" s="7"/>
      <c r="T98" s="7"/>
      <c r="U98" s="7"/>
      <c r="V98" s="7"/>
      <c r="W98" s="7"/>
      <c r="X98" s="7"/>
    </row>
    <row r="99">
      <c r="A99" s="8">
        <v>356.0</v>
      </c>
      <c r="B99" s="9" t="s">
        <v>989</v>
      </c>
      <c r="C99" s="9" t="s">
        <v>990</v>
      </c>
      <c r="D99" s="9" t="s">
        <v>991</v>
      </c>
      <c r="E99" s="7" t="s">
        <v>991</v>
      </c>
      <c r="F99" s="7" t="s">
        <v>992</v>
      </c>
      <c r="G99" s="7" t="s">
        <v>991</v>
      </c>
      <c r="H99" s="7" t="s">
        <v>993</v>
      </c>
      <c r="I99" s="7" t="s">
        <v>994</v>
      </c>
      <c r="J99" s="7" t="s">
        <v>991</v>
      </c>
      <c r="K99" s="7" t="s">
        <v>995</v>
      </c>
      <c r="L99" s="7" t="s">
        <v>991</v>
      </c>
      <c r="M99" s="7" t="s">
        <v>991</v>
      </c>
      <c r="N99" s="7" t="s">
        <v>991</v>
      </c>
      <c r="O99" s="7"/>
      <c r="P99" s="7"/>
      <c r="Q99" s="7"/>
      <c r="R99" s="7"/>
      <c r="S99" s="7"/>
      <c r="T99" s="7"/>
      <c r="U99" s="7"/>
      <c r="V99" s="7"/>
      <c r="W99" s="7"/>
      <c r="X99" s="7"/>
    </row>
    <row r="100">
      <c r="A100" s="5">
        <v>357.0</v>
      </c>
      <c r="B100" s="6" t="s">
        <v>996</v>
      </c>
      <c r="C100" s="6" t="s">
        <v>997</v>
      </c>
      <c r="D100" s="6" t="s">
        <v>998</v>
      </c>
      <c r="E100" s="7" t="s">
        <v>999</v>
      </c>
      <c r="F100" s="7" t="s">
        <v>1000</v>
      </c>
      <c r="G100" s="7" t="s">
        <v>1001</v>
      </c>
      <c r="H100" s="7" t="s">
        <v>1002</v>
      </c>
      <c r="I100" s="7" t="s">
        <v>1003</v>
      </c>
      <c r="J100" s="7" t="s">
        <v>1004</v>
      </c>
      <c r="K100" s="7" t="s">
        <v>1005</v>
      </c>
      <c r="L100" s="7" t="s">
        <v>1006</v>
      </c>
      <c r="M100" s="7" t="s">
        <v>1007</v>
      </c>
      <c r="N100" s="7" t="s">
        <v>1001</v>
      </c>
      <c r="O100" s="7"/>
      <c r="P100" s="7"/>
      <c r="Q100" s="7"/>
      <c r="R100" s="7"/>
      <c r="S100" s="7"/>
      <c r="T100" s="7"/>
      <c r="U100" s="7"/>
      <c r="V100" s="7"/>
      <c r="W100" s="7"/>
      <c r="X100" s="7"/>
    </row>
    <row r="101">
      <c r="A101" s="8">
        <v>358.0</v>
      </c>
      <c r="B101" s="9" t="s">
        <v>1008</v>
      </c>
      <c r="C101" s="9" t="s">
        <v>1009</v>
      </c>
      <c r="D101" s="9" t="s">
        <v>1010</v>
      </c>
      <c r="E101" s="7" t="s">
        <v>1011</v>
      </c>
      <c r="F101" s="7" t="s">
        <v>1012</v>
      </c>
      <c r="G101" s="7" t="s">
        <v>1013</v>
      </c>
      <c r="H101" s="7" t="s">
        <v>1014</v>
      </c>
      <c r="I101" s="7" t="s">
        <v>1015</v>
      </c>
      <c r="J101" s="7" t="s">
        <v>1016</v>
      </c>
      <c r="K101" s="7" t="s">
        <v>1017</v>
      </c>
      <c r="L101" s="7" t="s">
        <v>1018</v>
      </c>
      <c r="M101" s="7" t="s">
        <v>1019</v>
      </c>
      <c r="N101" s="7" t="s">
        <v>1020</v>
      </c>
      <c r="O101" s="7"/>
      <c r="P101" s="7"/>
      <c r="Q101" s="7"/>
      <c r="R101" s="7"/>
      <c r="S101" s="7"/>
      <c r="T101" s="7"/>
      <c r="U101" s="7"/>
      <c r="V101" s="7"/>
      <c r="W101" s="7"/>
      <c r="X101" s="7"/>
    </row>
    <row r="102">
      <c r="A102" s="5">
        <v>358.0</v>
      </c>
      <c r="B102" s="6" t="s">
        <v>1021</v>
      </c>
      <c r="C102" s="6" t="s">
        <v>1022</v>
      </c>
      <c r="D102" s="6" t="s">
        <v>1023</v>
      </c>
      <c r="E102" s="7" t="s">
        <v>1023</v>
      </c>
      <c r="F102" s="7" t="s">
        <v>1024</v>
      </c>
      <c r="G102" s="7" t="s">
        <v>1025</v>
      </c>
      <c r="H102" s="7" t="s">
        <v>1026</v>
      </c>
      <c r="I102" s="7" t="s">
        <v>1027</v>
      </c>
      <c r="J102" s="7" t="s">
        <v>1028</v>
      </c>
      <c r="K102" s="7" t="s">
        <v>1029</v>
      </c>
      <c r="L102" s="7" t="s">
        <v>1025</v>
      </c>
      <c r="M102" s="7" t="s">
        <v>1030</v>
      </c>
      <c r="N102" s="7" t="s">
        <v>1031</v>
      </c>
      <c r="O102" s="7"/>
      <c r="P102" s="7"/>
      <c r="Q102" s="7"/>
      <c r="R102" s="7"/>
      <c r="S102" s="7"/>
      <c r="T102" s="7"/>
      <c r="U102" s="7"/>
      <c r="V102" s="7"/>
      <c r="W102" s="7"/>
      <c r="X102" s="7"/>
    </row>
    <row r="103">
      <c r="A103" s="8">
        <v>359.0</v>
      </c>
      <c r="B103" s="9" t="s">
        <v>1032</v>
      </c>
      <c r="C103" s="9" t="s">
        <v>1033</v>
      </c>
      <c r="D103" s="9" t="s">
        <v>1034</v>
      </c>
      <c r="E103" s="7" t="s">
        <v>1035</v>
      </c>
      <c r="F103" s="7" t="s">
        <v>1036</v>
      </c>
      <c r="G103" s="7" t="s">
        <v>1034</v>
      </c>
      <c r="H103" s="7" t="s">
        <v>1037</v>
      </c>
      <c r="I103" s="7" t="s">
        <v>1038</v>
      </c>
      <c r="J103" s="7" t="s">
        <v>1034</v>
      </c>
      <c r="K103" s="7" t="s">
        <v>1039</v>
      </c>
      <c r="L103" s="7" t="s">
        <v>1040</v>
      </c>
      <c r="M103" s="7" t="s">
        <v>1041</v>
      </c>
      <c r="N103" s="7" t="s">
        <v>1042</v>
      </c>
      <c r="O103" s="7"/>
      <c r="P103" s="7"/>
      <c r="Q103" s="7"/>
      <c r="R103" s="7"/>
      <c r="S103" s="7"/>
      <c r="T103" s="7"/>
      <c r="U103" s="7"/>
      <c r="V103" s="7"/>
      <c r="W103" s="7"/>
      <c r="X103" s="7"/>
    </row>
    <row r="104">
      <c r="A104" s="5">
        <v>36.0</v>
      </c>
      <c r="B104" s="6" t="s">
        <v>1043</v>
      </c>
      <c r="C104" s="6" t="s">
        <v>1044</v>
      </c>
      <c r="D104" s="6" t="s">
        <v>1045</v>
      </c>
      <c r="E104" s="7" t="s">
        <v>1046</v>
      </c>
      <c r="F104" s="7" t="s">
        <v>1047</v>
      </c>
      <c r="G104" s="7" t="s">
        <v>1048</v>
      </c>
      <c r="H104" s="7" t="s">
        <v>1049</v>
      </c>
      <c r="I104" s="7" t="s">
        <v>1050</v>
      </c>
      <c r="J104" s="7" t="s">
        <v>1045</v>
      </c>
      <c r="K104" s="7" t="s">
        <v>1051</v>
      </c>
      <c r="L104" s="7" t="s">
        <v>1052</v>
      </c>
      <c r="M104" s="7" t="s">
        <v>1053</v>
      </c>
      <c r="N104" s="7" t="s">
        <v>1054</v>
      </c>
      <c r="O104" s="7"/>
      <c r="P104" s="7"/>
      <c r="Q104" s="7"/>
      <c r="R104" s="7"/>
      <c r="S104" s="7"/>
      <c r="T104" s="7"/>
      <c r="U104" s="7"/>
      <c r="V104" s="7"/>
      <c r="W104" s="7"/>
      <c r="X104" s="7"/>
    </row>
    <row r="105">
      <c r="A105" s="8">
        <v>370.0</v>
      </c>
      <c r="B105" s="9" t="s">
        <v>1055</v>
      </c>
      <c r="C105" s="9" t="s">
        <v>1056</v>
      </c>
      <c r="D105" s="9" t="s">
        <v>1057</v>
      </c>
      <c r="E105" s="7" t="s">
        <v>1058</v>
      </c>
      <c r="F105" s="7" t="s">
        <v>1059</v>
      </c>
      <c r="G105" s="7" t="s">
        <v>1060</v>
      </c>
      <c r="H105" s="7" t="s">
        <v>1061</v>
      </c>
      <c r="I105" s="7" t="s">
        <v>1062</v>
      </c>
      <c r="J105" s="7" t="s">
        <v>1057</v>
      </c>
      <c r="K105" s="7" t="s">
        <v>1063</v>
      </c>
      <c r="L105" s="7" t="s">
        <v>1064</v>
      </c>
      <c r="M105" s="7" t="s">
        <v>1065</v>
      </c>
      <c r="N105" s="7" t="s">
        <v>1066</v>
      </c>
      <c r="O105" s="7"/>
      <c r="P105" s="7"/>
      <c r="Q105" s="7"/>
      <c r="R105" s="7"/>
      <c r="S105" s="7"/>
      <c r="T105" s="7"/>
      <c r="U105" s="7"/>
      <c r="V105" s="7"/>
      <c r="W105" s="7"/>
      <c r="X105" s="7"/>
    </row>
    <row r="106">
      <c r="A106" s="5">
        <v>371.0</v>
      </c>
      <c r="B106" s="6" t="s">
        <v>1067</v>
      </c>
      <c r="C106" s="6" t="s">
        <v>1068</v>
      </c>
      <c r="D106" s="6" t="s">
        <v>1069</v>
      </c>
      <c r="E106" s="7" t="s">
        <v>1070</v>
      </c>
      <c r="F106" s="7" t="s">
        <v>1071</v>
      </c>
      <c r="G106" s="7" t="s">
        <v>1072</v>
      </c>
      <c r="H106" s="7" t="s">
        <v>1073</v>
      </c>
      <c r="I106" s="7" t="s">
        <v>1074</v>
      </c>
      <c r="J106" s="7" t="s">
        <v>1069</v>
      </c>
      <c r="K106" s="7" t="s">
        <v>1075</v>
      </c>
      <c r="L106" s="7" t="s">
        <v>1076</v>
      </c>
      <c r="M106" s="7" t="s">
        <v>1077</v>
      </c>
      <c r="N106" s="7" t="s">
        <v>1078</v>
      </c>
      <c r="O106" s="7"/>
      <c r="P106" s="7"/>
      <c r="Q106" s="7"/>
      <c r="R106" s="7"/>
      <c r="S106" s="7"/>
      <c r="T106" s="7"/>
      <c r="U106" s="7"/>
      <c r="V106" s="7"/>
      <c r="W106" s="7"/>
      <c r="X106" s="7"/>
    </row>
    <row r="107">
      <c r="A107" s="8">
        <v>372.0</v>
      </c>
      <c r="B107" s="9" t="s">
        <v>1079</v>
      </c>
      <c r="C107" s="9" t="s">
        <v>1080</v>
      </c>
      <c r="D107" s="9" t="s">
        <v>1081</v>
      </c>
      <c r="E107" s="7" t="s">
        <v>1082</v>
      </c>
      <c r="F107" s="7" t="s">
        <v>1083</v>
      </c>
      <c r="G107" s="7" t="s">
        <v>1081</v>
      </c>
      <c r="H107" s="7" t="s">
        <v>1084</v>
      </c>
      <c r="I107" s="7" t="s">
        <v>1085</v>
      </c>
      <c r="J107" s="7" t="s">
        <v>1081</v>
      </c>
      <c r="K107" s="7" t="s">
        <v>1086</v>
      </c>
      <c r="L107" s="7" t="s">
        <v>1081</v>
      </c>
      <c r="M107" s="7" t="s">
        <v>1082</v>
      </c>
      <c r="N107" s="7" t="s">
        <v>1087</v>
      </c>
      <c r="O107" s="7"/>
      <c r="P107" s="7"/>
      <c r="Q107" s="7"/>
      <c r="R107" s="7"/>
      <c r="S107" s="7"/>
      <c r="T107" s="7"/>
      <c r="U107" s="7"/>
      <c r="V107" s="7"/>
      <c r="W107" s="7"/>
      <c r="X107" s="7"/>
    </row>
    <row r="108">
      <c r="A108" s="5">
        <v>373.0</v>
      </c>
      <c r="B108" s="6" t="s">
        <v>1088</v>
      </c>
      <c r="C108" s="6" t="s">
        <v>1089</v>
      </c>
      <c r="D108" s="6" t="s">
        <v>1090</v>
      </c>
      <c r="E108" s="7" t="s">
        <v>1091</v>
      </c>
      <c r="F108" s="7" t="s">
        <v>1092</v>
      </c>
      <c r="G108" s="7" t="s">
        <v>1093</v>
      </c>
      <c r="H108" s="7" t="s">
        <v>1094</v>
      </c>
      <c r="I108" s="7" t="s">
        <v>1095</v>
      </c>
      <c r="J108" s="7" t="s">
        <v>1090</v>
      </c>
      <c r="K108" s="7" t="s">
        <v>1096</v>
      </c>
      <c r="L108" s="7" t="s">
        <v>1090</v>
      </c>
      <c r="M108" s="7" t="s">
        <v>1097</v>
      </c>
      <c r="N108" s="7" t="s">
        <v>1098</v>
      </c>
      <c r="O108" s="7"/>
      <c r="P108" s="7"/>
      <c r="Q108" s="7"/>
      <c r="R108" s="7"/>
      <c r="S108" s="7"/>
      <c r="T108" s="7"/>
      <c r="U108" s="7"/>
      <c r="V108" s="7"/>
      <c r="W108" s="7"/>
      <c r="X108" s="7"/>
    </row>
    <row r="109">
      <c r="A109" s="8">
        <v>374.0</v>
      </c>
      <c r="B109" s="9" t="s">
        <v>1099</v>
      </c>
      <c r="C109" s="9" t="s">
        <v>1100</v>
      </c>
      <c r="D109" s="9" t="s">
        <v>1101</v>
      </c>
      <c r="E109" s="7" t="s">
        <v>1102</v>
      </c>
      <c r="F109" s="7" t="s">
        <v>1103</v>
      </c>
      <c r="G109" s="7" t="s">
        <v>1101</v>
      </c>
      <c r="H109" s="7" t="s">
        <v>1104</v>
      </c>
      <c r="I109" s="7" t="s">
        <v>1105</v>
      </c>
      <c r="J109" s="7" t="s">
        <v>1101</v>
      </c>
      <c r="K109" s="7" t="s">
        <v>1106</v>
      </c>
      <c r="L109" s="7" t="s">
        <v>1101</v>
      </c>
      <c r="M109" s="7" t="s">
        <v>1107</v>
      </c>
      <c r="N109" s="7" t="s">
        <v>1108</v>
      </c>
      <c r="O109" s="7"/>
      <c r="P109" s="7"/>
      <c r="Q109" s="7"/>
      <c r="R109" s="7"/>
      <c r="S109" s="7"/>
      <c r="T109" s="7"/>
      <c r="U109" s="7"/>
      <c r="V109" s="7"/>
      <c r="W109" s="7"/>
      <c r="X109" s="7"/>
    </row>
    <row r="110">
      <c r="A110" s="5">
        <v>375.0</v>
      </c>
      <c r="B110" s="6" t="s">
        <v>1109</v>
      </c>
      <c r="C110" s="6" t="s">
        <v>1110</v>
      </c>
      <c r="D110" s="6" t="s">
        <v>1111</v>
      </c>
      <c r="E110" s="7" t="s">
        <v>1112</v>
      </c>
      <c r="F110" s="7" t="s">
        <v>1113</v>
      </c>
      <c r="G110" s="7" t="s">
        <v>1114</v>
      </c>
      <c r="H110" s="7" t="s">
        <v>1115</v>
      </c>
      <c r="I110" s="7" t="s">
        <v>1116</v>
      </c>
      <c r="J110" s="7" t="s">
        <v>1117</v>
      </c>
      <c r="K110" s="7" t="s">
        <v>1118</v>
      </c>
      <c r="L110" s="7" t="s">
        <v>1119</v>
      </c>
      <c r="M110" s="7" t="s">
        <v>1120</v>
      </c>
      <c r="N110" s="7" t="s">
        <v>1121</v>
      </c>
      <c r="O110" s="7"/>
      <c r="P110" s="7"/>
      <c r="Q110" s="7"/>
      <c r="R110" s="7"/>
      <c r="S110" s="7"/>
      <c r="T110" s="7"/>
      <c r="U110" s="7"/>
      <c r="V110" s="7"/>
      <c r="W110" s="7"/>
      <c r="X110" s="7"/>
    </row>
    <row r="111">
      <c r="A111" s="8">
        <v>376.0</v>
      </c>
      <c r="B111" s="9" t="s">
        <v>1122</v>
      </c>
      <c r="C111" s="9" t="s">
        <v>1123</v>
      </c>
      <c r="D111" s="9" t="s">
        <v>1124</v>
      </c>
      <c r="E111" s="7" t="s">
        <v>1124</v>
      </c>
      <c r="F111" s="7" t="s">
        <v>1125</v>
      </c>
      <c r="G111" s="7" t="s">
        <v>1124</v>
      </c>
      <c r="H111" s="7" t="s">
        <v>1126</v>
      </c>
      <c r="I111" s="7" t="s">
        <v>1127</v>
      </c>
      <c r="J111" s="7" t="s">
        <v>1124</v>
      </c>
      <c r="K111" s="7" t="s">
        <v>1128</v>
      </c>
      <c r="L111" s="7" t="s">
        <v>1124</v>
      </c>
      <c r="M111" s="7" t="s">
        <v>1124</v>
      </c>
      <c r="N111" s="7" t="s">
        <v>1124</v>
      </c>
      <c r="O111" s="7"/>
      <c r="P111" s="7"/>
      <c r="Q111" s="7"/>
      <c r="R111" s="7"/>
      <c r="S111" s="7"/>
      <c r="T111" s="7"/>
      <c r="U111" s="7"/>
      <c r="V111" s="7"/>
      <c r="W111" s="7"/>
      <c r="X111" s="7"/>
    </row>
    <row r="112">
      <c r="A112" s="5">
        <v>377.0</v>
      </c>
      <c r="B112" s="6" t="s">
        <v>1129</v>
      </c>
      <c r="C112" s="6" t="s">
        <v>1130</v>
      </c>
      <c r="D112" s="6" t="s">
        <v>1131</v>
      </c>
      <c r="E112" s="7" t="s">
        <v>1131</v>
      </c>
      <c r="F112" s="7" t="s">
        <v>1131</v>
      </c>
      <c r="G112" s="7" t="s">
        <v>1132</v>
      </c>
      <c r="H112" s="7" t="s">
        <v>1133</v>
      </c>
      <c r="I112" s="7" t="s">
        <v>1134</v>
      </c>
      <c r="J112" s="7" t="s">
        <v>1131</v>
      </c>
      <c r="K112" s="7" t="s">
        <v>1135</v>
      </c>
      <c r="L112" s="7" t="s">
        <v>1136</v>
      </c>
      <c r="M112" s="7" t="s">
        <v>1131</v>
      </c>
      <c r="N112" s="7" t="s">
        <v>1137</v>
      </c>
      <c r="O112" s="7"/>
      <c r="P112" s="7"/>
      <c r="Q112" s="7"/>
      <c r="R112" s="7"/>
      <c r="S112" s="7"/>
      <c r="T112" s="7"/>
      <c r="U112" s="7"/>
      <c r="V112" s="7"/>
      <c r="W112" s="7"/>
      <c r="X112" s="7"/>
    </row>
    <row r="113">
      <c r="A113" s="8">
        <v>378.0</v>
      </c>
      <c r="B113" s="9" t="s">
        <v>1138</v>
      </c>
      <c r="C113" s="9" t="s">
        <v>1139</v>
      </c>
      <c r="D113" s="9" t="s">
        <v>1140</v>
      </c>
      <c r="E113" s="7" t="s">
        <v>1140</v>
      </c>
      <c r="F113" s="7" t="s">
        <v>1141</v>
      </c>
      <c r="G113" s="7" t="s">
        <v>1140</v>
      </c>
      <c r="H113" s="7" t="s">
        <v>1142</v>
      </c>
      <c r="I113" s="7" t="s">
        <v>1143</v>
      </c>
      <c r="J113" s="7" t="s">
        <v>1140</v>
      </c>
      <c r="K113" s="7" t="s">
        <v>1144</v>
      </c>
      <c r="L113" s="7" t="s">
        <v>1140</v>
      </c>
      <c r="M113" s="7" t="s">
        <v>1140</v>
      </c>
      <c r="N113" s="7" t="s">
        <v>1140</v>
      </c>
      <c r="O113" s="7"/>
      <c r="P113" s="7"/>
      <c r="Q113" s="7"/>
      <c r="R113" s="7"/>
      <c r="S113" s="7"/>
      <c r="T113" s="7"/>
      <c r="U113" s="7"/>
      <c r="V113" s="7"/>
      <c r="W113" s="7"/>
      <c r="X113" s="7"/>
    </row>
    <row r="114">
      <c r="A114" s="5">
        <v>379.0</v>
      </c>
      <c r="B114" s="6" t="s">
        <v>1145</v>
      </c>
      <c r="C114" s="6" t="s">
        <v>1146</v>
      </c>
      <c r="D114" s="6" t="s">
        <v>1147</v>
      </c>
      <c r="E114" s="7" t="s">
        <v>1148</v>
      </c>
      <c r="F114" s="7" t="s">
        <v>1149</v>
      </c>
      <c r="G114" s="7" t="s">
        <v>1150</v>
      </c>
      <c r="H114" s="7" t="s">
        <v>1151</v>
      </c>
      <c r="I114" s="7" t="s">
        <v>1152</v>
      </c>
      <c r="J114" s="7" t="s">
        <v>1153</v>
      </c>
      <c r="K114" s="7" t="s">
        <v>1154</v>
      </c>
      <c r="L114" s="7" t="s">
        <v>1155</v>
      </c>
      <c r="M114" s="7" t="s">
        <v>1156</v>
      </c>
      <c r="N114" s="7" t="s">
        <v>1157</v>
      </c>
      <c r="O114" s="7"/>
      <c r="P114" s="7"/>
      <c r="Q114" s="7"/>
      <c r="R114" s="7"/>
      <c r="S114" s="7"/>
      <c r="T114" s="7"/>
      <c r="U114" s="7"/>
      <c r="V114" s="7"/>
      <c r="W114" s="7"/>
      <c r="X114" s="7"/>
    </row>
    <row r="115">
      <c r="A115" s="8">
        <v>380.0</v>
      </c>
      <c r="B115" s="9" t="s">
        <v>1158</v>
      </c>
      <c r="C115" s="9" t="s">
        <v>1159</v>
      </c>
      <c r="D115" s="9" t="s">
        <v>1160</v>
      </c>
      <c r="E115" s="7" t="s">
        <v>1161</v>
      </c>
      <c r="F115" s="7" t="s">
        <v>1160</v>
      </c>
      <c r="G115" s="7" t="s">
        <v>1162</v>
      </c>
      <c r="H115" s="7" t="s">
        <v>1163</v>
      </c>
      <c r="I115" s="7" t="s">
        <v>1164</v>
      </c>
      <c r="J115" s="7" t="s">
        <v>1160</v>
      </c>
      <c r="K115" s="7" t="s">
        <v>1165</v>
      </c>
      <c r="L115" s="7" t="s">
        <v>1166</v>
      </c>
      <c r="M115" s="7" t="s">
        <v>1160</v>
      </c>
      <c r="N115" s="7" t="s">
        <v>1167</v>
      </c>
      <c r="O115" s="7"/>
      <c r="P115" s="7"/>
      <c r="Q115" s="7"/>
      <c r="R115" s="7"/>
      <c r="S115" s="7"/>
      <c r="T115" s="7"/>
      <c r="U115" s="7"/>
      <c r="V115" s="7"/>
      <c r="W115" s="7"/>
      <c r="X115" s="7"/>
    </row>
    <row r="116">
      <c r="A116" s="5">
        <v>381.0</v>
      </c>
      <c r="B116" s="6" t="s">
        <v>1168</v>
      </c>
      <c r="C116" s="6" t="s">
        <v>1169</v>
      </c>
      <c r="D116" s="6" t="s">
        <v>1170</v>
      </c>
      <c r="E116" s="7" t="s">
        <v>1171</v>
      </c>
      <c r="F116" s="7" t="s">
        <v>1172</v>
      </c>
      <c r="G116" s="7" t="s">
        <v>1170</v>
      </c>
      <c r="H116" s="7" t="s">
        <v>1173</v>
      </c>
      <c r="I116" s="7" t="s">
        <v>1174</v>
      </c>
      <c r="J116" s="7" t="s">
        <v>1170</v>
      </c>
      <c r="K116" s="7" t="s">
        <v>1175</v>
      </c>
      <c r="L116" s="7" t="s">
        <v>1170</v>
      </c>
      <c r="M116" s="7" t="s">
        <v>1176</v>
      </c>
      <c r="N116" s="7" t="s">
        <v>1177</v>
      </c>
      <c r="O116" s="7"/>
      <c r="P116" s="7"/>
      <c r="Q116" s="7"/>
      <c r="R116" s="7"/>
      <c r="S116" s="7"/>
      <c r="T116" s="7"/>
      <c r="U116" s="7"/>
      <c r="V116" s="7"/>
      <c r="W116" s="7"/>
      <c r="X116" s="7"/>
    </row>
    <row r="117">
      <c r="A117" s="8">
        <v>382.0</v>
      </c>
      <c r="B117" s="9" t="s">
        <v>1178</v>
      </c>
      <c r="C117" s="9" t="s">
        <v>1179</v>
      </c>
      <c r="D117" s="9" t="s">
        <v>1180</v>
      </c>
      <c r="E117" s="7" t="s">
        <v>1180</v>
      </c>
      <c r="F117" s="7" t="s">
        <v>1181</v>
      </c>
      <c r="G117" s="7" t="s">
        <v>1180</v>
      </c>
      <c r="H117" s="7" t="s">
        <v>1182</v>
      </c>
      <c r="I117" s="7" t="s">
        <v>1183</v>
      </c>
      <c r="J117" s="7" t="s">
        <v>1180</v>
      </c>
      <c r="K117" s="7" t="s">
        <v>1184</v>
      </c>
      <c r="L117" s="7" t="s">
        <v>1185</v>
      </c>
      <c r="M117" s="7" t="s">
        <v>1180</v>
      </c>
      <c r="N117" s="7" t="s">
        <v>1180</v>
      </c>
      <c r="O117" s="7"/>
      <c r="P117" s="7"/>
      <c r="Q117" s="7"/>
      <c r="R117" s="7"/>
      <c r="S117" s="7"/>
      <c r="T117" s="7"/>
      <c r="U117" s="7"/>
      <c r="V117" s="7"/>
      <c r="W117" s="7"/>
      <c r="X117" s="7"/>
    </row>
    <row r="118">
      <c r="A118" s="5">
        <v>383.0</v>
      </c>
      <c r="B118" s="6" t="s">
        <v>1186</v>
      </c>
      <c r="C118" s="6" t="s">
        <v>1187</v>
      </c>
      <c r="D118" s="6" t="s">
        <v>1188</v>
      </c>
      <c r="E118" s="7" t="s">
        <v>1188</v>
      </c>
      <c r="F118" s="7" t="s">
        <v>1188</v>
      </c>
      <c r="G118" s="7" t="s">
        <v>1188</v>
      </c>
      <c r="H118" s="7" t="s">
        <v>1189</v>
      </c>
      <c r="I118" s="7" t="s">
        <v>1190</v>
      </c>
      <c r="J118" s="7" t="s">
        <v>1188</v>
      </c>
      <c r="K118" s="7" t="s">
        <v>1191</v>
      </c>
      <c r="L118" s="7" t="s">
        <v>1188</v>
      </c>
      <c r="M118" s="7" t="s">
        <v>1188</v>
      </c>
      <c r="N118" s="7" t="s">
        <v>1188</v>
      </c>
      <c r="O118" s="7"/>
      <c r="P118" s="7"/>
      <c r="Q118" s="7"/>
      <c r="R118" s="7"/>
      <c r="S118" s="7"/>
      <c r="T118" s="7"/>
      <c r="U118" s="7"/>
      <c r="V118" s="7"/>
      <c r="W118" s="7"/>
      <c r="X118" s="7"/>
    </row>
    <row r="119">
      <c r="A119" s="8">
        <v>385.0</v>
      </c>
      <c r="B119" s="9" t="s">
        <v>1192</v>
      </c>
      <c r="C119" s="9" t="s">
        <v>1193</v>
      </c>
      <c r="D119" s="9" t="s">
        <v>1194</v>
      </c>
      <c r="E119" s="7" t="s">
        <v>1195</v>
      </c>
      <c r="F119" s="7" t="s">
        <v>1196</v>
      </c>
      <c r="G119" s="7" t="s">
        <v>1197</v>
      </c>
      <c r="H119" s="7" t="s">
        <v>1198</v>
      </c>
      <c r="I119" s="7" t="s">
        <v>1199</v>
      </c>
      <c r="J119" s="7" t="s">
        <v>1200</v>
      </c>
      <c r="K119" s="7" t="s">
        <v>1201</v>
      </c>
      <c r="L119" s="7" t="s">
        <v>1202</v>
      </c>
      <c r="M119" s="7" t="s">
        <v>1203</v>
      </c>
      <c r="N119" s="7" t="s">
        <v>1204</v>
      </c>
      <c r="O119" s="7"/>
      <c r="P119" s="7"/>
      <c r="Q119" s="7"/>
      <c r="R119" s="7"/>
      <c r="S119" s="7"/>
      <c r="T119" s="7"/>
      <c r="U119" s="7"/>
      <c r="V119" s="7"/>
      <c r="W119" s="7"/>
      <c r="X119" s="7"/>
    </row>
    <row r="120">
      <c r="A120" s="5">
        <v>386.0</v>
      </c>
      <c r="B120" s="6" t="s">
        <v>1205</v>
      </c>
      <c r="C120" s="6" t="s">
        <v>1206</v>
      </c>
      <c r="D120" s="6" t="s">
        <v>1207</v>
      </c>
      <c r="E120" s="7" t="s">
        <v>1208</v>
      </c>
      <c r="F120" s="7" t="s">
        <v>1209</v>
      </c>
      <c r="G120" s="7" t="s">
        <v>1210</v>
      </c>
      <c r="H120" s="7" t="s">
        <v>1211</v>
      </c>
      <c r="I120" s="7" t="s">
        <v>1212</v>
      </c>
      <c r="J120" s="7" t="s">
        <v>1207</v>
      </c>
      <c r="K120" s="7" t="s">
        <v>1213</v>
      </c>
      <c r="L120" s="7" t="s">
        <v>1214</v>
      </c>
      <c r="M120" s="7" t="s">
        <v>1215</v>
      </c>
      <c r="N120" s="7" t="s">
        <v>1216</v>
      </c>
      <c r="O120" s="7"/>
      <c r="P120" s="7"/>
      <c r="Q120" s="7"/>
      <c r="R120" s="7"/>
      <c r="S120" s="7"/>
      <c r="T120" s="7"/>
      <c r="U120" s="7"/>
      <c r="V120" s="7"/>
      <c r="W120" s="7"/>
      <c r="X120" s="7"/>
    </row>
    <row r="121">
      <c r="A121" s="8">
        <v>387.0</v>
      </c>
      <c r="B121" s="9" t="s">
        <v>1217</v>
      </c>
      <c r="C121" s="9" t="s">
        <v>1218</v>
      </c>
      <c r="D121" s="9" t="s">
        <v>1219</v>
      </c>
      <c r="E121" s="7" t="s">
        <v>1220</v>
      </c>
      <c r="F121" s="7" t="s">
        <v>1221</v>
      </c>
      <c r="G121" s="7" t="s">
        <v>1222</v>
      </c>
      <c r="H121" s="7" t="s">
        <v>1223</v>
      </c>
      <c r="I121" s="7" t="s">
        <v>1224</v>
      </c>
      <c r="J121" s="7" t="s">
        <v>1225</v>
      </c>
      <c r="K121" s="7" t="s">
        <v>1226</v>
      </c>
      <c r="L121" s="7" t="s">
        <v>1227</v>
      </c>
      <c r="M121" s="7" t="s">
        <v>1228</v>
      </c>
      <c r="N121" s="7" t="s">
        <v>1229</v>
      </c>
      <c r="O121" s="7"/>
      <c r="P121" s="7"/>
      <c r="Q121" s="7"/>
      <c r="R121" s="7"/>
      <c r="S121" s="7"/>
      <c r="T121" s="7"/>
      <c r="U121" s="7"/>
      <c r="V121" s="7"/>
      <c r="W121" s="7"/>
      <c r="X121" s="7"/>
    </row>
    <row r="122">
      <c r="A122" s="5">
        <v>389.0</v>
      </c>
      <c r="B122" s="6" t="s">
        <v>1230</v>
      </c>
      <c r="C122" s="6" t="s">
        <v>1231</v>
      </c>
      <c r="D122" s="6" t="s">
        <v>1232</v>
      </c>
      <c r="E122" s="7" t="s">
        <v>1233</v>
      </c>
      <c r="F122" s="7" t="s">
        <v>1234</v>
      </c>
      <c r="G122" s="7" t="s">
        <v>1235</v>
      </c>
      <c r="H122" s="7" t="s">
        <v>1236</v>
      </c>
      <c r="I122" s="7" t="s">
        <v>1237</v>
      </c>
      <c r="J122" s="7" t="s">
        <v>1238</v>
      </c>
      <c r="K122" s="7" t="s">
        <v>1239</v>
      </c>
      <c r="L122" s="7" t="s">
        <v>1240</v>
      </c>
      <c r="M122" s="7" t="s">
        <v>1241</v>
      </c>
      <c r="N122" s="7" t="s">
        <v>1242</v>
      </c>
      <c r="O122" s="7"/>
      <c r="P122" s="7"/>
      <c r="Q122" s="7"/>
      <c r="R122" s="7"/>
      <c r="S122" s="7"/>
      <c r="T122" s="7"/>
      <c r="U122" s="7"/>
      <c r="V122" s="7"/>
      <c r="W122" s="7"/>
      <c r="X122" s="7"/>
    </row>
    <row r="123">
      <c r="A123" s="8">
        <v>39.0</v>
      </c>
      <c r="B123" s="9" t="s">
        <v>1243</v>
      </c>
      <c r="C123" s="9" t="s">
        <v>1244</v>
      </c>
      <c r="D123" s="9" t="s">
        <v>1245</v>
      </c>
      <c r="E123" s="7" t="s">
        <v>1246</v>
      </c>
      <c r="F123" s="7" t="s">
        <v>1247</v>
      </c>
      <c r="G123" s="7" t="s">
        <v>1248</v>
      </c>
      <c r="H123" s="7" t="s">
        <v>1249</v>
      </c>
      <c r="I123" s="7" t="s">
        <v>1250</v>
      </c>
      <c r="J123" s="7" t="s">
        <v>1248</v>
      </c>
      <c r="K123" s="7" t="s">
        <v>1251</v>
      </c>
      <c r="L123" s="7" t="s">
        <v>1252</v>
      </c>
      <c r="M123" s="7" t="s">
        <v>1253</v>
      </c>
      <c r="N123" s="7" t="s">
        <v>1254</v>
      </c>
      <c r="O123" s="7"/>
      <c r="P123" s="7"/>
      <c r="Q123" s="7"/>
      <c r="R123" s="7"/>
      <c r="S123" s="7"/>
      <c r="T123" s="7"/>
      <c r="U123" s="7"/>
      <c r="V123" s="7"/>
      <c r="W123" s="7"/>
      <c r="X123" s="7"/>
    </row>
    <row r="124">
      <c r="A124" s="5">
        <v>40.0</v>
      </c>
      <c r="B124" s="6" t="s">
        <v>1255</v>
      </c>
      <c r="C124" s="6" t="s">
        <v>1256</v>
      </c>
      <c r="D124" s="6" t="s">
        <v>1257</v>
      </c>
      <c r="E124" s="7" t="s">
        <v>1258</v>
      </c>
      <c r="F124" s="7" t="s">
        <v>1259</v>
      </c>
      <c r="G124" s="7" t="s">
        <v>1260</v>
      </c>
      <c r="H124" s="7" t="s">
        <v>1261</v>
      </c>
      <c r="I124" s="7" t="s">
        <v>1262</v>
      </c>
      <c r="J124" s="7" t="s">
        <v>1257</v>
      </c>
      <c r="K124" s="7" t="s">
        <v>1263</v>
      </c>
      <c r="L124" s="7" t="s">
        <v>1264</v>
      </c>
      <c r="M124" s="7" t="s">
        <v>1265</v>
      </c>
      <c r="N124" s="7" t="s">
        <v>1266</v>
      </c>
      <c r="O124" s="7"/>
      <c r="P124" s="7"/>
      <c r="Q124" s="7"/>
      <c r="R124" s="7"/>
      <c r="S124" s="7"/>
      <c r="T124" s="7"/>
      <c r="U124" s="7"/>
      <c r="V124" s="7"/>
      <c r="W124" s="7"/>
      <c r="X124" s="7"/>
    </row>
    <row r="125">
      <c r="A125" s="8">
        <v>41.0</v>
      </c>
      <c r="B125" s="9" t="s">
        <v>1267</v>
      </c>
      <c r="C125" s="9" t="s">
        <v>1268</v>
      </c>
      <c r="D125" s="9" t="s">
        <v>1269</v>
      </c>
      <c r="E125" s="7" t="s">
        <v>1270</v>
      </c>
      <c r="F125" s="7" t="s">
        <v>1271</v>
      </c>
      <c r="G125" s="7" t="s">
        <v>1272</v>
      </c>
      <c r="H125" s="7" t="s">
        <v>1273</v>
      </c>
      <c r="I125" s="7" t="s">
        <v>1274</v>
      </c>
      <c r="J125" s="7" t="s">
        <v>1275</v>
      </c>
      <c r="K125" s="7" t="s">
        <v>1276</v>
      </c>
      <c r="L125" s="7" t="s">
        <v>1277</v>
      </c>
      <c r="M125" s="7" t="s">
        <v>1278</v>
      </c>
      <c r="N125" s="7" t="s">
        <v>1279</v>
      </c>
      <c r="O125" s="7"/>
      <c r="P125" s="7"/>
      <c r="Q125" s="7"/>
      <c r="R125" s="7"/>
      <c r="S125" s="7"/>
      <c r="T125" s="7"/>
      <c r="U125" s="7"/>
      <c r="V125" s="7"/>
      <c r="W125" s="7"/>
      <c r="X125" s="7"/>
    </row>
    <row r="126">
      <c r="A126" s="5">
        <v>420.0</v>
      </c>
      <c r="B126" s="6" t="s">
        <v>1280</v>
      </c>
      <c r="C126" s="6" t="s">
        <v>1281</v>
      </c>
      <c r="D126" s="6" t="s">
        <v>1282</v>
      </c>
      <c r="E126" s="7" t="s">
        <v>1283</v>
      </c>
      <c r="F126" s="7" t="s">
        <v>1284</v>
      </c>
      <c r="G126" s="7" t="s">
        <v>1285</v>
      </c>
      <c r="H126" s="7" t="s">
        <v>1286</v>
      </c>
      <c r="I126" s="7" t="s">
        <v>1287</v>
      </c>
      <c r="J126" s="7" t="s">
        <v>1288</v>
      </c>
      <c r="K126" s="7" t="s">
        <v>1289</v>
      </c>
      <c r="L126" s="7" t="s">
        <v>1290</v>
      </c>
      <c r="M126" s="7" t="s">
        <v>1291</v>
      </c>
      <c r="N126" s="7" t="s">
        <v>1285</v>
      </c>
      <c r="O126" s="7"/>
      <c r="P126" s="7"/>
      <c r="Q126" s="7"/>
      <c r="R126" s="7"/>
      <c r="S126" s="7"/>
      <c r="T126" s="7"/>
      <c r="U126" s="7"/>
      <c r="V126" s="7"/>
      <c r="W126" s="7"/>
      <c r="X126" s="7"/>
    </row>
    <row r="127">
      <c r="A127" s="8">
        <v>421.0</v>
      </c>
      <c r="B127" s="9" t="s">
        <v>1292</v>
      </c>
      <c r="C127" s="9" t="s">
        <v>1293</v>
      </c>
      <c r="D127" s="9" t="s">
        <v>1294</v>
      </c>
      <c r="E127" s="7" t="s">
        <v>1295</v>
      </c>
      <c r="F127" s="7" t="s">
        <v>1296</v>
      </c>
      <c r="G127" s="7" t="s">
        <v>1297</v>
      </c>
      <c r="H127" s="7" t="s">
        <v>1298</v>
      </c>
      <c r="I127" s="7" t="s">
        <v>1299</v>
      </c>
      <c r="J127" s="7" t="s">
        <v>1294</v>
      </c>
      <c r="K127" s="7" t="s">
        <v>1300</v>
      </c>
      <c r="L127" s="7" t="s">
        <v>1301</v>
      </c>
      <c r="M127" s="7" t="s">
        <v>1302</v>
      </c>
      <c r="N127" s="7" t="s">
        <v>1303</v>
      </c>
      <c r="O127" s="7"/>
      <c r="P127" s="7"/>
      <c r="Q127" s="7"/>
      <c r="R127" s="7"/>
      <c r="S127" s="7"/>
      <c r="T127" s="7"/>
      <c r="U127" s="7"/>
      <c r="V127" s="7"/>
      <c r="W127" s="7"/>
      <c r="X127" s="7"/>
    </row>
    <row r="128">
      <c r="A128" s="5">
        <v>423.0</v>
      </c>
      <c r="B128" s="6" t="s">
        <v>1304</v>
      </c>
      <c r="C128" s="6" t="s">
        <v>1305</v>
      </c>
      <c r="D128" s="6" t="s">
        <v>1306</v>
      </c>
      <c r="E128" s="7" t="s">
        <v>1306</v>
      </c>
      <c r="F128" s="7" t="s">
        <v>1306</v>
      </c>
      <c r="G128" s="7" t="s">
        <v>1306</v>
      </c>
      <c r="H128" s="7" t="s">
        <v>1307</v>
      </c>
      <c r="I128" s="7" t="s">
        <v>1308</v>
      </c>
      <c r="J128" s="7" t="s">
        <v>1306</v>
      </c>
      <c r="K128" s="7" t="s">
        <v>1309</v>
      </c>
      <c r="L128" s="7" t="s">
        <v>1306</v>
      </c>
      <c r="M128" s="7" t="s">
        <v>1306</v>
      </c>
      <c r="N128" s="7" t="s">
        <v>1306</v>
      </c>
      <c r="O128" s="7"/>
      <c r="P128" s="7"/>
      <c r="Q128" s="7"/>
      <c r="R128" s="7"/>
      <c r="S128" s="7"/>
      <c r="T128" s="7"/>
      <c r="U128" s="7"/>
      <c r="V128" s="7"/>
      <c r="W128" s="7"/>
      <c r="X128" s="7"/>
    </row>
    <row r="129">
      <c r="A129" s="8">
        <v>43.0</v>
      </c>
      <c r="B129" s="9" t="s">
        <v>1310</v>
      </c>
      <c r="C129" s="9" t="s">
        <v>1311</v>
      </c>
      <c r="D129" s="9" t="s">
        <v>1312</v>
      </c>
      <c r="E129" s="7" t="s">
        <v>1313</v>
      </c>
      <c r="F129" s="7" t="s">
        <v>1314</v>
      </c>
      <c r="G129" s="7" t="s">
        <v>1312</v>
      </c>
      <c r="H129" s="7" t="s">
        <v>1315</v>
      </c>
      <c r="I129" s="7" t="s">
        <v>1316</v>
      </c>
      <c r="J129" s="7" t="s">
        <v>1312</v>
      </c>
      <c r="K129" s="7" t="s">
        <v>1317</v>
      </c>
      <c r="L129" s="7" t="s">
        <v>1312</v>
      </c>
      <c r="M129" s="7" t="s">
        <v>1318</v>
      </c>
      <c r="N129" s="7" t="s">
        <v>1319</v>
      </c>
      <c r="O129" s="7"/>
      <c r="P129" s="7"/>
      <c r="Q129" s="7"/>
      <c r="R129" s="7"/>
      <c r="S129" s="7"/>
      <c r="T129" s="7"/>
      <c r="U129" s="7"/>
      <c r="V129" s="7"/>
      <c r="W129" s="7"/>
      <c r="X129" s="7"/>
    </row>
    <row r="130">
      <c r="A130" s="5">
        <v>44.0</v>
      </c>
      <c r="B130" s="6" t="s">
        <v>1320</v>
      </c>
      <c r="C130" s="6" t="s">
        <v>1321</v>
      </c>
      <c r="D130" s="6" t="s">
        <v>1322</v>
      </c>
      <c r="E130" s="7" t="s">
        <v>1322</v>
      </c>
      <c r="F130" s="7" t="s">
        <v>1323</v>
      </c>
      <c r="G130" s="7" t="s">
        <v>1324</v>
      </c>
      <c r="H130" s="7" t="s">
        <v>1325</v>
      </c>
      <c r="I130" s="7" t="s">
        <v>1326</v>
      </c>
      <c r="J130" s="7" t="s">
        <v>1322</v>
      </c>
      <c r="K130" s="7" t="s">
        <v>1327</v>
      </c>
      <c r="L130" s="7" t="s">
        <v>1322</v>
      </c>
      <c r="M130" s="7" t="s">
        <v>1322</v>
      </c>
      <c r="N130" s="7" t="s">
        <v>1322</v>
      </c>
      <c r="O130" s="7"/>
      <c r="P130" s="7"/>
      <c r="Q130" s="7"/>
      <c r="R130" s="7"/>
      <c r="S130" s="7"/>
      <c r="T130" s="7"/>
      <c r="U130" s="7"/>
      <c r="V130" s="7"/>
      <c r="W130" s="7"/>
      <c r="X130" s="7"/>
    </row>
    <row r="131">
      <c r="A131" s="8">
        <v>44.0</v>
      </c>
      <c r="B131" s="9" t="s">
        <v>1328</v>
      </c>
      <c r="C131" s="9" t="s">
        <v>1329</v>
      </c>
      <c r="D131" s="9" t="s">
        <v>1330</v>
      </c>
      <c r="E131" s="7" t="s">
        <v>1330</v>
      </c>
      <c r="F131" s="7" t="s">
        <v>1331</v>
      </c>
      <c r="G131" s="7" t="s">
        <v>1332</v>
      </c>
      <c r="H131" s="7" t="s">
        <v>1333</v>
      </c>
      <c r="I131" s="7" t="s">
        <v>1334</v>
      </c>
      <c r="J131" s="7" t="s">
        <v>1335</v>
      </c>
      <c r="K131" s="7" t="s">
        <v>1336</v>
      </c>
      <c r="L131" s="7" t="s">
        <v>1337</v>
      </c>
      <c r="M131" s="7" t="s">
        <v>1330</v>
      </c>
      <c r="N131" s="7" t="s">
        <v>1338</v>
      </c>
      <c r="O131" s="7"/>
      <c r="P131" s="7"/>
      <c r="Q131" s="7"/>
      <c r="R131" s="7"/>
      <c r="S131" s="7"/>
      <c r="T131" s="7"/>
      <c r="U131" s="7"/>
      <c r="V131" s="7"/>
      <c r="W131" s="7"/>
      <c r="X131" s="7"/>
    </row>
    <row r="132">
      <c r="A132" s="5">
        <v>44.0</v>
      </c>
      <c r="B132" s="6" t="s">
        <v>1339</v>
      </c>
      <c r="C132" s="6" t="s">
        <v>1340</v>
      </c>
      <c r="D132" s="6" t="s">
        <v>1341</v>
      </c>
      <c r="E132" s="7" t="s">
        <v>1342</v>
      </c>
      <c r="F132" s="7" t="s">
        <v>1341</v>
      </c>
      <c r="G132" s="7" t="s">
        <v>1341</v>
      </c>
      <c r="H132" s="7" t="s">
        <v>1343</v>
      </c>
      <c r="I132" s="7" t="s">
        <v>1344</v>
      </c>
      <c r="J132" s="7" t="s">
        <v>1341</v>
      </c>
      <c r="K132" s="7" t="s">
        <v>1345</v>
      </c>
      <c r="L132" s="7" t="s">
        <v>1346</v>
      </c>
      <c r="M132" s="7" t="s">
        <v>1341</v>
      </c>
      <c r="N132" s="7" t="s">
        <v>1341</v>
      </c>
      <c r="O132" s="7"/>
      <c r="P132" s="7"/>
      <c r="Q132" s="7"/>
      <c r="R132" s="7"/>
      <c r="S132" s="7"/>
      <c r="T132" s="7"/>
      <c r="U132" s="7"/>
      <c r="V132" s="7"/>
      <c r="W132" s="7"/>
      <c r="X132" s="7"/>
    </row>
    <row r="133">
      <c r="A133" s="8">
        <v>44.0</v>
      </c>
      <c r="B133" s="9" t="s">
        <v>1347</v>
      </c>
      <c r="C133" s="9" t="s">
        <v>1348</v>
      </c>
      <c r="D133" s="9" t="s">
        <v>1349</v>
      </c>
      <c r="E133" s="7" t="s">
        <v>1350</v>
      </c>
      <c r="F133" s="7" t="s">
        <v>1351</v>
      </c>
      <c r="G133" s="7" t="s">
        <v>1352</v>
      </c>
      <c r="H133" s="7" t="s">
        <v>1353</v>
      </c>
      <c r="I133" s="7" t="s">
        <v>1354</v>
      </c>
      <c r="J133" s="7" t="s">
        <v>1355</v>
      </c>
      <c r="K133" s="7" t="s">
        <v>1356</v>
      </c>
      <c r="L133" s="7" t="s">
        <v>1357</v>
      </c>
      <c r="M133" s="7" t="s">
        <v>1358</v>
      </c>
      <c r="N133" s="7" t="s">
        <v>1352</v>
      </c>
      <c r="O133" s="7"/>
      <c r="P133" s="7"/>
      <c r="Q133" s="7"/>
      <c r="R133" s="7"/>
      <c r="S133" s="7"/>
      <c r="T133" s="7"/>
      <c r="U133" s="7"/>
      <c r="V133" s="7"/>
      <c r="W133" s="7"/>
      <c r="X133" s="7"/>
    </row>
    <row r="134">
      <c r="A134" s="5">
        <v>45.0</v>
      </c>
      <c r="B134" s="6" t="s">
        <v>1359</v>
      </c>
      <c r="C134" s="6" t="s">
        <v>1360</v>
      </c>
      <c r="D134" s="6" t="s">
        <v>1361</v>
      </c>
      <c r="E134" s="7" t="s">
        <v>1362</v>
      </c>
      <c r="F134" s="7" t="s">
        <v>1363</v>
      </c>
      <c r="G134" s="7" t="s">
        <v>1364</v>
      </c>
      <c r="H134" s="7" t="s">
        <v>1365</v>
      </c>
      <c r="I134" s="7" t="s">
        <v>1366</v>
      </c>
      <c r="J134" s="7" t="s">
        <v>1361</v>
      </c>
      <c r="K134" s="7" t="s">
        <v>1367</v>
      </c>
      <c r="L134" s="7" t="s">
        <v>1368</v>
      </c>
      <c r="M134" s="7" t="s">
        <v>1369</v>
      </c>
      <c r="N134" s="7" t="s">
        <v>1364</v>
      </c>
      <c r="O134" s="7"/>
      <c r="P134" s="7"/>
      <c r="Q134" s="7"/>
      <c r="R134" s="7"/>
      <c r="S134" s="7"/>
      <c r="T134" s="7"/>
      <c r="U134" s="7"/>
      <c r="V134" s="7"/>
      <c r="W134" s="7"/>
      <c r="X134" s="7"/>
    </row>
    <row r="135">
      <c r="A135" s="8">
        <v>46.0</v>
      </c>
      <c r="B135" s="9" t="s">
        <v>1370</v>
      </c>
      <c r="C135" s="9" t="s">
        <v>1371</v>
      </c>
      <c r="D135" s="9" t="s">
        <v>1372</v>
      </c>
      <c r="E135" s="7" t="s">
        <v>1373</v>
      </c>
      <c r="F135" s="7" t="s">
        <v>1374</v>
      </c>
      <c r="G135" s="7" t="s">
        <v>1375</v>
      </c>
      <c r="H135" s="7" t="s">
        <v>1376</v>
      </c>
      <c r="I135" s="7" t="s">
        <v>1377</v>
      </c>
      <c r="J135" s="7" t="s">
        <v>1378</v>
      </c>
      <c r="K135" s="7" t="s">
        <v>1379</v>
      </c>
      <c r="L135" s="7" t="s">
        <v>1380</v>
      </c>
      <c r="M135" s="7" t="s">
        <v>1381</v>
      </c>
      <c r="N135" s="7" t="s">
        <v>1382</v>
      </c>
      <c r="O135" s="7"/>
      <c r="P135" s="7"/>
      <c r="Q135" s="7"/>
      <c r="R135" s="7"/>
      <c r="S135" s="7"/>
      <c r="T135" s="7"/>
      <c r="U135" s="7"/>
      <c r="V135" s="7"/>
      <c r="W135" s="7"/>
      <c r="X135" s="7"/>
    </row>
    <row r="136">
      <c r="A136" s="5">
        <v>47.0</v>
      </c>
      <c r="B136" s="6" t="s">
        <v>1383</v>
      </c>
      <c r="C136" s="6" t="s">
        <v>1384</v>
      </c>
      <c r="D136" s="6" t="s">
        <v>1385</v>
      </c>
      <c r="E136" s="7" t="s">
        <v>1385</v>
      </c>
      <c r="F136" s="7" t="s">
        <v>1386</v>
      </c>
      <c r="G136" s="7" t="s">
        <v>1387</v>
      </c>
      <c r="H136" s="7" t="s">
        <v>1388</v>
      </c>
      <c r="I136" s="7" t="s">
        <v>1389</v>
      </c>
      <c r="J136" s="7" t="s">
        <v>1390</v>
      </c>
      <c r="K136" s="7" t="s">
        <v>1391</v>
      </c>
      <c r="L136" s="7" t="s">
        <v>1392</v>
      </c>
      <c r="M136" s="7" t="s">
        <v>1385</v>
      </c>
      <c r="N136" s="7" t="s">
        <v>1393</v>
      </c>
      <c r="O136" s="7"/>
      <c r="P136" s="7"/>
      <c r="Q136" s="7"/>
      <c r="R136" s="7"/>
      <c r="S136" s="7"/>
      <c r="T136" s="7"/>
      <c r="U136" s="7"/>
      <c r="V136" s="7"/>
      <c r="W136" s="7"/>
      <c r="X136" s="7"/>
    </row>
    <row r="137">
      <c r="A137" s="8">
        <v>47.0</v>
      </c>
      <c r="B137" s="9" t="s">
        <v>1394</v>
      </c>
      <c r="C137" s="9" t="s">
        <v>1395</v>
      </c>
      <c r="D137" s="9" t="s">
        <v>1396</v>
      </c>
      <c r="E137" s="7" t="s">
        <v>1397</v>
      </c>
      <c r="F137" s="7" t="s">
        <v>1398</v>
      </c>
      <c r="G137" s="7" t="s">
        <v>1399</v>
      </c>
      <c r="H137" s="7" t="s">
        <v>1400</v>
      </c>
      <c r="I137" s="7" t="s">
        <v>1401</v>
      </c>
      <c r="J137" s="7" t="s">
        <v>1396</v>
      </c>
      <c r="K137" s="7" t="s">
        <v>1402</v>
      </c>
      <c r="L137" s="7" t="s">
        <v>1403</v>
      </c>
      <c r="M137" s="7" t="s">
        <v>1404</v>
      </c>
      <c r="N137" s="7" t="s">
        <v>1399</v>
      </c>
      <c r="O137" s="7"/>
      <c r="P137" s="7"/>
      <c r="Q137" s="7"/>
      <c r="R137" s="7"/>
      <c r="S137" s="7"/>
      <c r="T137" s="7"/>
      <c r="U137" s="7"/>
      <c r="V137" s="7"/>
      <c r="W137" s="7"/>
      <c r="X137" s="7"/>
    </row>
    <row r="138">
      <c r="A138" s="5">
        <v>47.0</v>
      </c>
      <c r="B138" s="6" t="s">
        <v>1405</v>
      </c>
      <c r="C138" s="6" t="s">
        <v>1406</v>
      </c>
      <c r="D138" s="6" t="s">
        <v>1407</v>
      </c>
      <c r="E138" s="7" t="s">
        <v>1408</v>
      </c>
      <c r="F138" s="7" t="s">
        <v>1409</v>
      </c>
      <c r="G138" s="7" t="s">
        <v>1410</v>
      </c>
      <c r="H138" s="7" t="s">
        <v>1411</v>
      </c>
      <c r="I138" s="7" t="s">
        <v>1412</v>
      </c>
      <c r="J138" s="7" t="s">
        <v>1413</v>
      </c>
      <c r="K138" s="7" t="s">
        <v>1414</v>
      </c>
      <c r="L138" s="7" t="s">
        <v>1415</v>
      </c>
      <c r="M138" s="7" t="s">
        <v>1416</v>
      </c>
      <c r="N138" s="7" t="s">
        <v>1417</v>
      </c>
      <c r="O138" s="7"/>
      <c r="P138" s="7"/>
      <c r="Q138" s="7"/>
      <c r="R138" s="7"/>
      <c r="S138" s="7"/>
      <c r="T138" s="7"/>
      <c r="U138" s="7"/>
      <c r="V138" s="7"/>
      <c r="W138" s="7"/>
      <c r="X138" s="7"/>
    </row>
    <row r="139">
      <c r="A139" s="8">
        <v>48.0</v>
      </c>
      <c r="B139" s="9" t="s">
        <v>1418</v>
      </c>
      <c r="C139" s="9" t="s">
        <v>1419</v>
      </c>
      <c r="D139" s="9" t="s">
        <v>1420</v>
      </c>
      <c r="E139" s="7" t="s">
        <v>1421</v>
      </c>
      <c r="F139" s="7" t="s">
        <v>1422</v>
      </c>
      <c r="G139" s="7" t="s">
        <v>1423</v>
      </c>
      <c r="H139" s="7" t="s">
        <v>1424</v>
      </c>
      <c r="I139" s="7" t="s">
        <v>1425</v>
      </c>
      <c r="J139" s="7" t="s">
        <v>1420</v>
      </c>
      <c r="K139" s="7" t="s">
        <v>1426</v>
      </c>
      <c r="L139" s="7" t="s">
        <v>1427</v>
      </c>
      <c r="M139" s="7" t="s">
        <v>1428</v>
      </c>
      <c r="N139" s="7" t="s">
        <v>1429</v>
      </c>
      <c r="O139" s="7"/>
      <c r="P139" s="7"/>
      <c r="Q139" s="7"/>
      <c r="R139" s="7"/>
      <c r="S139" s="7"/>
      <c r="T139" s="7"/>
      <c r="U139" s="7"/>
      <c r="V139" s="7"/>
      <c r="W139" s="7"/>
      <c r="X139" s="7"/>
    </row>
    <row r="140">
      <c r="A140" s="5">
        <v>49.0</v>
      </c>
      <c r="B140" s="6" t="s">
        <v>1430</v>
      </c>
      <c r="C140" s="6" t="s">
        <v>1431</v>
      </c>
      <c r="D140" s="6" t="s">
        <v>1432</v>
      </c>
      <c r="E140" s="7" t="s">
        <v>1433</v>
      </c>
      <c r="F140" s="7" t="s">
        <v>1434</v>
      </c>
      <c r="G140" s="7" t="s">
        <v>1435</v>
      </c>
      <c r="H140" s="7" t="s">
        <v>1436</v>
      </c>
      <c r="I140" s="7" t="s">
        <v>1437</v>
      </c>
      <c r="J140" s="7" t="s">
        <v>1438</v>
      </c>
      <c r="K140" s="7" t="s">
        <v>1439</v>
      </c>
      <c r="L140" s="7" t="s">
        <v>1440</v>
      </c>
      <c r="M140" s="7" t="s">
        <v>1441</v>
      </c>
      <c r="N140" s="7" t="s">
        <v>1442</v>
      </c>
      <c r="O140" s="7"/>
      <c r="P140" s="7"/>
      <c r="Q140" s="7"/>
      <c r="R140" s="7"/>
      <c r="S140" s="7"/>
      <c r="T140" s="7"/>
      <c r="U140" s="7"/>
      <c r="V140" s="7"/>
      <c r="W140" s="7"/>
      <c r="X140" s="7"/>
    </row>
    <row r="141">
      <c r="A141" s="8">
        <v>500.0</v>
      </c>
      <c r="B141" s="9" t="s">
        <v>1443</v>
      </c>
      <c r="C141" s="9" t="s">
        <v>1444</v>
      </c>
      <c r="D141" s="9" t="s">
        <v>1445</v>
      </c>
      <c r="E141" s="7" t="s">
        <v>1446</v>
      </c>
      <c r="F141" s="7" t="s">
        <v>1447</v>
      </c>
      <c r="G141" s="7" t="s">
        <v>1448</v>
      </c>
      <c r="H141" s="7" t="s">
        <v>1449</v>
      </c>
      <c r="I141" s="7" t="s">
        <v>1450</v>
      </c>
      <c r="J141" s="7" t="s">
        <v>1451</v>
      </c>
      <c r="K141" s="7" t="s">
        <v>1452</v>
      </c>
      <c r="L141" s="7" t="s">
        <v>1453</v>
      </c>
      <c r="M141" s="7" t="s">
        <v>1454</v>
      </c>
      <c r="N141" s="7" t="s">
        <v>1455</v>
      </c>
      <c r="O141" s="7"/>
      <c r="P141" s="7"/>
      <c r="Q141" s="7"/>
      <c r="R141" s="7"/>
      <c r="S141" s="7"/>
      <c r="T141" s="7"/>
      <c r="U141" s="7"/>
      <c r="V141" s="7"/>
      <c r="W141" s="7"/>
      <c r="X141" s="7"/>
    </row>
    <row r="142">
      <c r="A142" s="5">
        <v>500.0</v>
      </c>
      <c r="B142" s="6" t="s">
        <v>1456</v>
      </c>
      <c r="C142" s="6" t="s">
        <v>1457</v>
      </c>
      <c r="D142" s="6" t="s">
        <v>1458</v>
      </c>
      <c r="E142" s="7" t="s">
        <v>1459</v>
      </c>
      <c r="F142" s="7" t="s">
        <v>1460</v>
      </c>
      <c r="G142" s="7" t="s">
        <v>1461</v>
      </c>
      <c r="H142" s="7" t="s">
        <v>1462</v>
      </c>
      <c r="I142" s="7" t="s">
        <v>1463</v>
      </c>
      <c r="J142" s="7" t="s">
        <v>1464</v>
      </c>
      <c r="K142" s="7" t="s">
        <v>1465</v>
      </c>
      <c r="L142" s="7" t="s">
        <v>1466</v>
      </c>
      <c r="M142" s="7" t="s">
        <v>1467</v>
      </c>
      <c r="N142" s="7" t="s">
        <v>1468</v>
      </c>
      <c r="O142" s="7"/>
      <c r="P142" s="7"/>
      <c r="Q142" s="7"/>
      <c r="R142" s="7"/>
      <c r="S142" s="7"/>
      <c r="T142" s="7"/>
      <c r="U142" s="7"/>
      <c r="V142" s="7"/>
      <c r="W142" s="7"/>
      <c r="X142" s="7"/>
    </row>
    <row r="143">
      <c r="A143" s="8">
        <v>501.0</v>
      </c>
      <c r="B143" s="9" t="s">
        <v>1469</v>
      </c>
      <c r="C143" s="9" t="s">
        <v>1470</v>
      </c>
      <c r="D143" s="9" t="s">
        <v>1471</v>
      </c>
      <c r="E143" s="7" t="s">
        <v>1471</v>
      </c>
      <c r="F143" s="7" t="s">
        <v>1471</v>
      </c>
      <c r="G143" s="7" t="s">
        <v>1472</v>
      </c>
      <c r="H143" s="7" t="s">
        <v>1473</v>
      </c>
      <c r="I143" s="7" t="s">
        <v>1474</v>
      </c>
      <c r="J143" s="7" t="s">
        <v>1471</v>
      </c>
      <c r="K143" s="7" t="s">
        <v>1475</v>
      </c>
      <c r="L143" s="7" t="s">
        <v>1471</v>
      </c>
      <c r="M143" s="7" t="s">
        <v>1471</v>
      </c>
      <c r="N143" s="7" t="s">
        <v>1471</v>
      </c>
      <c r="O143" s="7"/>
      <c r="P143" s="7"/>
      <c r="Q143" s="7"/>
      <c r="R143" s="7"/>
      <c r="S143" s="7"/>
      <c r="T143" s="7"/>
      <c r="U143" s="7"/>
      <c r="V143" s="7"/>
      <c r="W143" s="7"/>
      <c r="X143" s="7"/>
    </row>
    <row r="144">
      <c r="A144" s="5">
        <v>502.0</v>
      </c>
      <c r="B144" s="6" t="s">
        <v>1476</v>
      </c>
      <c r="C144" s="6" t="s">
        <v>1477</v>
      </c>
      <c r="D144" s="6" t="s">
        <v>1478</v>
      </c>
      <c r="E144" s="7" t="s">
        <v>1478</v>
      </c>
      <c r="F144" s="7" t="s">
        <v>1478</v>
      </c>
      <c r="G144" s="7" t="s">
        <v>1478</v>
      </c>
      <c r="H144" s="7" t="s">
        <v>1479</v>
      </c>
      <c r="I144" s="7" t="s">
        <v>1480</v>
      </c>
      <c r="J144" s="7" t="s">
        <v>1478</v>
      </c>
      <c r="K144" s="7" t="s">
        <v>1481</v>
      </c>
      <c r="L144" s="7" t="s">
        <v>1482</v>
      </c>
      <c r="M144" s="7" t="s">
        <v>1478</v>
      </c>
      <c r="N144" s="7" t="s">
        <v>1478</v>
      </c>
      <c r="O144" s="7"/>
      <c r="P144" s="7"/>
      <c r="Q144" s="7"/>
      <c r="R144" s="7"/>
      <c r="S144" s="7"/>
      <c r="T144" s="7"/>
      <c r="U144" s="7"/>
      <c r="V144" s="7"/>
      <c r="W144" s="7"/>
      <c r="X144" s="7"/>
    </row>
    <row r="145">
      <c r="A145" s="8">
        <v>503.0</v>
      </c>
      <c r="B145" s="9" t="s">
        <v>1483</v>
      </c>
      <c r="C145" s="9" t="s">
        <v>1484</v>
      </c>
      <c r="D145" s="9" t="s">
        <v>1485</v>
      </c>
      <c r="E145" s="7" t="s">
        <v>1485</v>
      </c>
      <c r="F145" s="7" t="s">
        <v>1486</v>
      </c>
      <c r="G145" s="7" t="s">
        <v>1485</v>
      </c>
      <c r="H145" s="7" t="s">
        <v>1487</v>
      </c>
      <c r="I145" s="7" t="s">
        <v>1488</v>
      </c>
      <c r="J145" s="7" t="s">
        <v>1485</v>
      </c>
      <c r="K145" s="7" t="s">
        <v>1489</v>
      </c>
      <c r="L145" s="7" t="s">
        <v>1490</v>
      </c>
      <c r="M145" s="7" t="s">
        <v>1485</v>
      </c>
      <c r="N145" s="7" t="s">
        <v>1485</v>
      </c>
      <c r="O145" s="7"/>
      <c r="P145" s="7"/>
      <c r="Q145" s="7"/>
      <c r="R145" s="7"/>
      <c r="S145" s="7"/>
      <c r="T145" s="7"/>
      <c r="U145" s="7"/>
      <c r="V145" s="7"/>
      <c r="W145" s="7"/>
      <c r="X145" s="7"/>
    </row>
    <row r="146">
      <c r="A146" s="5">
        <v>504.0</v>
      </c>
      <c r="B146" s="6" t="s">
        <v>1491</v>
      </c>
      <c r="C146" s="6" t="s">
        <v>1492</v>
      </c>
      <c r="D146" s="6" t="s">
        <v>1493</v>
      </c>
      <c r="E146" s="7" t="s">
        <v>1493</v>
      </c>
      <c r="F146" s="7" t="s">
        <v>1493</v>
      </c>
      <c r="G146" s="7" t="s">
        <v>1493</v>
      </c>
      <c r="H146" s="7" t="s">
        <v>1494</v>
      </c>
      <c r="I146" s="7" t="s">
        <v>1495</v>
      </c>
      <c r="J146" s="7" t="s">
        <v>1493</v>
      </c>
      <c r="K146" s="7" t="s">
        <v>1496</v>
      </c>
      <c r="L146" s="7" t="s">
        <v>1493</v>
      </c>
      <c r="M146" s="7" t="s">
        <v>1493</v>
      </c>
      <c r="N146" s="7" t="s">
        <v>1493</v>
      </c>
      <c r="O146" s="7"/>
      <c r="P146" s="7"/>
      <c r="Q146" s="7"/>
      <c r="R146" s="7"/>
      <c r="S146" s="7"/>
      <c r="T146" s="7"/>
      <c r="U146" s="7"/>
      <c r="V146" s="7"/>
      <c r="W146" s="7"/>
      <c r="X146" s="7"/>
    </row>
    <row r="147">
      <c r="A147" s="8">
        <v>505.0</v>
      </c>
      <c r="B147" s="9" t="s">
        <v>1497</v>
      </c>
      <c r="C147" s="9" t="s">
        <v>1498</v>
      </c>
      <c r="D147" s="9" t="s">
        <v>1499</v>
      </c>
      <c r="E147" s="7" t="s">
        <v>1499</v>
      </c>
      <c r="F147" s="7" t="s">
        <v>1499</v>
      </c>
      <c r="G147" s="7" t="s">
        <v>1499</v>
      </c>
      <c r="H147" s="7" t="s">
        <v>1500</v>
      </c>
      <c r="I147" s="7" t="s">
        <v>1501</v>
      </c>
      <c r="J147" s="7" t="s">
        <v>1499</v>
      </c>
      <c r="K147" s="7" t="s">
        <v>1502</v>
      </c>
      <c r="L147" s="7" t="s">
        <v>1503</v>
      </c>
      <c r="M147" s="7" t="s">
        <v>1499</v>
      </c>
      <c r="N147" s="7" t="s">
        <v>1504</v>
      </c>
      <c r="O147" s="7"/>
      <c r="P147" s="7"/>
      <c r="Q147" s="7"/>
      <c r="R147" s="7"/>
      <c r="S147" s="7"/>
      <c r="T147" s="7"/>
      <c r="U147" s="7"/>
      <c r="V147" s="7"/>
      <c r="W147" s="7"/>
      <c r="X147" s="7"/>
    </row>
    <row r="148">
      <c r="A148" s="5">
        <v>506.0</v>
      </c>
      <c r="B148" s="6" t="s">
        <v>1505</v>
      </c>
      <c r="C148" s="6" t="s">
        <v>1506</v>
      </c>
      <c r="D148" s="6" t="s">
        <v>1507</v>
      </c>
      <c r="E148" s="7" t="s">
        <v>1507</v>
      </c>
      <c r="F148" s="7" t="s">
        <v>1507</v>
      </c>
      <c r="G148" s="7" t="s">
        <v>1507</v>
      </c>
      <c r="H148" s="7" t="s">
        <v>1508</v>
      </c>
      <c r="I148" s="7" t="s">
        <v>1509</v>
      </c>
      <c r="J148" s="7" t="s">
        <v>1507</v>
      </c>
      <c r="K148" s="7" t="s">
        <v>1510</v>
      </c>
      <c r="L148" s="7" t="s">
        <v>1511</v>
      </c>
      <c r="M148" s="7" t="s">
        <v>1507</v>
      </c>
      <c r="N148" s="7" t="s">
        <v>1507</v>
      </c>
      <c r="O148" s="7"/>
      <c r="P148" s="7"/>
      <c r="Q148" s="7"/>
      <c r="R148" s="7"/>
      <c r="S148" s="7"/>
      <c r="T148" s="7"/>
      <c r="U148" s="7"/>
      <c r="V148" s="7"/>
      <c r="W148" s="7"/>
      <c r="X148" s="7"/>
    </row>
    <row r="149">
      <c r="A149" s="8">
        <v>507.0</v>
      </c>
      <c r="B149" s="9" t="s">
        <v>1512</v>
      </c>
      <c r="C149" s="9" t="s">
        <v>1513</v>
      </c>
      <c r="D149" s="9" t="s">
        <v>1514</v>
      </c>
      <c r="E149" s="7" t="s">
        <v>1514</v>
      </c>
      <c r="F149" s="7" t="s">
        <v>1514</v>
      </c>
      <c r="G149" s="7" t="s">
        <v>1515</v>
      </c>
      <c r="H149" s="7" t="s">
        <v>1516</v>
      </c>
      <c r="I149" s="7" t="s">
        <v>1517</v>
      </c>
      <c r="J149" s="7" t="s">
        <v>1514</v>
      </c>
      <c r="K149" s="7" t="s">
        <v>1518</v>
      </c>
      <c r="L149" s="7" t="s">
        <v>1514</v>
      </c>
      <c r="M149" s="7" t="s">
        <v>1514</v>
      </c>
      <c r="N149" s="7" t="s">
        <v>1515</v>
      </c>
      <c r="O149" s="7"/>
      <c r="P149" s="7"/>
      <c r="Q149" s="7"/>
      <c r="R149" s="7"/>
      <c r="S149" s="7"/>
      <c r="T149" s="7"/>
      <c r="U149" s="7"/>
      <c r="V149" s="7"/>
      <c r="W149" s="7"/>
      <c r="X149" s="7"/>
    </row>
    <row r="150">
      <c r="A150" s="5">
        <v>508.0</v>
      </c>
      <c r="B150" s="6" t="s">
        <v>1519</v>
      </c>
      <c r="C150" s="6" t="s">
        <v>1520</v>
      </c>
      <c r="D150" s="6" t="s">
        <v>1521</v>
      </c>
      <c r="E150" s="7" t="s">
        <v>1522</v>
      </c>
      <c r="F150" s="7" t="s">
        <v>1523</v>
      </c>
      <c r="G150" s="7" t="s">
        <v>1524</v>
      </c>
      <c r="H150" s="7" t="s">
        <v>1525</v>
      </c>
      <c r="I150" s="7" t="s">
        <v>1526</v>
      </c>
      <c r="J150" s="7" t="s">
        <v>1527</v>
      </c>
      <c r="K150" s="7" t="s">
        <v>1528</v>
      </c>
      <c r="L150" s="7" t="s">
        <v>1529</v>
      </c>
      <c r="M150" s="7" t="s">
        <v>1530</v>
      </c>
      <c r="N150" s="7" t="s">
        <v>1531</v>
      </c>
      <c r="O150" s="7"/>
      <c r="P150" s="7"/>
      <c r="Q150" s="7"/>
      <c r="R150" s="7"/>
      <c r="S150" s="7"/>
      <c r="T150" s="7"/>
      <c r="U150" s="7"/>
      <c r="V150" s="7"/>
      <c r="W150" s="7"/>
      <c r="X150" s="7"/>
    </row>
    <row r="151">
      <c r="A151" s="8">
        <v>509.0</v>
      </c>
      <c r="B151" s="9" t="s">
        <v>1532</v>
      </c>
      <c r="C151" s="9" t="s">
        <v>1533</v>
      </c>
      <c r="D151" s="9" t="s">
        <v>1534</v>
      </c>
      <c r="E151" s="7" t="s">
        <v>1535</v>
      </c>
      <c r="F151" s="7" t="s">
        <v>1535</v>
      </c>
      <c r="G151" s="7" t="s">
        <v>1536</v>
      </c>
      <c r="H151" s="7" t="s">
        <v>1537</v>
      </c>
      <c r="I151" s="7" t="s">
        <v>1538</v>
      </c>
      <c r="J151" s="7" t="s">
        <v>1534</v>
      </c>
      <c r="K151" s="7" t="s">
        <v>1539</v>
      </c>
      <c r="L151" s="7" t="s">
        <v>1534</v>
      </c>
      <c r="M151" s="7" t="s">
        <v>1534</v>
      </c>
      <c r="N151" s="7" t="s">
        <v>1534</v>
      </c>
      <c r="O151" s="7"/>
      <c r="P151" s="7"/>
      <c r="Q151" s="7"/>
      <c r="R151" s="7"/>
      <c r="S151" s="7"/>
      <c r="T151" s="7"/>
      <c r="U151" s="7"/>
      <c r="V151" s="7"/>
      <c r="W151" s="7"/>
      <c r="X151" s="7"/>
    </row>
    <row r="152">
      <c r="A152" s="5">
        <v>51.0</v>
      </c>
      <c r="B152" s="6" t="s">
        <v>1540</v>
      </c>
      <c r="C152" s="6" t="s">
        <v>1541</v>
      </c>
      <c r="D152" s="6" t="s">
        <v>1542</v>
      </c>
      <c r="E152" s="7" t="s">
        <v>1542</v>
      </c>
      <c r="F152" s="7" t="s">
        <v>1543</v>
      </c>
      <c r="G152" s="7" t="s">
        <v>1544</v>
      </c>
      <c r="H152" s="7" t="s">
        <v>1545</v>
      </c>
      <c r="I152" s="7" t="s">
        <v>1546</v>
      </c>
      <c r="J152" s="7" t="s">
        <v>1542</v>
      </c>
      <c r="K152" s="7" t="s">
        <v>1547</v>
      </c>
      <c r="L152" s="7" t="s">
        <v>1542</v>
      </c>
      <c r="M152" s="7" t="s">
        <v>1542</v>
      </c>
      <c r="N152" s="7" t="s">
        <v>1542</v>
      </c>
      <c r="O152" s="7"/>
      <c r="P152" s="7"/>
      <c r="Q152" s="7"/>
      <c r="R152" s="7"/>
      <c r="S152" s="7"/>
      <c r="T152" s="7"/>
      <c r="U152" s="7"/>
      <c r="V152" s="7"/>
      <c r="W152" s="7"/>
      <c r="X152" s="7"/>
    </row>
    <row r="153">
      <c r="A153" s="8">
        <v>52.0</v>
      </c>
      <c r="B153" s="9" t="s">
        <v>1548</v>
      </c>
      <c r="C153" s="9" t="s">
        <v>1549</v>
      </c>
      <c r="D153" s="9" t="s">
        <v>1550</v>
      </c>
      <c r="E153" s="7" t="s">
        <v>1551</v>
      </c>
      <c r="F153" s="7" t="s">
        <v>1552</v>
      </c>
      <c r="G153" s="7" t="s">
        <v>1553</v>
      </c>
      <c r="H153" s="7" t="s">
        <v>1554</v>
      </c>
      <c r="I153" s="7" t="s">
        <v>1555</v>
      </c>
      <c r="J153" s="7" t="s">
        <v>1550</v>
      </c>
      <c r="K153" s="7" t="s">
        <v>1556</v>
      </c>
      <c r="L153" s="7" t="s">
        <v>1557</v>
      </c>
      <c r="M153" s="7" t="s">
        <v>1551</v>
      </c>
      <c r="N153" s="7" t="s">
        <v>1553</v>
      </c>
      <c r="O153" s="7"/>
      <c r="P153" s="7"/>
      <c r="Q153" s="7"/>
      <c r="R153" s="7"/>
      <c r="S153" s="7"/>
      <c r="T153" s="7"/>
      <c r="U153" s="7"/>
      <c r="V153" s="7"/>
      <c r="W153" s="7"/>
      <c r="X153" s="7"/>
    </row>
    <row r="154">
      <c r="A154" s="5">
        <v>53.0</v>
      </c>
      <c r="B154" s="6" t="s">
        <v>1558</v>
      </c>
      <c r="C154" s="6" t="s">
        <v>1559</v>
      </c>
      <c r="D154" s="6" t="s">
        <v>1560</v>
      </c>
      <c r="E154" s="7" t="s">
        <v>1561</v>
      </c>
      <c r="F154" s="7" t="s">
        <v>1560</v>
      </c>
      <c r="G154" s="7" t="s">
        <v>1560</v>
      </c>
      <c r="H154" s="7" t="s">
        <v>1562</v>
      </c>
      <c r="I154" s="7" t="s">
        <v>1563</v>
      </c>
      <c r="J154" s="7" t="s">
        <v>1560</v>
      </c>
      <c r="K154" s="7" t="s">
        <v>1564</v>
      </c>
      <c r="L154" s="7" t="s">
        <v>1561</v>
      </c>
      <c r="M154" s="7" t="s">
        <v>1561</v>
      </c>
      <c r="N154" s="7" t="s">
        <v>1560</v>
      </c>
      <c r="O154" s="7"/>
      <c r="P154" s="7"/>
      <c r="Q154" s="7"/>
      <c r="R154" s="7"/>
      <c r="S154" s="7"/>
      <c r="T154" s="7"/>
      <c r="U154" s="7"/>
      <c r="V154" s="7"/>
      <c r="W154" s="7"/>
      <c r="X154" s="7"/>
    </row>
    <row r="155">
      <c r="A155" s="8">
        <v>54.0</v>
      </c>
      <c r="B155" s="9" t="s">
        <v>1565</v>
      </c>
      <c r="C155" s="9" t="s">
        <v>1566</v>
      </c>
      <c r="D155" s="9" t="s">
        <v>1567</v>
      </c>
      <c r="E155" s="7" t="s">
        <v>1567</v>
      </c>
      <c r="F155" s="7" t="s">
        <v>1568</v>
      </c>
      <c r="G155" s="7" t="s">
        <v>1567</v>
      </c>
      <c r="H155" s="7" t="s">
        <v>1569</v>
      </c>
      <c r="I155" s="7" t="s">
        <v>1570</v>
      </c>
      <c r="J155" s="7" t="s">
        <v>1567</v>
      </c>
      <c r="K155" s="7" t="s">
        <v>1571</v>
      </c>
      <c r="L155" s="7" t="s">
        <v>1572</v>
      </c>
      <c r="M155" s="7" t="s">
        <v>1573</v>
      </c>
      <c r="N155" s="7" t="s">
        <v>1567</v>
      </c>
      <c r="O155" s="7"/>
      <c r="P155" s="7"/>
      <c r="Q155" s="7"/>
      <c r="R155" s="7"/>
      <c r="S155" s="7"/>
      <c r="T155" s="7"/>
      <c r="U155" s="7"/>
      <c r="V155" s="7"/>
      <c r="W155" s="7"/>
      <c r="X155" s="7"/>
    </row>
    <row r="156">
      <c r="A156" s="5">
        <v>55.0</v>
      </c>
      <c r="B156" s="6" t="s">
        <v>1574</v>
      </c>
      <c r="C156" s="6" t="s">
        <v>1575</v>
      </c>
      <c r="D156" s="6" t="s">
        <v>1576</v>
      </c>
      <c r="E156" s="7" t="s">
        <v>1577</v>
      </c>
      <c r="F156" s="7" t="s">
        <v>1578</v>
      </c>
      <c r="G156" s="7" t="s">
        <v>1579</v>
      </c>
      <c r="H156" s="7" t="s">
        <v>1580</v>
      </c>
      <c r="I156" s="7" t="s">
        <v>1581</v>
      </c>
      <c r="J156" s="7" t="s">
        <v>1576</v>
      </c>
      <c r="K156" s="7" t="s">
        <v>1582</v>
      </c>
      <c r="L156" s="7" t="s">
        <v>1583</v>
      </c>
      <c r="M156" s="7" t="s">
        <v>1584</v>
      </c>
      <c r="N156" s="7" t="s">
        <v>1579</v>
      </c>
      <c r="O156" s="7"/>
      <c r="P156" s="7"/>
      <c r="Q156" s="7"/>
      <c r="R156" s="7"/>
      <c r="S156" s="7"/>
      <c r="T156" s="7"/>
      <c r="U156" s="7"/>
      <c r="V156" s="7"/>
      <c r="W156" s="7"/>
      <c r="X156" s="7"/>
    </row>
    <row r="157">
      <c r="A157" s="8">
        <v>56.0</v>
      </c>
      <c r="B157" s="9" t="s">
        <v>1585</v>
      </c>
      <c r="C157" s="9" t="s">
        <v>1586</v>
      </c>
      <c r="D157" s="9" t="s">
        <v>1587</v>
      </c>
      <c r="E157" s="7" t="s">
        <v>1588</v>
      </c>
      <c r="F157" s="7" t="s">
        <v>1588</v>
      </c>
      <c r="G157" s="7" t="s">
        <v>1587</v>
      </c>
      <c r="H157" s="7" t="s">
        <v>1589</v>
      </c>
      <c r="I157" s="7" t="s">
        <v>1590</v>
      </c>
      <c r="J157" s="7" t="s">
        <v>1587</v>
      </c>
      <c r="K157" s="7" t="s">
        <v>1591</v>
      </c>
      <c r="L157" s="7" t="s">
        <v>1587</v>
      </c>
      <c r="M157" s="7" t="s">
        <v>1587</v>
      </c>
      <c r="N157" s="7" t="s">
        <v>1587</v>
      </c>
      <c r="O157" s="7"/>
      <c r="P157" s="7"/>
      <c r="Q157" s="7"/>
      <c r="R157" s="7"/>
      <c r="S157" s="7"/>
      <c r="T157" s="7"/>
      <c r="U157" s="7"/>
      <c r="V157" s="7"/>
      <c r="W157" s="7"/>
      <c r="X157" s="7"/>
    </row>
    <row r="158">
      <c r="A158" s="5">
        <v>57.0</v>
      </c>
      <c r="B158" s="6" t="s">
        <v>1592</v>
      </c>
      <c r="C158" s="6" t="s">
        <v>1593</v>
      </c>
      <c r="D158" s="6" t="s">
        <v>1594</v>
      </c>
      <c r="E158" s="7" t="s">
        <v>1594</v>
      </c>
      <c r="F158" s="7" t="s">
        <v>1595</v>
      </c>
      <c r="G158" s="7" t="s">
        <v>1594</v>
      </c>
      <c r="H158" s="7" t="s">
        <v>1596</v>
      </c>
      <c r="I158" s="7" t="s">
        <v>1597</v>
      </c>
      <c r="J158" s="7" t="s">
        <v>1594</v>
      </c>
      <c r="K158" s="7" t="s">
        <v>1598</v>
      </c>
      <c r="L158" s="7" t="s">
        <v>1599</v>
      </c>
      <c r="M158" s="7" t="s">
        <v>1600</v>
      </c>
      <c r="N158" s="7" t="s">
        <v>1601</v>
      </c>
      <c r="O158" s="7"/>
      <c r="P158" s="7"/>
      <c r="Q158" s="7"/>
      <c r="R158" s="7"/>
      <c r="S158" s="7"/>
      <c r="T158" s="7"/>
      <c r="U158" s="7"/>
      <c r="V158" s="7"/>
      <c r="W158" s="7"/>
      <c r="X158" s="7"/>
    </row>
    <row r="159">
      <c r="A159" s="8">
        <v>58.0</v>
      </c>
      <c r="B159" s="9" t="s">
        <v>1602</v>
      </c>
      <c r="C159" s="9" t="s">
        <v>1603</v>
      </c>
      <c r="D159" s="9" t="s">
        <v>1604</v>
      </c>
      <c r="E159" s="7" t="s">
        <v>1605</v>
      </c>
      <c r="F159" s="7" t="s">
        <v>1606</v>
      </c>
      <c r="G159" s="7" t="s">
        <v>1607</v>
      </c>
      <c r="H159" s="7" t="s">
        <v>1608</v>
      </c>
      <c r="I159" s="7" t="s">
        <v>1609</v>
      </c>
      <c r="J159" s="7" t="s">
        <v>1610</v>
      </c>
      <c r="K159" s="7" t="s">
        <v>1611</v>
      </c>
      <c r="L159" s="7" t="s">
        <v>1612</v>
      </c>
      <c r="M159" s="7" t="s">
        <v>1613</v>
      </c>
      <c r="N159" s="7" t="s">
        <v>1614</v>
      </c>
      <c r="O159" s="7"/>
      <c r="P159" s="7"/>
      <c r="Q159" s="7"/>
      <c r="R159" s="7"/>
      <c r="S159" s="7"/>
      <c r="T159" s="7"/>
      <c r="U159" s="7"/>
      <c r="V159" s="7"/>
      <c r="W159" s="7"/>
      <c r="X159" s="7"/>
    </row>
    <row r="160">
      <c r="A160" s="5">
        <v>590.0</v>
      </c>
      <c r="B160" s="6" t="s">
        <v>1615</v>
      </c>
      <c r="C160" s="6" t="s">
        <v>1616</v>
      </c>
      <c r="D160" s="6" t="s">
        <v>1617</v>
      </c>
      <c r="E160" s="7" t="s">
        <v>1617</v>
      </c>
      <c r="F160" s="7" t="s">
        <v>1617</v>
      </c>
      <c r="G160" s="7" t="s">
        <v>1618</v>
      </c>
      <c r="H160" s="7" t="s">
        <v>1619</v>
      </c>
      <c r="I160" s="7" t="s">
        <v>1620</v>
      </c>
      <c r="J160" s="7" t="s">
        <v>1617</v>
      </c>
      <c r="K160" s="7" t="s">
        <v>1621</v>
      </c>
      <c r="L160" s="7" t="s">
        <v>1622</v>
      </c>
      <c r="M160" s="7" t="s">
        <v>1617</v>
      </c>
      <c r="N160" s="7" t="s">
        <v>1623</v>
      </c>
      <c r="O160" s="7"/>
      <c r="P160" s="7"/>
      <c r="Q160" s="7"/>
      <c r="R160" s="7"/>
      <c r="S160" s="7"/>
      <c r="T160" s="7"/>
      <c r="U160" s="7"/>
      <c r="V160" s="7"/>
      <c r="W160" s="7"/>
      <c r="X160" s="7"/>
    </row>
    <row r="161">
      <c r="A161" s="8">
        <v>590.0</v>
      </c>
      <c r="B161" s="9" t="s">
        <v>1624</v>
      </c>
      <c r="C161" s="9" t="s">
        <v>1625</v>
      </c>
      <c r="D161" s="9" t="s">
        <v>1626</v>
      </c>
      <c r="E161" s="7" t="s">
        <v>1626</v>
      </c>
      <c r="F161" s="7" t="s">
        <v>1627</v>
      </c>
      <c r="G161" s="7" t="s">
        <v>1628</v>
      </c>
      <c r="H161" s="7" t="s">
        <v>1629</v>
      </c>
      <c r="I161" s="7" t="s">
        <v>1630</v>
      </c>
      <c r="J161" s="7" t="s">
        <v>1631</v>
      </c>
      <c r="K161" s="7" t="s">
        <v>1632</v>
      </c>
      <c r="L161" s="7" t="s">
        <v>1633</v>
      </c>
      <c r="M161" s="7" t="s">
        <v>1626</v>
      </c>
      <c r="N161" s="7" t="s">
        <v>1626</v>
      </c>
      <c r="O161" s="7"/>
      <c r="P161" s="7"/>
      <c r="Q161" s="7"/>
      <c r="R161" s="7"/>
      <c r="S161" s="7"/>
      <c r="T161" s="7"/>
      <c r="U161" s="7"/>
      <c r="V161" s="7"/>
      <c r="W161" s="7"/>
      <c r="X161" s="7"/>
    </row>
    <row r="162">
      <c r="A162" s="5">
        <v>590.0</v>
      </c>
      <c r="B162" s="6" t="s">
        <v>1634</v>
      </c>
      <c r="C162" s="6" t="s">
        <v>1635</v>
      </c>
      <c r="D162" s="6" t="s">
        <v>1636</v>
      </c>
      <c r="E162" s="7" t="s">
        <v>1637</v>
      </c>
      <c r="F162" s="7" t="s">
        <v>1636</v>
      </c>
      <c r="G162" s="7" t="s">
        <v>1638</v>
      </c>
      <c r="H162" s="7" t="s">
        <v>1639</v>
      </c>
      <c r="I162" s="7" t="s">
        <v>1640</v>
      </c>
      <c r="J162" s="7" t="s">
        <v>1641</v>
      </c>
      <c r="K162" s="7" t="s">
        <v>1642</v>
      </c>
      <c r="L162" s="7" t="s">
        <v>1643</v>
      </c>
      <c r="M162" s="7" t="s">
        <v>1644</v>
      </c>
      <c r="N162" s="7" t="s">
        <v>1645</v>
      </c>
      <c r="O162" s="7"/>
      <c r="P162" s="7"/>
      <c r="Q162" s="7"/>
      <c r="R162" s="7"/>
      <c r="S162" s="7"/>
      <c r="T162" s="7"/>
      <c r="U162" s="7"/>
      <c r="V162" s="7"/>
      <c r="W162" s="7"/>
      <c r="X162" s="7"/>
    </row>
    <row r="163">
      <c r="A163" s="8">
        <v>591.0</v>
      </c>
      <c r="B163" s="9" t="s">
        <v>1646</v>
      </c>
      <c r="C163" s="9" t="s">
        <v>1647</v>
      </c>
      <c r="D163" s="9" t="s">
        <v>1648</v>
      </c>
      <c r="E163" s="7" t="s">
        <v>1649</v>
      </c>
      <c r="F163" s="7" t="s">
        <v>1650</v>
      </c>
      <c r="G163" s="7" t="s">
        <v>1651</v>
      </c>
      <c r="H163" s="7" t="s">
        <v>1652</v>
      </c>
      <c r="I163" s="7" t="s">
        <v>1653</v>
      </c>
      <c r="J163" s="7" t="s">
        <v>1654</v>
      </c>
      <c r="K163" s="7" t="s">
        <v>1655</v>
      </c>
      <c r="L163" s="7" t="s">
        <v>1656</v>
      </c>
      <c r="M163" s="7" t="s">
        <v>1657</v>
      </c>
      <c r="N163" s="7" t="s">
        <v>1658</v>
      </c>
      <c r="O163" s="7"/>
      <c r="P163" s="7"/>
      <c r="Q163" s="7"/>
      <c r="R163" s="7"/>
      <c r="S163" s="7"/>
      <c r="T163" s="7"/>
      <c r="U163" s="7"/>
      <c r="V163" s="7"/>
      <c r="W163" s="7"/>
      <c r="X163" s="7"/>
    </row>
    <row r="164">
      <c r="A164" s="5">
        <v>592.0</v>
      </c>
      <c r="B164" s="6" t="s">
        <v>1659</v>
      </c>
      <c r="C164" s="6" t="s">
        <v>1660</v>
      </c>
      <c r="D164" s="6" t="s">
        <v>1661</v>
      </c>
      <c r="E164" s="7" t="s">
        <v>1661</v>
      </c>
      <c r="F164" s="7" t="s">
        <v>1662</v>
      </c>
      <c r="G164" s="7" t="s">
        <v>1663</v>
      </c>
      <c r="H164" s="7" t="s">
        <v>1664</v>
      </c>
      <c r="I164" s="7" t="s">
        <v>1665</v>
      </c>
      <c r="J164" s="7" t="s">
        <v>1661</v>
      </c>
      <c r="K164" s="7" t="s">
        <v>1666</v>
      </c>
      <c r="L164" s="7" t="s">
        <v>1667</v>
      </c>
      <c r="M164" s="7" t="s">
        <v>1661</v>
      </c>
      <c r="N164" s="7" t="s">
        <v>1668</v>
      </c>
      <c r="O164" s="7"/>
      <c r="P164" s="7"/>
      <c r="Q164" s="7"/>
      <c r="R164" s="7"/>
      <c r="S164" s="7"/>
      <c r="T164" s="7"/>
      <c r="U164" s="7"/>
      <c r="V164" s="7"/>
      <c r="W164" s="7"/>
      <c r="X164" s="7"/>
    </row>
    <row r="165">
      <c r="A165" s="8">
        <v>593.0</v>
      </c>
      <c r="B165" s="9" t="s">
        <v>1669</v>
      </c>
      <c r="C165" s="9" t="s">
        <v>1670</v>
      </c>
      <c r="D165" s="9" t="s">
        <v>1671</v>
      </c>
      <c r="E165" s="7" t="s">
        <v>1672</v>
      </c>
      <c r="F165" s="7" t="s">
        <v>1673</v>
      </c>
      <c r="G165" s="7" t="s">
        <v>1671</v>
      </c>
      <c r="H165" s="7" t="s">
        <v>1674</v>
      </c>
      <c r="I165" s="7" t="s">
        <v>1675</v>
      </c>
      <c r="J165" s="7" t="s">
        <v>1671</v>
      </c>
      <c r="K165" s="7" t="s">
        <v>1676</v>
      </c>
      <c r="L165" s="7" t="s">
        <v>1677</v>
      </c>
      <c r="M165" s="7" t="s">
        <v>1671</v>
      </c>
      <c r="N165" s="7" t="s">
        <v>1678</v>
      </c>
      <c r="O165" s="7"/>
      <c r="P165" s="7"/>
      <c r="Q165" s="7"/>
      <c r="R165" s="7"/>
      <c r="S165" s="7"/>
      <c r="T165" s="7"/>
      <c r="U165" s="7"/>
      <c r="V165" s="7"/>
      <c r="W165" s="7"/>
      <c r="X165" s="7"/>
    </row>
    <row r="166">
      <c r="A166" s="5">
        <v>594.0</v>
      </c>
      <c r="B166" s="6" t="s">
        <v>1679</v>
      </c>
      <c r="C166" s="6" t="s">
        <v>1680</v>
      </c>
      <c r="D166" s="6" t="s">
        <v>1681</v>
      </c>
      <c r="E166" s="7" t="s">
        <v>1682</v>
      </c>
      <c r="F166" s="7" t="s">
        <v>1683</v>
      </c>
      <c r="G166" s="7" t="s">
        <v>1684</v>
      </c>
      <c r="H166" s="7" t="s">
        <v>1685</v>
      </c>
      <c r="I166" s="7" t="s">
        <v>1686</v>
      </c>
      <c r="J166" s="7" t="s">
        <v>1687</v>
      </c>
      <c r="K166" s="7" t="s">
        <v>1688</v>
      </c>
      <c r="L166" s="7" t="s">
        <v>1689</v>
      </c>
      <c r="M166" s="7" t="s">
        <v>1690</v>
      </c>
      <c r="N166" s="7" t="s">
        <v>1691</v>
      </c>
      <c r="O166" s="7"/>
      <c r="P166" s="7"/>
      <c r="Q166" s="7"/>
      <c r="R166" s="7"/>
      <c r="S166" s="7"/>
      <c r="T166" s="7"/>
      <c r="U166" s="7"/>
      <c r="V166" s="7"/>
      <c r="W166" s="7"/>
      <c r="X166" s="7"/>
    </row>
    <row r="167">
      <c r="A167" s="8">
        <v>595.0</v>
      </c>
      <c r="B167" s="9" t="s">
        <v>1692</v>
      </c>
      <c r="C167" s="9" t="s">
        <v>1693</v>
      </c>
      <c r="D167" s="9" t="s">
        <v>1694</v>
      </c>
      <c r="E167" s="7" t="s">
        <v>1694</v>
      </c>
      <c r="F167" s="7" t="s">
        <v>1694</v>
      </c>
      <c r="G167" s="7" t="s">
        <v>1694</v>
      </c>
      <c r="H167" s="7" t="s">
        <v>1695</v>
      </c>
      <c r="I167" s="7" t="s">
        <v>1696</v>
      </c>
      <c r="J167" s="7" t="s">
        <v>1697</v>
      </c>
      <c r="K167" s="7" t="s">
        <v>1698</v>
      </c>
      <c r="L167" s="7" t="s">
        <v>1699</v>
      </c>
      <c r="M167" s="7" t="s">
        <v>1694</v>
      </c>
      <c r="N167" s="7" t="s">
        <v>1700</v>
      </c>
      <c r="O167" s="7"/>
      <c r="P167" s="7"/>
      <c r="Q167" s="7"/>
      <c r="R167" s="7"/>
      <c r="S167" s="7"/>
      <c r="T167" s="7"/>
      <c r="U167" s="7"/>
      <c r="V167" s="7"/>
      <c r="W167" s="7"/>
      <c r="X167" s="7"/>
    </row>
    <row r="168">
      <c r="A168" s="5">
        <v>596.0</v>
      </c>
      <c r="B168" s="6" t="s">
        <v>1701</v>
      </c>
      <c r="C168" s="6" t="s">
        <v>1702</v>
      </c>
      <c r="D168" s="6" t="s">
        <v>1703</v>
      </c>
      <c r="E168" s="7" t="s">
        <v>1703</v>
      </c>
      <c r="F168" s="7" t="s">
        <v>1703</v>
      </c>
      <c r="G168" s="7" t="s">
        <v>1704</v>
      </c>
      <c r="H168" s="7" t="s">
        <v>1705</v>
      </c>
      <c r="I168" s="7" t="s">
        <v>1706</v>
      </c>
      <c r="J168" s="7" t="s">
        <v>1703</v>
      </c>
      <c r="K168" s="7" t="s">
        <v>1707</v>
      </c>
      <c r="L168" s="7" t="s">
        <v>1703</v>
      </c>
      <c r="M168" s="7" t="s">
        <v>1703</v>
      </c>
      <c r="N168" s="7" t="s">
        <v>1704</v>
      </c>
      <c r="O168" s="7"/>
      <c r="P168" s="7"/>
      <c r="Q168" s="7"/>
      <c r="R168" s="7"/>
      <c r="S168" s="7"/>
      <c r="T168" s="7"/>
      <c r="U168" s="7"/>
      <c r="V168" s="7"/>
      <c r="W168" s="7"/>
      <c r="X168" s="7"/>
    </row>
    <row r="169">
      <c r="A169" s="8">
        <v>597.0</v>
      </c>
      <c r="B169" s="9" t="s">
        <v>1708</v>
      </c>
      <c r="C169" s="9" t="s">
        <v>1709</v>
      </c>
      <c r="D169" s="9" t="s">
        <v>1710</v>
      </c>
      <c r="E169" s="7" t="s">
        <v>1710</v>
      </c>
      <c r="F169" s="7" t="s">
        <v>1710</v>
      </c>
      <c r="G169" s="7" t="s">
        <v>1711</v>
      </c>
      <c r="H169" s="7" t="s">
        <v>1712</v>
      </c>
      <c r="I169" s="7" t="s">
        <v>1713</v>
      </c>
      <c r="J169" s="7" t="s">
        <v>1710</v>
      </c>
      <c r="K169" s="7" t="s">
        <v>1714</v>
      </c>
      <c r="L169" s="7" t="s">
        <v>1711</v>
      </c>
      <c r="M169" s="7" t="s">
        <v>1710</v>
      </c>
      <c r="N169" s="7" t="s">
        <v>1710</v>
      </c>
      <c r="O169" s="7"/>
      <c r="P169" s="7"/>
      <c r="Q169" s="7"/>
      <c r="R169" s="7"/>
      <c r="S169" s="7"/>
      <c r="T169" s="7"/>
      <c r="U169" s="7"/>
      <c r="V169" s="7"/>
      <c r="W169" s="7"/>
      <c r="X169" s="7"/>
    </row>
    <row r="170">
      <c r="A170" s="5">
        <v>598.0</v>
      </c>
      <c r="B170" s="6" t="s">
        <v>1715</v>
      </c>
      <c r="C170" s="6" t="s">
        <v>1716</v>
      </c>
      <c r="D170" s="6" t="s">
        <v>1717</v>
      </c>
      <c r="E170" s="7" t="s">
        <v>1717</v>
      </c>
      <c r="F170" s="7" t="s">
        <v>1717</v>
      </c>
      <c r="G170" s="7" t="s">
        <v>1717</v>
      </c>
      <c r="H170" s="7" t="s">
        <v>1718</v>
      </c>
      <c r="I170" s="7" t="s">
        <v>1719</v>
      </c>
      <c r="J170" s="7" t="s">
        <v>1717</v>
      </c>
      <c r="K170" s="7" t="s">
        <v>1720</v>
      </c>
      <c r="L170" s="7" t="s">
        <v>1721</v>
      </c>
      <c r="M170" s="7" t="s">
        <v>1717</v>
      </c>
      <c r="N170" s="7" t="s">
        <v>1722</v>
      </c>
      <c r="O170" s="7"/>
      <c r="P170" s="7"/>
      <c r="Q170" s="7"/>
      <c r="R170" s="7"/>
      <c r="S170" s="7"/>
      <c r="T170" s="7"/>
      <c r="U170" s="7"/>
      <c r="V170" s="7"/>
      <c r="W170" s="7"/>
      <c r="X170" s="7"/>
    </row>
    <row r="171">
      <c r="A171" s="8">
        <v>599.0</v>
      </c>
      <c r="B171" s="8"/>
      <c r="C171" s="9" t="s">
        <v>1723</v>
      </c>
      <c r="D171" s="9" t="s">
        <v>1724</v>
      </c>
      <c r="E171" s="7" t="s">
        <v>1725</v>
      </c>
      <c r="F171" s="7" t="s">
        <v>1726</v>
      </c>
      <c r="G171" s="7" t="s">
        <v>1727</v>
      </c>
      <c r="H171" s="7" t="s">
        <v>1728</v>
      </c>
      <c r="I171" s="7" t="s">
        <v>1729</v>
      </c>
      <c r="J171" s="7" t="s">
        <v>1730</v>
      </c>
      <c r="K171" s="7" t="s">
        <v>1731</v>
      </c>
      <c r="L171" s="7" t="s">
        <v>1732</v>
      </c>
      <c r="M171" s="7" t="s">
        <v>1733</v>
      </c>
      <c r="N171" s="7" t="s">
        <v>1734</v>
      </c>
      <c r="O171" s="7"/>
      <c r="P171" s="7"/>
      <c r="Q171" s="7"/>
      <c r="R171" s="7"/>
      <c r="S171" s="7"/>
      <c r="T171" s="7"/>
      <c r="U171" s="7"/>
      <c r="V171" s="7"/>
      <c r="W171" s="7"/>
      <c r="X171" s="7"/>
    </row>
    <row r="172">
      <c r="A172" s="5">
        <v>60.0</v>
      </c>
      <c r="B172" s="6" t="s">
        <v>1735</v>
      </c>
      <c r="C172" s="6" t="s">
        <v>1736</v>
      </c>
      <c r="D172" s="6" t="s">
        <v>1737</v>
      </c>
      <c r="E172" s="7" t="s">
        <v>1738</v>
      </c>
      <c r="F172" s="7" t="s">
        <v>1739</v>
      </c>
      <c r="G172" s="7" t="s">
        <v>1740</v>
      </c>
      <c r="H172" s="7" t="s">
        <v>1741</v>
      </c>
      <c r="I172" s="7" t="s">
        <v>1742</v>
      </c>
      <c r="J172" s="7" t="s">
        <v>1737</v>
      </c>
      <c r="K172" s="7" t="s">
        <v>1743</v>
      </c>
      <c r="L172" s="7" t="s">
        <v>1744</v>
      </c>
      <c r="M172" s="7" t="s">
        <v>1737</v>
      </c>
      <c r="N172" s="7" t="s">
        <v>1745</v>
      </c>
      <c r="O172" s="7"/>
      <c r="P172" s="7"/>
      <c r="Q172" s="7"/>
      <c r="R172" s="7"/>
      <c r="S172" s="7"/>
      <c r="T172" s="7"/>
      <c r="U172" s="7"/>
      <c r="V172" s="7"/>
      <c r="W172" s="7"/>
      <c r="X172" s="7"/>
    </row>
    <row r="173">
      <c r="A173" s="8">
        <v>61.0</v>
      </c>
      <c r="B173" s="9" t="s">
        <v>1746</v>
      </c>
      <c r="C173" s="9" t="s">
        <v>1747</v>
      </c>
      <c r="D173" s="9" t="s">
        <v>1748</v>
      </c>
      <c r="E173" s="7" t="s">
        <v>1749</v>
      </c>
      <c r="F173" s="7" t="s">
        <v>1750</v>
      </c>
      <c r="G173" s="7" t="s">
        <v>1748</v>
      </c>
      <c r="H173" s="7" t="s">
        <v>1751</v>
      </c>
      <c r="I173" s="7" t="s">
        <v>1752</v>
      </c>
      <c r="J173" s="7" t="s">
        <v>1748</v>
      </c>
      <c r="K173" s="7" t="s">
        <v>1753</v>
      </c>
      <c r="L173" s="7" t="s">
        <v>1748</v>
      </c>
      <c r="M173" s="7" t="s">
        <v>1754</v>
      </c>
      <c r="N173" s="7" t="s">
        <v>1755</v>
      </c>
      <c r="O173" s="7"/>
      <c r="P173" s="7"/>
      <c r="Q173" s="7"/>
      <c r="R173" s="7"/>
      <c r="S173" s="7"/>
      <c r="T173" s="7"/>
      <c r="U173" s="7"/>
      <c r="V173" s="7"/>
      <c r="W173" s="7"/>
      <c r="X173" s="7"/>
    </row>
    <row r="174">
      <c r="A174" s="5">
        <v>61.0</v>
      </c>
      <c r="B174" s="6" t="s">
        <v>1756</v>
      </c>
      <c r="C174" s="6" t="s">
        <v>1757</v>
      </c>
      <c r="D174" s="6" t="s">
        <v>1758</v>
      </c>
      <c r="E174" s="7" t="s">
        <v>1759</v>
      </c>
      <c r="F174" s="7" t="s">
        <v>1760</v>
      </c>
      <c r="G174" s="7" t="s">
        <v>1761</v>
      </c>
      <c r="H174" s="7" t="s">
        <v>1762</v>
      </c>
      <c r="I174" s="7" t="s">
        <v>1763</v>
      </c>
      <c r="J174" s="7" t="s">
        <v>1764</v>
      </c>
      <c r="K174" s="7" t="s">
        <v>1765</v>
      </c>
      <c r="L174" s="7" t="s">
        <v>1766</v>
      </c>
      <c r="M174" s="7" t="s">
        <v>1767</v>
      </c>
      <c r="N174" s="7" t="s">
        <v>1768</v>
      </c>
      <c r="O174" s="7"/>
      <c r="P174" s="7"/>
      <c r="Q174" s="7"/>
      <c r="R174" s="7"/>
      <c r="S174" s="7"/>
      <c r="T174" s="7"/>
      <c r="U174" s="7"/>
      <c r="V174" s="7"/>
      <c r="W174" s="7"/>
      <c r="X174" s="7"/>
    </row>
    <row r="175">
      <c r="A175" s="8">
        <v>61.0</v>
      </c>
      <c r="B175" s="9" t="s">
        <v>1769</v>
      </c>
      <c r="C175" s="9" t="s">
        <v>1770</v>
      </c>
      <c r="D175" s="9" t="s">
        <v>1771</v>
      </c>
      <c r="E175" s="7" t="s">
        <v>1772</v>
      </c>
      <c r="F175" s="7" t="s">
        <v>1773</v>
      </c>
      <c r="G175" s="7" t="s">
        <v>1774</v>
      </c>
      <c r="H175" s="7" t="s">
        <v>1775</v>
      </c>
      <c r="I175" s="7" t="s">
        <v>1776</v>
      </c>
      <c r="J175" s="7" t="s">
        <v>1777</v>
      </c>
      <c r="K175" s="7" t="s">
        <v>1778</v>
      </c>
      <c r="L175" s="7" t="s">
        <v>1779</v>
      </c>
      <c r="M175" s="7" t="s">
        <v>1780</v>
      </c>
      <c r="N175" s="7" t="s">
        <v>1781</v>
      </c>
      <c r="O175" s="7"/>
      <c r="P175" s="7"/>
      <c r="Q175" s="7"/>
      <c r="R175" s="7"/>
      <c r="S175" s="7"/>
      <c r="T175" s="7"/>
      <c r="U175" s="7"/>
      <c r="V175" s="7"/>
      <c r="W175" s="7"/>
      <c r="X175" s="7"/>
    </row>
    <row r="176">
      <c r="A176" s="5">
        <v>62.0</v>
      </c>
      <c r="B176" s="6" t="s">
        <v>1782</v>
      </c>
      <c r="C176" s="6" t="s">
        <v>1783</v>
      </c>
      <c r="D176" s="6" t="s">
        <v>1784</v>
      </c>
      <c r="E176" s="7" t="s">
        <v>1785</v>
      </c>
      <c r="F176" s="7" t="s">
        <v>1786</v>
      </c>
      <c r="G176" s="7" t="s">
        <v>1784</v>
      </c>
      <c r="H176" s="7" t="s">
        <v>1787</v>
      </c>
      <c r="I176" s="7" t="s">
        <v>1788</v>
      </c>
      <c r="J176" s="7" t="s">
        <v>1784</v>
      </c>
      <c r="K176" s="7" t="s">
        <v>1789</v>
      </c>
      <c r="L176" s="7" t="s">
        <v>1790</v>
      </c>
      <c r="M176" s="7" t="s">
        <v>1791</v>
      </c>
      <c r="N176" s="7" t="s">
        <v>1792</v>
      </c>
      <c r="O176" s="7"/>
      <c r="P176" s="7"/>
      <c r="Q176" s="7"/>
      <c r="R176" s="7"/>
      <c r="S176" s="7"/>
      <c r="T176" s="7"/>
      <c r="U176" s="7"/>
      <c r="V176" s="7"/>
      <c r="W176" s="7"/>
      <c r="X176" s="7"/>
    </row>
    <row r="177">
      <c r="A177" s="8">
        <v>63.0</v>
      </c>
      <c r="B177" s="9" t="s">
        <v>1793</v>
      </c>
      <c r="C177" s="9" t="s">
        <v>1794</v>
      </c>
      <c r="D177" s="9" t="s">
        <v>1795</v>
      </c>
      <c r="E177" s="7" t="s">
        <v>1796</v>
      </c>
      <c r="F177" s="7" t="s">
        <v>1795</v>
      </c>
      <c r="G177" s="7" t="s">
        <v>1797</v>
      </c>
      <c r="H177" s="7" t="s">
        <v>1798</v>
      </c>
      <c r="I177" s="7" t="s">
        <v>1799</v>
      </c>
      <c r="J177" s="7" t="s">
        <v>1800</v>
      </c>
      <c r="K177" s="7" t="s">
        <v>1801</v>
      </c>
      <c r="L177" s="7" t="s">
        <v>1802</v>
      </c>
      <c r="M177" s="7" t="s">
        <v>1803</v>
      </c>
      <c r="N177" s="7" t="s">
        <v>1797</v>
      </c>
      <c r="O177" s="7"/>
      <c r="P177" s="7"/>
      <c r="Q177" s="7"/>
      <c r="R177" s="7"/>
      <c r="S177" s="7"/>
      <c r="T177" s="7"/>
      <c r="U177" s="7"/>
      <c r="V177" s="7"/>
      <c r="W177" s="7"/>
      <c r="X177" s="7"/>
    </row>
    <row r="178">
      <c r="A178" s="5">
        <v>64.0</v>
      </c>
      <c r="B178" s="6" t="s">
        <v>1804</v>
      </c>
      <c r="C178" s="6" t="s">
        <v>1805</v>
      </c>
      <c r="D178" s="6" t="s">
        <v>1806</v>
      </c>
      <c r="E178" s="7" t="s">
        <v>1807</v>
      </c>
      <c r="F178" s="7" t="s">
        <v>1808</v>
      </c>
      <c r="G178" s="7" t="s">
        <v>1809</v>
      </c>
      <c r="H178" s="7" t="s">
        <v>1810</v>
      </c>
      <c r="I178" s="7" t="s">
        <v>1811</v>
      </c>
      <c r="J178" s="7" t="s">
        <v>1806</v>
      </c>
      <c r="K178" s="7" t="s">
        <v>1812</v>
      </c>
      <c r="L178" s="7" t="s">
        <v>1813</v>
      </c>
      <c r="M178" s="7" t="s">
        <v>1814</v>
      </c>
      <c r="N178" s="7" t="s">
        <v>1815</v>
      </c>
      <c r="O178" s="7"/>
      <c r="P178" s="7"/>
      <c r="Q178" s="7"/>
      <c r="R178" s="7"/>
      <c r="S178" s="7"/>
      <c r="T178" s="7"/>
      <c r="U178" s="7"/>
      <c r="V178" s="7"/>
      <c r="W178" s="7"/>
      <c r="X178" s="7"/>
    </row>
    <row r="179">
      <c r="A179" s="8">
        <v>64.0</v>
      </c>
      <c r="B179" s="9" t="s">
        <v>1816</v>
      </c>
      <c r="C179" s="9" t="s">
        <v>1817</v>
      </c>
      <c r="D179" s="9" t="s">
        <v>1818</v>
      </c>
      <c r="E179" s="7" t="s">
        <v>1818</v>
      </c>
      <c r="F179" s="7" t="s">
        <v>1818</v>
      </c>
      <c r="G179" s="7" t="s">
        <v>1818</v>
      </c>
      <c r="H179" s="7" t="s">
        <v>1819</v>
      </c>
      <c r="I179" s="7" t="s">
        <v>1820</v>
      </c>
      <c r="J179" s="7" t="s">
        <v>1818</v>
      </c>
      <c r="K179" s="7" t="s">
        <v>1821</v>
      </c>
      <c r="L179" s="7" t="s">
        <v>1818</v>
      </c>
      <c r="M179" s="7" t="s">
        <v>1818</v>
      </c>
      <c r="N179" s="7" t="s">
        <v>1818</v>
      </c>
      <c r="O179" s="7"/>
      <c r="P179" s="7"/>
      <c r="Q179" s="7"/>
      <c r="R179" s="7"/>
      <c r="S179" s="7"/>
      <c r="T179" s="7"/>
      <c r="U179" s="7"/>
      <c r="V179" s="7"/>
      <c r="W179" s="7"/>
      <c r="X179" s="7"/>
    </row>
    <row r="180">
      <c r="A180" s="5">
        <v>65.0</v>
      </c>
      <c r="B180" s="6" t="s">
        <v>1822</v>
      </c>
      <c r="C180" s="6" t="s">
        <v>1823</v>
      </c>
      <c r="D180" s="6" t="s">
        <v>1824</v>
      </c>
      <c r="E180" s="7" t="s">
        <v>1825</v>
      </c>
      <c r="F180" s="7" t="s">
        <v>1826</v>
      </c>
      <c r="G180" s="7" t="s">
        <v>1827</v>
      </c>
      <c r="H180" s="7" t="s">
        <v>1828</v>
      </c>
      <c r="I180" s="7" t="s">
        <v>1829</v>
      </c>
      <c r="J180" s="7" t="s">
        <v>1824</v>
      </c>
      <c r="K180" s="7" t="s">
        <v>1830</v>
      </c>
      <c r="L180" s="7" t="s">
        <v>1827</v>
      </c>
      <c r="M180" s="7" t="s">
        <v>1827</v>
      </c>
      <c r="N180" s="7" t="s">
        <v>1831</v>
      </c>
      <c r="O180" s="7"/>
      <c r="P180" s="7"/>
      <c r="Q180" s="7"/>
      <c r="R180" s="7"/>
      <c r="S180" s="7"/>
      <c r="T180" s="7"/>
      <c r="U180" s="7"/>
      <c r="V180" s="7"/>
      <c r="W180" s="7"/>
      <c r="X180" s="7"/>
    </row>
    <row r="181">
      <c r="A181" s="8">
        <v>66.0</v>
      </c>
      <c r="B181" s="9" t="s">
        <v>1832</v>
      </c>
      <c r="C181" s="9" t="s">
        <v>1833</v>
      </c>
      <c r="D181" s="9" t="s">
        <v>1834</v>
      </c>
      <c r="E181" s="7" t="s">
        <v>1834</v>
      </c>
      <c r="F181" s="7" t="s">
        <v>1835</v>
      </c>
      <c r="G181" s="7" t="s">
        <v>1836</v>
      </c>
      <c r="H181" s="7" t="s">
        <v>1837</v>
      </c>
      <c r="I181" s="7" t="s">
        <v>1838</v>
      </c>
      <c r="J181" s="7" t="s">
        <v>1834</v>
      </c>
      <c r="K181" s="7" t="s">
        <v>1839</v>
      </c>
      <c r="L181" s="7" t="s">
        <v>1840</v>
      </c>
      <c r="M181" s="7" t="s">
        <v>1834</v>
      </c>
      <c r="N181" s="7" t="s">
        <v>1841</v>
      </c>
      <c r="O181" s="7"/>
      <c r="P181" s="7"/>
      <c r="Q181" s="7"/>
      <c r="R181" s="7"/>
      <c r="S181" s="7"/>
      <c r="T181" s="7"/>
      <c r="U181" s="7"/>
      <c r="V181" s="7"/>
      <c r="W181" s="7"/>
      <c r="X181" s="7"/>
    </row>
    <row r="182">
      <c r="A182" s="5">
        <v>670.0</v>
      </c>
      <c r="B182" s="6" t="s">
        <v>1842</v>
      </c>
      <c r="C182" s="6" t="s">
        <v>1843</v>
      </c>
      <c r="D182" s="6" t="s">
        <v>1844</v>
      </c>
      <c r="E182" s="7" t="s">
        <v>1844</v>
      </c>
      <c r="F182" s="7" t="s">
        <v>1844</v>
      </c>
      <c r="G182" s="7" t="s">
        <v>1844</v>
      </c>
      <c r="H182" s="7" t="s">
        <v>1845</v>
      </c>
      <c r="I182" s="7" t="s">
        <v>1846</v>
      </c>
      <c r="J182" s="7" t="s">
        <v>1844</v>
      </c>
      <c r="K182" s="7" t="s">
        <v>1847</v>
      </c>
      <c r="L182" s="7" t="s">
        <v>1848</v>
      </c>
      <c r="M182" s="7" t="s">
        <v>1844</v>
      </c>
      <c r="N182" s="7" t="s">
        <v>1844</v>
      </c>
      <c r="O182" s="7"/>
      <c r="P182" s="7"/>
      <c r="Q182" s="7"/>
      <c r="R182" s="7"/>
      <c r="S182" s="7"/>
      <c r="T182" s="7"/>
      <c r="U182" s="7"/>
      <c r="V182" s="7"/>
      <c r="W182" s="7"/>
      <c r="X182" s="7"/>
    </row>
    <row r="183">
      <c r="A183" s="8">
        <v>672.0</v>
      </c>
      <c r="B183" s="9" t="s">
        <v>1849</v>
      </c>
      <c r="C183" s="9" t="s">
        <v>1850</v>
      </c>
      <c r="D183" s="9" t="s">
        <v>1851</v>
      </c>
      <c r="E183" s="7" t="s">
        <v>1852</v>
      </c>
      <c r="F183" s="7" t="s">
        <v>1853</v>
      </c>
      <c r="G183" s="7" t="s">
        <v>1854</v>
      </c>
      <c r="H183" s="7" t="s">
        <v>1855</v>
      </c>
      <c r="I183" s="7" t="s">
        <v>1856</v>
      </c>
      <c r="J183" s="7" t="s">
        <v>1851</v>
      </c>
      <c r="K183" s="7" t="s">
        <v>1857</v>
      </c>
      <c r="L183" s="7" t="s">
        <v>1858</v>
      </c>
      <c r="M183" s="7" t="s">
        <v>1859</v>
      </c>
      <c r="N183" s="7" t="s">
        <v>1860</v>
      </c>
      <c r="O183" s="7"/>
      <c r="P183" s="7"/>
      <c r="Q183" s="7"/>
      <c r="R183" s="7"/>
      <c r="S183" s="7"/>
      <c r="T183" s="7"/>
      <c r="U183" s="7"/>
      <c r="V183" s="7"/>
      <c r="W183" s="7"/>
      <c r="X183" s="7"/>
    </row>
    <row r="184">
      <c r="A184" s="5">
        <v>672.0</v>
      </c>
      <c r="B184" s="6" t="s">
        <v>1861</v>
      </c>
      <c r="C184" s="6" t="s">
        <v>1862</v>
      </c>
      <c r="D184" s="6" t="s">
        <v>1863</v>
      </c>
      <c r="E184" s="7" t="s">
        <v>1864</v>
      </c>
      <c r="F184" s="7" t="s">
        <v>1865</v>
      </c>
      <c r="G184" s="7" t="s">
        <v>1866</v>
      </c>
      <c r="H184" s="7" t="s">
        <v>1867</v>
      </c>
      <c r="I184" s="7" t="s">
        <v>1868</v>
      </c>
      <c r="J184" s="7" t="s">
        <v>1869</v>
      </c>
      <c r="K184" s="7" t="s">
        <v>1870</v>
      </c>
      <c r="L184" s="7" t="s">
        <v>1871</v>
      </c>
      <c r="M184" s="7" t="s">
        <v>1872</v>
      </c>
      <c r="N184" s="7" t="s">
        <v>1873</v>
      </c>
      <c r="O184" s="7"/>
      <c r="P184" s="7"/>
      <c r="Q184" s="7"/>
      <c r="R184" s="7"/>
      <c r="S184" s="7"/>
      <c r="T184" s="7"/>
      <c r="U184" s="7"/>
      <c r="V184" s="7"/>
      <c r="W184" s="7"/>
      <c r="X184" s="7"/>
    </row>
    <row r="185">
      <c r="A185" s="8">
        <v>672.0</v>
      </c>
      <c r="B185" s="9" t="s">
        <v>1874</v>
      </c>
      <c r="C185" s="9" t="s">
        <v>1875</v>
      </c>
      <c r="D185" s="9" t="s">
        <v>1876</v>
      </c>
      <c r="E185" s="7" t="s">
        <v>1876</v>
      </c>
      <c r="F185" s="7" t="s">
        <v>1877</v>
      </c>
      <c r="G185" s="7" t="s">
        <v>1878</v>
      </c>
      <c r="H185" s="7" t="s">
        <v>1879</v>
      </c>
      <c r="I185" s="7" t="s">
        <v>1880</v>
      </c>
      <c r="J185" s="7" t="s">
        <v>1881</v>
      </c>
      <c r="K185" s="7" t="s">
        <v>1882</v>
      </c>
      <c r="L185" s="7" t="s">
        <v>1883</v>
      </c>
      <c r="M185" s="7" t="s">
        <v>1884</v>
      </c>
      <c r="N185" s="7" t="s">
        <v>1885</v>
      </c>
      <c r="O185" s="7"/>
      <c r="P185" s="7"/>
      <c r="Q185" s="7"/>
      <c r="R185" s="7"/>
      <c r="S185" s="7"/>
      <c r="T185" s="7"/>
      <c r="U185" s="7"/>
      <c r="V185" s="7"/>
      <c r="W185" s="7"/>
      <c r="X185" s="7"/>
    </row>
    <row r="186">
      <c r="A186" s="5">
        <v>673.0</v>
      </c>
      <c r="B186" s="6" t="s">
        <v>1886</v>
      </c>
      <c r="C186" s="6" t="s">
        <v>1887</v>
      </c>
      <c r="D186" s="6" t="s">
        <v>1888</v>
      </c>
      <c r="E186" s="7" t="s">
        <v>1888</v>
      </c>
      <c r="F186" s="7" t="s">
        <v>1888</v>
      </c>
      <c r="G186" s="7" t="s">
        <v>1888</v>
      </c>
      <c r="H186" s="7" t="s">
        <v>1889</v>
      </c>
      <c r="I186" s="7" t="s">
        <v>1890</v>
      </c>
      <c r="J186" s="7" t="s">
        <v>1888</v>
      </c>
      <c r="K186" s="7" t="s">
        <v>1891</v>
      </c>
      <c r="L186" s="7" t="s">
        <v>1888</v>
      </c>
      <c r="M186" s="7" t="s">
        <v>1888</v>
      </c>
      <c r="N186" s="7" t="s">
        <v>1888</v>
      </c>
      <c r="O186" s="7"/>
      <c r="P186" s="7"/>
      <c r="Q186" s="7"/>
      <c r="R186" s="7"/>
      <c r="S186" s="7"/>
      <c r="T186" s="7"/>
      <c r="U186" s="7"/>
      <c r="V186" s="7"/>
      <c r="W186" s="7"/>
      <c r="X186" s="7"/>
    </row>
    <row r="187">
      <c r="A187" s="8">
        <v>674.0</v>
      </c>
      <c r="B187" s="9" t="s">
        <v>1892</v>
      </c>
      <c r="C187" s="9" t="s">
        <v>1893</v>
      </c>
      <c r="D187" s="9" t="s">
        <v>1894</v>
      </c>
      <c r="E187" s="7" t="s">
        <v>1894</v>
      </c>
      <c r="F187" s="7" t="s">
        <v>1894</v>
      </c>
      <c r="G187" s="7" t="s">
        <v>1894</v>
      </c>
      <c r="H187" s="7" t="s">
        <v>1895</v>
      </c>
      <c r="I187" s="7" t="s">
        <v>1896</v>
      </c>
      <c r="J187" s="7" t="s">
        <v>1894</v>
      </c>
      <c r="K187" s="7" t="s">
        <v>1897</v>
      </c>
      <c r="L187" s="7" t="s">
        <v>1894</v>
      </c>
      <c r="M187" s="7" t="s">
        <v>1894</v>
      </c>
      <c r="N187" s="7" t="s">
        <v>1894</v>
      </c>
      <c r="O187" s="7"/>
      <c r="P187" s="7"/>
      <c r="Q187" s="7"/>
      <c r="R187" s="7"/>
      <c r="S187" s="7"/>
      <c r="T187" s="7"/>
      <c r="U187" s="7"/>
      <c r="V187" s="7"/>
      <c r="W187" s="7"/>
      <c r="X187" s="7"/>
    </row>
    <row r="188">
      <c r="A188" s="5">
        <v>675.0</v>
      </c>
      <c r="B188" s="6" t="s">
        <v>1898</v>
      </c>
      <c r="C188" s="6" t="s">
        <v>1899</v>
      </c>
      <c r="D188" s="6" t="s">
        <v>1900</v>
      </c>
      <c r="E188" s="7" t="s">
        <v>1901</v>
      </c>
      <c r="F188" s="7" t="s">
        <v>1902</v>
      </c>
      <c r="G188" s="7" t="s">
        <v>1903</v>
      </c>
      <c r="H188" s="7" t="s">
        <v>1904</v>
      </c>
      <c r="I188" s="7" t="s">
        <v>1905</v>
      </c>
      <c r="J188" s="7" t="s">
        <v>1900</v>
      </c>
      <c r="K188" s="7" t="s">
        <v>1906</v>
      </c>
      <c r="L188" s="7" t="s">
        <v>1907</v>
      </c>
      <c r="M188" s="7" t="s">
        <v>1908</v>
      </c>
      <c r="N188" s="7" t="s">
        <v>1909</v>
      </c>
      <c r="O188" s="7"/>
      <c r="P188" s="7"/>
      <c r="Q188" s="7"/>
      <c r="R188" s="7"/>
      <c r="S188" s="7"/>
      <c r="T188" s="7"/>
      <c r="U188" s="7"/>
      <c r="V188" s="7"/>
      <c r="W188" s="7"/>
      <c r="X188" s="7"/>
    </row>
    <row r="189">
      <c r="A189" s="8">
        <v>676.0</v>
      </c>
      <c r="B189" s="9" t="s">
        <v>1910</v>
      </c>
      <c r="C189" s="9" t="s">
        <v>1911</v>
      </c>
      <c r="D189" s="9" t="s">
        <v>1912</v>
      </c>
      <c r="E189" s="7" t="s">
        <v>1912</v>
      </c>
      <c r="F189" s="7" t="s">
        <v>1912</v>
      </c>
      <c r="G189" s="7" t="s">
        <v>1912</v>
      </c>
      <c r="H189" s="7" t="s">
        <v>1913</v>
      </c>
      <c r="I189" s="7" t="s">
        <v>1914</v>
      </c>
      <c r="J189" s="7" t="s">
        <v>1912</v>
      </c>
      <c r="K189" s="7" t="s">
        <v>1915</v>
      </c>
      <c r="L189" s="7" t="s">
        <v>1912</v>
      </c>
      <c r="M189" s="7" t="s">
        <v>1912</v>
      </c>
      <c r="N189" s="7" t="s">
        <v>1912</v>
      </c>
      <c r="O189" s="7"/>
      <c r="P189" s="7"/>
      <c r="Q189" s="7"/>
      <c r="R189" s="7"/>
      <c r="S189" s="7"/>
      <c r="T189" s="7"/>
      <c r="U189" s="7"/>
      <c r="V189" s="7"/>
      <c r="W189" s="7"/>
      <c r="X189" s="7"/>
    </row>
    <row r="190">
      <c r="A190" s="5">
        <v>677.0</v>
      </c>
      <c r="B190" s="6" t="s">
        <v>1916</v>
      </c>
      <c r="C190" s="6" t="s">
        <v>1917</v>
      </c>
      <c r="D190" s="6" t="s">
        <v>1918</v>
      </c>
      <c r="E190" s="7" t="s">
        <v>1919</v>
      </c>
      <c r="F190" s="7" t="s">
        <v>1920</v>
      </c>
      <c r="G190" s="7" t="s">
        <v>1921</v>
      </c>
      <c r="H190" s="7" t="s">
        <v>1922</v>
      </c>
      <c r="I190" s="7" t="s">
        <v>1923</v>
      </c>
      <c r="J190" s="7" t="s">
        <v>1924</v>
      </c>
      <c r="K190" s="7" t="s">
        <v>1925</v>
      </c>
      <c r="L190" s="7" t="s">
        <v>1926</v>
      </c>
      <c r="M190" s="7" t="s">
        <v>1927</v>
      </c>
      <c r="N190" s="7" t="s">
        <v>1928</v>
      </c>
      <c r="O190" s="7"/>
      <c r="P190" s="7"/>
      <c r="Q190" s="7"/>
      <c r="R190" s="7"/>
      <c r="S190" s="7"/>
      <c r="T190" s="7"/>
      <c r="U190" s="7"/>
      <c r="V190" s="7"/>
      <c r="W190" s="7"/>
      <c r="X190" s="7"/>
    </row>
    <row r="191">
      <c r="A191" s="8">
        <v>678.0</v>
      </c>
      <c r="B191" s="9" t="s">
        <v>1929</v>
      </c>
      <c r="C191" s="9" t="s">
        <v>1930</v>
      </c>
      <c r="D191" s="9" t="s">
        <v>1931</v>
      </c>
      <c r="E191" s="7" t="s">
        <v>1931</v>
      </c>
      <c r="F191" s="7" t="s">
        <v>1931</v>
      </c>
      <c r="G191" s="7" t="s">
        <v>1931</v>
      </c>
      <c r="H191" s="7" t="s">
        <v>1932</v>
      </c>
      <c r="I191" s="7" t="s">
        <v>1933</v>
      </c>
      <c r="J191" s="7" t="s">
        <v>1931</v>
      </c>
      <c r="K191" s="7" t="s">
        <v>1934</v>
      </c>
      <c r="L191" s="7" t="s">
        <v>1931</v>
      </c>
      <c r="M191" s="7" t="s">
        <v>1931</v>
      </c>
      <c r="N191" s="7" t="s">
        <v>1931</v>
      </c>
      <c r="O191" s="7"/>
      <c r="P191" s="7"/>
      <c r="Q191" s="7"/>
      <c r="R191" s="7"/>
      <c r="S191" s="7"/>
      <c r="T191" s="7"/>
      <c r="U191" s="7"/>
      <c r="V191" s="7"/>
      <c r="W191" s="7"/>
      <c r="X191" s="7"/>
    </row>
    <row r="192">
      <c r="A192" s="5">
        <v>679.0</v>
      </c>
      <c r="B192" s="6" t="s">
        <v>1935</v>
      </c>
      <c r="C192" s="6" t="s">
        <v>1936</v>
      </c>
      <c r="D192" s="6" t="s">
        <v>1937</v>
      </c>
      <c r="E192" s="7" t="s">
        <v>1938</v>
      </c>
      <c r="F192" s="7" t="s">
        <v>1938</v>
      </c>
      <c r="G192" s="7" t="s">
        <v>1937</v>
      </c>
      <c r="H192" s="7" t="s">
        <v>1939</v>
      </c>
      <c r="I192" s="7" t="s">
        <v>1940</v>
      </c>
      <c r="J192" s="7" t="s">
        <v>1937</v>
      </c>
      <c r="K192" s="7" t="s">
        <v>1941</v>
      </c>
      <c r="L192" s="7" t="s">
        <v>1942</v>
      </c>
      <c r="M192" s="7" t="s">
        <v>1943</v>
      </c>
      <c r="N192" s="7" t="s">
        <v>1937</v>
      </c>
      <c r="O192" s="7"/>
      <c r="P192" s="7"/>
      <c r="Q192" s="7"/>
      <c r="R192" s="7"/>
      <c r="S192" s="7"/>
      <c r="T192" s="7"/>
      <c r="U192" s="7"/>
      <c r="V192" s="7"/>
      <c r="W192" s="7"/>
      <c r="X192" s="7"/>
    </row>
    <row r="193">
      <c r="A193" s="8">
        <v>680.0</v>
      </c>
      <c r="B193" s="9" t="s">
        <v>1944</v>
      </c>
      <c r="C193" s="9" t="s">
        <v>1945</v>
      </c>
      <c r="D193" s="9" t="s">
        <v>1946</v>
      </c>
      <c r="E193" s="7" t="s">
        <v>1946</v>
      </c>
      <c r="F193" s="7" t="s">
        <v>1947</v>
      </c>
      <c r="G193" s="7" t="s">
        <v>1946</v>
      </c>
      <c r="H193" s="7" t="s">
        <v>1948</v>
      </c>
      <c r="I193" s="7" t="s">
        <v>1949</v>
      </c>
      <c r="J193" s="7" t="s">
        <v>1946</v>
      </c>
      <c r="K193" s="7" t="s">
        <v>1950</v>
      </c>
      <c r="L193" s="7" t="s">
        <v>1946</v>
      </c>
      <c r="M193" s="7" t="s">
        <v>1946</v>
      </c>
      <c r="N193" s="7" t="s">
        <v>1946</v>
      </c>
      <c r="O193" s="7"/>
      <c r="P193" s="7"/>
      <c r="Q193" s="7"/>
      <c r="R193" s="7"/>
      <c r="S193" s="7"/>
      <c r="T193" s="7"/>
      <c r="U193" s="7"/>
      <c r="V193" s="7"/>
      <c r="W193" s="7"/>
      <c r="X193" s="7"/>
    </row>
    <row r="194">
      <c r="A194" s="5">
        <v>681.0</v>
      </c>
      <c r="B194" s="6" t="s">
        <v>1951</v>
      </c>
      <c r="C194" s="6" t="s">
        <v>1952</v>
      </c>
      <c r="D194" s="6" t="s">
        <v>1953</v>
      </c>
      <c r="E194" s="7" t="s">
        <v>1954</v>
      </c>
      <c r="F194" s="7" t="s">
        <v>1955</v>
      </c>
      <c r="G194" s="7" t="s">
        <v>1956</v>
      </c>
      <c r="H194" s="7" t="s">
        <v>1957</v>
      </c>
      <c r="I194" s="7" t="s">
        <v>1958</v>
      </c>
      <c r="J194" s="7" t="s">
        <v>1959</v>
      </c>
      <c r="K194" s="7" t="s">
        <v>1960</v>
      </c>
      <c r="L194" s="7" t="s">
        <v>1961</v>
      </c>
      <c r="M194" s="7" t="s">
        <v>1962</v>
      </c>
      <c r="N194" s="7" t="s">
        <v>1963</v>
      </c>
      <c r="O194" s="7"/>
      <c r="P194" s="7"/>
      <c r="Q194" s="7"/>
      <c r="R194" s="7"/>
      <c r="S194" s="7"/>
      <c r="T194" s="7"/>
      <c r="U194" s="7"/>
      <c r="V194" s="7"/>
      <c r="W194" s="7"/>
      <c r="X194" s="7"/>
    </row>
    <row r="195">
      <c r="A195" s="8">
        <v>682.0</v>
      </c>
      <c r="B195" s="9" t="s">
        <v>1964</v>
      </c>
      <c r="C195" s="9" t="s">
        <v>1965</v>
      </c>
      <c r="D195" s="9" t="s">
        <v>1966</v>
      </c>
      <c r="E195" s="7" t="s">
        <v>1967</v>
      </c>
      <c r="F195" s="7" t="s">
        <v>1968</v>
      </c>
      <c r="G195" s="7" t="s">
        <v>1969</v>
      </c>
      <c r="H195" s="7" t="s">
        <v>1970</v>
      </c>
      <c r="I195" s="7" t="s">
        <v>1971</v>
      </c>
      <c r="J195" s="7" t="s">
        <v>1972</v>
      </c>
      <c r="K195" s="7" t="s">
        <v>1973</v>
      </c>
      <c r="L195" s="7" t="s">
        <v>1974</v>
      </c>
      <c r="M195" s="7" t="s">
        <v>1975</v>
      </c>
      <c r="N195" s="7" t="s">
        <v>1976</v>
      </c>
      <c r="O195" s="7"/>
      <c r="P195" s="7"/>
      <c r="Q195" s="7"/>
      <c r="R195" s="7"/>
      <c r="S195" s="7"/>
      <c r="T195" s="7"/>
      <c r="U195" s="7"/>
      <c r="V195" s="7"/>
      <c r="W195" s="7"/>
      <c r="X195" s="7"/>
    </row>
    <row r="196">
      <c r="A196" s="5">
        <v>683.0</v>
      </c>
      <c r="B196" s="6" t="s">
        <v>1977</v>
      </c>
      <c r="C196" s="6" t="s">
        <v>1978</v>
      </c>
      <c r="D196" s="6" t="s">
        <v>1979</v>
      </c>
      <c r="E196" s="7" t="s">
        <v>1979</v>
      </c>
      <c r="F196" s="7" t="s">
        <v>1979</v>
      </c>
      <c r="G196" s="7" t="s">
        <v>1979</v>
      </c>
      <c r="H196" s="7" t="s">
        <v>1980</v>
      </c>
      <c r="I196" s="7" t="s">
        <v>1981</v>
      </c>
      <c r="J196" s="7" t="s">
        <v>1979</v>
      </c>
      <c r="K196" s="7" t="s">
        <v>1982</v>
      </c>
      <c r="L196" s="7" t="s">
        <v>1979</v>
      </c>
      <c r="M196" s="7" t="s">
        <v>1979</v>
      </c>
      <c r="N196" s="7" t="s">
        <v>1979</v>
      </c>
      <c r="O196" s="7"/>
      <c r="P196" s="7"/>
      <c r="Q196" s="7"/>
      <c r="R196" s="7"/>
      <c r="S196" s="7"/>
      <c r="T196" s="7"/>
      <c r="U196" s="7"/>
      <c r="V196" s="7"/>
      <c r="W196" s="7"/>
      <c r="X196" s="7"/>
    </row>
    <row r="197">
      <c r="A197" s="8">
        <v>685.0</v>
      </c>
      <c r="B197" s="9" t="s">
        <v>1983</v>
      </c>
      <c r="C197" s="9" t="s">
        <v>1984</v>
      </c>
      <c r="D197" s="9" t="s">
        <v>1985</v>
      </c>
      <c r="E197" s="7" t="s">
        <v>1985</v>
      </c>
      <c r="F197" s="7" t="s">
        <v>1985</v>
      </c>
      <c r="G197" s="7" t="s">
        <v>1985</v>
      </c>
      <c r="H197" s="7" t="s">
        <v>1986</v>
      </c>
      <c r="I197" s="7" t="s">
        <v>1987</v>
      </c>
      <c r="J197" s="7" t="s">
        <v>1985</v>
      </c>
      <c r="K197" s="7" t="s">
        <v>1988</v>
      </c>
      <c r="L197" s="7" t="s">
        <v>1985</v>
      </c>
      <c r="M197" s="7" t="s">
        <v>1985</v>
      </c>
      <c r="N197" s="7" t="s">
        <v>1985</v>
      </c>
      <c r="O197" s="7"/>
      <c r="P197" s="7"/>
      <c r="Q197" s="7"/>
      <c r="R197" s="7"/>
      <c r="S197" s="7"/>
      <c r="T197" s="7"/>
      <c r="U197" s="7"/>
      <c r="V197" s="7"/>
      <c r="W197" s="7"/>
      <c r="X197" s="7"/>
    </row>
    <row r="198">
      <c r="A198" s="5">
        <v>686.0</v>
      </c>
      <c r="B198" s="6" t="s">
        <v>1989</v>
      </c>
      <c r="C198" s="6" t="s">
        <v>1990</v>
      </c>
      <c r="D198" s="6" t="s">
        <v>1991</v>
      </c>
      <c r="E198" s="7" t="s">
        <v>1991</v>
      </c>
      <c r="F198" s="7" t="s">
        <v>1991</v>
      </c>
      <c r="G198" s="7" t="s">
        <v>1991</v>
      </c>
      <c r="H198" s="7" t="s">
        <v>1992</v>
      </c>
      <c r="I198" s="7" t="s">
        <v>1993</v>
      </c>
      <c r="J198" s="7" t="s">
        <v>1991</v>
      </c>
      <c r="K198" s="7" t="s">
        <v>1994</v>
      </c>
      <c r="L198" s="7" t="s">
        <v>1991</v>
      </c>
      <c r="M198" s="7" t="s">
        <v>1991</v>
      </c>
      <c r="N198" s="7" t="s">
        <v>1991</v>
      </c>
      <c r="O198" s="7"/>
      <c r="P198" s="7"/>
      <c r="Q198" s="7"/>
      <c r="R198" s="7"/>
      <c r="S198" s="7"/>
      <c r="T198" s="7"/>
      <c r="U198" s="7"/>
      <c r="V198" s="7"/>
      <c r="W198" s="7"/>
      <c r="X198" s="7"/>
    </row>
    <row r="199">
      <c r="A199" s="8">
        <v>687.0</v>
      </c>
      <c r="B199" s="9" t="s">
        <v>1995</v>
      </c>
      <c r="C199" s="9" t="s">
        <v>1996</v>
      </c>
      <c r="D199" s="9" t="s">
        <v>1997</v>
      </c>
      <c r="E199" s="7" t="s">
        <v>1998</v>
      </c>
      <c r="F199" s="7" t="s">
        <v>1999</v>
      </c>
      <c r="G199" s="7" t="s">
        <v>2000</v>
      </c>
      <c r="H199" s="7" t="s">
        <v>2001</v>
      </c>
      <c r="I199" s="7" t="s">
        <v>2002</v>
      </c>
      <c r="J199" s="7" t="s">
        <v>1997</v>
      </c>
      <c r="K199" s="7" t="s">
        <v>2003</v>
      </c>
      <c r="L199" s="7" t="s">
        <v>2004</v>
      </c>
      <c r="M199" s="7" t="s">
        <v>2005</v>
      </c>
      <c r="N199" s="7" t="s">
        <v>2006</v>
      </c>
      <c r="O199" s="7"/>
      <c r="P199" s="7"/>
      <c r="Q199" s="7"/>
      <c r="R199" s="7"/>
      <c r="S199" s="7"/>
      <c r="T199" s="7"/>
      <c r="U199" s="7"/>
      <c r="V199" s="7"/>
      <c r="W199" s="7"/>
      <c r="X199" s="7"/>
    </row>
    <row r="200">
      <c r="A200" s="5">
        <v>688.0</v>
      </c>
      <c r="B200" s="6" t="s">
        <v>2007</v>
      </c>
      <c r="C200" s="6" t="s">
        <v>2008</v>
      </c>
      <c r="D200" s="6" t="s">
        <v>2009</v>
      </c>
      <c r="E200" s="7" t="s">
        <v>2009</v>
      </c>
      <c r="F200" s="7" t="s">
        <v>2009</v>
      </c>
      <c r="G200" s="7" t="s">
        <v>2009</v>
      </c>
      <c r="H200" s="7" t="s">
        <v>2010</v>
      </c>
      <c r="I200" s="7" t="s">
        <v>2011</v>
      </c>
      <c r="J200" s="7" t="s">
        <v>2009</v>
      </c>
      <c r="K200" s="7" t="s">
        <v>2012</v>
      </c>
      <c r="L200" s="7" t="s">
        <v>2009</v>
      </c>
      <c r="M200" s="7" t="s">
        <v>2009</v>
      </c>
      <c r="N200" s="7" t="s">
        <v>2009</v>
      </c>
      <c r="O200" s="7"/>
      <c r="P200" s="7"/>
      <c r="Q200" s="7"/>
      <c r="R200" s="7"/>
      <c r="S200" s="7"/>
      <c r="T200" s="7"/>
      <c r="U200" s="7"/>
      <c r="V200" s="7"/>
      <c r="W200" s="7"/>
      <c r="X200" s="7"/>
    </row>
    <row r="201">
      <c r="A201" s="8">
        <v>689.0</v>
      </c>
      <c r="B201" s="9" t="s">
        <v>2013</v>
      </c>
      <c r="C201" s="9" t="s">
        <v>2014</v>
      </c>
      <c r="D201" s="9" t="s">
        <v>2015</v>
      </c>
      <c r="E201" s="7" t="s">
        <v>2016</v>
      </c>
      <c r="F201" s="7" t="s">
        <v>2017</v>
      </c>
      <c r="G201" s="7" t="s">
        <v>2018</v>
      </c>
      <c r="H201" s="7" t="s">
        <v>2019</v>
      </c>
      <c r="I201" s="7" t="s">
        <v>2020</v>
      </c>
      <c r="J201" s="7" t="s">
        <v>2021</v>
      </c>
      <c r="K201" s="7" t="s">
        <v>2022</v>
      </c>
      <c r="L201" s="7" t="s">
        <v>2023</v>
      </c>
      <c r="M201" s="7" t="s">
        <v>2024</v>
      </c>
      <c r="N201" s="7" t="s">
        <v>2025</v>
      </c>
      <c r="O201" s="7"/>
      <c r="P201" s="7"/>
      <c r="Q201" s="7"/>
      <c r="R201" s="7"/>
      <c r="S201" s="7"/>
      <c r="T201" s="7"/>
      <c r="U201" s="7"/>
      <c r="V201" s="7"/>
      <c r="W201" s="7"/>
      <c r="X201" s="7"/>
    </row>
    <row r="202">
      <c r="A202" s="5">
        <v>690.0</v>
      </c>
      <c r="B202" s="6" t="s">
        <v>2026</v>
      </c>
      <c r="C202" s="6" t="s">
        <v>2027</v>
      </c>
      <c r="D202" s="6" t="s">
        <v>2028</v>
      </c>
      <c r="E202" s="7" t="s">
        <v>2028</v>
      </c>
      <c r="F202" s="7" t="s">
        <v>2028</v>
      </c>
      <c r="G202" s="7" t="s">
        <v>2028</v>
      </c>
      <c r="H202" s="7" t="s">
        <v>2029</v>
      </c>
      <c r="I202" s="7" t="s">
        <v>2030</v>
      </c>
      <c r="J202" s="7" t="s">
        <v>2028</v>
      </c>
      <c r="K202" s="7" t="s">
        <v>2031</v>
      </c>
      <c r="L202" s="7" t="s">
        <v>2028</v>
      </c>
      <c r="M202" s="7" t="s">
        <v>2032</v>
      </c>
      <c r="N202" s="7" t="s">
        <v>2028</v>
      </c>
      <c r="O202" s="7"/>
      <c r="P202" s="7"/>
      <c r="Q202" s="7"/>
      <c r="R202" s="7"/>
      <c r="S202" s="7"/>
      <c r="T202" s="7"/>
      <c r="U202" s="7"/>
      <c r="V202" s="7"/>
      <c r="W202" s="7"/>
      <c r="X202" s="7"/>
    </row>
    <row r="203">
      <c r="A203" s="8">
        <v>691.0</v>
      </c>
      <c r="B203" s="9" t="s">
        <v>2033</v>
      </c>
      <c r="C203" s="9" t="s">
        <v>2034</v>
      </c>
      <c r="D203" s="9" t="s">
        <v>2035</v>
      </c>
      <c r="E203" s="7" t="s">
        <v>2036</v>
      </c>
      <c r="F203" s="7" t="s">
        <v>2037</v>
      </c>
      <c r="G203" s="7" t="s">
        <v>2038</v>
      </c>
      <c r="H203" s="7" t="s">
        <v>2039</v>
      </c>
      <c r="I203" s="7" t="s">
        <v>2040</v>
      </c>
      <c r="J203" s="7" t="s">
        <v>2041</v>
      </c>
      <c r="K203" s="7" t="s">
        <v>2042</v>
      </c>
      <c r="L203" s="7" t="s">
        <v>2043</v>
      </c>
      <c r="M203" s="7" t="s">
        <v>2044</v>
      </c>
      <c r="N203" s="7" t="s">
        <v>2045</v>
      </c>
      <c r="O203" s="7"/>
      <c r="P203" s="7"/>
      <c r="Q203" s="7"/>
      <c r="R203" s="7"/>
      <c r="S203" s="7"/>
      <c r="T203" s="7"/>
      <c r="U203" s="7"/>
      <c r="V203" s="7"/>
      <c r="W203" s="7"/>
      <c r="X203" s="7"/>
    </row>
    <row r="204">
      <c r="A204" s="5">
        <v>692.0</v>
      </c>
      <c r="B204" s="6" t="s">
        <v>2046</v>
      </c>
      <c r="C204" s="6" t="s">
        <v>2047</v>
      </c>
      <c r="D204" s="6" t="s">
        <v>2048</v>
      </c>
      <c r="E204" s="7" t="s">
        <v>2049</v>
      </c>
      <c r="F204" s="7" t="s">
        <v>2050</v>
      </c>
      <c r="G204" s="7" t="s">
        <v>2051</v>
      </c>
      <c r="H204" s="7" t="s">
        <v>2052</v>
      </c>
      <c r="I204" s="7" t="s">
        <v>2053</v>
      </c>
      <c r="J204" s="7" t="s">
        <v>2054</v>
      </c>
      <c r="K204" s="7" t="s">
        <v>2055</v>
      </c>
      <c r="L204" s="7" t="s">
        <v>2056</v>
      </c>
      <c r="M204" s="7" t="s">
        <v>2057</v>
      </c>
      <c r="N204" s="7" t="s">
        <v>2058</v>
      </c>
      <c r="O204" s="7"/>
      <c r="P204" s="7"/>
      <c r="Q204" s="7"/>
      <c r="R204" s="7"/>
      <c r="S204" s="7"/>
      <c r="T204" s="7"/>
      <c r="U204" s="7"/>
      <c r="V204" s="7"/>
      <c r="W204" s="7"/>
      <c r="X204" s="7"/>
    </row>
    <row r="205">
      <c r="A205" s="8">
        <v>7.0</v>
      </c>
      <c r="B205" s="9" t="s">
        <v>2059</v>
      </c>
      <c r="C205" s="9" t="s">
        <v>2060</v>
      </c>
      <c r="D205" s="9" t="s">
        <v>2061</v>
      </c>
      <c r="E205" s="7" t="s">
        <v>2062</v>
      </c>
      <c r="F205" s="7" t="s">
        <v>2061</v>
      </c>
      <c r="G205" s="7" t="s">
        <v>2063</v>
      </c>
      <c r="H205" s="7" t="s">
        <v>2064</v>
      </c>
      <c r="I205" s="7" t="s">
        <v>2065</v>
      </c>
      <c r="J205" s="7" t="s">
        <v>2061</v>
      </c>
      <c r="K205" s="7" t="s">
        <v>2066</v>
      </c>
      <c r="L205" s="7" t="s">
        <v>2067</v>
      </c>
      <c r="M205" s="7" t="s">
        <v>2068</v>
      </c>
      <c r="N205" s="7" t="s">
        <v>2069</v>
      </c>
      <c r="O205" s="7"/>
      <c r="P205" s="7"/>
      <c r="Q205" s="7"/>
      <c r="R205" s="7"/>
      <c r="S205" s="7"/>
      <c r="T205" s="7"/>
      <c r="U205" s="7"/>
      <c r="V205" s="7"/>
      <c r="W205" s="7"/>
      <c r="X205" s="7"/>
    </row>
    <row r="206">
      <c r="A206" s="5">
        <v>7.0</v>
      </c>
      <c r="B206" s="6" t="s">
        <v>2070</v>
      </c>
      <c r="C206" s="6" t="s">
        <v>2071</v>
      </c>
      <c r="D206" s="6" t="s">
        <v>2072</v>
      </c>
      <c r="E206" s="7" t="s">
        <v>2073</v>
      </c>
      <c r="F206" s="7" t="s">
        <v>2074</v>
      </c>
      <c r="G206" s="7" t="s">
        <v>2075</v>
      </c>
      <c r="H206" s="7" t="s">
        <v>2076</v>
      </c>
      <c r="I206" s="7" t="s">
        <v>2077</v>
      </c>
      <c r="J206" s="7" t="s">
        <v>2078</v>
      </c>
      <c r="K206" s="7" t="s">
        <v>2079</v>
      </c>
      <c r="L206" s="7" t="s">
        <v>2080</v>
      </c>
      <c r="M206" s="7" t="s">
        <v>2081</v>
      </c>
      <c r="N206" s="7" t="s">
        <v>2082</v>
      </c>
      <c r="O206" s="7"/>
      <c r="P206" s="7"/>
      <c r="Q206" s="7"/>
      <c r="R206" s="7"/>
      <c r="S206" s="7"/>
      <c r="T206" s="7"/>
      <c r="U206" s="7"/>
      <c r="V206" s="7"/>
      <c r="W206" s="7"/>
      <c r="X206" s="7"/>
    </row>
    <row r="207">
      <c r="A207" s="8">
        <v>81.0</v>
      </c>
      <c r="B207" s="9" t="s">
        <v>2083</v>
      </c>
      <c r="C207" s="9" t="s">
        <v>2084</v>
      </c>
      <c r="D207" s="9" t="s">
        <v>2085</v>
      </c>
      <c r="E207" s="7" t="s">
        <v>2085</v>
      </c>
      <c r="F207" s="7" t="s">
        <v>2086</v>
      </c>
      <c r="G207" s="7" t="s">
        <v>2087</v>
      </c>
      <c r="H207" s="7" t="s">
        <v>2088</v>
      </c>
      <c r="I207" s="7" t="s">
        <v>2089</v>
      </c>
      <c r="J207" s="7" t="s">
        <v>2085</v>
      </c>
      <c r="K207" s="7" t="s">
        <v>2090</v>
      </c>
      <c r="L207" s="7" t="s">
        <v>2091</v>
      </c>
      <c r="M207" s="7" t="s">
        <v>2085</v>
      </c>
      <c r="N207" s="7" t="s">
        <v>2092</v>
      </c>
      <c r="O207" s="7"/>
      <c r="P207" s="7"/>
      <c r="Q207" s="7"/>
      <c r="R207" s="7"/>
      <c r="S207" s="7"/>
      <c r="T207" s="7"/>
      <c r="U207" s="7"/>
      <c r="V207" s="7"/>
      <c r="W207" s="7"/>
      <c r="X207" s="7"/>
    </row>
    <row r="208">
      <c r="A208" s="5">
        <v>82.0</v>
      </c>
      <c r="B208" s="6" t="s">
        <v>2093</v>
      </c>
      <c r="C208" s="6" t="s">
        <v>2094</v>
      </c>
      <c r="D208" s="6" t="s">
        <v>2095</v>
      </c>
      <c r="E208" s="7" t="s">
        <v>2096</v>
      </c>
      <c r="F208" s="7" t="s">
        <v>2097</v>
      </c>
      <c r="G208" s="7" t="s">
        <v>2098</v>
      </c>
      <c r="H208" s="7" t="s">
        <v>2099</v>
      </c>
      <c r="I208" s="7" t="s">
        <v>2100</v>
      </c>
      <c r="J208" s="7" t="s">
        <v>2101</v>
      </c>
      <c r="K208" s="7" t="s">
        <v>2102</v>
      </c>
      <c r="L208" s="7" t="s">
        <v>2103</v>
      </c>
      <c r="M208" s="7" t="s">
        <v>2104</v>
      </c>
      <c r="N208" s="7" t="s">
        <v>2105</v>
      </c>
      <c r="O208" s="7"/>
      <c r="P208" s="7"/>
      <c r="Q208" s="7"/>
      <c r="R208" s="7"/>
      <c r="S208" s="7"/>
      <c r="T208" s="7"/>
      <c r="U208" s="7"/>
      <c r="V208" s="7"/>
      <c r="W208" s="7"/>
      <c r="X208" s="7"/>
    </row>
    <row r="209">
      <c r="A209" s="8">
        <v>84.0</v>
      </c>
      <c r="B209" s="9" t="s">
        <v>2106</v>
      </c>
      <c r="C209" s="9" t="s">
        <v>2107</v>
      </c>
      <c r="D209" s="9" t="s">
        <v>2108</v>
      </c>
      <c r="E209" s="7" t="s">
        <v>2108</v>
      </c>
      <c r="F209" s="7" t="s">
        <v>2108</v>
      </c>
      <c r="G209" s="7" t="s">
        <v>2108</v>
      </c>
      <c r="H209" s="7" t="s">
        <v>2109</v>
      </c>
      <c r="I209" s="7" t="s">
        <v>2110</v>
      </c>
      <c r="J209" s="7" t="s">
        <v>2108</v>
      </c>
      <c r="K209" s="7" t="s">
        <v>2111</v>
      </c>
      <c r="L209" s="7" t="s">
        <v>2112</v>
      </c>
      <c r="M209" s="7" t="s">
        <v>2108</v>
      </c>
      <c r="N209" s="7" t="s">
        <v>2113</v>
      </c>
      <c r="O209" s="7"/>
      <c r="P209" s="7"/>
      <c r="Q209" s="7"/>
      <c r="R209" s="7"/>
      <c r="S209" s="7"/>
      <c r="T209" s="7"/>
      <c r="U209" s="7"/>
      <c r="V209" s="7"/>
      <c r="W209" s="7"/>
      <c r="X209" s="7"/>
    </row>
    <row r="210">
      <c r="A210" s="5">
        <v>850.0</v>
      </c>
      <c r="B210" s="6" t="s">
        <v>2114</v>
      </c>
      <c r="C210" s="6" t="s">
        <v>2115</v>
      </c>
      <c r="D210" s="6" t="s">
        <v>2116</v>
      </c>
      <c r="E210" s="7" t="s">
        <v>2117</v>
      </c>
      <c r="F210" s="7" t="s">
        <v>2118</v>
      </c>
      <c r="G210" s="7" t="s">
        <v>2119</v>
      </c>
      <c r="H210" s="7" t="s">
        <v>2120</v>
      </c>
      <c r="I210" s="7" t="s">
        <v>2121</v>
      </c>
      <c r="J210" s="7" t="s">
        <v>2122</v>
      </c>
      <c r="K210" s="7" t="s">
        <v>2123</v>
      </c>
      <c r="L210" s="7" t="s">
        <v>2124</v>
      </c>
      <c r="M210" s="7" t="s">
        <v>2125</v>
      </c>
      <c r="N210" s="7" t="s">
        <v>2126</v>
      </c>
      <c r="O210" s="7"/>
      <c r="P210" s="7"/>
      <c r="Q210" s="7"/>
      <c r="R210" s="7"/>
      <c r="S210" s="7"/>
      <c r="T210" s="7"/>
      <c r="U210" s="7"/>
      <c r="V210" s="7"/>
      <c r="W210" s="7"/>
      <c r="X210" s="7"/>
    </row>
    <row r="211">
      <c r="A211" s="8">
        <v>852.0</v>
      </c>
      <c r="B211" s="9" t="s">
        <v>2127</v>
      </c>
      <c r="C211" s="9" t="s">
        <v>2128</v>
      </c>
      <c r="D211" s="9" t="s">
        <v>2129</v>
      </c>
      <c r="E211" s="7" t="s">
        <v>2129</v>
      </c>
      <c r="F211" s="7" t="s">
        <v>2129</v>
      </c>
      <c r="G211" s="7" t="s">
        <v>2129</v>
      </c>
      <c r="H211" s="7" t="s">
        <v>2130</v>
      </c>
      <c r="I211" s="7" t="s">
        <v>2131</v>
      </c>
      <c r="J211" s="7" t="s">
        <v>2129</v>
      </c>
      <c r="K211" s="7" t="s">
        <v>2132</v>
      </c>
      <c r="L211" s="7" t="s">
        <v>2133</v>
      </c>
      <c r="M211" s="7" t="s">
        <v>2133</v>
      </c>
      <c r="N211" s="7" t="s">
        <v>2129</v>
      </c>
      <c r="O211" s="7"/>
      <c r="P211" s="7"/>
      <c r="Q211" s="7"/>
      <c r="R211" s="7"/>
      <c r="S211" s="7"/>
      <c r="T211" s="7"/>
      <c r="U211" s="7"/>
      <c r="V211" s="7"/>
      <c r="W211" s="7"/>
      <c r="X211" s="7"/>
    </row>
    <row r="212">
      <c r="A212" s="5">
        <v>853.0</v>
      </c>
      <c r="B212" s="6" t="s">
        <v>2134</v>
      </c>
      <c r="C212" s="6" t="s">
        <v>2135</v>
      </c>
      <c r="D212" s="6" t="s">
        <v>2136</v>
      </c>
      <c r="E212" s="7" t="s">
        <v>2136</v>
      </c>
      <c r="F212" s="7" t="s">
        <v>2136</v>
      </c>
      <c r="G212" s="7" t="s">
        <v>2136</v>
      </c>
      <c r="H212" s="7" t="s">
        <v>2137</v>
      </c>
      <c r="I212" s="7" t="s">
        <v>2138</v>
      </c>
      <c r="J212" s="7" t="s">
        <v>2136</v>
      </c>
      <c r="K212" s="7" t="s">
        <v>2139</v>
      </c>
      <c r="L212" s="7" t="s">
        <v>2140</v>
      </c>
      <c r="M212" s="7" t="s">
        <v>2136</v>
      </c>
      <c r="N212" s="7" t="s">
        <v>2141</v>
      </c>
      <c r="O212" s="7"/>
      <c r="P212" s="7"/>
      <c r="Q212" s="7"/>
      <c r="R212" s="7"/>
      <c r="S212" s="7"/>
      <c r="T212" s="7"/>
      <c r="U212" s="7"/>
      <c r="V212" s="7"/>
      <c r="W212" s="7"/>
      <c r="X212" s="7"/>
    </row>
    <row r="213">
      <c r="A213" s="8">
        <v>855.0</v>
      </c>
      <c r="B213" s="9" t="s">
        <v>2142</v>
      </c>
      <c r="C213" s="9" t="s">
        <v>2143</v>
      </c>
      <c r="D213" s="9" t="s">
        <v>2144</v>
      </c>
      <c r="E213" s="7" t="s">
        <v>2145</v>
      </c>
      <c r="F213" s="7" t="s">
        <v>2146</v>
      </c>
      <c r="G213" s="7" t="s">
        <v>2147</v>
      </c>
      <c r="H213" s="7" t="s">
        <v>2148</v>
      </c>
      <c r="I213" s="7" t="s">
        <v>2149</v>
      </c>
      <c r="J213" s="7" t="s">
        <v>2150</v>
      </c>
      <c r="K213" s="7" t="s">
        <v>2151</v>
      </c>
      <c r="L213" s="7" t="s">
        <v>2152</v>
      </c>
      <c r="M213" s="7" t="s">
        <v>2153</v>
      </c>
      <c r="N213" s="7" t="s">
        <v>2154</v>
      </c>
      <c r="O213" s="7"/>
      <c r="P213" s="7"/>
      <c r="Q213" s="7"/>
      <c r="R213" s="7"/>
      <c r="S213" s="7"/>
      <c r="T213" s="7"/>
      <c r="U213" s="7"/>
      <c r="V213" s="7"/>
      <c r="W213" s="7"/>
      <c r="X213" s="7"/>
    </row>
    <row r="214">
      <c r="A214" s="5">
        <v>856.0</v>
      </c>
      <c r="B214" s="6" t="s">
        <v>2155</v>
      </c>
      <c r="C214" s="6" t="s">
        <v>2156</v>
      </c>
      <c r="D214" s="6" t="s">
        <v>2157</v>
      </c>
      <c r="E214" s="7" t="s">
        <v>2158</v>
      </c>
      <c r="F214" s="7" t="s">
        <v>2157</v>
      </c>
      <c r="G214" s="7" t="s">
        <v>2157</v>
      </c>
      <c r="H214" s="7" t="s">
        <v>2159</v>
      </c>
      <c r="I214" s="7" t="s">
        <v>2160</v>
      </c>
      <c r="J214" s="7" t="s">
        <v>2157</v>
      </c>
      <c r="K214" s="7" t="s">
        <v>2161</v>
      </c>
      <c r="L214" s="7" t="s">
        <v>2157</v>
      </c>
      <c r="M214" s="7" t="s">
        <v>2157</v>
      </c>
      <c r="N214" s="7" t="s">
        <v>2157</v>
      </c>
      <c r="O214" s="7"/>
      <c r="P214" s="7"/>
      <c r="Q214" s="7"/>
      <c r="R214" s="7"/>
      <c r="S214" s="7"/>
      <c r="T214" s="7"/>
      <c r="U214" s="7"/>
      <c r="V214" s="7"/>
      <c r="W214" s="7"/>
      <c r="X214" s="7"/>
    </row>
    <row r="215">
      <c r="A215" s="8">
        <v>86.0</v>
      </c>
      <c r="B215" s="9" t="s">
        <v>2162</v>
      </c>
      <c r="C215" s="9" t="s">
        <v>2163</v>
      </c>
      <c r="D215" s="9" t="s">
        <v>2164</v>
      </c>
      <c r="E215" s="7" t="s">
        <v>2165</v>
      </c>
      <c r="F215" s="7" t="s">
        <v>2166</v>
      </c>
      <c r="G215" s="7" t="s">
        <v>2167</v>
      </c>
      <c r="H215" s="7" t="s">
        <v>2168</v>
      </c>
      <c r="I215" s="7" t="s">
        <v>2169</v>
      </c>
      <c r="J215" s="7" t="s">
        <v>2164</v>
      </c>
      <c r="K215" s="7" t="s">
        <v>2170</v>
      </c>
      <c r="L215" s="7" t="s">
        <v>2171</v>
      </c>
      <c r="M215" s="7" t="s">
        <v>2164</v>
      </c>
      <c r="N215" s="7" t="s">
        <v>2164</v>
      </c>
      <c r="O215" s="7"/>
      <c r="P215" s="7"/>
      <c r="Q215" s="7"/>
      <c r="R215" s="7"/>
      <c r="S215" s="7"/>
      <c r="T215" s="7"/>
      <c r="U215" s="7"/>
      <c r="V215" s="7"/>
      <c r="W215" s="7"/>
      <c r="X215" s="7"/>
    </row>
    <row r="216">
      <c r="A216" s="5">
        <v>880.0</v>
      </c>
      <c r="B216" s="6" t="s">
        <v>2172</v>
      </c>
      <c r="C216" s="6" t="s">
        <v>2173</v>
      </c>
      <c r="D216" s="6" t="s">
        <v>2174</v>
      </c>
      <c r="E216" s="7" t="s">
        <v>2174</v>
      </c>
      <c r="F216" s="7" t="s">
        <v>2174</v>
      </c>
      <c r="G216" s="7" t="s">
        <v>2174</v>
      </c>
      <c r="H216" s="7" t="s">
        <v>2175</v>
      </c>
      <c r="I216" s="7" t="s">
        <v>2176</v>
      </c>
      <c r="J216" s="7" t="s">
        <v>2174</v>
      </c>
      <c r="K216" s="7" t="s">
        <v>2177</v>
      </c>
      <c r="L216" s="7" t="s">
        <v>2178</v>
      </c>
      <c r="M216" s="7" t="s">
        <v>2179</v>
      </c>
      <c r="N216" s="7" t="s">
        <v>2174</v>
      </c>
      <c r="O216" s="7"/>
      <c r="P216" s="7"/>
      <c r="Q216" s="7"/>
      <c r="R216" s="7"/>
      <c r="S216" s="7"/>
      <c r="T216" s="7"/>
      <c r="U216" s="7"/>
      <c r="V216" s="7"/>
      <c r="W216" s="7"/>
      <c r="X216" s="7"/>
    </row>
    <row r="217">
      <c r="A217" s="8">
        <v>886.0</v>
      </c>
      <c r="B217" s="9" t="s">
        <v>2180</v>
      </c>
      <c r="C217" s="9" t="s">
        <v>2181</v>
      </c>
      <c r="D217" s="9" t="s">
        <v>2182</v>
      </c>
      <c r="E217" s="7" t="s">
        <v>2182</v>
      </c>
      <c r="F217" s="7" t="s">
        <v>2183</v>
      </c>
      <c r="G217" s="7" t="s">
        <v>2184</v>
      </c>
      <c r="H217" s="7" t="s">
        <v>2185</v>
      </c>
      <c r="I217" s="7" t="s">
        <v>2186</v>
      </c>
      <c r="J217" s="7" t="s">
        <v>2182</v>
      </c>
      <c r="K217" s="7" t="s">
        <v>2187</v>
      </c>
      <c r="L217" s="7" t="s">
        <v>2188</v>
      </c>
      <c r="M217" s="7" t="s">
        <v>2182</v>
      </c>
      <c r="N217" s="7" t="s">
        <v>2182</v>
      </c>
      <c r="O217" s="7"/>
      <c r="P217" s="7"/>
      <c r="Q217" s="7"/>
      <c r="R217" s="7"/>
      <c r="S217" s="7"/>
      <c r="T217" s="7"/>
      <c r="U217" s="7"/>
      <c r="V217" s="7"/>
      <c r="W217" s="7"/>
      <c r="X217" s="7"/>
    </row>
    <row r="218">
      <c r="A218" s="5">
        <v>90.0</v>
      </c>
      <c r="B218" s="6" t="s">
        <v>2189</v>
      </c>
      <c r="C218" s="6" t="s">
        <v>2190</v>
      </c>
      <c r="D218" s="6" t="s">
        <v>2191</v>
      </c>
      <c r="E218" s="7" t="s">
        <v>2191</v>
      </c>
      <c r="F218" s="7" t="s">
        <v>2191</v>
      </c>
      <c r="G218" s="7" t="s">
        <v>2191</v>
      </c>
      <c r="H218" s="7" t="s">
        <v>2191</v>
      </c>
      <c r="I218" s="7" t="s">
        <v>2192</v>
      </c>
      <c r="J218" s="7" t="s">
        <v>2191</v>
      </c>
      <c r="K218" s="7" t="s">
        <v>2191</v>
      </c>
      <c r="L218" s="7" t="s">
        <v>2191</v>
      </c>
      <c r="M218" s="7" t="s">
        <v>2191</v>
      </c>
      <c r="N218" s="7" t="s">
        <v>2191</v>
      </c>
      <c r="O218" s="7"/>
      <c r="P218" s="7"/>
      <c r="Q218" s="7"/>
      <c r="R218" s="7"/>
      <c r="S218" s="7"/>
      <c r="T218" s="7"/>
      <c r="U218" s="7"/>
      <c r="V218" s="7"/>
      <c r="W218" s="7"/>
      <c r="X218" s="7"/>
    </row>
    <row r="219">
      <c r="A219" s="10">
        <v>91.0</v>
      </c>
      <c r="B219" s="9" t="s">
        <v>2193</v>
      </c>
      <c r="C219" s="9" t="s">
        <v>2194</v>
      </c>
      <c r="D219" s="9" t="s">
        <v>2195</v>
      </c>
      <c r="E219" s="7" t="s">
        <v>2196</v>
      </c>
      <c r="F219" s="7" t="s">
        <v>2197</v>
      </c>
      <c r="G219" s="7" t="s">
        <v>2195</v>
      </c>
      <c r="H219" s="7" t="s">
        <v>2198</v>
      </c>
      <c r="I219" s="7" t="s">
        <v>2199</v>
      </c>
      <c r="J219" s="7" t="s">
        <v>2195</v>
      </c>
      <c r="K219" s="7" t="s">
        <v>2200</v>
      </c>
      <c r="L219" s="7" t="s">
        <v>2201</v>
      </c>
      <c r="M219" s="7" t="s">
        <v>2202</v>
      </c>
      <c r="N219" s="7" t="s">
        <v>2203</v>
      </c>
      <c r="O219" s="7"/>
      <c r="P219" s="7"/>
      <c r="Q219" s="7"/>
      <c r="R219" s="7"/>
      <c r="S219" s="7"/>
      <c r="T219" s="7"/>
      <c r="U219" s="7"/>
      <c r="V219" s="7"/>
      <c r="W219" s="7"/>
      <c r="X219" s="7"/>
    </row>
    <row r="220">
      <c r="A220" s="5">
        <v>92.0</v>
      </c>
      <c r="B220" s="6" t="s">
        <v>2204</v>
      </c>
      <c r="C220" s="6" t="s">
        <v>2205</v>
      </c>
      <c r="D220" s="6" t="s">
        <v>2206</v>
      </c>
      <c r="E220" s="7" t="s">
        <v>2206</v>
      </c>
      <c r="F220" s="7" t="s">
        <v>2206</v>
      </c>
      <c r="G220" s="7" t="s">
        <v>2207</v>
      </c>
      <c r="H220" s="7" t="s">
        <v>2208</v>
      </c>
      <c r="I220" s="7" t="s">
        <v>2209</v>
      </c>
      <c r="J220" s="7" t="s">
        <v>2206</v>
      </c>
      <c r="K220" s="7" t="s">
        <v>2210</v>
      </c>
      <c r="L220" s="7" t="s">
        <v>2206</v>
      </c>
      <c r="M220" s="7" t="s">
        <v>2206</v>
      </c>
      <c r="N220" s="7" t="s">
        <v>2211</v>
      </c>
      <c r="O220" s="7"/>
      <c r="P220" s="7"/>
      <c r="Q220" s="7"/>
      <c r="R220" s="7"/>
      <c r="S220" s="7"/>
      <c r="T220" s="7"/>
      <c r="U220" s="7"/>
      <c r="V220" s="7"/>
      <c r="W220" s="7"/>
      <c r="X220" s="7"/>
    </row>
    <row r="221">
      <c r="A221" s="8">
        <v>93.0</v>
      </c>
      <c r="B221" s="9" t="s">
        <v>2212</v>
      </c>
      <c r="C221" s="9" t="s">
        <v>2213</v>
      </c>
      <c r="D221" s="9" t="s">
        <v>2214</v>
      </c>
      <c r="E221" s="7" t="s">
        <v>2214</v>
      </c>
      <c r="F221" s="7" t="s">
        <v>2214</v>
      </c>
      <c r="G221" s="7" t="s">
        <v>2215</v>
      </c>
      <c r="H221" s="7" t="s">
        <v>2216</v>
      </c>
      <c r="I221" s="7" t="s">
        <v>2217</v>
      </c>
      <c r="J221" s="7" t="s">
        <v>2214</v>
      </c>
      <c r="K221" s="7" t="s">
        <v>2218</v>
      </c>
      <c r="L221" s="7" t="s">
        <v>2219</v>
      </c>
      <c r="M221" s="7" t="s">
        <v>2214</v>
      </c>
      <c r="N221" s="7" t="s">
        <v>2220</v>
      </c>
      <c r="O221" s="7"/>
      <c r="P221" s="7"/>
      <c r="Q221" s="7"/>
      <c r="R221" s="7"/>
      <c r="S221" s="7"/>
      <c r="T221" s="7"/>
      <c r="U221" s="7"/>
      <c r="V221" s="7"/>
      <c r="W221" s="7"/>
      <c r="X221" s="7"/>
    </row>
    <row r="222">
      <c r="A222" s="5">
        <v>94.0</v>
      </c>
      <c r="B222" s="6" t="s">
        <v>2221</v>
      </c>
      <c r="C222" s="6" t="s">
        <v>2222</v>
      </c>
      <c r="D222" s="6" t="s">
        <v>2223</v>
      </c>
      <c r="E222" s="7" t="s">
        <v>2223</v>
      </c>
      <c r="F222" s="7" t="s">
        <v>2223</v>
      </c>
      <c r="G222" s="7" t="s">
        <v>2223</v>
      </c>
      <c r="H222" s="7" t="s">
        <v>2224</v>
      </c>
      <c r="I222" s="7" t="s">
        <v>2225</v>
      </c>
      <c r="J222" s="7" t="s">
        <v>2223</v>
      </c>
      <c r="K222" s="7" t="s">
        <v>2226</v>
      </c>
      <c r="L222" s="7" t="s">
        <v>2223</v>
      </c>
      <c r="M222" s="7" t="s">
        <v>2223</v>
      </c>
      <c r="N222" s="7" t="s">
        <v>2223</v>
      </c>
      <c r="O222" s="7"/>
      <c r="P222" s="7"/>
      <c r="Q222" s="7"/>
      <c r="R222" s="7"/>
      <c r="S222" s="7"/>
      <c r="T222" s="7"/>
      <c r="U222" s="7"/>
      <c r="V222" s="7"/>
      <c r="W222" s="7"/>
      <c r="X222" s="7"/>
    </row>
    <row r="223">
      <c r="A223" s="8">
        <v>95.0</v>
      </c>
      <c r="B223" s="9" t="s">
        <v>2227</v>
      </c>
      <c r="C223" s="9" t="s">
        <v>2228</v>
      </c>
      <c r="D223" s="9" t="s">
        <v>2229</v>
      </c>
      <c r="E223" s="7" t="s">
        <v>2229</v>
      </c>
      <c r="F223" s="7" t="s">
        <v>2229</v>
      </c>
      <c r="G223" s="7" t="s">
        <v>2229</v>
      </c>
      <c r="H223" s="7" t="s">
        <v>2230</v>
      </c>
      <c r="I223" s="7" t="s">
        <v>2231</v>
      </c>
      <c r="J223" s="7" t="s">
        <v>2229</v>
      </c>
      <c r="K223" s="7" t="s">
        <v>2232</v>
      </c>
      <c r="L223" s="7" t="s">
        <v>2229</v>
      </c>
      <c r="M223" s="7" t="s">
        <v>2229</v>
      </c>
      <c r="N223" s="7" t="s">
        <v>2233</v>
      </c>
      <c r="O223" s="7"/>
      <c r="P223" s="7"/>
      <c r="Q223" s="7"/>
      <c r="R223" s="7"/>
      <c r="S223" s="7"/>
      <c r="T223" s="7"/>
      <c r="U223" s="7"/>
      <c r="V223" s="7"/>
      <c r="W223" s="7"/>
      <c r="X223" s="7"/>
    </row>
    <row r="224">
      <c r="A224" s="5">
        <v>960.0</v>
      </c>
      <c r="B224" s="6" t="s">
        <v>2234</v>
      </c>
      <c r="C224" s="6" t="s">
        <v>2235</v>
      </c>
      <c r="D224" s="6" t="s">
        <v>2236</v>
      </c>
      <c r="E224" s="7" t="s">
        <v>2237</v>
      </c>
      <c r="F224" s="7" t="s">
        <v>2236</v>
      </c>
      <c r="G224" s="7" t="s">
        <v>2238</v>
      </c>
      <c r="H224" s="7" t="s">
        <v>2239</v>
      </c>
      <c r="I224" s="7" t="s">
        <v>2240</v>
      </c>
      <c r="J224" s="7" t="s">
        <v>2236</v>
      </c>
      <c r="K224" s="7" t="s">
        <v>2241</v>
      </c>
      <c r="L224" s="7" t="s">
        <v>2242</v>
      </c>
      <c r="M224" s="7" t="s">
        <v>2243</v>
      </c>
      <c r="N224" s="7" t="s">
        <v>2238</v>
      </c>
      <c r="O224" s="7"/>
      <c r="P224" s="7"/>
      <c r="Q224" s="7"/>
      <c r="R224" s="7"/>
      <c r="S224" s="7"/>
      <c r="T224" s="7"/>
      <c r="U224" s="7"/>
      <c r="V224" s="7"/>
      <c r="W224" s="7"/>
      <c r="X224" s="7"/>
    </row>
    <row r="225">
      <c r="A225" s="8">
        <v>961.0</v>
      </c>
      <c r="B225" s="9" t="s">
        <v>2244</v>
      </c>
      <c r="C225" s="9" t="s">
        <v>2245</v>
      </c>
      <c r="D225" s="9" t="s">
        <v>2246</v>
      </c>
      <c r="E225" s="7" t="s">
        <v>2247</v>
      </c>
      <c r="F225" s="7" t="s">
        <v>2248</v>
      </c>
      <c r="G225" s="7" t="s">
        <v>2249</v>
      </c>
      <c r="H225" s="7" t="s">
        <v>2250</v>
      </c>
      <c r="I225" s="7" t="s">
        <v>2251</v>
      </c>
      <c r="J225" s="7" t="s">
        <v>2246</v>
      </c>
      <c r="K225" s="7" t="s">
        <v>2252</v>
      </c>
      <c r="L225" s="7" t="s">
        <v>2248</v>
      </c>
      <c r="M225" s="7" t="s">
        <v>2247</v>
      </c>
      <c r="N225" s="7" t="s">
        <v>2249</v>
      </c>
      <c r="O225" s="7"/>
      <c r="P225" s="7"/>
      <c r="Q225" s="7"/>
      <c r="R225" s="7"/>
      <c r="S225" s="7"/>
      <c r="T225" s="7"/>
      <c r="U225" s="7"/>
      <c r="V225" s="7"/>
      <c r="W225" s="7"/>
      <c r="X225" s="7"/>
    </row>
    <row r="226">
      <c r="A226" s="5">
        <v>962.0</v>
      </c>
      <c r="B226" s="6" t="s">
        <v>2253</v>
      </c>
      <c r="C226" s="6" t="s">
        <v>2254</v>
      </c>
      <c r="D226" s="6" t="s">
        <v>2255</v>
      </c>
      <c r="E226" s="7" t="s">
        <v>2256</v>
      </c>
      <c r="F226" s="7" t="s">
        <v>2255</v>
      </c>
      <c r="G226" s="7" t="s">
        <v>2257</v>
      </c>
      <c r="H226" s="7" t="s">
        <v>2258</v>
      </c>
      <c r="I226" s="7" t="s">
        <v>2259</v>
      </c>
      <c r="J226" s="7" t="s">
        <v>2255</v>
      </c>
      <c r="K226" s="7" t="s">
        <v>2260</v>
      </c>
      <c r="L226" s="7" t="s">
        <v>2261</v>
      </c>
      <c r="M226" s="7" t="s">
        <v>2262</v>
      </c>
      <c r="N226" s="7" t="s">
        <v>2263</v>
      </c>
      <c r="O226" s="7"/>
      <c r="P226" s="7"/>
      <c r="Q226" s="7"/>
      <c r="R226" s="7"/>
      <c r="S226" s="7"/>
      <c r="T226" s="7"/>
      <c r="U226" s="7"/>
      <c r="V226" s="7"/>
      <c r="W226" s="7"/>
      <c r="X226" s="7"/>
    </row>
    <row r="227">
      <c r="A227" s="8">
        <v>963.0</v>
      </c>
      <c r="B227" s="9" t="s">
        <v>2264</v>
      </c>
      <c r="C227" s="9" t="s">
        <v>2265</v>
      </c>
      <c r="D227" s="9" t="s">
        <v>2266</v>
      </c>
      <c r="E227" s="7" t="s">
        <v>2267</v>
      </c>
      <c r="F227" s="7" t="s">
        <v>2268</v>
      </c>
      <c r="G227" s="7" t="s">
        <v>2269</v>
      </c>
      <c r="H227" s="7" t="s">
        <v>2270</v>
      </c>
      <c r="I227" s="7" t="s">
        <v>2271</v>
      </c>
      <c r="J227" s="7" t="s">
        <v>2272</v>
      </c>
      <c r="K227" s="7" t="s">
        <v>2273</v>
      </c>
      <c r="L227" s="7" t="s">
        <v>2274</v>
      </c>
      <c r="M227" s="7" t="s">
        <v>2275</v>
      </c>
      <c r="N227" s="7" t="s">
        <v>2276</v>
      </c>
      <c r="O227" s="7"/>
      <c r="P227" s="7"/>
      <c r="Q227" s="7"/>
      <c r="R227" s="7"/>
      <c r="S227" s="7"/>
      <c r="T227" s="7"/>
      <c r="U227" s="7"/>
      <c r="V227" s="7"/>
      <c r="W227" s="7"/>
      <c r="X227" s="7"/>
    </row>
    <row r="228">
      <c r="A228" s="5">
        <v>964.0</v>
      </c>
      <c r="B228" s="6" t="s">
        <v>2277</v>
      </c>
      <c r="C228" s="6" t="s">
        <v>2278</v>
      </c>
      <c r="D228" s="6" t="s">
        <v>2279</v>
      </c>
      <c r="E228" s="7" t="s">
        <v>2280</v>
      </c>
      <c r="F228" s="7" t="s">
        <v>2280</v>
      </c>
      <c r="G228" s="7" t="s">
        <v>2280</v>
      </c>
      <c r="H228" s="7" t="s">
        <v>2281</v>
      </c>
      <c r="I228" s="7" t="s">
        <v>2282</v>
      </c>
      <c r="J228" s="7" t="s">
        <v>2279</v>
      </c>
      <c r="K228" s="7" t="s">
        <v>2283</v>
      </c>
      <c r="L228" s="7" t="s">
        <v>2280</v>
      </c>
      <c r="M228" s="7" t="s">
        <v>2280</v>
      </c>
      <c r="N228" s="7" t="s">
        <v>2284</v>
      </c>
      <c r="O228" s="7"/>
      <c r="P228" s="7"/>
      <c r="Q228" s="7"/>
      <c r="R228" s="7"/>
      <c r="S228" s="7"/>
      <c r="T228" s="7"/>
      <c r="U228" s="7"/>
      <c r="V228" s="7"/>
      <c r="W228" s="7"/>
      <c r="X228" s="7"/>
    </row>
    <row r="229">
      <c r="A229" s="8">
        <v>965.0</v>
      </c>
      <c r="B229" s="9" t="s">
        <v>2285</v>
      </c>
      <c r="C229" s="9" t="s">
        <v>2286</v>
      </c>
      <c r="D229" s="9" t="s">
        <v>2287</v>
      </c>
      <c r="E229" s="7" t="s">
        <v>2288</v>
      </c>
      <c r="F229" s="7" t="s">
        <v>2289</v>
      </c>
      <c r="G229" s="7" t="s">
        <v>2287</v>
      </c>
      <c r="H229" s="7" t="s">
        <v>2290</v>
      </c>
      <c r="I229" s="7" t="s">
        <v>2291</v>
      </c>
      <c r="J229" s="7" t="s">
        <v>2287</v>
      </c>
      <c r="K229" s="7" t="s">
        <v>2292</v>
      </c>
      <c r="L229" s="7" t="s">
        <v>2293</v>
      </c>
      <c r="M229" s="7" t="s">
        <v>2287</v>
      </c>
      <c r="N229" s="7" t="s">
        <v>2287</v>
      </c>
      <c r="O229" s="7"/>
      <c r="P229" s="7"/>
      <c r="Q229" s="7"/>
      <c r="R229" s="7"/>
      <c r="S229" s="7"/>
      <c r="T229" s="7"/>
      <c r="U229" s="7"/>
      <c r="V229" s="7"/>
      <c r="W229" s="7"/>
      <c r="X229" s="7"/>
    </row>
    <row r="230">
      <c r="A230" s="5">
        <v>966.0</v>
      </c>
      <c r="B230" s="6" t="s">
        <v>2294</v>
      </c>
      <c r="C230" s="6" t="s">
        <v>2295</v>
      </c>
      <c r="D230" s="6" t="s">
        <v>2296</v>
      </c>
      <c r="E230" s="7" t="s">
        <v>2297</v>
      </c>
      <c r="F230" s="7" t="s">
        <v>2298</v>
      </c>
      <c r="G230" s="7" t="s">
        <v>2299</v>
      </c>
      <c r="H230" s="7" t="s">
        <v>2300</v>
      </c>
      <c r="I230" s="7" t="s">
        <v>2301</v>
      </c>
      <c r="J230" s="7" t="s">
        <v>2296</v>
      </c>
      <c r="K230" s="7" t="s">
        <v>2302</v>
      </c>
      <c r="L230" s="7" t="s">
        <v>2303</v>
      </c>
      <c r="M230" s="7" t="s">
        <v>2304</v>
      </c>
      <c r="N230" s="7" t="s">
        <v>2305</v>
      </c>
      <c r="O230" s="7"/>
      <c r="P230" s="7"/>
      <c r="Q230" s="7"/>
      <c r="R230" s="7"/>
      <c r="S230" s="7"/>
      <c r="T230" s="7"/>
      <c r="U230" s="7"/>
      <c r="V230" s="7"/>
      <c r="W230" s="7"/>
      <c r="X230" s="7"/>
    </row>
    <row r="231">
      <c r="A231" s="8">
        <v>967.0</v>
      </c>
      <c r="B231" s="9" t="s">
        <v>2306</v>
      </c>
      <c r="C231" s="9" t="s">
        <v>2307</v>
      </c>
      <c r="D231" s="9" t="s">
        <v>2308</v>
      </c>
      <c r="E231" s="7" t="s">
        <v>2309</v>
      </c>
      <c r="F231" s="7" t="s">
        <v>2310</v>
      </c>
      <c r="G231" s="7" t="s">
        <v>2308</v>
      </c>
      <c r="H231" s="7" t="s">
        <v>2311</v>
      </c>
      <c r="I231" s="7" t="s">
        <v>2312</v>
      </c>
      <c r="J231" s="7" t="s">
        <v>2308</v>
      </c>
      <c r="K231" s="7" t="s">
        <v>2313</v>
      </c>
      <c r="L231" s="7" t="s">
        <v>2309</v>
      </c>
      <c r="M231" s="7" t="s">
        <v>2309</v>
      </c>
      <c r="N231" s="7" t="s">
        <v>2314</v>
      </c>
      <c r="O231" s="7"/>
      <c r="P231" s="7"/>
      <c r="Q231" s="7"/>
      <c r="R231" s="7"/>
      <c r="S231" s="7"/>
      <c r="T231" s="7"/>
      <c r="U231" s="7"/>
      <c r="V231" s="7"/>
      <c r="W231" s="7"/>
      <c r="X231" s="7"/>
    </row>
    <row r="232">
      <c r="A232" s="5">
        <v>968.0</v>
      </c>
      <c r="B232" s="6" t="s">
        <v>2315</v>
      </c>
      <c r="C232" s="6" t="s">
        <v>2316</v>
      </c>
      <c r="D232" s="6" t="s">
        <v>2317</v>
      </c>
      <c r="E232" s="7" t="s">
        <v>2318</v>
      </c>
      <c r="F232" s="7" t="s">
        <v>2317</v>
      </c>
      <c r="G232" s="7" t="s">
        <v>2319</v>
      </c>
      <c r="H232" s="7" t="s">
        <v>2320</v>
      </c>
      <c r="I232" s="7" t="s">
        <v>2321</v>
      </c>
      <c r="J232" s="7" t="s">
        <v>2317</v>
      </c>
      <c r="K232" s="7" t="s">
        <v>2322</v>
      </c>
      <c r="L232" s="7" t="s">
        <v>2317</v>
      </c>
      <c r="M232" s="7" t="s">
        <v>2317</v>
      </c>
      <c r="N232" s="7" t="s">
        <v>2323</v>
      </c>
      <c r="O232" s="7"/>
      <c r="P232" s="7"/>
      <c r="Q232" s="7"/>
      <c r="R232" s="7"/>
      <c r="S232" s="7"/>
      <c r="T232" s="7"/>
      <c r="U232" s="7"/>
      <c r="V232" s="7"/>
      <c r="W232" s="7"/>
      <c r="X232" s="7"/>
    </row>
    <row r="233">
      <c r="A233" s="8">
        <v>970.0</v>
      </c>
      <c r="B233" s="9" t="s">
        <v>2324</v>
      </c>
      <c r="C233" s="9" t="s">
        <v>2325</v>
      </c>
      <c r="D233" s="9" t="s">
        <v>2326</v>
      </c>
      <c r="E233" s="7" t="s">
        <v>2327</v>
      </c>
      <c r="F233" s="7" t="s">
        <v>2328</v>
      </c>
      <c r="G233" s="7" t="s">
        <v>2329</v>
      </c>
      <c r="H233" s="7" t="s">
        <v>2330</v>
      </c>
      <c r="I233" s="7" t="s">
        <v>2331</v>
      </c>
      <c r="J233" s="7" t="s">
        <v>2332</v>
      </c>
      <c r="K233" s="7" t="s">
        <v>2333</v>
      </c>
      <c r="L233" s="7" t="s">
        <v>2334</v>
      </c>
      <c r="M233" s="7" t="s">
        <v>2335</v>
      </c>
      <c r="N233" s="7" t="s">
        <v>2336</v>
      </c>
      <c r="O233" s="7"/>
      <c r="P233" s="7"/>
      <c r="Q233" s="7"/>
      <c r="R233" s="7"/>
      <c r="S233" s="7"/>
      <c r="T233" s="7"/>
      <c r="U233" s="7"/>
      <c r="V233" s="7"/>
      <c r="W233" s="7"/>
      <c r="X233" s="7"/>
    </row>
    <row r="234">
      <c r="A234" s="5">
        <v>971.0</v>
      </c>
      <c r="B234" s="6" t="s">
        <v>2337</v>
      </c>
      <c r="C234" s="6" t="s">
        <v>2338</v>
      </c>
      <c r="D234" s="6" t="s">
        <v>2339</v>
      </c>
      <c r="E234" s="7" t="s">
        <v>2340</v>
      </c>
      <c r="F234" s="7" t="s">
        <v>2341</v>
      </c>
      <c r="G234" s="7" t="s">
        <v>2342</v>
      </c>
      <c r="H234" s="7" t="s">
        <v>2343</v>
      </c>
      <c r="I234" s="7" t="s">
        <v>2344</v>
      </c>
      <c r="J234" s="7" t="s">
        <v>2345</v>
      </c>
      <c r="K234" s="7" t="s">
        <v>2346</v>
      </c>
      <c r="L234" s="7" t="s">
        <v>2347</v>
      </c>
      <c r="M234" s="7" t="s">
        <v>2348</v>
      </c>
      <c r="N234" s="7" t="s">
        <v>2349</v>
      </c>
      <c r="O234" s="7"/>
      <c r="P234" s="7"/>
      <c r="Q234" s="7"/>
      <c r="R234" s="7"/>
      <c r="S234" s="7"/>
      <c r="T234" s="7"/>
      <c r="U234" s="7"/>
      <c r="V234" s="7"/>
      <c r="W234" s="7"/>
      <c r="X234" s="7"/>
    </row>
    <row r="235">
      <c r="A235" s="8">
        <v>972.0</v>
      </c>
      <c r="B235" s="9" t="s">
        <v>2350</v>
      </c>
      <c r="C235" s="9" t="s">
        <v>2351</v>
      </c>
      <c r="D235" s="9" t="s">
        <v>2352</v>
      </c>
      <c r="E235" s="7" t="s">
        <v>2352</v>
      </c>
      <c r="F235" s="7" t="s">
        <v>2353</v>
      </c>
      <c r="G235" s="7" t="s">
        <v>2352</v>
      </c>
      <c r="H235" s="7" t="s">
        <v>2354</v>
      </c>
      <c r="I235" s="7" t="s">
        <v>2355</v>
      </c>
      <c r="J235" s="7" t="s">
        <v>2356</v>
      </c>
      <c r="K235" s="7" t="s">
        <v>2357</v>
      </c>
      <c r="L235" s="7" t="s">
        <v>2358</v>
      </c>
      <c r="M235" s="7" t="s">
        <v>2352</v>
      </c>
      <c r="N235" s="7" t="s">
        <v>2352</v>
      </c>
      <c r="O235" s="7"/>
      <c r="P235" s="7"/>
      <c r="Q235" s="7"/>
      <c r="R235" s="7"/>
      <c r="S235" s="7"/>
      <c r="T235" s="7"/>
      <c r="U235" s="7"/>
      <c r="V235" s="7"/>
      <c r="W235" s="7"/>
      <c r="X235" s="7"/>
    </row>
    <row r="236">
      <c r="A236" s="5">
        <v>973.0</v>
      </c>
      <c r="B236" s="6" t="s">
        <v>2359</v>
      </c>
      <c r="C236" s="6" t="s">
        <v>2360</v>
      </c>
      <c r="D236" s="6" t="s">
        <v>2361</v>
      </c>
      <c r="E236" s="7" t="s">
        <v>2362</v>
      </c>
      <c r="F236" s="7" t="s">
        <v>2363</v>
      </c>
      <c r="G236" s="7" t="s">
        <v>2361</v>
      </c>
      <c r="H236" s="7" t="s">
        <v>2364</v>
      </c>
      <c r="I236" s="7" t="s">
        <v>2365</v>
      </c>
      <c r="J236" s="7" t="s">
        <v>2361</v>
      </c>
      <c r="K236" s="7" t="s">
        <v>2366</v>
      </c>
      <c r="L236" s="7" t="s">
        <v>2367</v>
      </c>
      <c r="M236" s="7" t="s">
        <v>2361</v>
      </c>
      <c r="N236" s="7" t="s">
        <v>2362</v>
      </c>
      <c r="O236" s="7"/>
      <c r="P236" s="7"/>
      <c r="Q236" s="7"/>
      <c r="R236" s="7"/>
      <c r="S236" s="7"/>
      <c r="T236" s="7"/>
      <c r="U236" s="7"/>
      <c r="V236" s="7"/>
      <c r="W236" s="7"/>
      <c r="X236" s="7"/>
    </row>
    <row r="237">
      <c r="A237" s="8">
        <v>974.0</v>
      </c>
      <c r="B237" s="9" t="s">
        <v>2368</v>
      </c>
      <c r="C237" s="9" t="s">
        <v>2369</v>
      </c>
      <c r="D237" s="9" t="s">
        <v>2370</v>
      </c>
      <c r="E237" s="7" t="s">
        <v>2370</v>
      </c>
      <c r="F237" s="7" t="s">
        <v>2370</v>
      </c>
      <c r="G237" s="7" t="s">
        <v>2371</v>
      </c>
      <c r="H237" s="7" t="s">
        <v>2372</v>
      </c>
      <c r="I237" s="7" t="s">
        <v>2373</v>
      </c>
      <c r="J237" s="7" t="s">
        <v>2370</v>
      </c>
      <c r="K237" s="7" t="s">
        <v>2374</v>
      </c>
      <c r="L237" s="7" t="s">
        <v>2371</v>
      </c>
      <c r="M237" s="7" t="s">
        <v>2371</v>
      </c>
      <c r="N237" s="7" t="s">
        <v>2375</v>
      </c>
      <c r="O237" s="7"/>
      <c r="P237" s="7"/>
      <c r="Q237" s="7"/>
      <c r="R237" s="7"/>
      <c r="S237" s="7"/>
      <c r="T237" s="7"/>
      <c r="U237" s="7"/>
      <c r="V237" s="7"/>
      <c r="W237" s="7"/>
      <c r="X237" s="7"/>
    </row>
    <row r="238">
      <c r="A238" s="5">
        <v>975.0</v>
      </c>
      <c r="B238" s="6" t="s">
        <v>2376</v>
      </c>
      <c r="C238" s="6" t="s">
        <v>2377</v>
      </c>
      <c r="D238" s="6" t="s">
        <v>2378</v>
      </c>
      <c r="E238" s="7" t="s">
        <v>2379</v>
      </c>
      <c r="F238" s="7" t="s">
        <v>2380</v>
      </c>
      <c r="G238" s="7" t="s">
        <v>2381</v>
      </c>
      <c r="H238" s="7" t="s">
        <v>2382</v>
      </c>
      <c r="I238" s="7" t="s">
        <v>2383</v>
      </c>
      <c r="J238" s="7" t="s">
        <v>2378</v>
      </c>
      <c r="K238" s="7" t="s">
        <v>2384</v>
      </c>
      <c r="L238" s="7" t="s">
        <v>2378</v>
      </c>
      <c r="M238" s="7" t="s">
        <v>2378</v>
      </c>
      <c r="N238" s="7" t="s">
        <v>2385</v>
      </c>
      <c r="O238" s="7"/>
      <c r="P238" s="7"/>
      <c r="Q238" s="7"/>
      <c r="R238" s="7"/>
      <c r="S238" s="7"/>
      <c r="T238" s="7"/>
      <c r="U238" s="7"/>
      <c r="V238" s="7"/>
      <c r="W238" s="7"/>
      <c r="X238" s="7"/>
    </row>
    <row r="239">
      <c r="A239" s="8">
        <v>976.0</v>
      </c>
      <c r="B239" s="9" t="s">
        <v>2386</v>
      </c>
      <c r="C239" s="9" t="s">
        <v>2387</v>
      </c>
      <c r="D239" s="9" t="s">
        <v>2388</v>
      </c>
      <c r="E239" s="7" t="s">
        <v>2389</v>
      </c>
      <c r="F239" s="7" t="s">
        <v>2390</v>
      </c>
      <c r="G239" s="7" t="s">
        <v>2388</v>
      </c>
      <c r="H239" s="7" t="s">
        <v>2391</v>
      </c>
      <c r="I239" s="7" t="s">
        <v>2392</v>
      </c>
      <c r="J239" s="7" t="s">
        <v>2388</v>
      </c>
      <c r="K239" s="7" t="s">
        <v>2393</v>
      </c>
      <c r="L239" s="7" t="s">
        <v>2388</v>
      </c>
      <c r="M239" s="7" t="s">
        <v>2394</v>
      </c>
      <c r="N239" s="7" t="s">
        <v>2395</v>
      </c>
      <c r="O239" s="7"/>
      <c r="P239" s="7"/>
      <c r="Q239" s="7"/>
      <c r="R239" s="7"/>
      <c r="S239" s="7"/>
      <c r="T239" s="7"/>
      <c r="U239" s="7"/>
      <c r="V239" s="7"/>
      <c r="W239" s="7"/>
      <c r="X239" s="7"/>
    </row>
    <row r="240">
      <c r="A240" s="5">
        <v>977.0</v>
      </c>
      <c r="B240" s="6" t="s">
        <v>2396</v>
      </c>
      <c r="C240" s="6" t="s">
        <v>2397</v>
      </c>
      <c r="D240" s="6" t="s">
        <v>2398</v>
      </c>
      <c r="E240" s="7" t="s">
        <v>2398</v>
      </c>
      <c r="F240" s="7" t="s">
        <v>2399</v>
      </c>
      <c r="G240" s="7" t="s">
        <v>2398</v>
      </c>
      <c r="H240" s="7" t="s">
        <v>2400</v>
      </c>
      <c r="I240" s="7" t="s">
        <v>2401</v>
      </c>
      <c r="J240" s="7" t="s">
        <v>2398</v>
      </c>
      <c r="K240" s="7" t="s">
        <v>2402</v>
      </c>
      <c r="L240" s="7" t="s">
        <v>2398</v>
      </c>
      <c r="M240" s="7" t="s">
        <v>2398</v>
      </c>
      <c r="N240" s="7" t="s">
        <v>2398</v>
      </c>
      <c r="O240" s="7"/>
      <c r="P240" s="7"/>
      <c r="Q240" s="7"/>
      <c r="R240" s="7"/>
      <c r="S240" s="7"/>
      <c r="T240" s="7"/>
      <c r="U240" s="7"/>
      <c r="V240" s="7"/>
      <c r="W240" s="7"/>
      <c r="X240" s="7"/>
    </row>
    <row r="241">
      <c r="A241" s="8">
        <v>98.0</v>
      </c>
      <c r="B241" s="9" t="s">
        <v>2403</v>
      </c>
      <c r="C241" s="9" t="s">
        <v>2404</v>
      </c>
      <c r="D241" s="9" t="s">
        <v>2405</v>
      </c>
      <c r="E241" s="7" t="s">
        <v>2406</v>
      </c>
      <c r="F241" s="7" t="s">
        <v>2407</v>
      </c>
      <c r="G241" s="7" t="s">
        <v>2408</v>
      </c>
      <c r="H241" s="7" t="s">
        <v>2409</v>
      </c>
      <c r="I241" s="7" t="s">
        <v>2410</v>
      </c>
      <c r="J241" s="7" t="s">
        <v>2411</v>
      </c>
      <c r="K241" s="7" t="s">
        <v>2412</v>
      </c>
      <c r="L241" s="7" t="s">
        <v>2413</v>
      </c>
      <c r="M241" s="7" t="s">
        <v>2414</v>
      </c>
      <c r="N241" s="7" t="s">
        <v>2415</v>
      </c>
      <c r="O241" s="7"/>
      <c r="P241" s="7"/>
      <c r="Q241" s="7"/>
      <c r="R241" s="7"/>
      <c r="S241" s="7"/>
      <c r="T241" s="7"/>
      <c r="U241" s="7"/>
      <c r="V241" s="7"/>
      <c r="W241" s="7"/>
      <c r="X241" s="7"/>
    </row>
    <row r="242">
      <c r="A242" s="5">
        <v>992.0</v>
      </c>
      <c r="B242" s="6" t="s">
        <v>2416</v>
      </c>
      <c r="C242" s="6" t="s">
        <v>2417</v>
      </c>
      <c r="D242" s="6" t="s">
        <v>2418</v>
      </c>
      <c r="E242" s="7" t="s">
        <v>2419</v>
      </c>
      <c r="F242" s="7" t="s">
        <v>2419</v>
      </c>
      <c r="G242" s="7" t="s">
        <v>2420</v>
      </c>
      <c r="H242" s="7" t="s">
        <v>2421</v>
      </c>
      <c r="I242" s="7" t="s">
        <v>2422</v>
      </c>
      <c r="J242" s="7" t="s">
        <v>2418</v>
      </c>
      <c r="K242" s="7" t="s">
        <v>2423</v>
      </c>
      <c r="L242" s="7" t="s">
        <v>2424</v>
      </c>
      <c r="M242" s="7" t="s">
        <v>2425</v>
      </c>
      <c r="N242" s="7" t="s">
        <v>2426</v>
      </c>
      <c r="O242" s="7"/>
      <c r="P242" s="7"/>
      <c r="Q242" s="7"/>
      <c r="R242" s="7"/>
      <c r="S242" s="7"/>
      <c r="T242" s="7"/>
      <c r="U242" s="7"/>
      <c r="V242" s="7"/>
      <c r="W242" s="7"/>
      <c r="X242" s="7"/>
    </row>
    <row r="243">
      <c r="A243" s="8">
        <v>993.0</v>
      </c>
      <c r="B243" s="9" t="s">
        <v>2427</v>
      </c>
      <c r="C243" s="9" t="s">
        <v>2428</v>
      </c>
      <c r="D243" s="9" t="s">
        <v>2429</v>
      </c>
      <c r="E243" s="7" t="s">
        <v>2429</v>
      </c>
      <c r="F243" s="7" t="s">
        <v>2430</v>
      </c>
      <c r="G243" s="7" t="s">
        <v>2431</v>
      </c>
      <c r="H243" s="7" t="s">
        <v>2432</v>
      </c>
      <c r="I243" s="7" t="s">
        <v>2433</v>
      </c>
      <c r="J243" s="7" t="s">
        <v>2429</v>
      </c>
      <c r="K243" s="7" t="s">
        <v>2434</v>
      </c>
      <c r="L243" s="7" t="s">
        <v>2435</v>
      </c>
      <c r="M243" s="7" t="s">
        <v>2429</v>
      </c>
      <c r="N243" s="7" t="s">
        <v>2436</v>
      </c>
      <c r="O243" s="7"/>
      <c r="P243" s="7"/>
      <c r="Q243" s="7"/>
      <c r="R243" s="7"/>
      <c r="S243" s="7"/>
      <c r="T243" s="7"/>
      <c r="U243" s="7"/>
      <c r="V243" s="7"/>
      <c r="W243" s="7"/>
      <c r="X243" s="7"/>
    </row>
    <row r="244">
      <c r="A244" s="5">
        <v>994.0</v>
      </c>
      <c r="B244" s="6" t="s">
        <v>2437</v>
      </c>
      <c r="C244" s="6" t="s">
        <v>2438</v>
      </c>
      <c r="D244" s="6" t="s">
        <v>2439</v>
      </c>
      <c r="E244" s="7" t="s">
        <v>2440</v>
      </c>
      <c r="F244" s="7" t="s">
        <v>2441</v>
      </c>
      <c r="G244" s="7" t="s">
        <v>2442</v>
      </c>
      <c r="H244" s="7" t="s">
        <v>2443</v>
      </c>
      <c r="I244" s="7" t="s">
        <v>2444</v>
      </c>
      <c r="J244" s="7" t="s">
        <v>2439</v>
      </c>
      <c r="K244" s="7" t="s">
        <v>2445</v>
      </c>
      <c r="L244" s="7" t="s">
        <v>2446</v>
      </c>
      <c r="M244" s="7" t="s">
        <v>2447</v>
      </c>
      <c r="N244" s="7" t="s">
        <v>2448</v>
      </c>
      <c r="O244" s="7"/>
      <c r="P244" s="7"/>
      <c r="Q244" s="7"/>
      <c r="R244" s="7"/>
      <c r="S244" s="7"/>
      <c r="T244" s="7"/>
      <c r="U244" s="7"/>
      <c r="V244" s="7"/>
      <c r="W244" s="7"/>
      <c r="X244" s="7"/>
    </row>
    <row r="245">
      <c r="A245" s="8">
        <v>995.0</v>
      </c>
      <c r="B245" s="9" t="s">
        <v>2449</v>
      </c>
      <c r="C245" s="9" t="s">
        <v>2450</v>
      </c>
      <c r="D245" s="9" t="s">
        <v>2451</v>
      </c>
      <c r="E245" s="7" t="s">
        <v>2452</v>
      </c>
      <c r="F245" s="7" t="s">
        <v>2453</v>
      </c>
      <c r="G245" s="7" t="s">
        <v>2451</v>
      </c>
      <c r="H245" s="7" t="s">
        <v>2454</v>
      </c>
      <c r="I245" s="7" t="s">
        <v>2455</v>
      </c>
      <c r="J245" s="7" t="s">
        <v>2451</v>
      </c>
      <c r="K245" s="7" t="s">
        <v>2456</v>
      </c>
      <c r="L245" s="7" t="s">
        <v>2457</v>
      </c>
      <c r="M245" s="7" t="s">
        <v>2451</v>
      </c>
      <c r="N245" s="7" t="s">
        <v>2458</v>
      </c>
      <c r="O245" s="7"/>
      <c r="P245" s="7"/>
      <c r="Q245" s="7"/>
      <c r="R245" s="7"/>
      <c r="S245" s="7"/>
      <c r="T245" s="7"/>
      <c r="U245" s="7"/>
      <c r="V245" s="7"/>
      <c r="W245" s="7"/>
      <c r="X245" s="7"/>
    </row>
    <row r="246">
      <c r="A246" s="5">
        <v>996.0</v>
      </c>
      <c r="B246" s="6" t="s">
        <v>2459</v>
      </c>
      <c r="C246" s="6" t="s">
        <v>2460</v>
      </c>
      <c r="D246" s="6" t="s">
        <v>2461</v>
      </c>
      <c r="E246" s="7" t="s">
        <v>2462</v>
      </c>
      <c r="F246" s="7" t="s">
        <v>2463</v>
      </c>
      <c r="G246" s="7" t="s">
        <v>2464</v>
      </c>
      <c r="H246" s="7" t="s">
        <v>2465</v>
      </c>
      <c r="I246" s="7" t="s">
        <v>2466</v>
      </c>
      <c r="J246" s="7" t="s">
        <v>2461</v>
      </c>
      <c r="K246" s="7" t="s">
        <v>2467</v>
      </c>
      <c r="L246" s="7" t="s">
        <v>2468</v>
      </c>
      <c r="M246" s="7" t="s">
        <v>2469</v>
      </c>
      <c r="N246" s="7" t="s">
        <v>2470</v>
      </c>
      <c r="O246" s="7"/>
      <c r="P246" s="7"/>
      <c r="Q246" s="7"/>
      <c r="R246" s="7"/>
      <c r="S246" s="7"/>
      <c r="T246" s="7"/>
      <c r="U246" s="7"/>
      <c r="V246" s="7"/>
      <c r="W246" s="7"/>
      <c r="X246" s="7"/>
    </row>
    <row r="247">
      <c r="A247" s="8">
        <v>998.0</v>
      </c>
      <c r="B247" s="9" t="s">
        <v>2471</v>
      </c>
      <c r="C247" s="9" t="s">
        <v>2472</v>
      </c>
      <c r="D247" s="9" t="s">
        <v>2473</v>
      </c>
      <c r="E247" s="7" t="s">
        <v>2474</v>
      </c>
      <c r="F247" s="7" t="s">
        <v>2475</v>
      </c>
      <c r="G247" s="7" t="s">
        <v>2476</v>
      </c>
      <c r="H247" s="7" t="s">
        <v>2477</v>
      </c>
      <c r="I247" s="7" t="s">
        <v>2478</v>
      </c>
      <c r="J247" s="7" t="s">
        <v>2473</v>
      </c>
      <c r="K247" s="7" t="s">
        <v>2479</v>
      </c>
      <c r="L247" s="7" t="s">
        <v>2473</v>
      </c>
      <c r="M247" s="7" t="s">
        <v>2480</v>
      </c>
      <c r="N247" s="7" t="s">
        <v>2481</v>
      </c>
      <c r="O247" s="7"/>
      <c r="P247" s="7"/>
      <c r="Q247" s="7"/>
      <c r="R247" s="7"/>
      <c r="S247" s="7"/>
      <c r="T247" s="7"/>
      <c r="U247" s="7"/>
      <c r="V247" s="7"/>
      <c r="W247" s="7"/>
      <c r="X247" s="7"/>
    </row>
    <row r="248">
      <c r="A248" s="11"/>
      <c r="B248" s="11"/>
      <c r="C248" s="7"/>
      <c r="D248" s="7"/>
      <c r="E248" s="7"/>
      <c r="F248" s="7"/>
      <c r="G248" s="7"/>
      <c r="H248" s="7"/>
      <c r="I248" s="7"/>
      <c r="J248" s="7"/>
      <c r="K248" s="7"/>
      <c r="L248" s="7"/>
      <c r="M248" s="7"/>
      <c r="N248" s="7"/>
      <c r="O248" s="7"/>
      <c r="P248" s="7"/>
      <c r="Q248" s="7"/>
      <c r="R248" s="7"/>
      <c r="S248" s="7"/>
      <c r="T248" s="7"/>
      <c r="U248" s="7"/>
      <c r="V248" s="7"/>
      <c r="W248" s="7"/>
      <c r="X248" s="7"/>
    </row>
    <row r="249">
      <c r="A249" s="12"/>
      <c r="B249" s="7"/>
      <c r="C249" s="7"/>
      <c r="D249" s="7"/>
      <c r="E249" s="7"/>
      <c r="F249" s="7"/>
      <c r="G249" s="7"/>
      <c r="H249" s="7"/>
      <c r="I249" s="7"/>
      <c r="J249" s="7"/>
      <c r="K249" s="7"/>
      <c r="L249" s="7"/>
      <c r="M249" s="7"/>
      <c r="N249" s="7"/>
      <c r="O249" s="7"/>
      <c r="P249" s="7"/>
      <c r="Q249" s="7"/>
      <c r="R249" s="7"/>
      <c r="S249" s="7"/>
      <c r="T249" s="7"/>
      <c r="U249" s="7"/>
      <c r="V249" s="7"/>
      <c r="W249" s="7"/>
      <c r="X249" s="7"/>
    </row>
    <row r="250">
      <c r="A250" s="7"/>
      <c r="B250" s="7"/>
      <c r="C250" s="7"/>
      <c r="E250" s="7"/>
      <c r="F250" s="7"/>
      <c r="G250" s="7"/>
      <c r="H250" s="7"/>
      <c r="I250" s="7"/>
      <c r="J250" s="7"/>
      <c r="K250" s="7"/>
      <c r="L250" s="7"/>
      <c r="M250" s="7"/>
      <c r="N250" s="7"/>
      <c r="O250" s="7"/>
      <c r="P250" s="7"/>
      <c r="Q250" s="7"/>
      <c r="R250" s="7"/>
      <c r="S250" s="7"/>
      <c r="T250" s="7"/>
      <c r="U250" s="7"/>
      <c r="V250" s="7"/>
      <c r="W250" s="7"/>
      <c r="X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3" max="3" width="32.5"/>
    <col customWidth="1" min="5" max="5" width="16.38"/>
    <col customWidth="1" min="8" max="8" width="25.75"/>
  </cols>
  <sheetData>
    <row r="1">
      <c r="A1" s="13" t="s">
        <v>2482</v>
      </c>
      <c r="B1" s="14" t="s">
        <v>2483</v>
      </c>
      <c r="C1" s="14" t="s">
        <v>3</v>
      </c>
      <c r="D1" s="15" t="s">
        <v>4</v>
      </c>
      <c r="E1" s="16" t="s">
        <v>5</v>
      </c>
      <c r="F1" s="16" t="s">
        <v>6</v>
      </c>
      <c r="G1" s="16" t="s">
        <v>7</v>
      </c>
      <c r="H1" s="16" t="s">
        <v>8</v>
      </c>
      <c r="I1" s="16" t="s">
        <v>9</v>
      </c>
      <c r="J1" s="16" t="s">
        <v>10</v>
      </c>
      <c r="K1" s="16" t="s">
        <v>11</v>
      </c>
      <c r="L1" s="16" t="s">
        <v>12</v>
      </c>
      <c r="M1" s="16" t="s">
        <v>13</v>
      </c>
    </row>
    <row r="2">
      <c r="A2" s="17" t="s">
        <v>1123</v>
      </c>
      <c r="B2" s="17" t="s">
        <v>2484</v>
      </c>
      <c r="C2" s="18" t="s">
        <v>2485</v>
      </c>
      <c r="D2" s="19" t="s">
        <v>2485</v>
      </c>
      <c r="E2" s="19" t="s">
        <v>2486</v>
      </c>
      <c r="F2" s="19" t="s">
        <v>2485</v>
      </c>
      <c r="G2" s="19" t="s">
        <v>2487</v>
      </c>
      <c r="H2" s="19" t="s">
        <v>2488</v>
      </c>
      <c r="I2" s="19" t="s">
        <v>2486</v>
      </c>
      <c r="J2" s="19" t="s">
        <v>2489</v>
      </c>
      <c r="K2" s="19" t="s">
        <v>2486</v>
      </c>
      <c r="L2" s="19" t="s">
        <v>2485</v>
      </c>
      <c r="M2" s="19" t="s">
        <v>2485</v>
      </c>
    </row>
    <row r="3">
      <c r="A3" s="17" t="s">
        <v>1123</v>
      </c>
      <c r="B3" s="17" t="s">
        <v>2490</v>
      </c>
      <c r="C3" s="18" t="s">
        <v>2491</v>
      </c>
      <c r="D3" s="19" t="s">
        <v>2491</v>
      </c>
      <c r="E3" s="19" t="s">
        <v>2491</v>
      </c>
      <c r="F3" s="19" t="s">
        <v>2491</v>
      </c>
      <c r="G3" s="19" t="s">
        <v>2492</v>
      </c>
      <c r="H3" s="19" t="s">
        <v>2493</v>
      </c>
      <c r="I3" s="19" t="s">
        <v>2491</v>
      </c>
      <c r="J3" s="19" t="s">
        <v>2494</v>
      </c>
      <c r="K3" s="19" t="s">
        <v>2491</v>
      </c>
      <c r="L3" s="19" t="s">
        <v>2491</v>
      </c>
      <c r="M3" s="19" t="s">
        <v>2491</v>
      </c>
    </row>
    <row r="4">
      <c r="A4" s="17" t="s">
        <v>1123</v>
      </c>
      <c r="B4" s="17" t="s">
        <v>2495</v>
      </c>
      <c r="C4" s="17" t="s">
        <v>2496</v>
      </c>
      <c r="D4" s="19" t="s">
        <v>2497</v>
      </c>
      <c r="E4" s="19" t="s">
        <v>2498</v>
      </c>
      <c r="F4" s="19" t="s">
        <v>2499</v>
      </c>
      <c r="G4" s="19" t="s">
        <v>2500</v>
      </c>
      <c r="H4" s="19" t="s">
        <v>2501</v>
      </c>
      <c r="I4" s="19" t="s">
        <v>2502</v>
      </c>
      <c r="J4" s="19" t="s">
        <v>2503</v>
      </c>
      <c r="K4" s="19" t="s">
        <v>2504</v>
      </c>
      <c r="L4" s="19" t="s">
        <v>2505</v>
      </c>
      <c r="M4" s="19" t="s">
        <v>2506</v>
      </c>
    </row>
    <row r="5">
      <c r="A5" s="17" t="s">
        <v>1123</v>
      </c>
      <c r="B5" s="17" t="s">
        <v>2507</v>
      </c>
      <c r="C5" s="17" t="s">
        <v>2508</v>
      </c>
      <c r="D5" s="19" t="s">
        <v>2508</v>
      </c>
      <c r="E5" s="19" t="s">
        <v>2508</v>
      </c>
      <c r="F5" s="19" t="s">
        <v>2509</v>
      </c>
      <c r="G5" s="19" t="s">
        <v>2510</v>
      </c>
      <c r="H5" s="19" t="s">
        <v>2511</v>
      </c>
      <c r="I5" s="19" t="s">
        <v>2508</v>
      </c>
      <c r="J5" s="19" t="s">
        <v>2508</v>
      </c>
      <c r="K5" s="19" t="s">
        <v>2508</v>
      </c>
      <c r="L5" s="19" t="s">
        <v>2508</v>
      </c>
      <c r="M5" s="19" t="s">
        <v>2508</v>
      </c>
    </row>
    <row r="6">
      <c r="A6" s="17" t="s">
        <v>1123</v>
      </c>
      <c r="B6" s="17" t="s">
        <v>2512</v>
      </c>
      <c r="C6" s="17" t="s">
        <v>2513</v>
      </c>
      <c r="D6" s="19" t="s">
        <v>2513</v>
      </c>
      <c r="E6" s="19" t="s">
        <v>2513</v>
      </c>
      <c r="F6" s="19" t="s">
        <v>2513</v>
      </c>
      <c r="G6" s="19" t="s">
        <v>2514</v>
      </c>
      <c r="H6" s="19" t="s">
        <v>2515</v>
      </c>
      <c r="I6" s="19" t="s">
        <v>2513</v>
      </c>
      <c r="J6" s="19" t="s">
        <v>2516</v>
      </c>
      <c r="K6" s="19" t="s">
        <v>2513</v>
      </c>
      <c r="L6" s="19" t="s">
        <v>2513</v>
      </c>
      <c r="M6" s="19" t="s">
        <v>2513</v>
      </c>
    </row>
    <row r="7">
      <c r="A7" s="17" t="s">
        <v>1123</v>
      </c>
      <c r="B7" s="17" t="s">
        <v>2517</v>
      </c>
      <c r="C7" s="17" t="s">
        <v>2518</v>
      </c>
      <c r="D7" s="19" t="s">
        <v>2518</v>
      </c>
      <c r="E7" s="19" t="s">
        <v>2518</v>
      </c>
      <c r="F7" s="19" t="s">
        <v>2518</v>
      </c>
      <c r="G7" s="19" t="s">
        <v>2519</v>
      </c>
      <c r="H7" s="19" t="s">
        <v>2520</v>
      </c>
      <c r="I7" s="19" t="s">
        <v>2518</v>
      </c>
      <c r="J7" s="19" t="s">
        <v>2521</v>
      </c>
      <c r="K7" s="19" t="s">
        <v>2518</v>
      </c>
      <c r="L7" s="19" t="s">
        <v>2518</v>
      </c>
      <c r="M7" s="19" t="s">
        <v>2518</v>
      </c>
    </row>
    <row r="8">
      <c r="A8" s="17" t="s">
        <v>1123</v>
      </c>
      <c r="B8" s="17" t="s">
        <v>2522</v>
      </c>
      <c r="C8" s="17" t="s">
        <v>2523</v>
      </c>
      <c r="D8" s="19" t="s">
        <v>2523</v>
      </c>
      <c r="E8" s="19" t="s">
        <v>2523</v>
      </c>
      <c r="F8" s="19" t="s">
        <v>2523</v>
      </c>
      <c r="G8" s="19" t="s">
        <v>2524</v>
      </c>
      <c r="H8" s="19" t="s">
        <v>2525</v>
      </c>
      <c r="I8" s="19" t="s">
        <v>2523</v>
      </c>
      <c r="J8" s="19" t="s">
        <v>2526</v>
      </c>
      <c r="K8" s="19" t="s">
        <v>2523</v>
      </c>
      <c r="L8" s="19" t="s">
        <v>2523</v>
      </c>
      <c r="M8" s="19" t="s">
        <v>2523</v>
      </c>
    </row>
    <row r="9">
      <c r="A9" s="17" t="s">
        <v>2338</v>
      </c>
      <c r="B9" s="17" t="s">
        <v>2527</v>
      </c>
      <c r="C9" s="20" t="s">
        <v>2528</v>
      </c>
      <c r="D9" s="19" t="s">
        <v>2528</v>
      </c>
      <c r="E9" s="19" t="s">
        <v>2528</v>
      </c>
      <c r="F9" s="19" t="s">
        <v>2529</v>
      </c>
      <c r="G9" s="19" t="s">
        <v>2530</v>
      </c>
      <c r="H9" s="19" t="s">
        <v>2531</v>
      </c>
      <c r="I9" s="19" t="s">
        <v>2528</v>
      </c>
      <c r="J9" s="19" t="s">
        <v>2532</v>
      </c>
      <c r="K9" s="19" t="s">
        <v>2528</v>
      </c>
      <c r="L9" s="19" t="s">
        <v>2528</v>
      </c>
      <c r="M9" s="19" t="s">
        <v>2528</v>
      </c>
    </row>
    <row r="10">
      <c r="A10" s="17" t="s">
        <v>2338</v>
      </c>
      <c r="B10" s="17" t="s">
        <v>2533</v>
      </c>
      <c r="C10" s="17" t="s">
        <v>2534</v>
      </c>
      <c r="D10" s="19" t="s">
        <v>2534</v>
      </c>
      <c r="E10" s="19" t="s">
        <v>2534</v>
      </c>
      <c r="F10" s="19" t="s">
        <v>2534</v>
      </c>
      <c r="G10" s="19" t="s">
        <v>2535</v>
      </c>
      <c r="H10" s="19" t="s">
        <v>2536</v>
      </c>
      <c r="I10" s="19" t="s">
        <v>2534</v>
      </c>
      <c r="J10" s="19" t="s">
        <v>2537</v>
      </c>
      <c r="K10" s="19" t="s">
        <v>2534</v>
      </c>
      <c r="L10" s="19" t="s">
        <v>2534</v>
      </c>
      <c r="M10" s="19" t="s">
        <v>2534</v>
      </c>
    </row>
    <row r="11">
      <c r="A11" s="17" t="s">
        <v>2338</v>
      </c>
      <c r="B11" s="17" t="s">
        <v>2538</v>
      </c>
      <c r="C11" s="17" t="s">
        <v>2539</v>
      </c>
      <c r="D11" s="19" t="s">
        <v>2539</v>
      </c>
      <c r="E11" s="19" t="s">
        <v>2539</v>
      </c>
      <c r="F11" s="19" t="s">
        <v>2539</v>
      </c>
      <c r="G11" s="19" t="s">
        <v>2540</v>
      </c>
      <c r="H11" s="19" t="s">
        <v>2541</v>
      </c>
      <c r="I11" s="19" t="s">
        <v>2539</v>
      </c>
      <c r="J11" s="19" t="s">
        <v>2542</v>
      </c>
      <c r="K11" s="19" t="s">
        <v>2539</v>
      </c>
      <c r="L11" s="19" t="s">
        <v>2539</v>
      </c>
      <c r="M11" s="19" t="s">
        <v>2539</v>
      </c>
    </row>
    <row r="12">
      <c r="A12" s="17" t="s">
        <v>2338</v>
      </c>
      <c r="B12" s="17" t="s">
        <v>2543</v>
      </c>
      <c r="C12" s="17" t="s">
        <v>2544</v>
      </c>
      <c r="D12" s="19" t="s">
        <v>2544</v>
      </c>
      <c r="E12" s="19" t="s">
        <v>2545</v>
      </c>
      <c r="F12" s="19" t="s">
        <v>2544</v>
      </c>
      <c r="G12" s="19" t="s">
        <v>2546</v>
      </c>
      <c r="H12" s="19" t="s">
        <v>2547</v>
      </c>
      <c r="I12" s="19" t="s">
        <v>2544</v>
      </c>
      <c r="J12" s="19" t="s">
        <v>2548</v>
      </c>
      <c r="K12" s="19" t="s">
        <v>2544</v>
      </c>
      <c r="L12" s="19" t="s">
        <v>2544</v>
      </c>
      <c r="M12" s="19" t="s">
        <v>2544</v>
      </c>
    </row>
    <row r="13">
      <c r="A13" s="17" t="s">
        <v>2338</v>
      </c>
      <c r="B13" s="17" t="s">
        <v>2549</v>
      </c>
      <c r="C13" s="17" t="s">
        <v>2550</v>
      </c>
      <c r="D13" s="19" t="s">
        <v>2550</v>
      </c>
      <c r="E13" s="19" t="s">
        <v>2550</v>
      </c>
      <c r="F13" s="19" t="s">
        <v>2550</v>
      </c>
      <c r="G13" s="19" t="s">
        <v>2551</v>
      </c>
      <c r="H13" s="19" t="s">
        <v>2552</v>
      </c>
      <c r="I13" s="19" t="s">
        <v>2550</v>
      </c>
      <c r="J13" s="19" t="s">
        <v>2550</v>
      </c>
      <c r="K13" s="19" t="s">
        <v>2550</v>
      </c>
      <c r="L13" s="19" t="s">
        <v>2550</v>
      </c>
      <c r="M13" s="19" t="s">
        <v>2550</v>
      </c>
    </row>
    <row r="14">
      <c r="A14" s="17" t="s">
        <v>2338</v>
      </c>
      <c r="B14" s="17" t="s">
        <v>2553</v>
      </c>
      <c r="C14" s="17" t="s">
        <v>2554</v>
      </c>
      <c r="D14" s="19" t="s">
        <v>2555</v>
      </c>
      <c r="E14" s="19" t="s">
        <v>2555</v>
      </c>
      <c r="F14" s="19" t="s">
        <v>2556</v>
      </c>
      <c r="G14" s="19" t="s">
        <v>2557</v>
      </c>
      <c r="H14" s="19" t="s">
        <v>2558</v>
      </c>
      <c r="I14" s="19" t="s">
        <v>2554</v>
      </c>
      <c r="J14" s="19" t="s">
        <v>2559</v>
      </c>
      <c r="K14" s="19" t="s">
        <v>2555</v>
      </c>
      <c r="L14" s="19" t="s">
        <v>2555</v>
      </c>
      <c r="M14" s="19" t="s">
        <v>2555</v>
      </c>
    </row>
    <row r="15">
      <c r="A15" s="17" t="s">
        <v>2338</v>
      </c>
      <c r="B15" s="17" t="s">
        <v>2560</v>
      </c>
      <c r="C15" s="17" t="s">
        <v>2561</v>
      </c>
      <c r="D15" s="19" t="s">
        <v>2562</v>
      </c>
      <c r="E15" s="19" t="s">
        <v>2563</v>
      </c>
      <c r="F15" s="19" t="s">
        <v>2563</v>
      </c>
      <c r="G15" s="19" t="s">
        <v>2564</v>
      </c>
      <c r="H15" s="19" t="s">
        <v>2565</v>
      </c>
      <c r="I15" s="19" t="s">
        <v>2563</v>
      </c>
      <c r="J15" s="19" t="s">
        <v>2566</v>
      </c>
      <c r="K15" s="19" t="s">
        <v>2561</v>
      </c>
      <c r="L15" s="19" t="s">
        <v>2563</v>
      </c>
      <c r="M15" s="19" t="s">
        <v>2561</v>
      </c>
    </row>
    <row r="16">
      <c r="A16" s="17" t="s">
        <v>2213</v>
      </c>
      <c r="B16" s="17" t="s">
        <v>2567</v>
      </c>
      <c r="C16" s="17" t="s">
        <v>2568</v>
      </c>
      <c r="D16" s="19" t="s">
        <v>2568</v>
      </c>
      <c r="E16" s="19" t="s">
        <v>2568</v>
      </c>
      <c r="F16" s="19" t="s">
        <v>2568</v>
      </c>
      <c r="G16" s="19" t="s">
        <v>2569</v>
      </c>
      <c r="H16" s="19" t="s">
        <v>2570</v>
      </c>
      <c r="I16" s="19" t="s">
        <v>2568</v>
      </c>
      <c r="J16" s="19" t="s">
        <v>2571</v>
      </c>
      <c r="K16" s="19" t="s">
        <v>2568</v>
      </c>
      <c r="L16" s="19" t="s">
        <v>2568</v>
      </c>
      <c r="M16" s="19" t="s">
        <v>2568</v>
      </c>
    </row>
    <row r="17">
      <c r="A17" s="17" t="s">
        <v>2213</v>
      </c>
      <c r="B17" s="17" t="s">
        <v>2572</v>
      </c>
      <c r="C17" s="17" t="s">
        <v>2573</v>
      </c>
      <c r="D17" s="19" t="s">
        <v>2573</v>
      </c>
      <c r="E17" s="19" t="s">
        <v>2573</v>
      </c>
      <c r="F17" s="19" t="s">
        <v>2573</v>
      </c>
      <c r="G17" s="19" t="s">
        <v>2573</v>
      </c>
      <c r="H17" s="19" t="s">
        <v>2574</v>
      </c>
      <c r="I17" s="19" t="s">
        <v>2573</v>
      </c>
      <c r="J17" s="19" t="s">
        <v>2575</v>
      </c>
      <c r="K17" s="19" t="s">
        <v>2573</v>
      </c>
      <c r="L17" s="19" t="s">
        <v>2573</v>
      </c>
      <c r="M17" s="19" t="s">
        <v>2573</v>
      </c>
    </row>
    <row r="18">
      <c r="A18" s="17" t="s">
        <v>2213</v>
      </c>
      <c r="B18" s="17" t="s">
        <v>2576</v>
      </c>
      <c r="C18" s="17" t="s">
        <v>2577</v>
      </c>
      <c r="D18" s="19" t="s">
        <v>2577</v>
      </c>
      <c r="E18" s="19" t="s">
        <v>2577</v>
      </c>
      <c r="F18" s="19" t="s">
        <v>2577</v>
      </c>
      <c r="G18" s="19" t="s">
        <v>2578</v>
      </c>
      <c r="H18" s="19" t="s">
        <v>2579</v>
      </c>
      <c r="I18" s="19" t="s">
        <v>2577</v>
      </c>
      <c r="J18" s="19" t="s">
        <v>2580</v>
      </c>
      <c r="K18" s="19" t="s">
        <v>2577</v>
      </c>
      <c r="L18" s="19" t="s">
        <v>2577</v>
      </c>
      <c r="M18" s="19" t="s">
        <v>2577</v>
      </c>
    </row>
    <row r="19">
      <c r="A19" s="17" t="s">
        <v>2213</v>
      </c>
      <c r="B19" s="17" t="s">
        <v>2581</v>
      </c>
      <c r="C19" s="17" t="s">
        <v>2582</v>
      </c>
      <c r="D19" s="19" t="s">
        <v>2582</v>
      </c>
      <c r="E19" s="19" t="s">
        <v>2582</v>
      </c>
      <c r="F19" s="19" t="s">
        <v>2582</v>
      </c>
      <c r="G19" s="19" t="s">
        <v>2583</v>
      </c>
      <c r="H19" s="19" t="s">
        <v>2584</v>
      </c>
      <c r="I19" s="19" t="s">
        <v>2582</v>
      </c>
      <c r="J19" s="19" t="s">
        <v>2585</v>
      </c>
      <c r="K19" s="19" t="s">
        <v>2582</v>
      </c>
      <c r="L19" s="19" t="s">
        <v>2582</v>
      </c>
      <c r="M19" s="19" t="s">
        <v>2582</v>
      </c>
    </row>
    <row r="20">
      <c r="A20" s="17" t="s">
        <v>2213</v>
      </c>
      <c r="B20" s="17" t="s">
        <v>2586</v>
      </c>
      <c r="C20" s="17" t="s">
        <v>2587</v>
      </c>
      <c r="D20" s="19" t="s">
        <v>2587</v>
      </c>
      <c r="E20" s="19" t="s">
        <v>2587</v>
      </c>
      <c r="F20" s="19" t="s">
        <v>2587</v>
      </c>
      <c r="G20" s="19" t="s">
        <v>2588</v>
      </c>
      <c r="H20" s="19" t="s">
        <v>2589</v>
      </c>
      <c r="I20" s="19" t="s">
        <v>2587</v>
      </c>
      <c r="J20" s="19" t="s">
        <v>2590</v>
      </c>
      <c r="K20" s="19" t="s">
        <v>2587</v>
      </c>
      <c r="L20" s="19" t="s">
        <v>2587</v>
      </c>
      <c r="M20" s="19" t="s">
        <v>2587</v>
      </c>
    </row>
    <row r="21">
      <c r="A21" s="17" t="s">
        <v>2213</v>
      </c>
      <c r="B21" s="17" t="s">
        <v>2591</v>
      </c>
      <c r="C21" s="17" t="s">
        <v>2592</v>
      </c>
      <c r="D21" s="19" t="s">
        <v>2592</v>
      </c>
      <c r="E21" s="19" t="s">
        <v>2592</v>
      </c>
      <c r="F21" s="19" t="s">
        <v>2592</v>
      </c>
      <c r="G21" s="19" t="s">
        <v>2593</v>
      </c>
      <c r="H21" s="19" t="s">
        <v>2594</v>
      </c>
      <c r="I21" s="19" t="s">
        <v>2592</v>
      </c>
      <c r="J21" s="19" t="s">
        <v>2592</v>
      </c>
      <c r="K21" s="19" t="s">
        <v>2592</v>
      </c>
      <c r="L21" s="19" t="s">
        <v>2595</v>
      </c>
      <c r="M21" s="19" t="s">
        <v>2592</v>
      </c>
    </row>
    <row r="22">
      <c r="A22" s="17" t="s">
        <v>2213</v>
      </c>
      <c r="B22" s="17" t="s">
        <v>2596</v>
      </c>
      <c r="C22" s="17" t="s">
        <v>2597</v>
      </c>
      <c r="D22" s="19" t="s">
        <v>2597</v>
      </c>
      <c r="E22" s="19" t="s">
        <v>2597</v>
      </c>
      <c r="F22" s="19" t="s">
        <v>2597</v>
      </c>
      <c r="G22" s="19" t="s">
        <v>2598</v>
      </c>
      <c r="H22" s="19" t="s">
        <v>2599</v>
      </c>
      <c r="I22" s="19" t="s">
        <v>2597</v>
      </c>
      <c r="J22" s="19" t="s">
        <v>2600</v>
      </c>
      <c r="K22" s="19" t="s">
        <v>2597</v>
      </c>
      <c r="L22" s="19" t="s">
        <v>2597</v>
      </c>
      <c r="M22" s="19" t="s">
        <v>2597</v>
      </c>
    </row>
    <row r="23">
      <c r="A23" s="17" t="s">
        <v>2213</v>
      </c>
      <c r="B23" s="17" t="s">
        <v>2601</v>
      </c>
      <c r="C23" s="17" t="s">
        <v>2602</v>
      </c>
      <c r="D23" s="19" t="s">
        <v>2602</v>
      </c>
      <c r="E23" s="19" t="s">
        <v>2602</v>
      </c>
      <c r="F23" s="19" t="s">
        <v>2602</v>
      </c>
      <c r="G23" s="19" t="s">
        <v>2603</v>
      </c>
      <c r="H23" s="19" t="s">
        <v>2604</v>
      </c>
      <c r="I23" s="19" t="s">
        <v>2602</v>
      </c>
      <c r="J23" s="19" t="s">
        <v>2605</v>
      </c>
      <c r="K23" s="19" t="s">
        <v>2602</v>
      </c>
      <c r="L23" s="19" t="s">
        <v>2602</v>
      </c>
      <c r="M23" s="19" t="s">
        <v>2602</v>
      </c>
    </row>
    <row r="24">
      <c r="A24" s="17" t="s">
        <v>2213</v>
      </c>
      <c r="B24" s="17" t="s">
        <v>2606</v>
      </c>
      <c r="C24" s="17" t="s">
        <v>2607</v>
      </c>
      <c r="D24" s="19" t="s">
        <v>2607</v>
      </c>
      <c r="E24" s="19" t="s">
        <v>2607</v>
      </c>
      <c r="F24" s="19" t="s">
        <v>2607</v>
      </c>
      <c r="G24" s="19" t="s">
        <v>2608</v>
      </c>
      <c r="H24" s="19" t="s">
        <v>2609</v>
      </c>
      <c r="I24" s="19" t="s">
        <v>2607</v>
      </c>
      <c r="J24" s="19" t="s">
        <v>2610</v>
      </c>
      <c r="K24" s="19" t="s">
        <v>2607</v>
      </c>
      <c r="L24" s="19" t="s">
        <v>2607</v>
      </c>
      <c r="M24" s="19" t="s">
        <v>2607</v>
      </c>
    </row>
    <row r="25">
      <c r="A25" s="17" t="s">
        <v>2213</v>
      </c>
      <c r="B25" s="17" t="s">
        <v>2611</v>
      </c>
      <c r="C25" s="17" t="s">
        <v>2612</v>
      </c>
      <c r="D25" s="19" t="s">
        <v>2613</v>
      </c>
      <c r="E25" s="19" t="s">
        <v>2614</v>
      </c>
      <c r="F25" s="19" t="s">
        <v>2612</v>
      </c>
      <c r="G25" s="19" t="s">
        <v>2615</v>
      </c>
      <c r="H25" s="19" t="s">
        <v>2616</v>
      </c>
      <c r="I25" s="19" t="s">
        <v>2617</v>
      </c>
      <c r="J25" s="19" t="s">
        <v>2618</v>
      </c>
      <c r="K25" s="19" t="s">
        <v>2612</v>
      </c>
      <c r="L25" s="19" t="s">
        <v>2612</v>
      </c>
      <c r="M25" s="19" t="s">
        <v>2612</v>
      </c>
    </row>
    <row r="26">
      <c r="A26" s="17" t="s">
        <v>2213</v>
      </c>
      <c r="B26" s="17" t="s">
        <v>2619</v>
      </c>
      <c r="C26" s="17" t="s">
        <v>2620</v>
      </c>
      <c r="D26" s="19" t="s">
        <v>2621</v>
      </c>
      <c r="E26" s="19" t="s">
        <v>2622</v>
      </c>
      <c r="F26" s="19" t="s">
        <v>2620</v>
      </c>
      <c r="G26" s="19" t="s">
        <v>2623</v>
      </c>
      <c r="H26" s="19" t="s">
        <v>2624</v>
      </c>
      <c r="I26" s="19" t="s">
        <v>2620</v>
      </c>
      <c r="J26" s="19" t="s">
        <v>2625</v>
      </c>
      <c r="K26" s="19" t="s">
        <v>2620</v>
      </c>
      <c r="L26" s="19" t="s">
        <v>2620</v>
      </c>
      <c r="M26" s="19" t="s">
        <v>2620</v>
      </c>
    </row>
    <row r="27">
      <c r="A27" s="17" t="s">
        <v>2213</v>
      </c>
      <c r="B27" s="17" t="s">
        <v>2626</v>
      </c>
      <c r="C27" s="17" t="s">
        <v>2627</v>
      </c>
      <c r="D27" s="19" t="s">
        <v>2627</v>
      </c>
      <c r="E27" s="19" t="s">
        <v>2628</v>
      </c>
      <c r="F27" s="19" t="s">
        <v>2627</v>
      </c>
      <c r="G27" s="19" t="s">
        <v>2629</v>
      </c>
      <c r="H27" s="19" t="s">
        <v>2630</v>
      </c>
      <c r="I27" s="19" t="s">
        <v>2627</v>
      </c>
      <c r="J27" s="19" t="s">
        <v>2631</v>
      </c>
      <c r="K27" s="19" t="s">
        <v>2627</v>
      </c>
      <c r="L27" s="19" t="s">
        <v>2627</v>
      </c>
      <c r="M27" s="19" t="s">
        <v>2627</v>
      </c>
    </row>
    <row r="28">
      <c r="A28" s="17" t="s">
        <v>2213</v>
      </c>
      <c r="B28" s="17" t="s">
        <v>2632</v>
      </c>
      <c r="C28" s="17" t="s">
        <v>2633</v>
      </c>
      <c r="D28" s="19" t="s">
        <v>2633</v>
      </c>
      <c r="E28" s="19" t="s">
        <v>2633</v>
      </c>
      <c r="F28" s="19" t="s">
        <v>2633</v>
      </c>
      <c r="G28" s="19" t="s">
        <v>2634</v>
      </c>
      <c r="H28" s="19" t="s">
        <v>2635</v>
      </c>
      <c r="I28" s="19" t="s">
        <v>2633</v>
      </c>
      <c r="J28" s="19" t="s">
        <v>2636</v>
      </c>
      <c r="K28" s="19" t="s">
        <v>2633</v>
      </c>
      <c r="L28" s="19" t="s">
        <v>2633</v>
      </c>
      <c r="M28" s="19" t="s">
        <v>2633</v>
      </c>
    </row>
    <row r="29">
      <c r="A29" s="17" t="s">
        <v>2213</v>
      </c>
      <c r="B29" s="17" t="s">
        <v>2637</v>
      </c>
      <c r="C29" s="17" t="s">
        <v>2638</v>
      </c>
      <c r="D29" s="19" t="s">
        <v>2638</v>
      </c>
      <c r="E29" s="19" t="s">
        <v>2639</v>
      </c>
      <c r="F29" s="19" t="s">
        <v>2638</v>
      </c>
      <c r="G29" s="19" t="s">
        <v>2640</v>
      </c>
      <c r="H29" s="19" t="s">
        <v>2641</v>
      </c>
      <c r="I29" s="19" t="s">
        <v>2638</v>
      </c>
      <c r="J29" s="19" t="s">
        <v>2642</v>
      </c>
      <c r="K29" s="19" t="s">
        <v>2638</v>
      </c>
      <c r="L29" s="19" t="s">
        <v>2638</v>
      </c>
      <c r="M29" s="19" t="s">
        <v>2643</v>
      </c>
    </row>
    <row r="30">
      <c r="A30" s="17" t="s">
        <v>2213</v>
      </c>
      <c r="B30" s="17" t="s">
        <v>2644</v>
      </c>
      <c r="C30" s="17" t="s">
        <v>2645</v>
      </c>
      <c r="D30" s="19" t="s">
        <v>2645</v>
      </c>
      <c r="E30" s="19" t="s">
        <v>2645</v>
      </c>
      <c r="F30" s="19" t="s">
        <v>2645</v>
      </c>
      <c r="G30" s="19" t="s">
        <v>2646</v>
      </c>
      <c r="H30" s="19" t="s">
        <v>2647</v>
      </c>
      <c r="I30" s="19" t="s">
        <v>2645</v>
      </c>
      <c r="J30" s="19" t="s">
        <v>2648</v>
      </c>
      <c r="K30" s="19" t="s">
        <v>2645</v>
      </c>
      <c r="L30" s="19" t="s">
        <v>2645</v>
      </c>
      <c r="M30" s="19" t="s">
        <v>2645</v>
      </c>
    </row>
    <row r="31">
      <c r="A31" s="17" t="s">
        <v>2213</v>
      </c>
      <c r="B31" s="17" t="s">
        <v>2649</v>
      </c>
      <c r="C31" s="17" t="s">
        <v>2650</v>
      </c>
      <c r="D31" s="19" t="s">
        <v>2650</v>
      </c>
      <c r="E31" s="19" t="s">
        <v>2650</v>
      </c>
      <c r="F31" s="19" t="s">
        <v>2650</v>
      </c>
      <c r="G31" s="19" t="s">
        <v>2651</v>
      </c>
      <c r="H31" s="19" t="s">
        <v>2652</v>
      </c>
      <c r="I31" s="19" t="s">
        <v>2650</v>
      </c>
      <c r="J31" s="19" t="s">
        <v>2653</v>
      </c>
      <c r="K31" s="19" t="s">
        <v>2650</v>
      </c>
      <c r="L31" s="19" t="s">
        <v>2650</v>
      </c>
      <c r="M31" s="19" t="s">
        <v>2650</v>
      </c>
    </row>
    <row r="32">
      <c r="A32" s="17" t="s">
        <v>2213</v>
      </c>
      <c r="B32" s="17" t="s">
        <v>2654</v>
      </c>
      <c r="C32" s="17" t="s">
        <v>2655</v>
      </c>
      <c r="D32" s="19" t="s">
        <v>2655</v>
      </c>
      <c r="E32" s="19" t="s">
        <v>2655</v>
      </c>
      <c r="F32" s="19" t="s">
        <v>2656</v>
      </c>
      <c r="G32" s="19" t="s">
        <v>2657</v>
      </c>
      <c r="H32" s="19" t="s">
        <v>2658</v>
      </c>
      <c r="I32" s="19" t="s">
        <v>2655</v>
      </c>
      <c r="J32" s="19" t="s">
        <v>2655</v>
      </c>
      <c r="K32" s="19" t="s">
        <v>2655</v>
      </c>
      <c r="L32" s="19" t="s">
        <v>2655</v>
      </c>
      <c r="M32" s="19" t="s">
        <v>2655</v>
      </c>
    </row>
    <row r="33">
      <c r="A33" s="17" t="s">
        <v>2213</v>
      </c>
      <c r="B33" s="17" t="s">
        <v>2659</v>
      </c>
      <c r="C33" s="17" t="s">
        <v>2660</v>
      </c>
      <c r="D33" s="19" t="s">
        <v>2660</v>
      </c>
      <c r="E33" s="19" t="s">
        <v>2660</v>
      </c>
      <c r="F33" s="19" t="s">
        <v>2660</v>
      </c>
      <c r="G33" s="19" t="s">
        <v>2661</v>
      </c>
      <c r="H33" s="19" t="s">
        <v>2662</v>
      </c>
      <c r="I33" s="19" t="s">
        <v>2660</v>
      </c>
      <c r="J33" s="19" t="s">
        <v>2663</v>
      </c>
      <c r="K33" s="19" t="s">
        <v>2660</v>
      </c>
      <c r="L33" s="19" t="s">
        <v>2660</v>
      </c>
      <c r="M33" s="19" t="s">
        <v>2660</v>
      </c>
    </row>
    <row r="34">
      <c r="A34" s="17" t="s">
        <v>2213</v>
      </c>
      <c r="B34" s="17" t="s">
        <v>2664</v>
      </c>
      <c r="C34" s="17" t="s">
        <v>2665</v>
      </c>
      <c r="D34" s="19" t="s">
        <v>2665</v>
      </c>
      <c r="E34" s="19" t="s">
        <v>2665</v>
      </c>
      <c r="F34" s="19" t="s">
        <v>2665</v>
      </c>
      <c r="G34" s="19" t="s">
        <v>2666</v>
      </c>
      <c r="H34" s="19" t="s">
        <v>2667</v>
      </c>
      <c r="I34" s="19" t="s">
        <v>2665</v>
      </c>
      <c r="J34" s="19" t="s">
        <v>2668</v>
      </c>
      <c r="K34" s="19" t="s">
        <v>2665</v>
      </c>
      <c r="L34" s="19" t="s">
        <v>2665</v>
      </c>
      <c r="M34" s="19" t="s">
        <v>2665</v>
      </c>
    </row>
    <row r="35">
      <c r="A35" s="17" t="s">
        <v>2213</v>
      </c>
      <c r="B35" s="17" t="s">
        <v>2669</v>
      </c>
      <c r="C35" s="17" t="s">
        <v>2670</v>
      </c>
      <c r="D35" s="19" t="s">
        <v>2671</v>
      </c>
      <c r="E35" s="19" t="s">
        <v>2670</v>
      </c>
      <c r="F35" s="19" t="s">
        <v>2670</v>
      </c>
      <c r="G35" s="19" t="s">
        <v>2672</v>
      </c>
      <c r="H35" s="19" t="s">
        <v>2673</v>
      </c>
      <c r="I35" s="19" t="s">
        <v>2670</v>
      </c>
      <c r="J35" s="19" t="s">
        <v>2674</v>
      </c>
      <c r="K35" s="19" t="s">
        <v>2670</v>
      </c>
      <c r="L35" s="19" t="s">
        <v>2670</v>
      </c>
      <c r="M35" s="19" t="s">
        <v>2675</v>
      </c>
    </row>
    <row r="36">
      <c r="A36" s="17" t="s">
        <v>2213</v>
      </c>
      <c r="B36" s="17" t="s">
        <v>2676</v>
      </c>
      <c r="C36" s="17" t="s">
        <v>2677</v>
      </c>
      <c r="D36" s="19" t="s">
        <v>2677</v>
      </c>
      <c r="E36" s="19" t="s">
        <v>2677</v>
      </c>
      <c r="F36" s="19" t="s">
        <v>2677</v>
      </c>
      <c r="G36" s="19" t="s">
        <v>2678</v>
      </c>
      <c r="H36" s="19" t="s">
        <v>2679</v>
      </c>
      <c r="I36" s="19" t="s">
        <v>2677</v>
      </c>
      <c r="J36" s="19" t="s">
        <v>2680</v>
      </c>
      <c r="K36" s="19" t="s">
        <v>2677</v>
      </c>
      <c r="L36" s="19" t="s">
        <v>2677</v>
      </c>
      <c r="M36" s="19" t="s">
        <v>2677</v>
      </c>
    </row>
    <row r="37">
      <c r="A37" s="17" t="s">
        <v>2213</v>
      </c>
      <c r="B37" s="17" t="s">
        <v>2681</v>
      </c>
      <c r="C37" s="17" t="s">
        <v>2682</v>
      </c>
      <c r="D37" s="19" t="s">
        <v>2682</v>
      </c>
      <c r="E37" s="19" t="s">
        <v>2682</v>
      </c>
      <c r="F37" s="19" t="s">
        <v>2682</v>
      </c>
      <c r="G37" s="19" t="s">
        <v>2683</v>
      </c>
      <c r="H37" s="19" t="s">
        <v>2684</v>
      </c>
      <c r="I37" s="19" t="s">
        <v>2682</v>
      </c>
      <c r="J37" s="19" t="s">
        <v>2685</v>
      </c>
      <c r="K37" s="19" t="s">
        <v>2682</v>
      </c>
      <c r="L37" s="19" t="s">
        <v>2682</v>
      </c>
      <c r="M37" s="19" t="s">
        <v>2682</v>
      </c>
    </row>
    <row r="38">
      <c r="A38" s="17" t="s">
        <v>2213</v>
      </c>
      <c r="B38" s="17" t="s">
        <v>2686</v>
      </c>
      <c r="C38" s="17" t="s">
        <v>2687</v>
      </c>
      <c r="D38" s="19" t="s">
        <v>2687</v>
      </c>
      <c r="E38" s="19" t="s">
        <v>2687</v>
      </c>
      <c r="F38" s="19" t="s">
        <v>2687</v>
      </c>
      <c r="G38" s="19" t="s">
        <v>2688</v>
      </c>
      <c r="H38" s="19" t="s">
        <v>2689</v>
      </c>
      <c r="I38" s="19" t="s">
        <v>2687</v>
      </c>
      <c r="J38" s="19" t="s">
        <v>2690</v>
      </c>
      <c r="K38" s="19" t="s">
        <v>2687</v>
      </c>
      <c r="L38" s="19" t="s">
        <v>2687</v>
      </c>
      <c r="M38" s="19" t="s">
        <v>2687</v>
      </c>
    </row>
    <row r="39">
      <c r="A39" s="17" t="s">
        <v>2213</v>
      </c>
      <c r="B39" s="17" t="s">
        <v>2691</v>
      </c>
      <c r="C39" s="17" t="s">
        <v>2692</v>
      </c>
      <c r="D39" s="19" t="s">
        <v>2692</v>
      </c>
      <c r="E39" s="19" t="s">
        <v>2692</v>
      </c>
      <c r="F39" s="19" t="s">
        <v>2692</v>
      </c>
      <c r="G39" s="19" t="s">
        <v>2693</v>
      </c>
      <c r="H39" s="19" t="s">
        <v>2694</v>
      </c>
      <c r="I39" s="19" t="s">
        <v>2692</v>
      </c>
      <c r="J39" s="19" t="s">
        <v>2695</v>
      </c>
      <c r="K39" s="19" t="s">
        <v>2692</v>
      </c>
      <c r="L39" s="19" t="s">
        <v>2692</v>
      </c>
      <c r="M39" s="19" t="s">
        <v>2692</v>
      </c>
    </row>
    <row r="40">
      <c r="A40" s="17" t="s">
        <v>2213</v>
      </c>
      <c r="B40" s="17" t="s">
        <v>2696</v>
      </c>
      <c r="C40" s="17" t="s">
        <v>2697</v>
      </c>
      <c r="D40" s="19" t="s">
        <v>2698</v>
      </c>
      <c r="E40" s="19" t="s">
        <v>2697</v>
      </c>
      <c r="F40" s="19" t="s">
        <v>2699</v>
      </c>
      <c r="G40" s="19" t="s">
        <v>2700</v>
      </c>
      <c r="H40" s="19" t="s">
        <v>2701</v>
      </c>
      <c r="I40" s="19" t="s">
        <v>2700</v>
      </c>
      <c r="J40" s="19" t="s">
        <v>2702</v>
      </c>
      <c r="K40" s="19" t="s">
        <v>2698</v>
      </c>
      <c r="L40" s="19" t="s">
        <v>2697</v>
      </c>
      <c r="M40" s="19" t="s">
        <v>2697</v>
      </c>
    </row>
    <row r="41">
      <c r="A41" s="17" t="s">
        <v>2213</v>
      </c>
      <c r="B41" s="17" t="s">
        <v>2703</v>
      </c>
      <c r="C41" s="17" t="s">
        <v>2704</v>
      </c>
      <c r="D41" s="19" t="s">
        <v>2704</v>
      </c>
      <c r="E41" s="19" t="s">
        <v>2704</v>
      </c>
      <c r="F41" s="19" t="s">
        <v>2704</v>
      </c>
      <c r="G41" s="19" t="s">
        <v>2705</v>
      </c>
      <c r="H41" s="19" t="s">
        <v>2706</v>
      </c>
      <c r="I41" s="19" t="s">
        <v>2704</v>
      </c>
      <c r="J41" s="19" t="s">
        <v>2707</v>
      </c>
      <c r="K41" s="19" t="s">
        <v>2704</v>
      </c>
      <c r="L41" s="19" t="s">
        <v>2704</v>
      </c>
      <c r="M41" s="19" t="s">
        <v>2704</v>
      </c>
    </row>
    <row r="42">
      <c r="A42" s="17" t="s">
        <v>2213</v>
      </c>
      <c r="B42" s="17" t="s">
        <v>2708</v>
      </c>
      <c r="C42" s="17" t="s">
        <v>2709</v>
      </c>
      <c r="D42" s="19" t="s">
        <v>2709</v>
      </c>
      <c r="E42" s="19" t="s">
        <v>2709</v>
      </c>
      <c r="F42" s="19" t="s">
        <v>2709</v>
      </c>
      <c r="G42" s="19" t="s">
        <v>2710</v>
      </c>
      <c r="H42" s="19" t="s">
        <v>2711</v>
      </c>
      <c r="I42" s="19" t="s">
        <v>2709</v>
      </c>
      <c r="J42" s="19" t="s">
        <v>2712</v>
      </c>
      <c r="K42" s="19" t="s">
        <v>2709</v>
      </c>
      <c r="L42" s="19" t="s">
        <v>2709</v>
      </c>
      <c r="M42" s="19" t="s">
        <v>2709</v>
      </c>
    </row>
    <row r="43">
      <c r="A43" s="17" t="s">
        <v>57</v>
      </c>
      <c r="B43" s="17" t="s">
        <v>2713</v>
      </c>
      <c r="C43" s="17" t="s">
        <v>2714</v>
      </c>
      <c r="D43" s="19" t="s">
        <v>2714</v>
      </c>
      <c r="E43" s="19" t="s">
        <v>2714</v>
      </c>
      <c r="F43" s="19" t="s">
        <v>2714</v>
      </c>
      <c r="G43" s="19" t="s">
        <v>2715</v>
      </c>
      <c r="H43" s="19" t="s">
        <v>2716</v>
      </c>
      <c r="I43" s="19" t="s">
        <v>2714</v>
      </c>
      <c r="J43" s="19" t="s">
        <v>2717</v>
      </c>
      <c r="K43" s="19" t="s">
        <v>2714</v>
      </c>
      <c r="L43" s="19" t="s">
        <v>2714</v>
      </c>
      <c r="M43" s="19" t="s">
        <v>2714</v>
      </c>
    </row>
    <row r="44">
      <c r="A44" s="17" t="s">
        <v>57</v>
      </c>
      <c r="B44" s="17" t="s">
        <v>2718</v>
      </c>
      <c r="C44" s="17" t="s">
        <v>2719</v>
      </c>
      <c r="D44" s="19" t="s">
        <v>2719</v>
      </c>
      <c r="E44" s="19" t="s">
        <v>2719</v>
      </c>
      <c r="F44" s="19" t="s">
        <v>2720</v>
      </c>
      <c r="G44" s="19" t="s">
        <v>2721</v>
      </c>
      <c r="H44" s="19" t="s">
        <v>2722</v>
      </c>
      <c r="I44" s="19" t="s">
        <v>2723</v>
      </c>
      <c r="J44" s="19" t="s">
        <v>2724</v>
      </c>
      <c r="K44" s="19" t="s">
        <v>2719</v>
      </c>
      <c r="L44" s="19" t="s">
        <v>2725</v>
      </c>
      <c r="M44" s="19" t="s">
        <v>2726</v>
      </c>
    </row>
    <row r="45">
      <c r="A45" s="17" t="s">
        <v>57</v>
      </c>
      <c r="B45" s="17" t="s">
        <v>2727</v>
      </c>
      <c r="C45" s="17" t="s">
        <v>2728</v>
      </c>
      <c r="D45" s="19" t="s">
        <v>2729</v>
      </c>
      <c r="E45" s="19" t="s">
        <v>2730</v>
      </c>
      <c r="F45" s="19" t="s">
        <v>2731</v>
      </c>
      <c r="G45" s="19" t="s">
        <v>2732</v>
      </c>
      <c r="H45" s="19" t="s">
        <v>2733</v>
      </c>
      <c r="I45" s="19" t="s">
        <v>2734</v>
      </c>
      <c r="J45" s="19" t="s">
        <v>2735</v>
      </c>
      <c r="K45" s="19" t="s">
        <v>2736</v>
      </c>
      <c r="L45" s="19" t="s">
        <v>2737</v>
      </c>
      <c r="M45" s="19" t="s">
        <v>2738</v>
      </c>
    </row>
    <row r="46">
      <c r="A46" s="17" t="s">
        <v>57</v>
      </c>
      <c r="B46" s="17" t="s">
        <v>2739</v>
      </c>
      <c r="C46" s="17" t="s">
        <v>2740</v>
      </c>
      <c r="D46" s="19" t="s">
        <v>2741</v>
      </c>
      <c r="E46" s="19" t="s">
        <v>2740</v>
      </c>
      <c r="F46" s="19" t="s">
        <v>2742</v>
      </c>
      <c r="G46" s="19" t="s">
        <v>2743</v>
      </c>
      <c r="H46" s="19" t="s">
        <v>2744</v>
      </c>
      <c r="I46" s="19" t="s">
        <v>2745</v>
      </c>
      <c r="J46" s="19" t="s">
        <v>2746</v>
      </c>
      <c r="K46" s="19" t="s">
        <v>2747</v>
      </c>
      <c r="L46" s="19" t="s">
        <v>2748</v>
      </c>
      <c r="M46" s="19" t="s">
        <v>2749</v>
      </c>
    </row>
    <row r="47">
      <c r="A47" s="17" t="s">
        <v>57</v>
      </c>
      <c r="B47" s="17" t="s">
        <v>2750</v>
      </c>
      <c r="C47" s="17" t="s">
        <v>2751</v>
      </c>
      <c r="D47" s="19" t="s">
        <v>2752</v>
      </c>
      <c r="E47" s="19" t="s">
        <v>2753</v>
      </c>
      <c r="F47" s="19" t="s">
        <v>2754</v>
      </c>
      <c r="G47" s="19" t="s">
        <v>2755</v>
      </c>
      <c r="H47" s="19" t="s">
        <v>2756</v>
      </c>
      <c r="I47" s="19" t="s">
        <v>2757</v>
      </c>
      <c r="J47" s="19" t="s">
        <v>2758</v>
      </c>
      <c r="K47" s="19" t="s">
        <v>2759</v>
      </c>
      <c r="L47" s="19" t="s">
        <v>2760</v>
      </c>
      <c r="M47" s="19" t="s">
        <v>2761</v>
      </c>
    </row>
    <row r="48">
      <c r="A48" s="17" t="s">
        <v>57</v>
      </c>
      <c r="B48" s="17" t="s">
        <v>2762</v>
      </c>
      <c r="C48" s="17" t="s">
        <v>2763</v>
      </c>
      <c r="D48" s="19" t="s">
        <v>2763</v>
      </c>
      <c r="E48" s="19" t="s">
        <v>2763</v>
      </c>
      <c r="F48" s="19" t="s">
        <v>2764</v>
      </c>
      <c r="G48" s="19" t="s">
        <v>2765</v>
      </c>
      <c r="H48" s="19" t="s">
        <v>2766</v>
      </c>
      <c r="I48" s="19" t="s">
        <v>2767</v>
      </c>
      <c r="J48" s="19" t="s">
        <v>2768</v>
      </c>
      <c r="K48" s="19" t="s">
        <v>2769</v>
      </c>
      <c r="L48" s="19" t="s">
        <v>2770</v>
      </c>
      <c r="M48" s="19" t="s">
        <v>2763</v>
      </c>
    </row>
    <row r="49">
      <c r="A49" s="17" t="s">
        <v>49</v>
      </c>
      <c r="B49" s="17" t="s">
        <v>2771</v>
      </c>
      <c r="C49" s="17" t="s">
        <v>50</v>
      </c>
      <c r="D49" s="19" t="s">
        <v>50</v>
      </c>
      <c r="E49" s="19" t="s">
        <v>51</v>
      </c>
      <c r="F49" s="19" t="s">
        <v>52</v>
      </c>
      <c r="G49" s="19" t="s">
        <v>53</v>
      </c>
      <c r="H49" s="19" t="s">
        <v>54</v>
      </c>
      <c r="I49" s="19" t="s">
        <v>50</v>
      </c>
      <c r="J49" s="19" t="s">
        <v>55</v>
      </c>
      <c r="K49" s="19" t="s">
        <v>50</v>
      </c>
      <c r="L49" s="19" t="s">
        <v>50</v>
      </c>
      <c r="M49" s="19" t="s">
        <v>50</v>
      </c>
    </row>
    <row r="50">
      <c r="A50" s="17" t="s">
        <v>980</v>
      </c>
      <c r="B50" s="17" t="s">
        <v>2772</v>
      </c>
      <c r="C50" s="17" t="s">
        <v>2773</v>
      </c>
      <c r="D50" s="19" t="s">
        <v>2773</v>
      </c>
      <c r="E50" s="19" t="s">
        <v>2773</v>
      </c>
      <c r="F50" s="19" t="s">
        <v>2773</v>
      </c>
      <c r="G50" s="19" t="s">
        <v>2774</v>
      </c>
      <c r="H50" s="19" t="s">
        <v>2775</v>
      </c>
      <c r="I50" s="19" t="s">
        <v>2773</v>
      </c>
      <c r="J50" s="19" t="s">
        <v>2776</v>
      </c>
      <c r="K50" s="19" t="s">
        <v>2773</v>
      </c>
      <c r="L50" s="19" t="s">
        <v>2773</v>
      </c>
      <c r="M50" s="19" t="s">
        <v>2773</v>
      </c>
    </row>
    <row r="51">
      <c r="A51" s="17" t="s">
        <v>980</v>
      </c>
      <c r="B51" s="17" t="s">
        <v>2777</v>
      </c>
      <c r="C51" s="17" t="s">
        <v>2778</v>
      </c>
      <c r="D51" s="19" t="s">
        <v>2779</v>
      </c>
      <c r="E51" s="19" t="s">
        <v>2778</v>
      </c>
      <c r="F51" s="19" t="s">
        <v>2780</v>
      </c>
      <c r="G51" s="19" t="s">
        <v>2781</v>
      </c>
      <c r="H51" s="19" t="s">
        <v>2782</v>
      </c>
      <c r="I51" s="19" t="s">
        <v>2778</v>
      </c>
      <c r="J51" s="19" t="s">
        <v>2783</v>
      </c>
      <c r="K51" s="19" t="s">
        <v>2780</v>
      </c>
      <c r="L51" s="19" t="s">
        <v>2778</v>
      </c>
      <c r="M51" s="19" t="s">
        <v>2778</v>
      </c>
    </row>
    <row r="52">
      <c r="A52" s="17" t="s">
        <v>980</v>
      </c>
      <c r="B52" s="17" t="s">
        <v>2784</v>
      </c>
      <c r="C52" s="17" t="s">
        <v>2785</v>
      </c>
      <c r="D52" s="19" t="s">
        <v>2785</v>
      </c>
      <c r="E52" s="19" t="s">
        <v>2786</v>
      </c>
      <c r="F52" s="19" t="s">
        <v>2787</v>
      </c>
      <c r="G52" s="19" t="s">
        <v>2788</v>
      </c>
      <c r="H52" s="19" t="s">
        <v>2789</v>
      </c>
      <c r="I52" s="19" t="s">
        <v>2785</v>
      </c>
      <c r="J52" s="19" t="s">
        <v>2790</v>
      </c>
      <c r="K52" s="19" t="s">
        <v>2785</v>
      </c>
      <c r="L52" s="19" t="s">
        <v>2785</v>
      </c>
      <c r="M52" s="19" t="s">
        <v>2785</v>
      </c>
    </row>
    <row r="53">
      <c r="A53" s="17" t="s">
        <v>980</v>
      </c>
      <c r="B53" s="17" t="s">
        <v>2791</v>
      </c>
      <c r="C53" s="17" t="s">
        <v>2792</v>
      </c>
      <c r="D53" s="19" t="s">
        <v>2792</v>
      </c>
      <c r="E53" s="19" t="s">
        <v>2792</v>
      </c>
      <c r="F53" s="19" t="s">
        <v>2793</v>
      </c>
      <c r="G53" s="19" t="s">
        <v>2794</v>
      </c>
      <c r="H53" s="19" t="s">
        <v>2795</v>
      </c>
      <c r="I53" s="19" t="s">
        <v>2792</v>
      </c>
      <c r="J53" s="19" t="s">
        <v>2796</v>
      </c>
      <c r="K53" s="19" t="s">
        <v>2792</v>
      </c>
      <c r="L53" s="19" t="s">
        <v>2792</v>
      </c>
      <c r="M53" s="19" t="s">
        <v>2792</v>
      </c>
    </row>
    <row r="54">
      <c r="A54" s="17" t="s">
        <v>980</v>
      </c>
      <c r="B54" s="17" t="s">
        <v>2797</v>
      </c>
      <c r="C54" s="17" t="s">
        <v>2798</v>
      </c>
      <c r="D54" s="19" t="s">
        <v>2798</v>
      </c>
      <c r="E54" s="19" t="s">
        <v>2799</v>
      </c>
      <c r="F54" s="19" t="s">
        <v>2798</v>
      </c>
      <c r="G54" s="19" t="s">
        <v>2800</v>
      </c>
      <c r="H54" s="19" t="s">
        <v>2801</v>
      </c>
      <c r="I54" s="19" t="s">
        <v>2802</v>
      </c>
      <c r="J54" s="19" t="s">
        <v>2803</v>
      </c>
      <c r="K54" s="19" t="s">
        <v>2798</v>
      </c>
      <c r="L54" s="19" t="s">
        <v>2804</v>
      </c>
      <c r="M54" s="19" t="s">
        <v>2805</v>
      </c>
    </row>
    <row r="55">
      <c r="A55" s="17" t="s">
        <v>980</v>
      </c>
      <c r="B55" s="17" t="s">
        <v>2806</v>
      </c>
      <c r="C55" s="17" t="s">
        <v>2807</v>
      </c>
      <c r="D55" s="19" t="s">
        <v>2807</v>
      </c>
      <c r="E55" s="19" t="s">
        <v>2807</v>
      </c>
      <c r="F55" s="19" t="s">
        <v>2807</v>
      </c>
      <c r="G55" s="19" t="s">
        <v>2808</v>
      </c>
      <c r="H55" s="19" t="s">
        <v>2809</v>
      </c>
      <c r="I55" s="19" t="s">
        <v>2807</v>
      </c>
      <c r="J55" s="19" t="s">
        <v>2807</v>
      </c>
      <c r="K55" s="19" t="s">
        <v>2807</v>
      </c>
      <c r="L55" s="19" t="s">
        <v>2807</v>
      </c>
      <c r="M55" s="19" t="s">
        <v>2807</v>
      </c>
    </row>
    <row r="56">
      <c r="A56" s="17" t="s">
        <v>980</v>
      </c>
      <c r="B56" s="17" t="s">
        <v>2810</v>
      </c>
      <c r="C56" s="17" t="s">
        <v>2811</v>
      </c>
      <c r="D56" s="19" t="s">
        <v>2811</v>
      </c>
      <c r="E56" s="19" t="s">
        <v>2811</v>
      </c>
      <c r="F56" s="19" t="s">
        <v>2811</v>
      </c>
      <c r="G56" s="19" t="s">
        <v>2812</v>
      </c>
      <c r="H56" s="19" t="s">
        <v>2813</v>
      </c>
      <c r="I56" s="19" t="s">
        <v>2811</v>
      </c>
      <c r="J56" s="19" t="s">
        <v>2814</v>
      </c>
      <c r="K56" s="19" t="s">
        <v>2811</v>
      </c>
      <c r="L56" s="19" t="s">
        <v>2811</v>
      </c>
      <c r="M56" s="19" t="s">
        <v>2811</v>
      </c>
    </row>
    <row r="57">
      <c r="A57" s="17" t="s">
        <v>980</v>
      </c>
      <c r="B57" s="17" t="s">
        <v>2815</v>
      </c>
      <c r="C57" s="17" t="s">
        <v>2816</v>
      </c>
      <c r="D57" s="19" t="s">
        <v>2816</v>
      </c>
      <c r="E57" s="19" t="s">
        <v>2816</v>
      </c>
      <c r="F57" s="19" t="s">
        <v>2816</v>
      </c>
      <c r="G57" s="19" t="s">
        <v>2817</v>
      </c>
      <c r="H57" s="19" t="s">
        <v>2818</v>
      </c>
      <c r="I57" s="19" t="s">
        <v>2816</v>
      </c>
      <c r="J57" s="19" t="s">
        <v>2819</v>
      </c>
      <c r="K57" s="19" t="s">
        <v>2816</v>
      </c>
      <c r="L57" s="19" t="s">
        <v>2816</v>
      </c>
      <c r="M57" s="19" t="s">
        <v>2816</v>
      </c>
    </row>
    <row r="58">
      <c r="A58" s="17" t="s">
        <v>980</v>
      </c>
      <c r="B58" s="17" t="s">
        <v>2820</v>
      </c>
      <c r="C58" s="17" t="s">
        <v>2821</v>
      </c>
      <c r="D58" s="19" t="s">
        <v>2821</v>
      </c>
      <c r="E58" s="19" t="s">
        <v>2822</v>
      </c>
      <c r="F58" s="19" t="s">
        <v>2821</v>
      </c>
      <c r="G58" s="19" t="s">
        <v>2823</v>
      </c>
      <c r="H58" s="19" t="s">
        <v>2824</v>
      </c>
      <c r="I58" s="19" t="s">
        <v>2821</v>
      </c>
      <c r="J58" s="19" t="s">
        <v>2825</v>
      </c>
      <c r="K58" s="19" t="s">
        <v>2821</v>
      </c>
      <c r="L58" s="19" t="s">
        <v>2821</v>
      </c>
      <c r="M58" s="19" t="s">
        <v>2821</v>
      </c>
    </row>
    <row r="59">
      <c r="A59" s="17" t="s">
        <v>980</v>
      </c>
      <c r="B59" s="17" t="s">
        <v>2826</v>
      </c>
      <c r="C59" s="17" t="s">
        <v>2827</v>
      </c>
      <c r="D59" s="19" t="s">
        <v>2827</v>
      </c>
      <c r="E59" s="19" t="s">
        <v>2827</v>
      </c>
      <c r="F59" s="19" t="s">
        <v>2827</v>
      </c>
      <c r="G59" s="19" t="s">
        <v>2827</v>
      </c>
      <c r="H59" s="19" t="s">
        <v>2828</v>
      </c>
      <c r="I59" s="19" t="s">
        <v>2827</v>
      </c>
      <c r="J59" s="19" t="s">
        <v>2829</v>
      </c>
      <c r="K59" s="19" t="s">
        <v>2827</v>
      </c>
      <c r="L59" s="19" t="s">
        <v>2827</v>
      </c>
      <c r="M59" s="19" t="s">
        <v>2827</v>
      </c>
    </row>
    <row r="60">
      <c r="A60" s="17" t="s">
        <v>980</v>
      </c>
      <c r="B60" s="17" t="s">
        <v>2830</v>
      </c>
      <c r="C60" s="17" t="s">
        <v>2831</v>
      </c>
      <c r="D60" s="19" t="s">
        <v>2832</v>
      </c>
      <c r="E60" s="19" t="s">
        <v>2833</v>
      </c>
      <c r="F60" s="19" t="s">
        <v>2831</v>
      </c>
      <c r="G60" s="19" t="s">
        <v>2834</v>
      </c>
      <c r="H60" s="19" t="s">
        <v>2835</v>
      </c>
      <c r="I60" s="19" t="s">
        <v>2831</v>
      </c>
      <c r="J60" s="19" t="s">
        <v>2836</v>
      </c>
      <c r="K60" s="19" t="s">
        <v>2831</v>
      </c>
      <c r="L60" s="19" t="s">
        <v>2831</v>
      </c>
      <c r="M60" s="19" t="s">
        <v>2831</v>
      </c>
    </row>
    <row r="61">
      <c r="A61" s="17" t="s">
        <v>980</v>
      </c>
      <c r="B61" s="17" t="s">
        <v>2837</v>
      </c>
      <c r="C61" s="17" t="s">
        <v>2838</v>
      </c>
      <c r="D61" s="19" t="s">
        <v>2838</v>
      </c>
      <c r="E61" s="19" t="s">
        <v>2838</v>
      </c>
      <c r="F61" s="19" t="s">
        <v>2838</v>
      </c>
      <c r="G61" s="19" t="s">
        <v>2839</v>
      </c>
      <c r="H61" s="19" t="s">
        <v>2840</v>
      </c>
      <c r="I61" s="19" t="s">
        <v>2838</v>
      </c>
      <c r="J61" s="19" t="s">
        <v>2838</v>
      </c>
      <c r="K61" s="19" t="s">
        <v>2838</v>
      </c>
      <c r="L61" s="19" t="s">
        <v>2838</v>
      </c>
      <c r="M61" s="19" t="s">
        <v>2838</v>
      </c>
    </row>
    <row r="62">
      <c r="A62" s="17" t="s">
        <v>1100</v>
      </c>
      <c r="B62" s="17" t="s">
        <v>2841</v>
      </c>
      <c r="C62" s="17" t="s">
        <v>2842</v>
      </c>
      <c r="D62" s="19" t="s">
        <v>2842</v>
      </c>
      <c r="E62" s="19" t="s">
        <v>2842</v>
      </c>
      <c r="F62" s="19" t="s">
        <v>2842</v>
      </c>
      <c r="G62" s="19" t="s">
        <v>2843</v>
      </c>
      <c r="H62" s="19" t="s">
        <v>2844</v>
      </c>
      <c r="I62" s="19" t="s">
        <v>2842</v>
      </c>
      <c r="J62" s="19" t="s">
        <v>2845</v>
      </c>
      <c r="K62" s="19" t="s">
        <v>2842</v>
      </c>
      <c r="L62" s="19" t="s">
        <v>2842</v>
      </c>
      <c r="M62" s="19" t="s">
        <v>2846</v>
      </c>
    </row>
    <row r="63">
      <c r="A63" s="17" t="s">
        <v>1100</v>
      </c>
      <c r="B63" s="17" t="s">
        <v>2847</v>
      </c>
      <c r="C63" s="17" t="s">
        <v>2848</v>
      </c>
      <c r="D63" s="19" t="s">
        <v>2848</v>
      </c>
      <c r="E63" s="19" t="s">
        <v>2848</v>
      </c>
      <c r="F63" s="19" t="s">
        <v>2848</v>
      </c>
      <c r="G63" s="19" t="s">
        <v>2849</v>
      </c>
      <c r="H63" s="19" t="s">
        <v>2850</v>
      </c>
      <c r="I63" s="19" t="s">
        <v>2848</v>
      </c>
      <c r="J63" s="19" t="s">
        <v>2851</v>
      </c>
      <c r="K63" s="19" t="s">
        <v>2848</v>
      </c>
      <c r="L63" s="19" t="s">
        <v>2848</v>
      </c>
      <c r="M63" s="19" t="s">
        <v>2852</v>
      </c>
    </row>
    <row r="64">
      <c r="A64" s="17" t="s">
        <v>1100</v>
      </c>
      <c r="B64" s="17" t="s">
        <v>2853</v>
      </c>
      <c r="C64" s="17" t="s">
        <v>2854</v>
      </c>
      <c r="D64" s="19" t="s">
        <v>2854</v>
      </c>
      <c r="E64" s="19" t="s">
        <v>2854</v>
      </c>
      <c r="F64" s="19" t="s">
        <v>2854</v>
      </c>
      <c r="G64" s="19" t="s">
        <v>2855</v>
      </c>
      <c r="H64" s="19" t="s">
        <v>2856</v>
      </c>
      <c r="I64" s="19" t="s">
        <v>2854</v>
      </c>
      <c r="J64" s="19" t="s">
        <v>2857</v>
      </c>
      <c r="K64" s="19" t="s">
        <v>2854</v>
      </c>
      <c r="L64" s="19" t="s">
        <v>2858</v>
      </c>
      <c r="M64" s="19" t="s">
        <v>2854</v>
      </c>
    </row>
    <row r="65">
      <c r="A65" s="17" t="s">
        <v>1100</v>
      </c>
      <c r="B65" s="17" t="s">
        <v>2859</v>
      </c>
      <c r="C65" s="17" t="s">
        <v>2860</v>
      </c>
      <c r="D65" s="19" t="s">
        <v>2860</v>
      </c>
      <c r="E65" s="19" t="s">
        <v>2860</v>
      </c>
      <c r="F65" s="19" t="s">
        <v>2860</v>
      </c>
      <c r="G65" s="19" t="s">
        <v>2861</v>
      </c>
      <c r="H65" s="19" t="s">
        <v>2862</v>
      </c>
      <c r="I65" s="19" t="s">
        <v>2860</v>
      </c>
      <c r="J65" s="19" t="s">
        <v>2863</v>
      </c>
      <c r="K65" s="19" t="s">
        <v>2860</v>
      </c>
      <c r="L65" s="19" t="s">
        <v>2860</v>
      </c>
      <c r="M65" s="19" t="s">
        <v>2860</v>
      </c>
    </row>
    <row r="66">
      <c r="A66" s="17" t="s">
        <v>1100</v>
      </c>
      <c r="B66" s="17" t="s">
        <v>2864</v>
      </c>
      <c r="C66" s="17" t="s">
        <v>2865</v>
      </c>
      <c r="D66" s="19" t="s">
        <v>2866</v>
      </c>
      <c r="E66" s="19" t="s">
        <v>2866</v>
      </c>
      <c r="F66" s="19" t="s">
        <v>2866</v>
      </c>
      <c r="G66" s="19" t="s">
        <v>2867</v>
      </c>
      <c r="H66" s="19" t="s">
        <v>2866</v>
      </c>
      <c r="I66" s="19" t="s">
        <v>2866</v>
      </c>
      <c r="J66" s="19" t="s">
        <v>2867</v>
      </c>
      <c r="K66" s="19" t="s">
        <v>2868</v>
      </c>
      <c r="L66" s="19" t="s">
        <v>2866</v>
      </c>
      <c r="M66" s="19" t="s">
        <v>2866</v>
      </c>
    </row>
    <row r="67">
      <c r="A67" s="17" t="s">
        <v>1100</v>
      </c>
      <c r="B67" s="17" t="s">
        <v>2869</v>
      </c>
      <c r="C67" s="17" t="s">
        <v>2870</v>
      </c>
      <c r="D67" s="19" t="s">
        <v>2871</v>
      </c>
      <c r="E67" s="19" t="s">
        <v>2871</v>
      </c>
      <c r="F67" s="19" t="s">
        <v>2871</v>
      </c>
      <c r="G67" s="19" t="s">
        <v>2872</v>
      </c>
      <c r="H67" s="19" t="s">
        <v>2873</v>
      </c>
      <c r="I67" s="19" t="s">
        <v>2871</v>
      </c>
      <c r="J67" s="19" t="s">
        <v>2871</v>
      </c>
      <c r="K67" s="19" t="s">
        <v>2871</v>
      </c>
      <c r="L67" s="19" t="s">
        <v>2871</v>
      </c>
      <c r="M67" s="19" t="s">
        <v>2871</v>
      </c>
    </row>
    <row r="68">
      <c r="A68" s="17" t="s">
        <v>1100</v>
      </c>
      <c r="B68" s="17" t="s">
        <v>2874</v>
      </c>
      <c r="C68" s="17" t="s">
        <v>2875</v>
      </c>
      <c r="D68" s="19" t="s">
        <v>2875</v>
      </c>
      <c r="E68" s="19" t="s">
        <v>2875</v>
      </c>
      <c r="F68" s="19" t="s">
        <v>2875</v>
      </c>
      <c r="G68" s="19" t="s">
        <v>2876</v>
      </c>
      <c r="H68" s="19" t="s">
        <v>2877</v>
      </c>
      <c r="I68" s="19" t="s">
        <v>2875</v>
      </c>
      <c r="J68" s="19" t="s">
        <v>2878</v>
      </c>
      <c r="K68" s="19" t="s">
        <v>2875</v>
      </c>
      <c r="L68" s="19" t="s">
        <v>2875</v>
      </c>
      <c r="M68" s="19" t="s">
        <v>2875</v>
      </c>
    </row>
    <row r="69">
      <c r="A69" s="17" t="s">
        <v>1100</v>
      </c>
      <c r="B69" s="17" t="s">
        <v>2879</v>
      </c>
      <c r="C69" s="17" t="s">
        <v>2880</v>
      </c>
      <c r="D69" s="19" t="s">
        <v>2880</v>
      </c>
      <c r="E69" s="19" t="s">
        <v>2880</v>
      </c>
      <c r="F69" s="19" t="s">
        <v>2880</v>
      </c>
      <c r="G69" s="19" t="s">
        <v>2881</v>
      </c>
      <c r="H69" s="19" t="s">
        <v>2882</v>
      </c>
      <c r="I69" s="19" t="s">
        <v>2880</v>
      </c>
      <c r="J69" s="19" t="s">
        <v>2883</v>
      </c>
      <c r="K69" s="19" t="s">
        <v>2880</v>
      </c>
      <c r="L69" s="19" t="s">
        <v>2880</v>
      </c>
      <c r="M69" s="19" t="s">
        <v>2880</v>
      </c>
    </row>
    <row r="70">
      <c r="A70" s="17" t="s">
        <v>1100</v>
      </c>
      <c r="B70" s="17" t="s">
        <v>2884</v>
      </c>
      <c r="C70" s="17" t="s">
        <v>2885</v>
      </c>
      <c r="D70" s="19" t="s">
        <v>2886</v>
      </c>
      <c r="E70" s="19" t="s">
        <v>2886</v>
      </c>
      <c r="F70" s="19" t="s">
        <v>2886</v>
      </c>
      <c r="G70" s="19" t="s">
        <v>2887</v>
      </c>
      <c r="H70" s="19" t="s">
        <v>2886</v>
      </c>
      <c r="I70" s="19" t="s">
        <v>2886</v>
      </c>
      <c r="J70" s="19" t="s">
        <v>2888</v>
      </c>
      <c r="K70" s="19" t="s">
        <v>2886</v>
      </c>
      <c r="L70" s="19" t="s">
        <v>2886</v>
      </c>
      <c r="M70" s="19" t="s">
        <v>2886</v>
      </c>
    </row>
    <row r="71">
      <c r="A71" s="17" t="s">
        <v>1100</v>
      </c>
      <c r="B71" s="17" t="s">
        <v>2889</v>
      </c>
      <c r="C71" s="17" t="s">
        <v>2890</v>
      </c>
      <c r="D71" s="19" t="s">
        <v>2890</v>
      </c>
      <c r="E71" s="19" t="s">
        <v>2890</v>
      </c>
      <c r="F71" s="19" t="s">
        <v>2890</v>
      </c>
      <c r="G71" s="19" t="s">
        <v>2891</v>
      </c>
      <c r="H71" s="19" t="s">
        <v>2892</v>
      </c>
      <c r="I71" s="19" t="s">
        <v>2890</v>
      </c>
      <c r="J71" s="19" t="s">
        <v>2890</v>
      </c>
      <c r="K71" s="19" t="s">
        <v>2890</v>
      </c>
      <c r="L71" s="19" t="s">
        <v>2890</v>
      </c>
      <c r="M71" s="19" t="s">
        <v>2890</v>
      </c>
    </row>
    <row r="72">
      <c r="A72" s="17" t="s">
        <v>1100</v>
      </c>
      <c r="B72" s="17" t="s">
        <v>2893</v>
      </c>
      <c r="C72" s="17" t="s">
        <v>2894</v>
      </c>
      <c r="D72" s="19" t="s">
        <v>2894</v>
      </c>
      <c r="E72" s="19" t="s">
        <v>2895</v>
      </c>
      <c r="F72" s="19" t="s">
        <v>2895</v>
      </c>
      <c r="G72" s="19" t="s">
        <v>2896</v>
      </c>
      <c r="H72" s="19" t="s">
        <v>2897</v>
      </c>
      <c r="I72" s="19" t="s">
        <v>2894</v>
      </c>
      <c r="J72" s="19" t="s">
        <v>2894</v>
      </c>
      <c r="K72" s="19" t="s">
        <v>2894</v>
      </c>
      <c r="L72" s="19" t="s">
        <v>2894</v>
      </c>
      <c r="M72" s="19" t="s">
        <v>2894</v>
      </c>
    </row>
    <row r="73">
      <c r="A73" s="17" t="s">
        <v>554</v>
      </c>
      <c r="B73" s="17" t="s">
        <v>2898</v>
      </c>
      <c r="C73" s="17" t="s">
        <v>2899</v>
      </c>
      <c r="D73" s="19" t="s">
        <v>2899</v>
      </c>
      <c r="E73" s="19" t="s">
        <v>2899</v>
      </c>
      <c r="F73" s="19" t="s">
        <v>2899</v>
      </c>
      <c r="G73" s="19" t="s">
        <v>2900</v>
      </c>
      <c r="H73" s="19" t="s">
        <v>2901</v>
      </c>
      <c r="I73" s="19" t="s">
        <v>2899</v>
      </c>
      <c r="J73" s="19" t="s">
        <v>2902</v>
      </c>
      <c r="K73" s="19" t="s">
        <v>2899</v>
      </c>
      <c r="L73" s="19" t="s">
        <v>2899</v>
      </c>
      <c r="M73" s="19" t="s">
        <v>2899</v>
      </c>
    </row>
    <row r="74">
      <c r="A74" s="17" t="s">
        <v>554</v>
      </c>
      <c r="B74" s="17" t="s">
        <v>2903</v>
      </c>
      <c r="C74" s="17" t="s">
        <v>2904</v>
      </c>
      <c r="D74" s="19" t="s">
        <v>2904</v>
      </c>
      <c r="E74" s="19" t="s">
        <v>2904</v>
      </c>
      <c r="F74" s="19" t="s">
        <v>2904</v>
      </c>
      <c r="G74" s="19" t="s">
        <v>2905</v>
      </c>
      <c r="H74" s="19" t="s">
        <v>2906</v>
      </c>
      <c r="I74" s="19" t="s">
        <v>2904</v>
      </c>
      <c r="J74" s="19" t="s">
        <v>2907</v>
      </c>
      <c r="K74" s="19" t="s">
        <v>2904</v>
      </c>
      <c r="L74" s="19" t="s">
        <v>2904</v>
      </c>
      <c r="M74" s="19" t="s">
        <v>2904</v>
      </c>
    </row>
    <row r="75">
      <c r="A75" s="17" t="s">
        <v>554</v>
      </c>
      <c r="B75" s="17" t="s">
        <v>2908</v>
      </c>
      <c r="C75" s="17" t="s">
        <v>2909</v>
      </c>
      <c r="D75" s="19" t="s">
        <v>2909</v>
      </c>
      <c r="E75" s="19" t="s">
        <v>2909</v>
      </c>
      <c r="F75" s="19" t="s">
        <v>2910</v>
      </c>
      <c r="G75" s="19" t="s">
        <v>2911</v>
      </c>
      <c r="H75" s="19" t="s">
        <v>2912</v>
      </c>
      <c r="I75" s="19" t="s">
        <v>2909</v>
      </c>
      <c r="J75" s="19" t="s">
        <v>2913</v>
      </c>
      <c r="K75" s="19" t="s">
        <v>2909</v>
      </c>
      <c r="L75" s="19" t="s">
        <v>2909</v>
      </c>
      <c r="M75" s="19" t="s">
        <v>2909</v>
      </c>
    </row>
    <row r="76">
      <c r="A76" s="17" t="s">
        <v>554</v>
      </c>
      <c r="B76" s="17" t="s">
        <v>2914</v>
      </c>
      <c r="C76" s="17" t="s">
        <v>2915</v>
      </c>
      <c r="D76" s="19" t="s">
        <v>2915</v>
      </c>
      <c r="E76" s="19" t="s">
        <v>2915</v>
      </c>
      <c r="F76" s="19" t="s">
        <v>2916</v>
      </c>
      <c r="G76" s="19" t="s">
        <v>2917</v>
      </c>
      <c r="H76" s="19" t="s">
        <v>2918</v>
      </c>
      <c r="I76" s="19" t="s">
        <v>2915</v>
      </c>
      <c r="J76" s="19" t="s">
        <v>2919</v>
      </c>
      <c r="K76" s="19" t="s">
        <v>2915</v>
      </c>
      <c r="L76" s="19" t="s">
        <v>2915</v>
      </c>
      <c r="M76" s="19" t="s">
        <v>2915</v>
      </c>
    </row>
    <row r="77">
      <c r="A77" s="17" t="s">
        <v>554</v>
      </c>
      <c r="B77" s="17" t="s">
        <v>2920</v>
      </c>
      <c r="C77" s="17" t="s">
        <v>2921</v>
      </c>
      <c r="D77" s="19" t="s">
        <v>2921</v>
      </c>
      <c r="E77" s="19" t="s">
        <v>2921</v>
      </c>
      <c r="F77" s="19" t="s">
        <v>2922</v>
      </c>
      <c r="G77" s="19" t="s">
        <v>2921</v>
      </c>
      <c r="H77" s="19" t="s">
        <v>2923</v>
      </c>
      <c r="I77" s="19" t="s">
        <v>2921</v>
      </c>
      <c r="J77" s="19" t="s">
        <v>2924</v>
      </c>
      <c r="K77" s="19" t="s">
        <v>2921</v>
      </c>
      <c r="L77" s="19" t="s">
        <v>2921</v>
      </c>
      <c r="M77" s="19" t="s">
        <v>2921</v>
      </c>
    </row>
    <row r="78">
      <c r="A78" s="17" t="s">
        <v>554</v>
      </c>
      <c r="B78" s="17" t="s">
        <v>2925</v>
      </c>
      <c r="C78" s="17" t="s">
        <v>2926</v>
      </c>
      <c r="D78" s="19" t="s">
        <v>2927</v>
      </c>
      <c r="E78" s="19" t="s">
        <v>2927</v>
      </c>
      <c r="F78" s="19" t="s">
        <v>2927</v>
      </c>
      <c r="G78" s="19" t="s">
        <v>2926</v>
      </c>
      <c r="H78" s="19" t="s">
        <v>2928</v>
      </c>
      <c r="I78" s="19" t="s">
        <v>2926</v>
      </c>
      <c r="J78" s="19" t="s">
        <v>2926</v>
      </c>
      <c r="K78" s="19" t="s">
        <v>2926</v>
      </c>
      <c r="L78" s="19" t="s">
        <v>2927</v>
      </c>
      <c r="M78" s="19" t="s">
        <v>2927</v>
      </c>
    </row>
    <row r="79">
      <c r="A79" s="17" t="s">
        <v>554</v>
      </c>
      <c r="B79" s="17" t="s">
        <v>2929</v>
      </c>
      <c r="C79" s="17" t="s">
        <v>2930</v>
      </c>
      <c r="D79" s="19" t="s">
        <v>2930</v>
      </c>
      <c r="E79" s="19" t="s">
        <v>2931</v>
      </c>
      <c r="F79" s="19" t="s">
        <v>2931</v>
      </c>
      <c r="G79" s="19" t="s">
        <v>2932</v>
      </c>
      <c r="H79" s="19" t="s">
        <v>2933</v>
      </c>
      <c r="I79" s="19" t="s">
        <v>2931</v>
      </c>
      <c r="J79" s="19" t="s">
        <v>2930</v>
      </c>
      <c r="K79" s="19" t="s">
        <v>2931</v>
      </c>
      <c r="L79" s="19" t="s">
        <v>2930</v>
      </c>
      <c r="M79" s="19" t="s">
        <v>2930</v>
      </c>
    </row>
    <row r="80">
      <c r="A80" s="17" t="s">
        <v>554</v>
      </c>
      <c r="B80" s="17" t="s">
        <v>2934</v>
      </c>
      <c r="C80" s="17" t="s">
        <v>2935</v>
      </c>
      <c r="D80" s="19" t="s">
        <v>2935</v>
      </c>
      <c r="E80" s="19" t="s">
        <v>2935</v>
      </c>
      <c r="F80" s="19" t="s">
        <v>2936</v>
      </c>
      <c r="G80" s="19" t="s">
        <v>2937</v>
      </c>
      <c r="H80" s="19" t="s">
        <v>2938</v>
      </c>
      <c r="I80" s="19" t="s">
        <v>2935</v>
      </c>
      <c r="J80" s="19" t="s">
        <v>2939</v>
      </c>
      <c r="K80" s="19" t="s">
        <v>2935</v>
      </c>
      <c r="L80" s="19" t="s">
        <v>2935</v>
      </c>
      <c r="M80" s="19" t="s">
        <v>2935</v>
      </c>
    </row>
    <row r="81">
      <c r="A81" s="17" t="s">
        <v>554</v>
      </c>
      <c r="B81" s="17" t="s">
        <v>2940</v>
      </c>
      <c r="C81" s="17" t="s">
        <v>2941</v>
      </c>
      <c r="D81" s="19" t="s">
        <v>2941</v>
      </c>
      <c r="E81" s="19" t="s">
        <v>2941</v>
      </c>
      <c r="F81" s="19" t="s">
        <v>2941</v>
      </c>
      <c r="G81" s="19" t="s">
        <v>2942</v>
      </c>
      <c r="H81" s="19" t="s">
        <v>2943</v>
      </c>
      <c r="I81" s="19" t="s">
        <v>2941</v>
      </c>
      <c r="J81" s="19" t="s">
        <v>2941</v>
      </c>
      <c r="K81" s="19" t="s">
        <v>2941</v>
      </c>
      <c r="L81" s="19" t="s">
        <v>2941</v>
      </c>
      <c r="M81" s="19" t="s">
        <v>2941</v>
      </c>
    </row>
    <row r="82">
      <c r="A82" s="17" t="s">
        <v>554</v>
      </c>
      <c r="B82" s="17" t="s">
        <v>2944</v>
      </c>
      <c r="C82" s="17" t="s">
        <v>2945</v>
      </c>
      <c r="D82" s="19" t="s">
        <v>2945</v>
      </c>
      <c r="E82" s="19" t="s">
        <v>2945</v>
      </c>
      <c r="F82" s="19" t="s">
        <v>2945</v>
      </c>
      <c r="G82" s="19" t="s">
        <v>2946</v>
      </c>
      <c r="H82" s="19" t="s">
        <v>2947</v>
      </c>
      <c r="I82" s="19" t="s">
        <v>2945</v>
      </c>
      <c r="J82" s="19" t="s">
        <v>2948</v>
      </c>
      <c r="K82" s="19" t="s">
        <v>2945</v>
      </c>
      <c r="L82" s="19" t="s">
        <v>2945</v>
      </c>
      <c r="M82" s="19" t="s">
        <v>2945</v>
      </c>
    </row>
    <row r="83">
      <c r="A83" s="17" t="s">
        <v>554</v>
      </c>
      <c r="B83" s="17" t="s">
        <v>2949</v>
      </c>
      <c r="C83" s="17" t="s">
        <v>2950</v>
      </c>
      <c r="D83" s="19" t="s">
        <v>2950</v>
      </c>
      <c r="E83" s="19" t="s">
        <v>2950</v>
      </c>
      <c r="F83" s="19" t="s">
        <v>2950</v>
      </c>
      <c r="G83" s="19" t="s">
        <v>2951</v>
      </c>
      <c r="H83" s="19" t="s">
        <v>2952</v>
      </c>
      <c r="I83" s="19" t="s">
        <v>2950</v>
      </c>
      <c r="J83" s="19" t="s">
        <v>2953</v>
      </c>
      <c r="K83" s="19" t="s">
        <v>2950</v>
      </c>
      <c r="L83" s="19" t="s">
        <v>2950</v>
      </c>
      <c r="M83" s="19" t="s">
        <v>2950</v>
      </c>
    </row>
    <row r="84">
      <c r="A84" s="17" t="s">
        <v>554</v>
      </c>
      <c r="B84" s="17" t="s">
        <v>2954</v>
      </c>
      <c r="C84" s="17" t="s">
        <v>2955</v>
      </c>
      <c r="D84" s="19" t="s">
        <v>2956</v>
      </c>
      <c r="E84" s="19" t="s">
        <v>2955</v>
      </c>
      <c r="F84" s="19" t="s">
        <v>2955</v>
      </c>
      <c r="G84" s="19" t="s">
        <v>2957</v>
      </c>
      <c r="H84" s="19" t="s">
        <v>2958</v>
      </c>
      <c r="I84" s="19" t="s">
        <v>2955</v>
      </c>
      <c r="J84" s="19" t="s">
        <v>2955</v>
      </c>
      <c r="K84" s="19" t="s">
        <v>2955</v>
      </c>
      <c r="L84" s="19" t="s">
        <v>2956</v>
      </c>
      <c r="M84" s="19" t="s">
        <v>2959</v>
      </c>
    </row>
    <row r="85">
      <c r="A85" s="17" t="s">
        <v>554</v>
      </c>
      <c r="B85" s="17" t="s">
        <v>2960</v>
      </c>
      <c r="C85" s="17" t="s">
        <v>2961</v>
      </c>
      <c r="D85" s="19" t="s">
        <v>2961</v>
      </c>
      <c r="E85" s="19" t="s">
        <v>2962</v>
      </c>
      <c r="F85" s="19" t="s">
        <v>2961</v>
      </c>
      <c r="G85" s="19" t="s">
        <v>2963</v>
      </c>
      <c r="H85" s="19" t="s">
        <v>2964</v>
      </c>
      <c r="I85" s="19" t="s">
        <v>2962</v>
      </c>
      <c r="J85" s="19" t="s">
        <v>2961</v>
      </c>
      <c r="K85" s="19" t="s">
        <v>2962</v>
      </c>
      <c r="L85" s="19" t="s">
        <v>2961</v>
      </c>
      <c r="M85" s="19" t="s">
        <v>2965</v>
      </c>
    </row>
    <row r="86">
      <c r="A86" s="17" t="s">
        <v>554</v>
      </c>
      <c r="B86" s="17" t="s">
        <v>2966</v>
      </c>
      <c r="C86" s="17" t="s">
        <v>2967</v>
      </c>
      <c r="D86" s="19" t="s">
        <v>2967</v>
      </c>
      <c r="E86" s="19" t="s">
        <v>2967</v>
      </c>
      <c r="F86" s="19" t="s">
        <v>2967</v>
      </c>
      <c r="G86" s="19" t="s">
        <v>2968</v>
      </c>
      <c r="H86" s="19" t="s">
        <v>2969</v>
      </c>
      <c r="I86" s="19" t="s">
        <v>2967</v>
      </c>
      <c r="J86" s="19" t="s">
        <v>2970</v>
      </c>
      <c r="K86" s="19" t="s">
        <v>2971</v>
      </c>
      <c r="L86" s="19" t="s">
        <v>2967</v>
      </c>
      <c r="M86" s="19" t="s">
        <v>2967</v>
      </c>
    </row>
    <row r="87">
      <c r="A87" s="17" t="s">
        <v>554</v>
      </c>
      <c r="B87" s="17" t="s">
        <v>2972</v>
      </c>
      <c r="C87" s="17" t="s">
        <v>2973</v>
      </c>
      <c r="D87" s="19" t="s">
        <v>2973</v>
      </c>
      <c r="E87" s="19" t="s">
        <v>2973</v>
      </c>
      <c r="F87" s="19" t="s">
        <v>2973</v>
      </c>
      <c r="G87" s="19" t="s">
        <v>2974</v>
      </c>
      <c r="H87" s="19" t="s">
        <v>2975</v>
      </c>
      <c r="I87" s="19" t="s">
        <v>2973</v>
      </c>
      <c r="J87" s="19" t="s">
        <v>2976</v>
      </c>
      <c r="K87" s="19" t="s">
        <v>2977</v>
      </c>
      <c r="L87" s="19" t="s">
        <v>2973</v>
      </c>
      <c r="M87" s="19" t="s">
        <v>2973</v>
      </c>
    </row>
    <row r="88">
      <c r="A88" s="17" t="s">
        <v>554</v>
      </c>
      <c r="B88" s="17" t="s">
        <v>2978</v>
      </c>
      <c r="C88" s="17" t="s">
        <v>2979</v>
      </c>
      <c r="D88" s="19" t="s">
        <v>2980</v>
      </c>
      <c r="E88" s="19" t="s">
        <v>2979</v>
      </c>
      <c r="F88" s="19" t="s">
        <v>2979</v>
      </c>
      <c r="G88" s="19" t="s">
        <v>2979</v>
      </c>
      <c r="H88" s="19" t="s">
        <v>2981</v>
      </c>
      <c r="I88" s="19" t="s">
        <v>2979</v>
      </c>
      <c r="J88" s="19" t="s">
        <v>2982</v>
      </c>
      <c r="K88" s="19" t="s">
        <v>2979</v>
      </c>
      <c r="L88" s="19" t="s">
        <v>2979</v>
      </c>
      <c r="M88" s="19" t="s">
        <v>2979</v>
      </c>
    </row>
    <row r="89">
      <c r="A89" s="17" t="s">
        <v>554</v>
      </c>
      <c r="B89" s="17" t="s">
        <v>2983</v>
      </c>
      <c r="C89" s="17" t="s">
        <v>2984</v>
      </c>
      <c r="D89" s="19" t="s">
        <v>2984</v>
      </c>
      <c r="E89" s="19" t="s">
        <v>2984</v>
      </c>
      <c r="F89" s="19" t="s">
        <v>2984</v>
      </c>
      <c r="G89" s="19" t="s">
        <v>2985</v>
      </c>
      <c r="H89" s="19" t="s">
        <v>2986</v>
      </c>
      <c r="I89" s="19" t="s">
        <v>2984</v>
      </c>
      <c r="J89" s="19" t="s">
        <v>2985</v>
      </c>
      <c r="K89" s="19" t="s">
        <v>2984</v>
      </c>
      <c r="L89" s="19" t="s">
        <v>2984</v>
      </c>
      <c r="M89" s="19" t="s">
        <v>2984</v>
      </c>
    </row>
    <row r="90">
      <c r="A90" s="17" t="s">
        <v>554</v>
      </c>
      <c r="B90" s="17" t="s">
        <v>2987</v>
      </c>
      <c r="C90" s="17" t="s">
        <v>2988</v>
      </c>
      <c r="D90" s="19" t="s">
        <v>2988</v>
      </c>
      <c r="E90" s="19" t="s">
        <v>2989</v>
      </c>
      <c r="F90" s="19" t="s">
        <v>2988</v>
      </c>
      <c r="G90" s="19" t="s">
        <v>2990</v>
      </c>
      <c r="H90" s="19" t="s">
        <v>2991</v>
      </c>
      <c r="I90" s="19" t="s">
        <v>2988</v>
      </c>
      <c r="J90" s="19" t="s">
        <v>2992</v>
      </c>
      <c r="K90" s="19" t="s">
        <v>2993</v>
      </c>
      <c r="L90" s="19" t="s">
        <v>2988</v>
      </c>
      <c r="M90" s="19" t="s">
        <v>2988</v>
      </c>
    </row>
    <row r="91">
      <c r="A91" s="17" t="s">
        <v>1850</v>
      </c>
      <c r="B91" s="17" t="s">
        <v>2994</v>
      </c>
      <c r="C91" s="17" t="s">
        <v>1851</v>
      </c>
      <c r="D91" s="19" t="s">
        <v>1852</v>
      </c>
      <c r="E91" s="19" t="s">
        <v>1853</v>
      </c>
      <c r="F91" s="19" t="s">
        <v>1854</v>
      </c>
      <c r="G91" s="19" t="s">
        <v>1855</v>
      </c>
      <c r="H91" s="19" t="s">
        <v>1856</v>
      </c>
      <c r="I91" s="19" t="s">
        <v>1851</v>
      </c>
      <c r="J91" s="19" t="s">
        <v>1857</v>
      </c>
      <c r="K91" s="19" t="s">
        <v>1858</v>
      </c>
      <c r="L91" s="19" t="s">
        <v>1859</v>
      </c>
      <c r="M91" s="19" t="s">
        <v>1860</v>
      </c>
    </row>
    <row r="92">
      <c r="A92" s="17" t="s">
        <v>1566</v>
      </c>
      <c r="B92" s="17" t="s">
        <v>2995</v>
      </c>
      <c r="C92" s="17" t="s">
        <v>2996</v>
      </c>
      <c r="D92" s="19" t="s">
        <v>2996</v>
      </c>
      <c r="E92" s="19" t="s">
        <v>2996</v>
      </c>
      <c r="F92" s="19" t="s">
        <v>2996</v>
      </c>
      <c r="G92" s="19" t="s">
        <v>2997</v>
      </c>
      <c r="H92" s="19" t="s">
        <v>2998</v>
      </c>
      <c r="I92" s="19" t="s">
        <v>2996</v>
      </c>
      <c r="J92" s="19" t="s">
        <v>2999</v>
      </c>
      <c r="K92" s="19" t="s">
        <v>2996</v>
      </c>
      <c r="L92" s="19" t="s">
        <v>2996</v>
      </c>
      <c r="M92" s="19" t="s">
        <v>2996</v>
      </c>
    </row>
    <row r="93">
      <c r="A93" s="17" t="s">
        <v>1566</v>
      </c>
      <c r="B93" s="17" t="s">
        <v>3000</v>
      </c>
      <c r="C93" s="17" t="s">
        <v>3001</v>
      </c>
      <c r="D93" s="19" t="s">
        <v>3001</v>
      </c>
      <c r="E93" s="19" t="s">
        <v>3001</v>
      </c>
      <c r="F93" s="19" t="s">
        <v>3001</v>
      </c>
      <c r="G93" s="19" t="s">
        <v>3001</v>
      </c>
      <c r="H93" s="19" t="s">
        <v>3002</v>
      </c>
      <c r="I93" s="19" t="s">
        <v>3001</v>
      </c>
      <c r="J93" s="19" t="s">
        <v>3003</v>
      </c>
      <c r="K93" s="19" t="s">
        <v>3001</v>
      </c>
      <c r="L93" s="19" t="s">
        <v>3004</v>
      </c>
      <c r="M93" s="19" t="s">
        <v>3001</v>
      </c>
    </row>
    <row r="94">
      <c r="A94" s="17" t="s">
        <v>1566</v>
      </c>
      <c r="B94" s="17" t="s">
        <v>3005</v>
      </c>
      <c r="C94" s="17" t="s">
        <v>3006</v>
      </c>
      <c r="D94" s="19" t="s">
        <v>3006</v>
      </c>
      <c r="E94" s="19" t="s">
        <v>3006</v>
      </c>
      <c r="F94" s="19" t="s">
        <v>3006</v>
      </c>
      <c r="G94" s="19" t="s">
        <v>3007</v>
      </c>
      <c r="H94" s="19" t="s">
        <v>3008</v>
      </c>
      <c r="I94" s="19" t="s">
        <v>3006</v>
      </c>
      <c r="J94" s="19" t="s">
        <v>3009</v>
      </c>
      <c r="K94" s="19" t="s">
        <v>3006</v>
      </c>
      <c r="L94" s="19" t="s">
        <v>3006</v>
      </c>
      <c r="M94" s="19" t="s">
        <v>3006</v>
      </c>
    </row>
    <row r="95">
      <c r="A95" s="17" t="s">
        <v>1566</v>
      </c>
      <c r="B95" s="17" t="s">
        <v>3010</v>
      </c>
      <c r="C95" s="17" t="s">
        <v>3011</v>
      </c>
      <c r="D95" s="19" t="s">
        <v>3012</v>
      </c>
      <c r="E95" s="19" t="s">
        <v>3011</v>
      </c>
      <c r="F95" s="19" t="s">
        <v>3011</v>
      </c>
      <c r="G95" s="19" t="s">
        <v>3013</v>
      </c>
      <c r="H95" s="19" t="s">
        <v>3014</v>
      </c>
      <c r="I95" s="19" t="s">
        <v>3011</v>
      </c>
      <c r="J95" s="19" t="s">
        <v>3015</v>
      </c>
      <c r="K95" s="19" t="s">
        <v>3011</v>
      </c>
      <c r="L95" s="19" t="s">
        <v>3011</v>
      </c>
      <c r="M95" s="19" t="s">
        <v>3011</v>
      </c>
    </row>
    <row r="96">
      <c r="A96" s="17" t="s">
        <v>1566</v>
      </c>
      <c r="B96" s="17" t="s">
        <v>3016</v>
      </c>
      <c r="C96" s="17" t="s">
        <v>3017</v>
      </c>
      <c r="D96" s="19" t="s">
        <v>3017</v>
      </c>
      <c r="E96" s="19" t="s">
        <v>3017</v>
      </c>
      <c r="F96" s="19" t="s">
        <v>3017</v>
      </c>
      <c r="G96" s="19" t="s">
        <v>3017</v>
      </c>
      <c r="H96" s="19" t="s">
        <v>3018</v>
      </c>
      <c r="I96" s="19" t="s">
        <v>3017</v>
      </c>
      <c r="J96" s="19" t="s">
        <v>3017</v>
      </c>
      <c r="K96" s="19" t="s">
        <v>3017</v>
      </c>
      <c r="L96" s="19" t="s">
        <v>3017</v>
      </c>
      <c r="M96" s="19" t="s">
        <v>3017</v>
      </c>
    </row>
    <row r="97">
      <c r="A97" s="17" t="s">
        <v>1566</v>
      </c>
      <c r="B97" s="17" t="s">
        <v>3019</v>
      </c>
      <c r="C97" s="17" t="s">
        <v>3020</v>
      </c>
      <c r="D97" s="19" t="s">
        <v>3020</v>
      </c>
      <c r="E97" s="19" t="s">
        <v>3021</v>
      </c>
      <c r="F97" s="19" t="s">
        <v>3022</v>
      </c>
      <c r="G97" s="19" t="s">
        <v>3023</v>
      </c>
      <c r="H97" s="19" t="s">
        <v>3024</v>
      </c>
      <c r="I97" s="19" t="s">
        <v>3020</v>
      </c>
      <c r="J97" s="19" t="s">
        <v>3025</v>
      </c>
      <c r="K97" s="19" t="s">
        <v>3020</v>
      </c>
      <c r="L97" s="19" t="s">
        <v>3020</v>
      </c>
      <c r="M97" s="19" t="s">
        <v>3020</v>
      </c>
    </row>
    <row r="98">
      <c r="A98" s="17" t="s">
        <v>1566</v>
      </c>
      <c r="B98" s="17" t="s">
        <v>3026</v>
      </c>
      <c r="C98" s="17" t="s">
        <v>3027</v>
      </c>
      <c r="D98" s="19" t="str">
        <f>IFERROR(__xludf.DUMMYFUNCTION("GOOGLETRANSLATE(C98,""EN"",""AF"")"),"Corrientes")</f>
        <v>Corrientes</v>
      </c>
      <c r="E98" s="19" t="str">
        <f>IFERROR(__xludf.DUMMYFUNCTION("GOOGLETRANSLATE(C98,""EN"",""FR"")"),"Corrientes")</f>
        <v>Corrientes</v>
      </c>
      <c r="F98" s="19" t="str">
        <f>IFERROR(__xludf.DUMMYFUNCTION("GOOGLETRANSLATE(C98,""EN"",""ES"")"),"Corrientes")</f>
        <v>Corrientes</v>
      </c>
      <c r="G98" s="19" t="str">
        <f>IFERROR(__xludf.DUMMYFUNCTION("GOOGLETRANSLATE(C98,""EN"",""AR"")"),"corrientes")</f>
        <v>corrientes</v>
      </c>
      <c r="H98" s="19" t="str">
        <f>IFERROR(__xludf.DUMMYFUNCTION("GOOGLETRANSLATE(C98,""EN"",""HI"")"),"कोरिएंटेस")</f>
        <v>कोरिएंटेस</v>
      </c>
      <c r="I98" s="19" t="str">
        <f>IFERROR(__xludf.DUMMYFUNCTION("GOOGLETRANSLATE(C98,""EN"",""sw"")"),"Corrientes")</f>
        <v>Corrientes</v>
      </c>
      <c r="J98" s="19" t="str">
        <f>IFERROR(__xludf.DUMMYFUNCTION("GOOGLETRANSLATE(C98,""EN"",""JA"")"),"コリエンテス")</f>
        <v>コリエンテス</v>
      </c>
      <c r="K98" s="19" t="str">
        <f>IFERROR(__xludf.DUMMYFUNCTION("GOOGLETRANSLATE(C98,""EN"",""PL"")"),"Corrientes")</f>
        <v>Corrientes</v>
      </c>
      <c r="L98" s="19" t="str">
        <f>IFERROR(__xludf.DUMMYFUNCTION("GOOGLETRANSLATE(C98,""EN"",""DE"")"),"Korrigiert")</f>
        <v>Korrigiert</v>
      </c>
      <c r="M98" s="19" t="s">
        <v>3027</v>
      </c>
    </row>
    <row r="99">
      <c r="A99" s="17" t="s">
        <v>1566</v>
      </c>
      <c r="B99" s="17" t="s">
        <v>3028</v>
      </c>
      <c r="C99" s="17" t="s">
        <v>3029</v>
      </c>
      <c r="D99" s="19" t="s">
        <v>3029</v>
      </c>
      <c r="E99" s="19" t="s">
        <v>3029</v>
      </c>
      <c r="F99" s="19" t="s">
        <v>3030</v>
      </c>
      <c r="G99" s="19" t="s">
        <v>3031</v>
      </c>
      <c r="H99" s="19" t="s">
        <v>3032</v>
      </c>
      <c r="I99" s="19" t="s">
        <v>3033</v>
      </c>
      <c r="J99" s="19" t="s">
        <v>3031</v>
      </c>
      <c r="K99" s="19" t="s">
        <v>3029</v>
      </c>
      <c r="L99" s="19" t="s">
        <v>3029</v>
      </c>
      <c r="M99" s="19" t="s">
        <v>3029</v>
      </c>
    </row>
    <row r="100">
      <c r="A100" s="17" t="s">
        <v>1566</v>
      </c>
      <c r="B100" s="17" t="s">
        <v>3034</v>
      </c>
      <c r="C100" s="17" t="s">
        <v>3035</v>
      </c>
      <c r="D100" s="19" t="s">
        <v>3035</v>
      </c>
      <c r="E100" s="19" t="s">
        <v>3036</v>
      </c>
      <c r="F100" s="19" t="s">
        <v>3035</v>
      </c>
      <c r="G100" s="19" t="s">
        <v>3035</v>
      </c>
      <c r="H100" s="19" t="s">
        <v>3035</v>
      </c>
      <c r="I100" s="19" t="s">
        <v>3035</v>
      </c>
      <c r="J100" s="19" t="s">
        <v>3037</v>
      </c>
      <c r="K100" s="19" t="s">
        <v>3035</v>
      </c>
      <c r="L100" s="19" t="s">
        <v>3035</v>
      </c>
      <c r="M100" s="19" t="s">
        <v>3035</v>
      </c>
    </row>
    <row r="101">
      <c r="A101" s="17" t="s">
        <v>1566</v>
      </c>
      <c r="B101" s="17" t="s">
        <v>3038</v>
      </c>
      <c r="C101" s="17" t="s">
        <v>3039</v>
      </c>
      <c r="D101" s="19" t="s">
        <v>3039</v>
      </c>
      <c r="E101" s="19" t="s">
        <v>3039</v>
      </c>
      <c r="F101" s="19" t="s">
        <v>3039</v>
      </c>
      <c r="G101" s="19" t="s">
        <v>3040</v>
      </c>
      <c r="H101" s="19" t="s">
        <v>3041</v>
      </c>
      <c r="I101" s="19" t="s">
        <v>3039</v>
      </c>
      <c r="J101" s="19" t="s">
        <v>3042</v>
      </c>
      <c r="K101" s="19" t="s">
        <v>3039</v>
      </c>
      <c r="L101" s="19" t="s">
        <v>3039</v>
      </c>
      <c r="M101" s="19" t="s">
        <v>3039</v>
      </c>
    </row>
    <row r="102">
      <c r="A102" s="17" t="s">
        <v>1566</v>
      </c>
      <c r="B102" s="17" t="s">
        <v>3043</v>
      </c>
      <c r="C102" s="17" t="s">
        <v>3044</v>
      </c>
      <c r="D102" s="19" t="s">
        <v>3044</v>
      </c>
      <c r="E102" s="19" t="s">
        <v>3044</v>
      </c>
      <c r="F102" s="19" t="s">
        <v>3044</v>
      </c>
      <c r="G102" s="19" t="s">
        <v>3045</v>
      </c>
      <c r="H102" s="19" t="s">
        <v>3046</v>
      </c>
      <c r="I102" s="19" t="s">
        <v>3044</v>
      </c>
      <c r="J102" s="19" t="s">
        <v>3047</v>
      </c>
      <c r="K102" s="19" t="s">
        <v>3044</v>
      </c>
      <c r="L102" s="19" t="s">
        <v>3044</v>
      </c>
      <c r="M102" s="19" t="s">
        <v>3044</v>
      </c>
    </row>
    <row r="103">
      <c r="A103" s="17" t="s">
        <v>1566</v>
      </c>
      <c r="B103" s="17" t="s">
        <v>3048</v>
      </c>
      <c r="C103" s="17" t="s">
        <v>3049</v>
      </c>
      <c r="D103" s="19" t="s">
        <v>3050</v>
      </c>
      <c r="E103" s="19" t="s">
        <v>3049</v>
      </c>
      <c r="F103" s="19" t="s">
        <v>3049</v>
      </c>
      <c r="G103" s="19" t="s">
        <v>3051</v>
      </c>
      <c r="H103" s="19" t="s">
        <v>3052</v>
      </c>
      <c r="I103" s="19" t="s">
        <v>3049</v>
      </c>
      <c r="J103" s="19" t="s">
        <v>3053</v>
      </c>
      <c r="K103" s="19" t="s">
        <v>3049</v>
      </c>
      <c r="L103" s="19" t="s">
        <v>3049</v>
      </c>
      <c r="M103" s="19" t="s">
        <v>3049</v>
      </c>
    </row>
    <row r="104">
      <c r="A104" s="17" t="s">
        <v>1566</v>
      </c>
      <c r="B104" s="17" t="s">
        <v>3054</v>
      </c>
      <c r="C104" s="17" t="s">
        <v>3055</v>
      </c>
      <c r="D104" s="19" t="s">
        <v>3055</v>
      </c>
      <c r="E104" s="19" t="s">
        <v>3056</v>
      </c>
      <c r="F104" s="19" t="s">
        <v>3055</v>
      </c>
      <c r="G104" s="19" t="s">
        <v>3057</v>
      </c>
      <c r="H104" s="19" t="s">
        <v>3058</v>
      </c>
      <c r="I104" s="19" t="s">
        <v>3055</v>
      </c>
      <c r="J104" s="19" t="s">
        <v>3059</v>
      </c>
      <c r="K104" s="19" t="s">
        <v>3055</v>
      </c>
      <c r="L104" s="19" t="s">
        <v>3055</v>
      </c>
      <c r="M104" s="19" t="s">
        <v>3055</v>
      </c>
    </row>
    <row r="105">
      <c r="A105" s="17" t="s">
        <v>1566</v>
      </c>
      <c r="B105" s="17" t="s">
        <v>3060</v>
      </c>
      <c r="C105" s="17" t="s">
        <v>3061</v>
      </c>
      <c r="D105" s="19" t="s">
        <v>3062</v>
      </c>
      <c r="E105" s="19" t="s">
        <v>3061</v>
      </c>
      <c r="F105" s="19" t="s">
        <v>3061</v>
      </c>
      <c r="G105" s="19" t="s">
        <v>3063</v>
      </c>
      <c r="H105" s="19" t="s">
        <v>3064</v>
      </c>
      <c r="I105" s="19" t="s">
        <v>3065</v>
      </c>
      <c r="J105" s="19" t="s">
        <v>3066</v>
      </c>
      <c r="K105" s="19" t="s">
        <v>3061</v>
      </c>
      <c r="L105" s="19" t="s">
        <v>3061</v>
      </c>
      <c r="M105" s="19" t="s">
        <v>3061</v>
      </c>
    </row>
    <row r="106">
      <c r="A106" s="17" t="s">
        <v>1566</v>
      </c>
      <c r="B106" s="17" t="s">
        <v>3067</v>
      </c>
      <c r="C106" s="17" t="s">
        <v>3068</v>
      </c>
      <c r="D106" s="19" t="s">
        <v>3068</v>
      </c>
      <c r="E106" s="19" t="s">
        <v>3068</v>
      </c>
      <c r="F106" s="19" t="s">
        <v>3068</v>
      </c>
      <c r="G106" s="19" t="s">
        <v>3069</v>
      </c>
      <c r="H106" s="19" t="s">
        <v>3068</v>
      </c>
      <c r="I106" s="19" t="s">
        <v>3068</v>
      </c>
      <c r="J106" s="19" t="s">
        <v>3070</v>
      </c>
      <c r="K106" s="19" t="s">
        <v>3068</v>
      </c>
      <c r="L106" s="19" t="s">
        <v>3068</v>
      </c>
      <c r="M106" s="19" t="s">
        <v>3068</v>
      </c>
    </row>
    <row r="107">
      <c r="A107" s="17" t="s">
        <v>1566</v>
      </c>
      <c r="B107" s="17" t="s">
        <v>3071</v>
      </c>
      <c r="C107" s="17" t="s">
        <v>3072</v>
      </c>
      <c r="D107" s="19" t="s">
        <v>3072</v>
      </c>
      <c r="E107" s="19" t="s">
        <v>3072</v>
      </c>
      <c r="F107" s="19" t="s">
        <v>3073</v>
      </c>
      <c r="G107" s="19" t="s">
        <v>3074</v>
      </c>
      <c r="H107" s="19" t="s">
        <v>3075</v>
      </c>
      <c r="I107" s="19" t="s">
        <v>3072</v>
      </c>
      <c r="J107" s="19" t="s">
        <v>3076</v>
      </c>
      <c r="K107" s="19" t="s">
        <v>3072</v>
      </c>
      <c r="L107" s="19" t="s">
        <v>3072</v>
      </c>
      <c r="M107" s="19" t="s">
        <v>3072</v>
      </c>
    </row>
    <row r="108">
      <c r="A108" s="17" t="s">
        <v>1566</v>
      </c>
      <c r="B108" s="17" t="s">
        <v>3077</v>
      </c>
      <c r="C108" s="17" t="s">
        <v>3078</v>
      </c>
      <c r="D108" s="19" t="s">
        <v>3079</v>
      </c>
      <c r="E108" s="19" t="s">
        <v>3078</v>
      </c>
      <c r="F108" s="19" t="s">
        <v>3078</v>
      </c>
      <c r="G108" s="19" t="s">
        <v>3080</v>
      </c>
      <c r="H108" s="19" t="s">
        <v>3081</v>
      </c>
      <c r="I108" s="19" t="s">
        <v>3078</v>
      </c>
      <c r="J108" s="19" t="s">
        <v>3082</v>
      </c>
      <c r="K108" s="19" t="s">
        <v>3078</v>
      </c>
      <c r="L108" s="19" t="s">
        <v>3078</v>
      </c>
      <c r="M108" s="19" t="s">
        <v>3078</v>
      </c>
    </row>
    <row r="109">
      <c r="A109" s="17" t="s">
        <v>1566</v>
      </c>
      <c r="B109" s="17" t="s">
        <v>3083</v>
      </c>
      <c r="C109" s="17" t="s">
        <v>2731</v>
      </c>
      <c r="D109" s="19" t="s">
        <v>2731</v>
      </c>
      <c r="E109" s="19" t="s">
        <v>2731</v>
      </c>
      <c r="F109" s="19" t="s">
        <v>2731</v>
      </c>
      <c r="G109" s="19" t="s">
        <v>3084</v>
      </c>
      <c r="H109" s="19" t="s">
        <v>3085</v>
      </c>
      <c r="I109" s="19" t="s">
        <v>2731</v>
      </c>
      <c r="J109" s="19" t="s">
        <v>3086</v>
      </c>
      <c r="K109" s="19" t="s">
        <v>2731</v>
      </c>
      <c r="L109" s="19" t="s">
        <v>2731</v>
      </c>
      <c r="M109" s="19" t="s">
        <v>2731</v>
      </c>
    </row>
    <row r="110">
      <c r="A110" s="17" t="s">
        <v>1566</v>
      </c>
      <c r="B110" s="17" t="s">
        <v>3087</v>
      </c>
      <c r="C110" s="17" t="s">
        <v>3088</v>
      </c>
      <c r="D110" s="19" t="s">
        <v>3088</v>
      </c>
      <c r="E110" s="19" t="s">
        <v>3088</v>
      </c>
      <c r="F110" s="19" t="s">
        <v>3088</v>
      </c>
      <c r="G110" s="19" t="s">
        <v>3089</v>
      </c>
      <c r="H110" s="19" t="s">
        <v>3090</v>
      </c>
      <c r="I110" s="19" t="s">
        <v>3088</v>
      </c>
      <c r="J110" s="19" t="s">
        <v>3091</v>
      </c>
      <c r="K110" s="19" t="s">
        <v>3088</v>
      </c>
      <c r="L110" s="19" t="s">
        <v>3088</v>
      </c>
      <c r="M110" s="19" t="s">
        <v>3088</v>
      </c>
    </row>
    <row r="111">
      <c r="A111" s="17" t="s">
        <v>1566</v>
      </c>
      <c r="B111" s="17" t="s">
        <v>3092</v>
      </c>
      <c r="C111" s="17" t="s">
        <v>3093</v>
      </c>
      <c r="D111" s="19" t="s">
        <v>3093</v>
      </c>
      <c r="E111" s="19" t="s">
        <v>3093</v>
      </c>
      <c r="F111" s="19" t="s">
        <v>3093</v>
      </c>
      <c r="G111" s="19" t="s">
        <v>3094</v>
      </c>
      <c r="H111" s="19" t="s">
        <v>3095</v>
      </c>
      <c r="I111" s="19" t="s">
        <v>3093</v>
      </c>
      <c r="J111" s="19" t="s">
        <v>3096</v>
      </c>
      <c r="K111" s="19" t="s">
        <v>3093</v>
      </c>
      <c r="L111" s="19" t="s">
        <v>3093</v>
      </c>
      <c r="M111" s="19" t="s">
        <v>3093</v>
      </c>
    </row>
    <row r="112">
      <c r="A112" s="17" t="s">
        <v>1566</v>
      </c>
      <c r="B112" s="17" t="s">
        <v>3097</v>
      </c>
      <c r="C112" s="17" t="s">
        <v>3098</v>
      </c>
      <c r="D112" s="19" t="s">
        <v>3098</v>
      </c>
      <c r="E112" s="19" t="s">
        <v>3098</v>
      </c>
      <c r="F112" s="19" t="s">
        <v>3098</v>
      </c>
      <c r="G112" s="19" t="s">
        <v>3099</v>
      </c>
      <c r="H112" s="19" t="s">
        <v>3100</v>
      </c>
      <c r="I112" s="19" t="s">
        <v>3098</v>
      </c>
      <c r="J112" s="19" t="s">
        <v>3101</v>
      </c>
      <c r="K112" s="19" t="s">
        <v>3098</v>
      </c>
      <c r="L112" s="19" t="s">
        <v>3098</v>
      </c>
      <c r="M112" s="19" t="s">
        <v>3102</v>
      </c>
    </row>
    <row r="113">
      <c r="A113" s="17" t="s">
        <v>1566</v>
      </c>
      <c r="B113" s="17" t="s">
        <v>3103</v>
      </c>
      <c r="C113" s="17" t="s">
        <v>3104</v>
      </c>
      <c r="D113" s="19" t="s">
        <v>3104</v>
      </c>
      <c r="E113" s="19" t="s">
        <v>3104</v>
      </c>
      <c r="F113" s="19" t="s">
        <v>3104</v>
      </c>
      <c r="G113" s="19" t="s">
        <v>3105</v>
      </c>
      <c r="H113" s="19" t="s">
        <v>3106</v>
      </c>
      <c r="I113" s="19" t="s">
        <v>3104</v>
      </c>
      <c r="J113" s="19" t="s">
        <v>3107</v>
      </c>
      <c r="K113" s="19" t="s">
        <v>3104</v>
      </c>
      <c r="L113" s="19" t="s">
        <v>3104</v>
      </c>
      <c r="M113" s="19" t="s">
        <v>3104</v>
      </c>
    </row>
    <row r="114">
      <c r="A114" s="17" t="s">
        <v>1566</v>
      </c>
      <c r="B114" s="17" t="s">
        <v>3108</v>
      </c>
      <c r="C114" s="17" t="s">
        <v>3109</v>
      </c>
      <c r="D114" s="19" t="s">
        <v>3109</v>
      </c>
      <c r="E114" s="19" t="s">
        <v>3109</v>
      </c>
      <c r="F114" s="19" t="s">
        <v>3110</v>
      </c>
      <c r="G114" s="19" t="s">
        <v>3111</v>
      </c>
      <c r="H114" s="19" t="s">
        <v>3112</v>
      </c>
      <c r="I114" s="19" t="s">
        <v>3109</v>
      </c>
      <c r="J114" s="19" t="s">
        <v>3109</v>
      </c>
      <c r="K114" s="19" t="s">
        <v>3109</v>
      </c>
      <c r="L114" s="19" t="s">
        <v>3109</v>
      </c>
      <c r="M114" s="19" t="s">
        <v>3109</v>
      </c>
    </row>
    <row r="115">
      <c r="A115" s="17" t="s">
        <v>1566</v>
      </c>
      <c r="B115" s="17" t="s">
        <v>3113</v>
      </c>
      <c r="C115" s="17" t="s">
        <v>3114</v>
      </c>
      <c r="D115" s="19" t="s">
        <v>3114</v>
      </c>
      <c r="E115" s="19" t="s">
        <v>3114</v>
      </c>
      <c r="F115" s="19" t="s">
        <v>3115</v>
      </c>
      <c r="G115" s="19" t="s">
        <v>3116</v>
      </c>
      <c r="H115" s="19" t="s">
        <v>3117</v>
      </c>
      <c r="I115" s="19" t="s">
        <v>3114</v>
      </c>
      <c r="J115" s="19" t="s">
        <v>3118</v>
      </c>
      <c r="K115" s="19" t="s">
        <v>3114</v>
      </c>
      <c r="L115" s="19" t="s">
        <v>3114</v>
      </c>
      <c r="M115" s="19" t="s">
        <v>3114</v>
      </c>
    </row>
    <row r="116">
      <c r="A116" s="17" t="s">
        <v>153</v>
      </c>
      <c r="B116" s="17" t="s">
        <v>3119</v>
      </c>
      <c r="C116" s="17" t="s">
        <v>3120</v>
      </c>
      <c r="D116" s="19" t="s">
        <v>3121</v>
      </c>
      <c r="E116" s="19" t="s">
        <v>3122</v>
      </c>
      <c r="F116" s="19" t="s">
        <v>3123</v>
      </c>
      <c r="G116" s="19" t="s">
        <v>3124</v>
      </c>
      <c r="H116" s="19" t="s">
        <v>3125</v>
      </c>
      <c r="I116" s="19" t="s">
        <v>3126</v>
      </c>
      <c r="J116" s="19" t="s">
        <v>3127</v>
      </c>
      <c r="K116" s="19" t="s">
        <v>3128</v>
      </c>
      <c r="L116" s="19" t="s">
        <v>3129</v>
      </c>
      <c r="M116" s="19" t="s">
        <v>3130</v>
      </c>
    </row>
    <row r="117">
      <c r="A117" s="17" t="s">
        <v>153</v>
      </c>
      <c r="B117" s="17" t="s">
        <v>3131</v>
      </c>
      <c r="C117" s="17" t="s">
        <v>3132</v>
      </c>
      <c r="D117" s="19" t="s">
        <v>3133</v>
      </c>
      <c r="E117" s="19" t="s">
        <v>3134</v>
      </c>
      <c r="F117" s="19" t="s">
        <v>3135</v>
      </c>
      <c r="G117" s="19" t="s">
        <v>3136</v>
      </c>
      <c r="H117" s="19" t="s">
        <v>3137</v>
      </c>
      <c r="I117" s="19" t="s">
        <v>3138</v>
      </c>
      <c r="J117" s="19" t="s">
        <v>3139</v>
      </c>
      <c r="K117" s="19" t="s">
        <v>3140</v>
      </c>
      <c r="L117" s="19" t="s">
        <v>3141</v>
      </c>
      <c r="M117" s="19" t="s">
        <v>3142</v>
      </c>
    </row>
    <row r="118">
      <c r="A118" s="17" t="s">
        <v>1311</v>
      </c>
      <c r="B118" s="17" t="s">
        <v>3143</v>
      </c>
      <c r="C118" s="17" t="s">
        <v>3144</v>
      </c>
      <c r="D118" s="19" t="s">
        <v>3144</v>
      </c>
      <c r="E118" s="19" t="s">
        <v>3144</v>
      </c>
      <c r="F118" s="19" t="s">
        <v>3144</v>
      </c>
      <c r="G118" s="19" t="s">
        <v>3145</v>
      </c>
      <c r="H118" s="19" t="s">
        <v>3146</v>
      </c>
      <c r="I118" s="19" t="s">
        <v>3144</v>
      </c>
      <c r="J118" s="19" t="s">
        <v>3147</v>
      </c>
      <c r="K118" s="19" t="s">
        <v>3144</v>
      </c>
      <c r="L118" s="19" t="s">
        <v>3144</v>
      </c>
      <c r="M118" s="19" t="s">
        <v>3144</v>
      </c>
    </row>
    <row r="119">
      <c r="A119" s="17" t="s">
        <v>1311</v>
      </c>
      <c r="B119" s="17" t="s">
        <v>3148</v>
      </c>
      <c r="C119" s="17" t="s">
        <v>3149</v>
      </c>
      <c r="D119" s="19" t="s">
        <v>3149</v>
      </c>
      <c r="E119" s="19" t="s">
        <v>3149</v>
      </c>
      <c r="F119" s="19" t="s">
        <v>3149</v>
      </c>
      <c r="G119" s="19" t="s">
        <v>3149</v>
      </c>
      <c r="H119" s="19" t="s">
        <v>3150</v>
      </c>
      <c r="I119" s="19" t="s">
        <v>3149</v>
      </c>
      <c r="J119" s="19" t="s">
        <v>3151</v>
      </c>
      <c r="K119" s="19" t="s">
        <v>3149</v>
      </c>
      <c r="L119" s="19" t="s">
        <v>3152</v>
      </c>
      <c r="M119" s="19" t="s">
        <v>3149</v>
      </c>
    </row>
    <row r="120">
      <c r="A120" s="17" t="s">
        <v>1311</v>
      </c>
      <c r="B120" s="17" t="s">
        <v>3153</v>
      </c>
      <c r="C120" s="17" t="s">
        <v>3154</v>
      </c>
      <c r="D120" s="19" t="s">
        <v>3154</v>
      </c>
      <c r="E120" s="19" t="s">
        <v>3154</v>
      </c>
      <c r="F120" s="19" t="s">
        <v>3154</v>
      </c>
      <c r="G120" s="19" t="s">
        <v>3154</v>
      </c>
      <c r="H120" s="19" t="s">
        <v>3155</v>
      </c>
      <c r="I120" s="19" t="s">
        <v>3154</v>
      </c>
      <c r="J120" s="19" t="s">
        <v>3156</v>
      </c>
      <c r="K120" s="19" t="s">
        <v>3154</v>
      </c>
      <c r="L120" s="19" t="s">
        <v>3154</v>
      </c>
      <c r="M120" s="19" t="s">
        <v>3154</v>
      </c>
    </row>
    <row r="121">
      <c r="A121" s="17" t="s">
        <v>1311</v>
      </c>
      <c r="B121" s="17" t="s">
        <v>3157</v>
      </c>
      <c r="C121" s="17" t="s">
        <v>3158</v>
      </c>
      <c r="D121" s="19" t="s">
        <v>3158</v>
      </c>
      <c r="E121" s="19" t="s">
        <v>3158</v>
      </c>
      <c r="F121" s="19" t="s">
        <v>3158</v>
      </c>
      <c r="G121" s="19" t="s">
        <v>3158</v>
      </c>
      <c r="H121" s="19" t="s">
        <v>3159</v>
      </c>
      <c r="I121" s="19" t="s">
        <v>3158</v>
      </c>
      <c r="J121" s="19" t="s">
        <v>3158</v>
      </c>
      <c r="K121" s="19" t="s">
        <v>3158</v>
      </c>
      <c r="L121" s="19" t="s">
        <v>3158</v>
      </c>
      <c r="M121" s="19" t="s">
        <v>3158</v>
      </c>
    </row>
    <row r="122">
      <c r="A122" s="17" t="s">
        <v>1311</v>
      </c>
      <c r="B122" s="17" t="s">
        <v>3160</v>
      </c>
      <c r="C122" s="17" t="s">
        <v>3161</v>
      </c>
      <c r="D122" s="19" t="s">
        <v>3161</v>
      </c>
      <c r="E122" s="19" t="s">
        <v>3162</v>
      </c>
      <c r="F122" s="19" t="s">
        <v>3163</v>
      </c>
      <c r="G122" s="19" t="s">
        <v>3164</v>
      </c>
      <c r="H122" s="19" t="s">
        <v>3165</v>
      </c>
      <c r="I122" s="19" t="s">
        <v>3161</v>
      </c>
      <c r="J122" s="19" t="s">
        <v>3166</v>
      </c>
      <c r="K122" s="19" t="s">
        <v>3161</v>
      </c>
      <c r="L122" s="19" t="s">
        <v>3161</v>
      </c>
      <c r="M122" s="19" t="s">
        <v>3167</v>
      </c>
    </row>
    <row r="123">
      <c r="A123" s="17" t="s">
        <v>1311</v>
      </c>
      <c r="B123" s="17" t="s">
        <v>3168</v>
      </c>
      <c r="C123" s="17" t="s">
        <v>3169</v>
      </c>
      <c r="D123" s="19" t="s">
        <v>3170</v>
      </c>
      <c r="E123" s="19" t="s">
        <v>3169</v>
      </c>
      <c r="F123" s="19" t="s">
        <v>3171</v>
      </c>
      <c r="G123" s="19" t="s">
        <v>3172</v>
      </c>
      <c r="H123" s="19" t="s">
        <v>3173</v>
      </c>
      <c r="I123" s="19" t="s">
        <v>3169</v>
      </c>
      <c r="J123" s="19" t="s">
        <v>3169</v>
      </c>
      <c r="K123" s="19" t="s">
        <v>3169</v>
      </c>
      <c r="L123" s="19" t="s">
        <v>3174</v>
      </c>
      <c r="M123" s="19" t="s">
        <v>3169</v>
      </c>
    </row>
    <row r="124">
      <c r="A124" s="17" t="s">
        <v>1311</v>
      </c>
      <c r="B124" s="17" t="s">
        <v>3175</v>
      </c>
      <c r="C124" s="17" t="s">
        <v>3176</v>
      </c>
      <c r="D124" s="19" t="s">
        <v>3176</v>
      </c>
      <c r="E124" s="19" t="s">
        <v>3176</v>
      </c>
      <c r="F124" s="19" t="s">
        <v>3176</v>
      </c>
      <c r="G124" s="19" t="s">
        <v>3177</v>
      </c>
      <c r="H124" s="19" t="s">
        <v>3178</v>
      </c>
      <c r="I124" s="19" t="s">
        <v>3176</v>
      </c>
      <c r="J124" s="19" t="s">
        <v>3179</v>
      </c>
      <c r="K124" s="19" t="s">
        <v>3176</v>
      </c>
      <c r="L124" s="19" t="s">
        <v>3176</v>
      </c>
      <c r="M124" s="19" t="s">
        <v>3176</v>
      </c>
    </row>
    <row r="125">
      <c r="A125" s="17" t="s">
        <v>1311</v>
      </c>
      <c r="B125" s="17" t="s">
        <v>3180</v>
      </c>
      <c r="C125" s="17" t="s">
        <v>3181</v>
      </c>
      <c r="D125" s="19" t="s">
        <v>3181</v>
      </c>
      <c r="E125" s="19" t="s">
        <v>3181</v>
      </c>
      <c r="F125" s="19" t="s">
        <v>3181</v>
      </c>
      <c r="G125" s="19" t="s">
        <v>3182</v>
      </c>
      <c r="H125" s="19" t="s">
        <v>3183</v>
      </c>
      <c r="I125" s="19" t="s">
        <v>3181</v>
      </c>
      <c r="J125" s="19" t="s">
        <v>3181</v>
      </c>
      <c r="K125" s="19" t="s">
        <v>3181</v>
      </c>
      <c r="L125" s="19" t="s">
        <v>3181</v>
      </c>
      <c r="M125" s="19" t="s">
        <v>3184</v>
      </c>
    </row>
    <row r="126">
      <c r="A126" s="17" t="s">
        <v>1311</v>
      </c>
      <c r="B126" s="17" t="s">
        <v>3185</v>
      </c>
      <c r="C126" s="17" t="s">
        <v>3186</v>
      </c>
      <c r="D126" s="19" t="s">
        <v>3186</v>
      </c>
      <c r="E126" s="19" t="s">
        <v>3186</v>
      </c>
      <c r="F126" s="19" t="s">
        <v>3187</v>
      </c>
      <c r="G126" s="19" t="s">
        <v>3188</v>
      </c>
      <c r="H126" s="19" t="s">
        <v>3189</v>
      </c>
      <c r="I126" s="19" t="s">
        <v>3186</v>
      </c>
      <c r="J126" s="19" t="s">
        <v>3190</v>
      </c>
      <c r="K126" s="19" t="s">
        <v>3186</v>
      </c>
      <c r="L126" s="19" t="s">
        <v>3186</v>
      </c>
      <c r="M126" s="19" t="s">
        <v>3186</v>
      </c>
    </row>
    <row r="127">
      <c r="A127" s="17" t="s">
        <v>1747</v>
      </c>
      <c r="B127" s="17" t="s">
        <v>3191</v>
      </c>
      <c r="C127" s="17" t="s">
        <v>3192</v>
      </c>
      <c r="D127" s="19" t="s">
        <v>3193</v>
      </c>
      <c r="E127" s="19" t="s">
        <v>3194</v>
      </c>
      <c r="F127" s="19" t="s">
        <v>3195</v>
      </c>
      <c r="G127" s="19" t="s">
        <v>3196</v>
      </c>
      <c r="H127" s="19" t="s">
        <v>3197</v>
      </c>
      <c r="I127" s="19" t="s">
        <v>3198</v>
      </c>
      <c r="J127" s="19" t="s">
        <v>3199</v>
      </c>
      <c r="K127" s="19" t="s">
        <v>3200</v>
      </c>
      <c r="L127" s="19" t="s">
        <v>3201</v>
      </c>
      <c r="M127" s="19" t="s">
        <v>3202</v>
      </c>
    </row>
    <row r="128">
      <c r="A128" s="17" t="s">
        <v>1747</v>
      </c>
      <c r="B128" s="17" t="s">
        <v>3203</v>
      </c>
      <c r="C128" s="17" t="s">
        <v>3204</v>
      </c>
      <c r="D128" s="19" t="s">
        <v>3205</v>
      </c>
      <c r="E128" s="19" t="s">
        <v>3206</v>
      </c>
      <c r="F128" s="19" t="s">
        <v>3207</v>
      </c>
      <c r="G128" s="19" t="s">
        <v>3208</v>
      </c>
      <c r="H128" s="19" t="s">
        <v>3209</v>
      </c>
      <c r="I128" s="19" t="s">
        <v>3204</v>
      </c>
      <c r="J128" s="19" t="s">
        <v>3210</v>
      </c>
      <c r="K128" s="19" t="s">
        <v>3211</v>
      </c>
      <c r="L128" s="19" t="s">
        <v>3204</v>
      </c>
      <c r="M128" s="19" t="s">
        <v>3212</v>
      </c>
    </row>
    <row r="129">
      <c r="A129" s="17" t="s">
        <v>1747</v>
      </c>
      <c r="B129" s="17" t="s">
        <v>3213</v>
      </c>
      <c r="C129" s="17" t="s">
        <v>3214</v>
      </c>
      <c r="D129" s="19" t="s">
        <v>3215</v>
      </c>
      <c r="E129" s="19" t="s">
        <v>3216</v>
      </c>
      <c r="F129" s="19" t="s">
        <v>3217</v>
      </c>
      <c r="G129" s="19" t="s">
        <v>3218</v>
      </c>
      <c r="H129" s="19" t="s">
        <v>3219</v>
      </c>
      <c r="I129" s="19" t="s">
        <v>3220</v>
      </c>
      <c r="J129" s="19" t="s">
        <v>3221</v>
      </c>
      <c r="K129" s="19" t="s">
        <v>3222</v>
      </c>
      <c r="L129" s="19" t="s">
        <v>3223</v>
      </c>
      <c r="M129" s="19" t="s">
        <v>3224</v>
      </c>
    </row>
    <row r="130">
      <c r="A130" s="17" t="s">
        <v>1747</v>
      </c>
      <c r="B130" s="17" t="s">
        <v>3225</v>
      </c>
      <c r="C130" s="17" t="s">
        <v>3226</v>
      </c>
      <c r="D130" s="19" t="s">
        <v>3226</v>
      </c>
      <c r="E130" s="19" t="s">
        <v>3226</v>
      </c>
      <c r="F130" s="19" t="s">
        <v>3226</v>
      </c>
      <c r="G130" s="19" t="s">
        <v>3227</v>
      </c>
      <c r="H130" s="19" t="s">
        <v>3228</v>
      </c>
      <c r="I130" s="19" t="s">
        <v>3226</v>
      </c>
      <c r="J130" s="19" t="s">
        <v>3229</v>
      </c>
      <c r="K130" s="19" t="s">
        <v>3226</v>
      </c>
      <c r="L130" s="19" t="s">
        <v>3226</v>
      </c>
      <c r="M130" s="19" t="s">
        <v>3226</v>
      </c>
    </row>
    <row r="131">
      <c r="A131" s="17" t="s">
        <v>1747</v>
      </c>
      <c r="B131" s="17" t="s">
        <v>3230</v>
      </c>
      <c r="C131" s="17" t="s">
        <v>3231</v>
      </c>
      <c r="D131" s="19" t="s">
        <v>3232</v>
      </c>
      <c r="E131" s="19" t="s">
        <v>3233</v>
      </c>
      <c r="F131" s="19" t="s">
        <v>3234</v>
      </c>
      <c r="G131" s="19" t="s">
        <v>3235</v>
      </c>
      <c r="H131" s="19" t="s">
        <v>3236</v>
      </c>
      <c r="I131" s="19" t="s">
        <v>3237</v>
      </c>
      <c r="J131" s="19" t="s">
        <v>3238</v>
      </c>
      <c r="K131" s="19" t="s">
        <v>3239</v>
      </c>
      <c r="L131" s="19" t="s">
        <v>3240</v>
      </c>
      <c r="M131" s="19" t="s">
        <v>3241</v>
      </c>
    </row>
    <row r="132">
      <c r="A132" s="17" t="s">
        <v>1747</v>
      </c>
      <c r="B132" s="17" t="s">
        <v>3242</v>
      </c>
      <c r="C132" s="17" t="s">
        <v>3243</v>
      </c>
      <c r="D132" s="19" t="s">
        <v>3244</v>
      </c>
      <c r="E132" s="19" t="s">
        <v>3245</v>
      </c>
      <c r="F132" s="19" t="s">
        <v>3243</v>
      </c>
      <c r="G132" s="19" t="s">
        <v>3246</v>
      </c>
      <c r="H132" s="19" t="s">
        <v>3247</v>
      </c>
      <c r="I132" s="19" t="s">
        <v>3243</v>
      </c>
      <c r="J132" s="19" t="s">
        <v>3248</v>
      </c>
      <c r="K132" s="19" t="s">
        <v>3243</v>
      </c>
      <c r="L132" s="19" t="s">
        <v>3249</v>
      </c>
      <c r="M132" s="19" t="s">
        <v>3250</v>
      </c>
    </row>
    <row r="133">
      <c r="A133" s="17" t="s">
        <v>1747</v>
      </c>
      <c r="B133" s="17" t="s">
        <v>3251</v>
      </c>
      <c r="C133" s="17" t="s">
        <v>3252</v>
      </c>
      <c r="D133" s="19" t="s">
        <v>3252</v>
      </c>
      <c r="E133" s="19" t="s">
        <v>3252</v>
      </c>
      <c r="F133" s="19" t="s">
        <v>3252</v>
      </c>
      <c r="G133" s="19" t="s">
        <v>3253</v>
      </c>
      <c r="H133" s="19" t="s">
        <v>3254</v>
      </c>
      <c r="I133" s="19" t="s">
        <v>3252</v>
      </c>
      <c r="J133" s="19" t="s">
        <v>3255</v>
      </c>
      <c r="K133" s="19" t="s">
        <v>3256</v>
      </c>
      <c r="L133" s="19" t="s">
        <v>3252</v>
      </c>
      <c r="M133" s="19" t="s">
        <v>3252</v>
      </c>
    </row>
    <row r="134">
      <c r="A134" s="17" t="s">
        <v>1747</v>
      </c>
      <c r="B134" s="17" t="s">
        <v>3257</v>
      </c>
      <c r="C134" s="17" t="s">
        <v>3258</v>
      </c>
      <c r="D134" s="19" t="s">
        <v>3259</v>
      </c>
      <c r="E134" s="19" t="s">
        <v>3260</v>
      </c>
      <c r="F134" s="19" t="s">
        <v>3261</v>
      </c>
      <c r="G134" s="19" t="s">
        <v>3262</v>
      </c>
      <c r="H134" s="19" t="s">
        <v>3263</v>
      </c>
      <c r="I134" s="19" t="s">
        <v>3264</v>
      </c>
      <c r="J134" s="19" t="s">
        <v>3265</v>
      </c>
      <c r="K134" s="19" t="s">
        <v>3266</v>
      </c>
      <c r="L134" s="19" t="s">
        <v>3267</v>
      </c>
      <c r="M134" s="19" t="s">
        <v>3268</v>
      </c>
    </row>
    <row r="135">
      <c r="A135" s="17" t="s">
        <v>828</v>
      </c>
      <c r="B135" s="17" t="s">
        <v>3269</v>
      </c>
      <c r="C135" s="17" t="s">
        <v>829</v>
      </c>
      <c r="D135" s="19" t="s">
        <v>829</v>
      </c>
      <c r="E135" s="19" t="s">
        <v>829</v>
      </c>
      <c r="F135" s="19" t="s">
        <v>829</v>
      </c>
      <c r="G135" s="19" t="s">
        <v>830</v>
      </c>
      <c r="H135" s="19" t="s">
        <v>831</v>
      </c>
      <c r="I135" s="19" t="s">
        <v>829</v>
      </c>
      <c r="J135" s="19" t="s">
        <v>832</v>
      </c>
      <c r="K135" s="19" t="s">
        <v>829</v>
      </c>
      <c r="L135" s="19" t="s">
        <v>829</v>
      </c>
      <c r="M135" s="19" t="s">
        <v>829</v>
      </c>
    </row>
    <row r="136">
      <c r="A136" s="17" t="s">
        <v>1009</v>
      </c>
      <c r="B136" s="17" t="s">
        <v>3270</v>
      </c>
      <c r="C136" s="17" t="s">
        <v>3271</v>
      </c>
      <c r="D136" s="19" t="s">
        <v>3271</v>
      </c>
      <c r="E136" s="19" t="s">
        <v>3271</v>
      </c>
      <c r="F136" s="19" t="s">
        <v>3271</v>
      </c>
      <c r="G136" s="19" t="s">
        <v>3272</v>
      </c>
      <c r="H136" s="19" t="s">
        <v>3271</v>
      </c>
      <c r="I136" s="19" t="s">
        <v>3271</v>
      </c>
      <c r="J136" s="19" t="s">
        <v>3273</v>
      </c>
      <c r="K136" s="19" t="s">
        <v>3271</v>
      </c>
      <c r="L136" s="19" t="s">
        <v>3271</v>
      </c>
      <c r="M136" s="19" t="s">
        <v>3271</v>
      </c>
    </row>
    <row r="137">
      <c r="A137" s="17" t="s">
        <v>1009</v>
      </c>
      <c r="B137" s="17" t="s">
        <v>3274</v>
      </c>
      <c r="C137" s="17" t="s">
        <v>3275</v>
      </c>
      <c r="D137" s="19" t="s">
        <v>3275</v>
      </c>
      <c r="E137" s="19" t="s">
        <v>3275</v>
      </c>
      <c r="F137" s="19" t="s">
        <v>3275</v>
      </c>
      <c r="G137" s="19" t="s">
        <v>3276</v>
      </c>
      <c r="H137" s="19" t="s">
        <v>3277</v>
      </c>
      <c r="I137" s="19" t="s">
        <v>3275</v>
      </c>
      <c r="J137" s="19" t="s">
        <v>3276</v>
      </c>
      <c r="K137" s="19" t="s">
        <v>3275</v>
      </c>
      <c r="L137" s="19" t="s">
        <v>3275</v>
      </c>
      <c r="M137" s="19" t="s">
        <v>3278</v>
      </c>
    </row>
    <row r="138">
      <c r="A138" s="17" t="s">
        <v>1009</v>
      </c>
      <c r="B138" s="17" t="s">
        <v>3279</v>
      </c>
      <c r="C138" s="17" t="s">
        <v>3280</v>
      </c>
      <c r="D138" s="19" t="s">
        <v>3280</v>
      </c>
      <c r="E138" s="19" t="s">
        <v>3281</v>
      </c>
      <c r="F138" s="19" t="s">
        <v>3280</v>
      </c>
      <c r="G138" s="19" t="s">
        <v>3282</v>
      </c>
      <c r="H138" s="19" t="s">
        <v>3283</v>
      </c>
      <c r="I138" s="19" t="s">
        <v>3280</v>
      </c>
      <c r="J138" s="19" t="s">
        <v>3284</v>
      </c>
      <c r="K138" s="19" t="s">
        <v>3280</v>
      </c>
      <c r="L138" s="19" t="s">
        <v>3280</v>
      </c>
      <c r="M138" s="19" t="s">
        <v>3280</v>
      </c>
    </row>
    <row r="139">
      <c r="A139" s="17" t="s">
        <v>1009</v>
      </c>
      <c r="B139" s="17" t="s">
        <v>3285</v>
      </c>
      <c r="C139" s="17" t="s">
        <v>3286</v>
      </c>
      <c r="D139" s="19" t="s">
        <v>3286</v>
      </c>
      <c r="E139" s="19" t="s">
        <v>3286</v>
      </c>
      <c r="F139" s="19" t="s">
        <v>3286</v>
      </c>
      <c r="G139" s="19" t="s">
        <v>3287</v>
      </c>
      <c r="H139" s="19" t="s">
        <v>3288</v>
      </c>
      <c r="I139" s="19" t="s">
        <v>3286</v>
      </c>
      <c r="J139" s="19" t="s">
        <v>3289</v>
      </c>
      <c r="K139" s="19" t="s">
        <v>3286</v>
      </c>
      <c r="L139" s="19" t="s">
        <v>3286</v>
      </c>
      <c r="M139" s="19" t="s">
        <v>3286</v>
      </c>
    </row>
    <row r="140">
      <c r="A140" s="17" t="s">
        <v>1009</v>
      </c>
      <c r="B140" s="17" t="s">
        <v>3290</v>
      </c>
      <c r="C140" s="17" t="s">
        <v>3291</v>
      </c>
      <c r="D140" s="19" t="s">
        <v>3291</v>
      </c>
      <c r="E140" s="19" t="s">
        <v>3291</v>
      </c>
      <c r="F140" s="19" t="s">
        <v>3291</v>
      </c>
      <c r="G140" s="19" t="s">
        <v>3291</v>
      </c>
      <c r="H140" s="19" t="s">
        <v>3292</v>
      </c>
      <c r="I140" s="19" t="s">
        <v>3291</v>
      </c>
      <c r="J140" s="19" t="s">
        <v>3293</v>
      </c>
      <c r="K140" s="19" t="s">
        <v>3291</v>
      </c>
      <c r="L140" s="19" t="s">
        <v>3291</v>
      </c>
      <c r="M140" s="19" t="s">
        <v>3291</v>
      </c>
    </row>
    <row r="141">
      <c r="A141" s="17" t="s">
        <v>1009</v>
      </c>
      <c r="B141" s="17" t="s">
        <v>3294</v>
      </c>
      <c r="C141" s="17" t="s">
        <v>3295</v>
      </c>
      <c r="D141" s="19" t="s">
        <v>3295</v>
      </c>
      <c r="E141" s="19" t="s">
        <v>3295</v>
      </c>
      <c r="F141" s="19" t="s">
        <v>3295</v>
      </c>
      <c r="G141" s="19" t="s">
        <v>3296</v>
      </c>
      <c r="H141" s="19" t="s">
        <v>3297</v>
      </c>
      <c r="I141" s="19" t="s">
        <v>3295</v>
      </c>
      <c r="J141" s="19" t="s">
        <v>3298</v>
      </c>
      <c r="K141" s="19" t="s">
        <v>3295</v>
      </c>
      <c r="L141" s="19" t="s">
        <v>3295</v>
      </c>
      <c r="M141" s="19" t="s">
        <v>3295</v>
      </c>
    </row>
    <row r="142">
      <c r="A142" s="17" t="s">
        <v>1009</v>
      </c>
      <c r="B142" s="17" t="s">
        <v>3299</v>
      </c>
      <c r="C142" s="17" t="s">
        <v>3300</v>
      </c>
      <c r="D142" s="19" t="s">
        <v>3301</v>
      </c>
      <c r="E142" s="19" t="s">
        <v>3302</v>
      </c>
      <c r="F142" s="19" t="s">
        <v>3300</v>
      </c>
      <c r="G142" s="19" t="s">
        <v>3303</v>
      </c>
      <c r="H142" s="19" t="s">
        <v>3304</v>
      </c>
      <c r="I142" s="19" t="s">
        <v>3300</v>
      </c>
      <c r="J142" s="19" t="s">
        <v>3305</v>
      </c>
      <c r="K142" s="19" t="s">
        <v>3300</v>
      </c>
      <c r="L142" s="19" t="s">
        <v>3306</v>
      </c>
      <c r="M142" s="19" t="s">
        <v>3300</v>
      </c>
    </row>
    <row r="143">
      <c r="A143" s="17" t="s">
        <v>1009</v>
      </c>
      <c r="B143" s="17" t="s">
        <v>3307</v>
      </c>
      <c r="C143" s="17" t="s">
        <v>3308</v>
      </c>
      <c r="D143" s="19" t="s">
        <v>3309</v>
      </c>
      <c r="E143" s="19" t="s">
        <v>3310</v>
      </c>
      <c r="F143" s="19" t="s">
        <v>3311</v>
      </c>
      <c r="G143" s="19" t="s">
        <v>3312</v>
      </c>
      <c r="H143" s="19" t="s">
        <v>3313</v>
      </c>
      <c r="I143" s="19" t="s">
        <v>3314</v>
      </c>
      <c r="J143" s="19" t="s">
        <v>3315</v>
      </c>
      <c r="K143" s="19" t="s">
        <v>3308</v>
      </c>
      <c r="L143" s="19" t="s">
        <v>3316</v>
      </c>
      <c r="M143" s="19" t="s">
        <v>3308</v>
      </c>
    </row>
    <row r="144">
      <c r="A144" s="17" t="s">
        <v>2438</v>
      </c>
      <c r="B144" s="17" t="s">
        <v>3317</v>
      </c>
      <c r="C144" s="17" t="s">
        <v>3318</v>
      </c>
      <c r="D144" s="19" t="s">
        <v>3318</v>
      </c>
      <c r="E144" s="19" t="s">
        <v>3318</v>
      </c>
      <c r="F144" s="19" t="s">
        <v>3318</v>
      </c>
      <c r="G144" s="19" t="s">
        <v>3318</v>
      </c>
      <c r="H144" s="19" t="s">
        <v>3319</v>
      </c>
      <c r="I144" s="19" t="s">
        <v>3320</v>
      </c>
      <c r="J144" s="19" t="s">
        <v>3321</v>
      </c>
      <c r="K144" s="19" t="s">
        <v>3318</v>
      </c>
      <c r="L144" s="19" t="s">
        <v>3318</v>
      </c>
      <c r="M144" s="19" t="s">
        <v>3322</v>
      </c>
    </row>
    <row r="145">
      <c r="A145" s="17" t="s">
        <v>2438</v>
      </c>
      <c r="B145" s="17" t="s">
        <v>3323</v>
      </c>
      <c r="C145" s="17" t="s">
        <v>3324</v>
      </c>
      <c r="D145" s="19" t="s">
        <v>3324</v>
      </c>
      <c r="E145" s="19" t="s">
        <v>3324</v>
      </c>
      <c r="F145" s="19" t="s">
        <v>3324</v>
      </c>
      <c r="G145" s="19" t="s">
        <v>3324</v>
      </c>
      <c r="H145" s="19" t="s">
        <v>3325</v>
      </c>
      <c r="I145" s="19" t="s">
        <v>3324</v>
      </c>
      <c r="J145" s="19" t="s">
        <v>3326</v>
      </c>
      <c r="K145" s="19" t="s">
        <v>3324</v>
      </c>
      <c r="L145" s="19" t="s">
        <v>3324</v>
      </c>
      <c r="M145" s="19" t="s">
        <v>3324</v>
      </c>
    </row>
    <row r="146">
      <c r="A146" s="17" t="s">
        <v>2438</v>
      </c>
      <c r="B146" s="17" t="s">
        <v>3327</v>
      </c>
      <c r="C146" s="17" t="s">
        <v>3328</v>
      </c>
      <c r="D146" s="19" t="s">
        <v>3329</v>
      </c>
      <c r="E146" s="19" t="s">
        <v>3328</v>
      </c>
      <c r="F146" s="19" t="s">
        <v>3328</v>
      </c>
      <c r="G146" s="19" t="s">
        <v>3330</v>
      </c>
      <c r="H146" s="19" t="s">
        <v>3331</v>
      </c>
      <c r="I146" s="19" t="s">
        <v>3329</v>
      </c>
      <c r="J146" s="19" t="s">
        <v>3328</v>
      </c>
      <c r="K146" s="19" t="s">
        <v>3328</v>
      </c>
      <c r="L146" s="19" t="s">
        <v>3328</v>
      </c>
      <c r="M146" s="19" t="s">
        <v>3328</v>
      </c>
    </row>
    <row r="147">
      <c r="A147" s="17" t="s">
        <v>2438</v>
      </c>
      <c r="B147" s="17" t="s">
        <v>3332</v>
      </c>
      <c r="C147" s="17" t="s">
        <v>3333</v>
      </c>
      <c r="D147" s="19" t="s">
        <v>3333</v>
      </c>
      <c r="E147" s="19" t="s">
        <v>3333</v>
      </c>
      <c r="F147" s="19" t="s">
        <v>3333</v>
      </c>
      <c r="G147" s="19" t="s">
        <v>3334</v>
      </c>
      <c r="H147" s="19" t="s">
        <v>3335</v>
      </c>
      <c r="I147" s="19" t="s">
        <v>3333</v>
      </c>
      <c r="J147" s="19" t="s">
        <v>3336</v>
      </c>
      <c r="K147" s="19" t="s">
        <v>3333</v>
      </c>
      <c r="L147" s="19" t="s">
        <v>3333</v>
      </c>
      <c r="M147" s="19" t="s">
        <v>3333</v>
      </c>
    </row>
    <row r="148">
      <c r="A148" s="17" t="s">
        <v>2438</v>
      </c>
      <c r="B148" s="17" t="s">
        <v>3337</v>
      </c>
      <c r="C148" s="17" t="s">
        <v>3338</v>
      </c>
      <c r="D148" s="19" t="s">
        <v>3338</v>
      </c>
      <c r="E148" s="19" t="s">
        <v>3338</v>
      </c>
      <c r="F148" s="19" t="s">
        <v>3338</v>
      </c>
      <c r="G148" s="19" t="s">
        <v>3339</v>
      </c>
      <c r="H148" s="19" t="s">
        <v>3340</v>
      </c>
      <c r="I148" s="19" t="s">
        <v>3338</v>
      </c>
      <c r="J148" s="19" t="s">
        <v>3341</v>
      </c>
      <c r="K148" s="19" t="s">
        <v>3338</v>
      </c>
      <c r="L148" s="19" t="s">
        <v>3338</v>
      </c>
      <c r="M148" s="19" t="s">
        <v>3338</v>
      </c>
    </row>
    <row r="149">
      <c r="A149" s="17" t="s">
        <v>2438</v>
      </c>
      <c r="B149" s="17" t="s">
        <v>3342</v>
      </c>
      <c r="C149" s="17" t="s">
        <v>3343</v>
      </c>
      <c r="D149" s="19" t="s">
        <v>3343</v>
      </c>
      <c r="E149" s="19" t="s">
        <v>3343</v>
      </c>
      <c r="F149" s="19" t="s">
        <v>3343</v>
      </c>
      <c r="G149" s="19" t="s">
        <v>3344</v>
      </c>
      <c r="H149" s="19" t="s">
        <v>3345</v>
      </c>
      <c r="I149" s="19" t="s">
        <v>3343</v>
      </c>
      <c r="J149" s="19" t="s">
        <v>3346</v>
      </c>
      <c r="K149" s="19" t="s">
        <v>3343</v>
      </c>
      <c r="L149" s="19" t="s">
        <v>3343</v>
      </c>
      <c r="M149" s="19" t="s">
        <v>3347</v>
      </c>
    </row>
    <row r="150">
      <c r="A150" s="17" t="s">
        <v>2438</v>
      </c>
      <c r="B150" s="17" t="s">
        <v>3348</v>
      </c>
      <c r="C150" s="17" t="s">
        <v>3349</v>
      </c>
      <c r="D150" s="19" t="s">
        <v>3349</v>
      </c>
      <c r="E150" s="19" t="s">
        <v>3349</v>
      </c>
      <c r="F150" s="19" t="s">
        <v>3349</v>
      </c>
      <c r="G150" s="19" t="s">
        <v>3350</v>
      </c>
      <c r="H150" s="19" t="s">
        <v>3351</v>
      </c>
      <c r="I150" s="19" t="s">
        <v>3349</v>
      </c>
      <c r="J150" s="19" t="s">
        <v>3352</v>
      </c>
      <c r="K150" s="19" t="s">
        <v>3349</v>
      </c>
      <c r="L150" s="19" t="s">
        <v>3349</v>
      </c>
      <c r="M150" s="19" t="s">
        <v>3349</v>
      </c>
    </row>
    <row r="151">
      <c r="A151" s="17" t="s">
        <v>2438</v>
      </c>
      <c r="B151" s="17" t="s">
        <v>3353</v>
      </c>
      <c r="C151" s="17" t="s">
        <v>3354</v>
      </c>
      <c r="D151" s="19" t="s">
        <v>3354</v>
      </c>
      <c r="E151" s="19" t="s">
        <v>3354</v>
      </c>
      <c r="F151" s="19" t="s">
        <v>3355</v>
      </c>
      <c r="G151" s="19" t="s">
        <v>3354</v>
      </c>
      <c r="H151" s="19" t="s">
        <v>3356</v>
      </c>
      <c r="I151" s="19" t="s">
        <v>3354</v>
      </c>
      <c r="J151" s="19" t="s">
        <v>3357</v>
      </c>
      <c r="K151" s="19" t="s">
        <v>3354</v>
      </c>
      <c r="L151" s="19" t="s">
        <v>3354</v>
      </c>
      <c r="M151" s="19" t="s">
        <v>3354</v>
      </c>
    </row>
    <row r="152">
      <c r="A152" s="17" t="s">
        <v>2438</v>
      </c>
      <c r="B152" s="17" t="s">
        <v>3358</v>
      </c>
      <c r="C152" s="17" t="s">
        <v>3359</v>
      </c>
      <c r="D152" s="19" t="s">
        <v>3359</v>
      </c>
      <c r="E152" s="19" t="s">
        <v>3359</v>
      </c>
      <c r="F152" s="19" t="s">
        <v>3359</v>
      </c>
      <c r="G152" s="19" t="s">
        <v>3360</v>
      </c>
      <c r="H152" s="19" t="s">
        <v>3361</v>
      </c>
      <c r="I152" s="19" t="s">
        <v>3359</v>
      </c>
      <c r="J152" s="19" t="s">
        <v>3362</v>
      </c>
      <c r="K152" s="19" t="s">
        <v>3359</v>
      </c>
      <c r="L152" s="19" t="s">
        <v>3359</v>
      </c>
      <c r="M152" s="19" t="s">
        <v>3359</v>
      </c>
    </row>
    <row r="153">
      <c r="A153" s="17" t="s">
        <v>2438</v>
      </c>
      <c r="B153" s="17" t="s">
        <v>3363</v>
      </c>
      <c r="C153" s="17" t="s">
        <v>3364</v>
      </c>
      <c r="D153" s="19" t="s">
        <v>3364</v>
      </c>
      <c r="E153" s="19" t="s">
        <v>3364</v>
      </c>
      <c r="F153" s="19" t="s">
        <v>3364</v>
      </c>
      <c r="G153" s="19" t="s">
        <v>3364</v>
      </c>
      <c r="H153" s="19" t="s">
        <v>3365</v>
      </c>
      <c r="I153" s="19" t="s">
        <v>3364</v>
      </c>
      <c r="J153" s="19" t="s">
        <v>3366</v>
      </c>
      <c r="K153" s="19" t="s">
        <v>3364</v>
      </c>
      <c r="L153" s="19" t="s">
        <v>3364</v>
      </c>
      <c r="M153" s="19" t="s">
        <v>3364</v>
      </c>
    </row>
    <row r="154">
      <c r="A154" s="17" t="s">
        <v>2438</v>
      </c>
      <c r="B154" s="17" t="s">
        <v>3367</v>
      </c>
      <c r="C154" s="17" t="s">
        <v>3368</v>
      </c>
      <c r="D154" s="19" t="s">
        <v>3368</v>
      </c>
      <c r="E154" s="19" t="s">
        <v>3368</v>
      </c>
      <c r="F154" s="19" t="s">
        <v>3368</v>
      </c>
      <c r="G154" s="19" t="s">
        <v>3368</v>
      </c>
      <c r="H154" s="19" t="s">
        <v>3369</v>
      </c>
      <c r="I154" s="19" t="s">
        <v>3368</v>
      </c>
      <c r="J154" s="19" t="s">
        <v>3370</v>
      </c>
      <c r="K154" s="19" t="s">
        <v>3368</v>
      </c>
      <c r="L154" s="19" t="s">
        <v>3368</v>
      </c>
      <c r="M154" s="19" t="s">
        <v>3368</v>
      </c>
    </row>
    <row r="155">
      <c r="A155" s="17" t="s">
        <v>2438</v>
      </c>
      <c r="B155" s="17" t="s">
        <v>3371</v>
      </c>
      <c r="C155" s="17" t="s">
        <v>3372</v>
      </c>
      <c r="D155" s="19" t="s">
        <v>3372</v>
      </c>
      <c r="E155" s="19" t="s">
        <v>3372</v>
      </c>
      <c r="F155" s="19" t="s">
        <v>3372</v>
      </c>
      <c r="G155" s="19" t="s">
        <v>3373</v>
      </c>
      <c r="H155" s="19" t="s">
        <v>3374</v>
      </c>
      <c r="I155" s="19" t="s">
        <v>3372</v>
      </c>
      <c r="J155" s="19" t="s">
        <v>3375</v>
      </c>
      <c r="K155" s="19" t="s">
        <v>3372</v>
      </c>
      <c r="L155" s="19" t="s">
        <v>3372</v>
      </c>
      <c r="M155" s="19" t="s">
        <v>3372</v>
      </c>
    </row>
    <row r="156">
      <c r="A156" s="17" t="s">
        <v>2438</v>
      </c>
      <c r="B156" s="17" t="s">
        <v>3376</v>
      </c>
      <c r="C156" s="17" t="s">
        <v>3377</v>
      </c>
      <c r="D156" s="19" t="s">
        <v>3377</v>
      </c>
      <c r="E156" s="19" t="s">
        <v>3377</v>
      </c>
      <c r="F156" s="19" t="s">
        <v>3377</v>
      </c>
      <c r="G156" s="19" t="s">
        <v>3378</v>
      </c>
      <c r="H156" s="19" t="s">
        <v>3379</v>
      </c>
      <c r="I156" s="19" t="s">
        <v>3377</v>
      </c>
      <c r="J156" s="19" t="s">
        <v>3380</v>
      </c>
      <c r="K156" s="19" t="s">
        <v>3377</v>
      </c>
      <c r="L156" s="19" t="s">
        <v>3377</v>
      </c>
      <c r="M156" s="19" t="s">
        <v>3381</v>
      </c>
    </row>
    <row r="157">
      <c r="A157" s="17" t="s">
        <v>2438</v>
      </c>
      <c r="B157" s="17" t="s">
        <v>3382</v>
      </c>
      <c r="C157" s="17" t="s">
        <v>3383</v>
      </c>
      <c r="D157" s="19" t="s">
        <v>3383</v>
      </c>
      <c r="E157" s="19" t="s">
        <v>3383</v>
      </c>
      <c r="F157" s="19" t="s">
        <v>3383</v>
      </c>
      <c r="G157" s="19" t="s">
        <v>3384</v>
      </c>
      <c r="H157" s="19" t="s">
        <v>3385</v>
      </c>
      <c r="I157" s="19" t="s">
        <v>3383</v>
      </c>
      <c r="J157" s="19" t="s">
        <v>3386</v>
      </c>
      <c r="K157" s="19" t="s">
        <v>3383</v>
      </c>
      <c r="L157" s="19" t="s">
        <v>3383</v>
      </c>
      <c r="M157" s="19" t="s">
        <v>3383</v>
      </c>
    </row>
    <row r="158">
      <c r="A158" s="17" t="s">
        <v>2438</v>
      </c>
      <c r="B158" s="17" t="s">
        <v>3387</v>
      </c>
      <c r="C158" s="17" t="s">
        <v>3388</v>
      </c>
      <c r="D158" s="19" t="s">
        <v>3389</v>
      </c>
      <c r="E158" s="19" t="s">
        <v>3390</v>
      </c>
      <c r="F158" s="19" t="s">
        <v>3388</v>
      </c>
      <c r="G158" s="19" t="s">
        <v>3391</v>
      </c>
      <c r="H158" s="19" t="s">
        <v>3392</v>
      </c>
      <c r="I158" s="19" t="s">
        <v>3388</v>
      </c>
      <c r="J158" s="19" t="s">
        <v>3393</v>
      </c>
      <c r="K158" s="19" t="s">
        <v>3388</v>
      </c>
      <c r="L158" s="19" t="s">
        <v>3388</v>
      </c>
      <c r="M158" s="19" t="s">
        <v>3394</v>
      </c>
    </row>
    <row r="159">
      <c r="A159" s="17" t="s">
        <v>2438</v>
      </c>
      <c r="B159" s="17" t="s">
        <v>3395</v>
      </c>
      <c r="C159" s="17" t="s">
        <v>3396</v>
      </c>
      <c r="D159" s="19" t="s">
        <v>3396</v>
      </c>
      <c r="E159" s="19" t="s">
        <v>3396</v>
      </c>
      <c r="F159" s="19" t="s">
        <v>3397</v>
      </c>
      <c r="G159" s="19" t="s">
        <v>3398</v>
      </c>
      <c r="H159" s="19" t="s">
        <v>3361</v>
      </c>
      <c r="I159" s="19" t="s">
        <v>3396</v>
      </c>
      <c r="J159" s="19" t="s">
        <v>3399</v>
      </c>
      <c r="K159" s="19" t="s">
        <v>3396</v>
      </c>
      <c r="L159" s="19" t="s">
        <v>3396</v>
      </c>
      <c r="M159" s="19" t="s">
        <v>3396</v>
      </c>
    </row>
    <row r="160">
      <c r="A160" s="17" t="s">
        <v>2438</v>
      </c>
      <c r="B160" s="17" t="s">
        <v>3400</v>
      </c>
      <c r="C160" s="17" t="s">
        <v>3401</v>
      </c>
      <c r="D160" s="19" t="s">
        <v>3401</v>
      </c>
      <c r="E160" s="19" t="s">
        <v>3401</v>
      </c>
      <c r="F160" s="19" t="s">
        <v>3401</v>
      </c>
      <c r="G160" s="19" t="s">
        <v>3402</v>
      </c>
      <c r="H160" s="19" t="s">
        <v>3403</v>
      </c>
      <c r="I160" s="19" t="s">
        <v>3401</v>
      </c>
      <c r="J160" s="19" t="s">
        <v>3404</v>
      </c>
      <c r="K160" s="19" t="s">
        <v>3401</v>
      </c>
      <c r="L160" s="19" t="s">
        <v>3405</v>
      </c>
      <c r="M160" s="19" t="s">
        <v>3406</v>
      </c>
    </row>
    <row r="161">
      <c r="A161" s="17" t="s">
        <v>2438</v>
      </c>
      <c r="B161" s="17" t="s">
        <v>3407</v>
      </c>
      <c r="C161" s="17" t="s">
        <v>3408</v>
      </c>
      <c r="D161" s="19" t="s">
        <v>3408</v>
      </c>
      <c r="E161" s="19" t="s">
        <v>3408</v>
      </c>
      <c r="F161" s="19" t="s">
        <v>3408</v>
      </c>
      <c r="G161" s="19" t="s">
        <v>3408</v>
      </c>
      <c r="H161" s="19" t="s">
        <v>3409</v>
      </c>
      <c r="I161" s="19" t="s">
        <v>3408</v>
      </c>
      <c r="J161" s="19" t="s">
        <v>3410</v>
      </c>
      <c r="K161" s="19" t="s">
        <v>3408</v>
      </c>
      <c r="L161" s="19" t="s">
        <v>3408</v>
      </c>
      <c r="M161" s="19" t="s">
        <v>3408</v>
      </c>
    </row>
    <row r="162">
      <c r="A162" s="17" t="s">
        <v>2438</v>
      </c>
      <c r="B162" s="17" t="s">
        <v>3411</v>
      </c>
      <c r="C162" s="17" t="s">
        <v>3412</v>
      </c>
      <c r="D162" s="19" t="s">
        <v>3413</v>
      </c>
      <c r="E162" s="19" t="s">
        <v>3412</v>
      </c>
      <c r="F162" s="19" t="s">
        <v>3412</v>
      </c>
      <c r="G162" s="19" t="s">
        <v>3414</v>
      </c>
      <c r="H162" s="19" t="s">
        <v>3415</v>
      </c>
      <c r="I162" s="19" t="s">
        <v>3412</v>
      </c>
      <c r="J162" s="19" t="s">
        <v>3416</v>
      </c>
      <c r="K162" s="19" t="s">
        <v>3412</v>
      </c>
      <c r="L162" s="19" t="s">
        <v>3412</v>
      </c>
      <c r="M162" s="19" t="s">
        <v>3412</v>
      </c>
    </row>
    <row r="163">
      <c r="A163" s="17" t="s">
        <v>2438</v>
      </c>
      <c r="B163" s="17" t="s">
        <v>3417</v>
      </c>
      <c r="C163" s="17" t="s">
        <v>3418</v>
      </c>
      <c r="D163" s="19" t="s">
        <v>3418</v>
      </c>
      <c r="E163" s="19" t="s">
        <v>3418</v>
      </c>
      <c r="F163" s="19" t="s">
        <v>3418</v>
      </c>
      <c r="G163" s="19" t="s">
        <v>3419</v>
      </c>
      <c r="H163" s="19" t="s">
        <v>3420</v>
      </c>
      <c r="I163" s="19" t="s">
        <v>3418</v>
      </c>
      <c r="J163" s="19" t="s">
        <v>3421</v>
      </c>
      <c r="K163" s="19" t="s">
        <v>3418</v>
      </c>
      <c r="L163" s="19" t="s">
        <v>3418</v>
      </c>
      <c r="M163" s="19" t="s">
        <v>3418</v>
      </c>
    </row>
    <row r="164">
      <c r="A164" s="17" t="s">
        <v>2438</v>
      </c>
      <c r="B164" s="17" t="s">
        <v>3422</v>
      </c>
      <c r="C164" s="17" t="s">
        <v>3423</v>
      </c>
      <c r="D164" s="19" t="s">
        <v>3423</v>
      </c>
      <c r="E164" s="19" t="s">
        <v>3423</v>
      </c>
      <c r="F164" s="19" t="s">
        <v>3423</v>
      </c>
      <c r="G164" s="19" t="s">
        <v>3424</v>
      </c>
      <c r="H164" s="19" t="s">
        <v>3361</v>
      </c>
      <c r="I164" s="19" t="s">
        <v>3423</v>
      </c>
      <c r="J164" s="19" t="s">
        <v>3425</v>
      </c>
      <c r="K164" s="19" t="s">
        <v>3423</v>
      </c>
      <c r="L164" s="19" t="s">
        <v>3423</v>
      </c>
      <c r="M164" s="19" t="s">
        <v>3423</v>
      </c>
    </row>
    <row r="165">
      <c r="A165" s="17" t="s">
        <v>2438</v>
      </c>
      <c r="B165" s="17" t="s">
        <v>3426</v>
      </c>
      <c r="C165" s="17" t="s">
        <v>3427</v>
      </c>
      <c r="D165" s="19" t="s">
        <v>3427</v>
      </c>
      <c r="E165" s="19" t="s">
        <v>3427</v>
      </c>
      <c r="F165" s="19" t="s">
        <v>3428</v>
      </c>
      <c r="G165" s="19" t="s">
        <v>3427</v>
      </c>
      <c r="H165" s="19" t="s">
        <v>3429</v>
      </c>
      <c r="I165" s="19" t="s">
        <v>3427</v>
      </c>
      <c r="J165" s="19" t="s">
        <v>3427</v>
      </c>
      <c r="K165" s="19" t="s">
        <v>3427</v>
      </c>
      <c r="L165" s="19" t="s">
        <v>3427</v>
      </c>
      <c r="M165" s="19" t="s">
        <v>3430</v>
      </c>
    </row>
    <row r="166">
      <c r="A166" s="17" t="s">
        <v>2438</v>
      </c>
      <c r="B166" s="17" t="s">
        <v>3431</v>
      </c>
      <c r="C166" s="17" t="s">
        <v>3432</v>
      </c>
      <c r="D166" s="19" t="s">
        <v>3432</v>
      </c>
      <c r="E166" s="19" t="s">
        <v>3432</v>
      </c>
      <c r="F166" s="19" t="s">
        <v>3433</v>
      </c>
      <c r="G166" s="19" t="s">
        <v>3432</v>
      </c>
      <c r="H166" s="19" t="s">
        <v>3434</v>
      </c>
      <c r="I166" s="19" t="s">
        <v>3432</v>
      </c>
      <c r="J166" s="19" t="s">
        <v>3435</v>
      </c>
      <c r="K166" s="19" t="s">
        <v>3432</v>
      </c>
      <c r="L166" s="19" t="s">
        <v>3432</v>
      </c>
      <c r="M166" s="19" t="s">
        <v>3432</v>
      </c>
    </row>
    <row r="167">
      <c r="A167" s="17" t="s">
        <v>2438</v>
      </c>
      <c r="B167" s="17" t="s">
        <v>3436</v>
      </c>
      <c r="C167" s="17" t="s">
        <v>3437</v>
      </c>
      <c r="D167" s="19" t="s">
        <v>3437</v>
      </c>
      <c r="E167" s="19" t="s">
        <v>3437</v>
      </c>
      <c r="F167" s="19" t="s">
        <v>3437</v>
      </c>
      <c r="G167" s="19" t="s">
        <v>3437</v>
      </c>
      <c r="H167" s="19" t="s">
        <v>3438</v>
      </c>
      <c r="I167" s="19" t="s">
        <v>3437</v>
      </c>
      <c r="J167" s="19" t="s">
        <v>3439</v>
      </c>
      <c r="K167" s="19" t="s">
        <v>3437</v>
      </c>
      <c r="L167" s="19" t="s">
        <v>3437</v>
      </c>
      <c r="M167" s="19" t="s">
        <v>3437</v>
      </c>
    </row>
    <row r="168">
      <c r="A168" s="17" t="s">
        <v>2438</v>
      </c>
      <c r="B168" s="17" t="s">
        <v>3440</v>
      </c>
      <c r="C168" s="17" t="s">
        <v>3441</v>
      </c>
      <c r="D168" s="19" t="s">
        <v>3441</v>
      </c>
      <c r="E168" s="19" t="s">
        <v>3441</v>
      </c>
      <c r="F168" s="19" t="s">
        <v>3441</v>
      </c>
      <c r="G168" s="19" t="s">
        <v>3441</v>
      </c>
      <c r="H168" s="19" t="s">
        <v>3442</v>
      </c>
      <c r="I168" s="19" t="s">
        <v>3441</v>
      </c>
      <c r="J168" s="19" t="s">
        <v>3443</v>
      </c>
      <c r="K168" s="19" t="s">
        <v>3441</v>
      </c>
      <c r="L168" s="19" t="s">
        <v>3441</v>
      </c>
      <c r="M168" s="19" t="s">
        <v>3441</v>
      </c>
    </row>
    <row r="169">
      <c r="A169" s="17" t="s">
        <v>2438</v>
      </c>
      <c r="B169" s="17" t="s">
        <v>3444</v>
      </c>
      <c r="C169" s="17" t="s">
        <v>3445</v>
      </c>
      <c r="D169" s="19" t="s">
        <v>3445</v>
      </c>
      <c r="E169" s="19" t="s">
        <v>3445</v>
      </c>
      <c r="F169" s="19" t="s">
        <v>3445</v>
      </c>
      <c r="G169" s="19" t="s">
        <v>3446</v>
      </c>
      <c r="H169" s="19" t="s">
        <v>3447</v>
      </c>
      <c r="I169" s="19" t="s">
        <v>3445</v>
      </c>
      <c r="J169" s="19" t="s">
        <v>3448</v>
      </c>
      <c r="K169" s="19" t="s">
        <v>3445</v>
      </c>
      <c r="L169" s="19" t="s">
        <v>3445</v>
      </c>
      <c r="M169" s="19" t="s">
        <v>3445</v>
      </c>
    </row>
    <row r="170">
      <c r="A170" s="17" t="s">
        <v>2438</v>
      </c>
      <c r="B170" s="17" t="s">
        <v>3449</v>
      </c>
      <c r="C170" s="17" t="s">
        <v>3450</v>
      </c>
      <c r="D170" s="19" t="s">
        <v>3450</v>
      </c>
      <c r="E170" s="19" t="s">
        <v>3450</v>
      </c>
      <c r="F170" s="19" t="s">
        <v>3450</v>
      </c>
      <c r="G170" s="19" t="s">
        <v>3451</v>
      </c>
      <c r="H170" s="19" t="s">
        <v>3452</v>
      </c>
      <c r="I170" s="19" t="s">
        <v>3450</v>
      </c>
      <c r="J170" s="19" t="s">
        <v>3453</v>
      </c>
      <c r="K170" s="19" t="s">
        <v>3450</v>
      </c>
      <c r="L170" s="19" t="s">
        <v>3450</v>
      </c>
      <c r="M170" s="19" t="s">
        <v>3450</v>
      </c>
    </row>
    <row r="171">
      <c r="A171" s="17" t="s">
        <v>2438</v>
      </c>
      <c r="B171" s="17" t="s">
        <v>3454</v>
      </c>
      <c r="C171" s="17" t="s">
        <v>3455</v>
      </c>
      <c r="D171" s="19" t="s">
        <v>3456</v>
      </c>
      <c r="E171" s="19" t="s">
        <v>3455</v>
      </c>
      <c r="F171" s="19" t="s">
        <v>3455</v>
      </c>
      <c r="G171" s="19" t="s">
        <v>3455</v>
      </c>
      <c r="H171" s="19" t="s">
        <v>3457</v>
      </c>
      <c r="I171" s="19" t="s">
        <v>3455</v>
      </c>
      <c r="J171" s="19" t="s">
        <v>3455</v>
      </c>
      <c r="K171" s="19" t="s">
        <v>3456</v>
      </c>
      <c r="L171" s="19" t="s">
        <v>3455</v>
      </c>
      <c r="M171" s="19" t="s">
        <v>3455</v>
      </c>
    </row>
    <row r="172">
      <c r="A172" s="17" t="s">
        <v>2438</v>
      </c>
      <c r="B172" s="17" t="s">
        <v>3458</v>
      </c>
      <c r="C172" s="17" t="s">
        <v>3459</v>
      </c>
      <c r="D172" s="19" t="s">
        <v>3459</v>
      </c>
      <c r="E172" s="19" t="s">
        <v>3459</v>
      </c>
      <c r="F172" s="19" t="s">
        <v>3459</v>
      </c>
      <c r="G172" s="19" t="s">
        <v>3460</v>
      </c>
      <c r="H172" s="19" t="s">
        <v>3461</v>
      </c>
      <c r="I172" s="19" t="s">
        <v>3459</v>
      </c>
      <c r="J172" s="19" t="s">
        <v>3462</v>
      </c>
      <c r="K172" s="19" t="s">
        <v>3459</v>
      </c>
      <c r="L172" s="19" t="s">
        <v>3459</v>
      </c>
      <c r="M172" s="19" t="s">
        <v>3463</v>
      </c>
    </row>
    <row r="173">
      <c r="A173" s="17" t="s">
        <v>2438</v>
      </c>
      <c r="B173" s="17" t="s">
        <v>3464</v>
      </c>
      <c r="C173" s="17" t="s">
        <v>3465</v>
      </c>
      <c r="D173" s="19" t="s">
        <v>3465</v>
      </c>
      <c r="E173" s="19" t="s">
        <v>3466</v>
      </c>
      <c r="F173" s="19" t="s">
        <v>3465</v>
      </c>
      <c r="G173" s="19" t="s">
        <v>3467</v>
      </c>
      <c r="H173" s="19" t="s">
        <v>3468</v>
      </c>
      <c r="I173" s="19" t="s">
        <v>3465</v>
      </c>
      <c r="J173" s="19" t="s">
        <v>3469</v>
      </c>
      <c r="K173" s="19" t="s">
        <v>3465</v>
      </c>
      <c r="L173" s="19" t="s">
        <v>3465</v>
      </c>
      <c r="M173" s="19" t="s">
        <v>3465</v>
      </c>
    </row>
    <row r="174">
      <c r="A174" s="17" t="s">
        <v>2438</v>
      </c>
      <c r="B174" s="17" t="s">
        <v>3470</v>
      </c>
      <c r="C174" s="17" t="s">
        <v>3471</v>
      </c>
      <c r="D174" s="19" t="s">
        <v>3471</v>
      </c>
      <c r="E174" s="19" t="s">
        <v>3471</v>
      </c>
      <c r="F174" s="19" t="s">
        <v>3471</v>
      </c>
      <c r="G174" s="19" t="s">
        <v>3471</v>
      </c>
      <c r="H174" s="19" t="s">
        <v>3472</v>
      </c>
      <c r="I174" s="19" t="s">
        <v>3471</v>
      </c>
      <c r="J174" s="19" t="s">
        <v>3471</v>
      </c>
      <c r="K174" s="19" t="s">
        <v>3471</v>
      </c>
      <c r="L174" s="19" t="s">
        <v>3471</v>
      </c>
      <c r="M174" s="19" t="s">
        <v>3473</v>
      </c>
    </row>
    <row r="175">
      <c r="A175" s="17" t="s">
        <v>2438</v>
      </c>
      <c r="B175" s="17" t="s">
        <v>3474</v>
      </c>
      <c r="C175" s="17" t="s">
        <v>3475</v>
      </c>
      <c r="D175" s="19" t="s">
        <v>3475</v>
      </c>
      <c r="E175" s="19" t="s">
        <v>3475</v>
      </c>
      <c r="F175" s="19" t="s">
        <v>3475</v>
      </c>
      <c r="G175" s="19" t="s">
        <v>3476</v>
      </c>
      <c r="H175" s="19" t="s">
        <v>3477</v>
      </c>
      <c r="I175" s="19" t="s">
        <v>3475</v>
      </c>
      <c r="J175" s="19" t="s">
        <v>3478</v>
      </c>
      <c r="K175" s="19" t="s">
        <v>3475</v>
      </c>
      <c r="L175" s="19" t="s">
        <v>3475</v>
      </c>
      <c r="M175" s="19" t="s">
        <v>3475</v>
      </c>
    </row>
    <row r="176">
      <c r="A176" s="17" t="s">
        <v>2438</v>
      </c>
      <c r="B176" s="17" t="s">
        <v>3479</v>
      </c>
      <c r="C176" s="17" t="s">
        <v>3480</v>
      </c>
      <c r="D176" s="19" t="s">
        <v>3480</v>
      </c>
      <c r="E176" s="19" t="s">
        <v>3480</v>
      </c>
      <c r="F176" s="19" t="s">
        <v>3480</v>
      </c>
      <c r="G176" s="19" t="s">
        <v>3481</v>
      </c>
      <c r="H176" s="19" t="s">
        <v>3482</v>
      </c>
      <c r="I176" s="19" t="s">
        <v>3480</v>
      </c>
      <c r="J176" s="19" t="s">
        <v>3483</v>
      </c>
      <c r="K176" s="19" t="s">
        <v>3480</v>
      </c>
      <c r="L176" s="19" t="s">
        <v>3480</v>
      </c>
      <c r="M176" s="19" t="s">
        <v>3480</v>
      </c>
    </row>
    <row r="177">
      <c r="A177" s="17" t="s">
        <v>2438</v>
      </c>
      <c r="B177" s="17" t="s">
        <v>3484</v>
      </c>
      <c r="C177" s="17" t="s">
        <v>3485</v>
      </c>
      <c r="D177" s="19" t="s">
        <v>3485</v>
      </c>
      <c r="E177" s="19" t="s">
        <v>3485</v>
      </c>
      <c r="F177" s="19" t="s">
        <v>3485</v>
      </c>
      <c r="G177" s="19" t="s">
        <v>3486</v>
      </c>
      <c r="H177" s="19" t="s">
        <v>3487</v>
      </c>
      <c r="I177" s="19" t="s">
        <v>3485</v>
      </c>
      <c r="J177" s="19" t="s">
        <v>3488</v>
      </c>
      <c r="K177" s="19" t="s">
        <v>3485</v>
      </c>
      <c r="L177" s="19" t="s">
        <v>3485</v>
      </c>
      <c r="M177" s="19" t="s">
        <v>3485</v>
      </c>
    </row>
    <row r="178">
      <c r="A178" s="17" t="s">
        <v>2438</v>
      </c>
      <c r="B178" s="17" t="s">
        <v>3489</v>
      </c>
      <c r="C178" s="17" t="s">
        <v>3490</v>
      </c>
      <c r="D178" s="19" t="s">
        <v>3490</v>
      </c>
      <c r="E178" s="19" t="s">
        <v>3490</v>
      </c>
      <c r="F178" s="19" t="s">
        <v>3490</v>
      </c>
      <c r="G178" s="19" t="s">
        <v>3491</v>
      </c>
      <c r="H178" s="19" t="s">
        <v>3492</v>
      </c>
      <c r="I178" s="19" t="s">
        <v>3490</v>
      </c>
      <c r="J178" s="19" t="s">
        <v>3493</v>
      </c>
      <c r="K178" s="19" t="s">
        <v>3490</v>
      </c>
      <c r="L178" s="19" t="s">
        <v>3494</v>
      </c>
      <c r="M178" s="19" t="s">
        <v>3490</v>
      </c>
    </row>
    <row r="179">
      <c r="A179" s="17" t="s">
        <v>2438</v>
      </c>
      <c r="B179" s="17" t="s">
        <v>3495</v>
      </c>
      <c r="C179" s="17" t="s">
        <v>3496</v>
      </c>
      <c r="D179" s="19" t="s">
        <v>3496</v>
      </c>
      <c r="E179" s="19" t="s">
        <v>3496</v>
      </c>
      <c r="F179" s="19" t="s">
        <v>3496</v>
      </c>
      <c r="G179" s="19" t="s">
        <v>3497</v>
      </c>
      <c r="H179" s="19" t="s">
        <v>3498</v>
      </c>
      <c r="I179" s="19" t="s">
        <v>3496</v>
      </c>
      <c r="J179" s="19" t="s">
        <v>3499</v>
      </c>
      <c r="K179" s="19" t="s">
        <v>3496</v>
      </c>
      <c r="L179" s="19" t="s">
        <v>3496</v>
      </c>
      <c r="M179" s="19" t="s">
        <v>3496</v>
      </c>
    </row>
    <row r="180">
      <c r="A180" s="17" t="s">
        <v>2438</v>
      </c>
      <c r="B180" s="17" t="s">
        <v>3500</v>
      </c>
      <c r="C180" s="17" t="s">
        <v>3501</v>
      </c>
      <c r="D180" s="19" t="s">
        <v>3501</v>
      </c>
      <c r="E180" s="19" t="s">
        <v>3501</v>
      </c>
      <c r="F180" s="19" t="s">
        <v>3501</v>
      </c>
      <c r="G180" s="19" t="s">
        <v>3502</v>
      </c>
      <c r="H180" s="19" t="s">
        <v>3503</v>
      </c>
      <c r="I180" s="19" t="s">
        <v>3504</v>
      </c>
      <c r="J180" s="19" t="s">
        <v>3505</v>
      </c>
      <c r="K180" s="19" t="s">
        <v>3501</v>
      </c>
      <c r="L180" s="19" t="s">
        <v>3501</v>
      </c>
      <c r="M180" s="19" t="s">
        <v>3501</v>
      </c>
    </row>
    <row r="181">
      <c r="A181" s="17" t="s">
        <v>2438</v>
      </c>
      <c r="B181" s="17" t="s">
        <v>3506</v>
      </c>
      <c r="C181" s="17" t="s">
        <v>3507</v>
      </c>
      <c r="D181" s="19" t="s">
        <v>3507</v>
      </c>
      <c r="E181" s="19" t="s">
        <v>3507</v>
      </c>
      <c r="F181" s="19" t="s">
        <v>3507</v>
      </c>
      <c r="G181" s="19" t="s">
        <v>3508</v>
      </c>
      <c r="H181" s="19" t="s">
        <v>3509</v>
      </c>
      <c r="I181" s="19" t="s">
        <v>3507</v>
      </c>
      <c r="J181" s="19" t="s">
        <v>3507</v>
      </c>
      <c r="K181" s="19" t="s">
        <v>3507</v>
      </c>
      <c r="L181" s="19" t="s">
        <v>3507</v>
      </c>
      <c r="M181" s="19" t="s">
        <v>3510</v>
      </c>
    </row>
    <row r="182">
      <c r="A182" s="17" t="s">
        <v>2438</v>
      </c>
      <c r="B182" s="17" t="s">
        <v>3511</v>
      </c>
      <c r="C182" s="17" t="s">
        <v>3512</v>
      </c>
      <c r="D182" s="19" t="s">
        <v>3512</v>
      </c>
      <c r="E182" s="19" t="s">
        <v>3512</v>
      </c>
      <c r="F182" s="19" t="s">
        <v>3512</v>
      </c>
      <c r="G182" s="19" t="s">
        <v>3513</v>
      </c>
      <c r="H182" s="19" t="s">
        <v>3514</v>
      </c>
      <c r="I182" s="19" t="s">
        <v>3512</v>
      </c>
      <c r="J182" s="19" t="s">
        <v>3515</v>
      </c>
      <c r="K182" s="19" t="s">
        <v>3512</v>
      </c>
      <c r="L182" s="19" t="s">
        <v>3512</v>
      </c>
      <c r="M182" s="19" t="s">
        <v>3512</v>
      </c>
    </row>
    <row r="183">
      <c r="A183" s="17" t="s">
        <v>2438</v>
      </c>
      <c r="B183" s="17" t="s">
        <v>3516</v>
      </c>
      <c r="C183" s="17" t="s">
        <v>3517</v>
      </c>
      <c r="D183" s="19" t="s">
        <v>3517</v>
      </c>
      <c r="E183" s="19" t="s">
        <v>3517</v>
      </c>
      <c r="F183" s="19" t="s">
        <v>3517</v>
      </c>
      <c r="G183" s="19" t="s">
        <v>3518</v>
      </c>
      <c r="H183" s="19" t="s">
        <v>3519</v>
      </c>
      <c r="I183" s="19" t="s">
        <v>3517</v>
      </c>
      <c r="J183" s="19" t="s">
        <v>3518</v>
      </c>
      <c r="K183" s="19" t="s">
        <v>3517</v>
      </c>
      <c r="L183" s="19" t="s">
        <v>3517</v>
      </c>
      <c r="M183" s="19" t="s">
        <v>3517</v>
      </c>
    </row>
    <row r="184">
      <c r="A184" s="17" t="s">
        <v>2438</v>
      </c>
      <c r="B184" s="17" t="s">
        <v>3520</v>
      </c>
      <c r="C184" s="17" t="s">
        <v>3521</v>
      </c>
      <c r="D184" s="19" t="s">
        <v>3522</v>
      </c>
      <c r="E184" s="19" t="s">
        <v>3523</v>
      </c>
      <c r="F184" s="19" t="s">
        <v>3524</v>
      </c>
      <c r="G184" s="19" t="s">
        <v>3525</v>
      </c>
      <c r="H184" s="19" t="s">
        <v>3526</v>
      </c>
      <c r="I184" s="19" t="s">
        <v>3521</v>
      </c>
      <c r="J184" s="19" t="s">
        <v>3527</v>
      </c>
      <c r="K184" s="19" t="s">
        <v>3528</v>
      </c>
      <c r="L184" s="19" t="s">
        <v>3529</v>
      </c>
      <c r="M184" s="19" t="s">
        <v>3530</v>
      </c>
    </row>
    <row r="185">
      <c r="A185" s="17" t="s">
        <v>2438</v>
      </c>
      <c r="B185" s="17" t="s">
        <v>3531</v>
      </c>
      <c r="C185" s="17" t="s">
        <v>3532</v>
      </c>
      <c r="D185" s="19" t="s">
        <v>3532</v>
      </c>
      <c r="E185" s="19" t="s">
        <v>3532</v>
      </c>
      <c r="F185" s="19" t="s">
        <v>3532</v>
      </c>
      <c r="G185" s="19" t="s">
        <v>3533</v>
      </c>
      <c r="H185" s="19" t="s">
        <v>3534</v>
      </c>
      <c r="I185" s="19" t="s">
        <v>3532</v>
      </c>
      <c r="J185" s="19" t="s">
        <v>3535</v>
      </c>
      <c r="K185" s="19" t="s">
        <v>3535</v>
      </c>
      <c r="L185" s="19" t="s">
        <v>3535</v>
      </c>
      <c r="M185" s="19" t="s">
        <v>3532</v>
      </c>
    </row>
    <row r="186">
      <c r="A186" s="17" t="s">
        <v>2438</v>
      </c>
      <c r="B186" s="17" t="s">
        <v>3536</v>
      </c>
      <c r="C186" s="17" t="s">
        <v>3537</v>
      </c>
      <c r="D186" s="19" t="s">
        <v>3537</v>
      </c>
      <c r="E186" s="19" t="s">
        <v>3537</v>
      </c>
      <c r="F186" s="19" t="s">
        <v>3537</v>
      </c>
      <c r="G186" s="19" t="s">
        <v>3537</v>
      </c>
      <c r="H186" s="19" t="s">
        <v>3538</v>
      </c>
      <c r="I186" s="19" t="s">
        <v>3537</v>
      </c>
      <c r="J186" s="19" t="s">
        <v>3539</v>
      </c>
      <c r="K186" s="19" t="s">
        <v>3537</v>
      </c>
      <c r="L186" s="19" t="s">
        <v>3537</v>
      </c>
      <c r="M186" s="19" t="s">
        <v>3537</v>
      </c>
    </row>
    <row r="187">
      <c r="A187" s="17" t="s">
        <v>2438</v>
      </c>
      <c r="B187" s="17" t="s">
        <v>3540</v>
      </c>
      <c r="C187" s="17" t="s">
        <v>3541</v>
      </c>
      <c r="D187" s="19" t="s">
        <v>3541</v>
      </c>
      <c r="E187" s="19" t="s">
        <v>3541</v>
      </c>
      <c r="F187" s="19" t="s">
        <v>3541</v>
      </c>
      <c r="G187" s="19" t="s">
        <v>3542</v>
      </c>
      <c r="H187" s="19" t="s">
        <v>3543</v>
      </c>
      <c r="I187" s="19" t="s">
        <v>3541</v>
      </c>
      <c r="J187" s="19" t="s">
        <v>3542</v>
      </c>
      <c r="K187" s="19" t="s">
        <v>3541</v>
      </c>
      <c r="L187" s="19" t="s">
        <v>3541</v>
      </c>
      <c r="M187" s="19" t="s">
        <v>3541</v>
      </c>
    </row>
    <row r="188">
      <c r="A188" s="17" t="s">
        <v>2438</v>
      </c>
      <c r="B188" s="17" t="s">
        <v>3544</v>
      </c>
      <c r="C188" s="17" t="s">
        <v>3545</v>
      </c>
      <c r="D188" s="19" t="s">
        <v>3545</v>
      </c>
      <c r="E188" s="19" t="s">
        <v>3546</v>
      </c>
      <c r="F188" s="19" t="s">
        <v>3545</v>
      </c>
      <c r="G188" s="19" t="s">
        <v>3545</v>
      </c>
      <c r="H188" s="19" t="s">
        <v>3547</v>
      </c>
      <c r="I188" s="19" t="s">
        <v>3545</v>
      </c>
      <c r="J188" s="19" t="s">
        <v>3548</v>
      </c>
      <c r="K188" s="19" t="s">
        <v>3545</v>
      </c>
      <c r="L188" s="19" t="s">
        <v>3545</v>
      </c>
      <c r="M188" s="19" t="s">
        <v>3545</v>
      </c>
    </row>
    <row r="189">
      <c r="A189" s="17" t="s">
        <v>2438</v>
      </c>
      <c r="B189" s="17" t="s">
        <v>3549</v>
      </c>
      <c r="C189" s="17" t="s">
        <v>3550</v>
      </c>
      <c r="D189" s="19" t="s">
        <v>3550</v>
      </c>
      <c r="E189" s="19" t="s">
        <v>3550</v>
      </c>
      <c r="F189" s="19" t="s">
        <v>3550</v>
      </c>
      <c r="G189" s="19" t="s">
        <v>3551</v>
      </c>
      <c r="H189" s="19" t="s">
        <v>3552</v>
      </c>
      <c r="I189" s="19" t="s">
        <v>3550</v>
      </c>
      <c r="J189" s="19" t="s">
        <v>3550</v>
      </c>
      <c r="K189" s="19" t="s">
        <v>3550</v>
      </c>
      <c r="L189" s="19" t="s">
        <v>3550</v>
      </c>
      <c r="M189" s="19" t="s">
        <v>3550</v>
      </c>
    </row>
    <row r="190">
      <c r="A190" s="17" t="s">
        <v>2438</v>
      </c>
      <c r="B190" s="17" t="s">
        <v>3553</v>
      </c>
      <c r="C190" s="17" t="s">
        <v>3554</v>
      </c>
      <c r="D190" s="19" t="s">
        <v>3554</v>
      </c>
      <c r="E190" s="19" t="s">
        <v>3554</v>
      </c>
      <c r="F190" s="19" t="s">
        <v>3554</v>
      </c>
      <c r="G190" s="19" t="s">
        <v>3555</v>
      </c>
      <c r="H190" s="19" t="s">
        <v>3556</v>
      </c>
      <c r="I190" s="19" t="s">
        <v>3554</v>
      </c>
      <c r="J190" s="19" t="s">
        <v>3557</v>
      </c>
      <c r="K190" s="19" t="s">
        <v>3554</v>
      </c>
      <c r="L190" s="19" t="s">
        <v>3554</v>
      </c>
      <c r="M190" s="19" t="s">
        <v>3554</v>
      </c>
    </row>
    <row r="191">
      <c r="A191" s="17" t="s">
        <v>2438</v>
      </c>
      <c r="B191" s="17" t="s">
        <v>3558</v>
      </c>
      <c r="C191" s="17" t="s">
        <v>3559</v>
      </c>
      <c r="D191" s="19" t="s">
        <v>3559</v>
      </c>
      <c r="E191" s="19" t="s">
        <v>3559</v>
      </c>
      <c r="F191" s="19" t="s">
        <v>3559</v>
      </c>
      <c r="G191" s="19" t="s">
        <v>3560</v>
      </c>
      <c r="H191" s="19" t="s">
        <v>3561</v>
      </c>
      <c r="I191" s="19" t="s">
        <v>3559</v>
      </c>
      <c r="J191" s="19" t="s">
        <v>3562</v>
      </c>
      <c r="K191" s="19" t="s">
        <v>3559</v>
      </c>
      <c r="L191" s="19" t="s">
        <v>3559</v>
      </c>
      <c r="M191" s="19" t="s">
        <v>3559</v>
      </c>
    </row>
    <row r="192">
      <c r="A192" s="17" t="s">
        <v>1218</v>
      </c>
      <c r="B192" s="17" t="s">
        <v>3563</v>
      </c>
      <c r="C192" s="17" t="s">
        <v>3564</v>
      </c>
      <c r="D192" s="19" t="s">
        <v>3564</v>
      </c>
      <c r="E192" s="19" t="s">
        <v>3565</v>
      </c>
      <c r="F192" s="19" t="s">
        <v>3566</v>
      </c>
      <c r="G192" s="19" t="s">
        <v>3567</v>
      </c>
      <c r="H192" s="19" t="s">
        <v>3567</v>
      </c>
      <c r="I192" s="19" t="s">
        <v>3564</v>
      </c>
      <c r="J192" s="19" t="s">
        <v>3568</v>
      </c>
      <c r="K192" s="19" t="s">
        <v>3565</v>
      </c>
      <c r="L192" s="19" t="s">
        <v>3569</v>
      </c>
      <c r="M192" s="19" t="s">
        <v>3567</v>
      </c>
    </row>
    <row r="193">
      <c r="A193" s="17" t="s">
        <v>1218</v>
      </c>
      <c r="B193" s="17" t="s">
        <v>3570</v>
      </c>
      <c r="C193" s="17" t="s">
        <v>3571</v>
      </c>
      <c r="D193" s="19" t="s">
        <v>3572</v>
      </c>
      <c r="E193" s="19" t="s">
        <v>3572</v>
      </c>
      <c r="F193" s="19" t="s">
        <v>3572</v>
      </c>
      <c r="G193" s="19" t="s">
        <v>3572</v>
      </c>
      <c r="H193" s="19" t="s">
        <v>3572</v>
      </c>
      <c r="I193" s="19" t="s">
        <v>3572</v>
      </c>
      <c r="J193" s="19" t="s">
        <v>3572</v>
      </c>
      <c r="K193" s="19" t="s">
        <v>3572</v>
      </c>
      <c r="L193" s="19" t="s">
        <v>3572</v>
      </c>
      <c r="M193" s="19" t="s">
        <v>3572</v>
      </c>
    </row>
    <row r="194">
      <c r="A194" s="17" t="s">
        <v>1218</v>
      </c>
      <c r="B194" s="17" t="s">
        <v>3573</v>
      </c>
      <c r="C194" s="17" t="s">
        <v>3574</v>
      </c>
      <c r="D194" s="19" t="s">
        <v>3575</v>
      </c>
      <c r="E194" s="19" t="s">
        <v>3575</v>
      </c>
      <c r="F194" s="19" t="s">
        <v>3576</v>
      </c>
      <c r="G194" s="19" t="s">
        <v>3577</v>
      </c>
      <c r="H194" s="19" t="s">
        <v>3578</v>
      </c>
      <c r="I194" s="19" t="s">
        <v>3574</v>
      </c>
      <c r="J194" s="19" t="s">
        <v>3575</v>
      </c>
      <c r="K194" s="19" t="s">
        <v>3574</v>
      </c>
      <c r="L194" s="19" t="s">
        <v>3575</v>
      </c>
      <c r="M194" s="19" t="s">
        <v>3574</v>
      </c>
    </row>
    <row r="195">
      <c r="A195" s="17" t="s">
        <v>42</v>
      </c>
      <c r="B195" s="17" t="s">
        <v>3579</v>
      </c>
      <c r="C195" s="17" t="s">
        <v>3580</v>
      </c>
      <c r="D195" s="19" t="s">
        <v>3580</v>
      </c>
      <c r="E195" s="19" t="s">
        <v>3581</v>
      </c>
      <c r="F195" s="19" t="s">
        <v>3582</v>
      </c>
      <c r="G195" s="19" t="s">
        <v>3583</v>
      </c>
      <c r="H195" s="19" t="s">
        <v>3584</v>
      </c>
      <c r="I195" s="19" t="s">
        <v>3585</v>
      </c>
      <c r="J195" s="19" t="s">
        <v>3586</v>
      </c>
      <c r="K195" s="19" t="s">
        <v>3587</v>
      </c>
      <c r="L195" s="19" t="s">
        <v>3580</v>
      </c>
      <c r="M195" s="19" t="s">
        <v>3588</v>
      </c>
    </row>
    <row r="196">
      <c r="A196" s="17" t="s">
        <v>42</v>
      </c>
      <c r="B196" s="17" t="s">
        <v>3589</v>
      </c>
      <c r="C196" s="17" t="s">
        <v>3590</v>
      </c>
      <c r="D196" s="19" t="s">
        <v>3591</v>
      </c>
      <c r="E196" s="19" t="s">
        <v>3590</v>
      </c>
      <c r="F196" s="19" t="s">
        <v>3592</v>
      </c>
      <c r="G196" s="19" t="s">
        <v>3593</v>
      </c>
      <c r="H196" s="19" t="s">
        <v>3594</v>
      </c>
      <c r="I196" s="19" t="s">
        <v>3595</v>
      </c>
      <c r="J196" s="19" t="s">
        <v>3596</v>
      </c>
      <c r="K196" s="19" t="s">
        <v>3597</v>
      </c>
      <c r="L196" s="19" t="s">
        <v>3598</v>
      </c>
      <c r="M196" s="19" t="s">
        <v>3590</v>
      </c>
    </row>
    <row r="197">
      <c r="A197" s="17" t="s">
        <v>42</v>
      </c>
      <c r="B197" s="17" t="s">
        <v>3599</v>
      </c>
      <c r="C197" s="17" t="s">
        <v>2719</v>
      </c>
      <c r="D197" s="19" t="s">
        <v>2719</v>
      </c>
      <c r="E197" s="19" t="s">
        <v>2719</v>
      </c>
      <c r="F197" s="19" t="s">
        <v>2720</v>
      </c>
      <c r="G197" s="19" t="s">
        <v>2721</v>
      </c>
      <c r="H197" s="19" t="s">
        <v>2722</v>
      </c>
      <c r="I197" s="19" t="s">
        <v>2723</v>
      </c>
      <c r="J197" s="19" t="s">
        <v>2724</v>
      </c>
      <c r="K197" s="19" t="s">
        <v>2719</v>
      </c>
      <c r="L197" s="19" t="s">
        <v>2725</v>
      </c>
      <c r="M197" s="19" t="s">
        <v>2726</v>
      </c>
    </row>
    <row r="198">
      <c r="A198" s="17" t="s">
        <v>42</v>
      </c>
      <c r="B198" s="17" t="s">
        <v>3600</v>
      </c>
      <c r="C198" s="17" t="s">
        <v>3601</v>
      </c>
      <c r="D198" s="19" t="s">
        <v>3601</v>
      </c>
      <c r="E198" s="19" t="s">
        <v>3601</v>
      </c>
      <c r="F198" s="19" t="s">
        <v>3601</v>
      </c>
      <c r="G198" s="19" t="s">
        <v>3602</v>
      </c>
      <c r="H198" s="19" t="s">
        <v>3603</v>
      </c>
      <c r="I198" s="19" t="s">
        <v>3604</v>
      </c>
      <c r="J198" s="19" t="s">
        <v>3605</v>
      </c>
      <c r="K198" s="19" t="s">
        <v>3606</v>
      </c>
      <c r="L198" s="19" t="s">
        <v>3607</v>
      </c>
      <c r="M198" s="19" t="s">
        <v>3608</v>
      </c>
    </row>
    <row r="199">
      <c r="A199" s="17" t="s">
        <v>42</v>
      </c>
      <c r="B199" s="17" t="s">
        <v>3609</v>
      </c>
      <c r="C199" s="17" t="s">
        <v>2728</v>
      </c>
      <c r="D199" s="19" t="s">
        <v>2729</v>
      </c>
      <c r="E199" s="19" t="s">
        <v>2730</v>
      </c>
      <c r="F199" s="19" t="s">
        <v>2731</v>
      </c>
      <c r="G199" s="19" t="s">
        <v>2732</v>
      </c>
      <c r="H199" s="19" t="s">
        <v>2733</v>
      </c>
      <c r="I199" s="19" t="s">
        <v>2734</v>
      </c>
      <c r="J199" s="19" t="s">
        <v>2735</v>
      </c>
      <c r="K199" s="19" t="s">
        <v>2736</v>
      </c>
      <c r="L199" s="19" t="s">
        <v>2737</v>
      </c>
      <c r="M199" s="19" t="s">
        <v>2738</v>
      </c>
    </row>
    <row r="200">
      <c r="A200" s="17" t="s">
        <v>42</v>
      </c>
      <c r="B200" s="17" t="s">
        <v>3610</v>
      </c>
      <c r="C200" s="17" t="s">
        <v>3611</v>
      </c>
      <c r="D200" s="19" t="s">
        <v>3611</v>
      </c>
      <c r="E200" s="19" t="s">
        <v>3612</v>
      </c>
      <c r="F200" s="19" t="s">
        <v>3613</v>
      </c>
      <c r="G200" s="19" t="s">
        <v>3614</v>
      </c>
      <c r="H200" s="19" t="s">
        <v>3615</v>
      </c>
      <c r="I200" s="19" t="s">
        <v>3616</v>
      </c>
      <c r="J200" s="19" t="s">
        <v>3617</v>
      </c>
      <c r="K200" s="19" t="s">
        <v>3618</v>
      </c>
      <c r="L200" s="19" t="s">
        <v>3619</v>
      </c>
      <c r="M200" s="19" t="s">
        <v>3620</v>
      </c>
    </row>
    <row r="201">
      <c r="A201" s="17" t="s">
        <v>42</v>
      </c>
      <c r="B201" s="17" t="s">
        <v>3621</v>
      </c>
      <c r="C201" s="17" t="s">
        <v>3622</v>
      </c>
      <c r="D201" s="19" t="s">
        <v>3623</v>
      </c>
      <c r="E201" s="19" t="s">
        <v>3622</v>
      </c>
      <c r="F201" s="19" t="s">
        <v>3624</v>
      </c>
      <c r="G201" s="19" t="s">
        <v>3625</v>
      </c>
      <c r="H201" s="19" t="s">
        <v>3626</v>
      </c>
      <c r="I201" s="19" t="s">
        <v>3627</v>
      </c>
      <c r="J201" s="19" t="s">
        <v>3628</v>
      </c>
      <c r="K201" s="19" t="s">
        <v>3629</v>
      </c>
      <c r="L201" s="19" t="s">
        <v>3630</v>
      </c>
      <c r="M201" s="19" t="s">
        <v>3631</v>
      </c>
    </row>
    <row r="202">
      <c r="A202" s="17" t="s">
        <v>42</v>
      </c>
      <c r="B202" s="17" t="s">
        <v>3632</v>
      </c>
      <c r="C202" s="17" t="s">
        <v>2751</v>
      </c>
      <c r="D202" s="19" t="s">
        <v>2752</v>
      </c>
      <c r="E202" s="19" t="s">
        <v>2753</v>
      </c>
      <c r="F202" s="19" t="s">
        <v>2754</v>
      </c>
      <c r="G202" s="19" t="s">
        <v>2755</v>
      </c>
      <c r="H202" s="19" t="s">
        <v>2756</v>
      </c>
      <c r="I202" s="19" t="s">
        <v>2757</v>
      </c>
      <c r="J202" s="19" t="s">
        <v>2758</v>
      </c>
      <c r="K202" s="19" t="s">
        <v>2759</v>
      </c>
      <c r="L202" s="19" t="s">
        <v>2760</v>
      </c>
      <c r="M202" s="19" t="s">
        <v>2761</v>
      </c>
    </row>
    <row r="203">
      <c r="A203" s="17" t="s">
        <v>42</v>
      </c>
      <c r="B203" s="17" t="s">
        <v>3633</v>
      </c>
      <c r="C203" s="17" t="s">
        <v>2763</v>
      </c>
      <c r="D203" s="19" t="s">
        <v>2763</v>
      </c>
      <c r="E203" s="19" t="s">
        <v>2763</v>
      </c>
      <c r="F203" s="19" t="s">
        <v>2764</v>
      </c>
      <c r="G203" s="19" t="s">
        <v>2765</v>
      </c>
      <c r="H203" s="19" t="s">
        <v>2766</v>
      </c>
      <c r="I203" s="19" t="s">
        <v>2767</v>
      </c>
      <c r="J203" s="19" t="s">
        <v>2768</v>
      </c>
      <c r="K203" s="19" t="s">
        <v>2769</v>
      </c>
      <c r="L203" s="19" t="s">
        <v>2770</v>
      </c>
      <c r="M203" s="19" t="s">
        <v>2763</v>
      </c>
    </row>
    <row r="204">
      <c r="A204" s="17" t="s">
        <v>42</v>
      </c>
      <c r="B204" s="17" t="s">
        <v>3634</v>
      </c>
      <c r="C204" s="17" t="s">
        <v>3635</v>
      </c>
      <c r="D204" s="19" t="s">
        <v>3635</v>
      </c>
      <c r="E204" s="19" t="s">
        <v>3635</v>
      </c>
      <c r="F204" s="19" t="s">
        <v>3636</v>
      </c>
      <c r="G204" s="19" t="s">
        <v>3637</v>
      </c>
      <c r="H204" s="19" t="s">
        <v>3638</v>
      </c>
      <c r="I204" s="19" t="s">
        <v>3639</v>
      </c>
      <c r="J204" s="19" t="s">
        <v>3640</v>
      </c>
      <c r="K204" s="19" t="s">
        <v>3635</v>
      </c>
      <c r="L204" s="19" t="s">
        <v>3641</v>
      </c>
      <c r="M204" s="19" t="s">
        <v>3642</v>
      </c>
    </row>
    <row r="205">
      <c r="A205" s="17" t="s">
        <v>2173</v>
      </c>
      <c r="B205" s="17" t="s">
        <v>3643</v>
      </c>
      <c r="C205" s="17" t="s">
        <v>3644</v>
      </c>
      <c r="D205" s="19" t="s">
        <v>3644</v>
      </c>
      <c r="E205" s="19" t="s">
        <v>3644</v>
      </c>
      <c r="F205" s="19" t="s">
        <v>3645</v>
      </c>
      <c r="G205" s="19" t="s">
        <v>3646</v>
      </c>
      <c r="H205" s="19" t="s">
        <v>3647</v>
      </c>
      <c r="I205" s="19" t="s">
        <v>3644</v>
      </c>
      <c r="J205" s="19" t="s">
        <v>3648</v>
      </c>
      <c r="K205" s="19" t="s">
        <v>3644</v>
      </c>
      <c r="L205" s="19" t="s">
        <v>3644</v>
      </c>
      <c r="M205" s="19" t="s">
        <v>3644</v>
      </c>
    </row>
    <row r="206">
      <c r="A206" s="17" t="s">
        <v>2173</v>
      </c>
      <c r="B206" s="17" t="s">
        <v>3649</v>
      </c>
      <c r="C206" s="17" t="s">
        <v>3650</v>
      </c>
      <c r="D206" s="19" t="s">
        <v>3650</v>
      </c>
      <c r="E206" s="19" t="s">
        <v>3651</v>
      </c>
      <c r="F206" s="19" t="s">
        <v>3652</v>
      </c>
      <c r="G206" s="19" t="s">
        <v>3650</v>
      </c>
      <c r="H206" s="19" t="s">
        <v>3653</v>
      </c>
      <c r="I206" s="19" t="s">
        <v>3650</v>
      </c>
      <c r="J206" s="19" t="s">
        <v>3654</v>
      </c>
      <c r="K206" s="19" t="s">
        <v>3650</v>
      </c>
      <c r="L206" s="19" t="s">
        <v>3655</v>
      </c>
      <c r="M206" s="19" t="s">
        <v>3650</v>
      </c>
    </row>
    <row r="207">
      <c r="A207" s="17" t="s">
        <v>2173</v>
      </c>
      <c r="B207" s="17" t="s">
        <v>3656</v>
      </c>
      <c r="C207" s="17" t="s">
        <v>3657</v>
      </c>
      <c r="D207" s="19" t="s">
        <v>3657</v>
      </c>
      <c r="E207" s="19" t="s">
        <v>3657</v>
      </c>
      <c r="F207" s="19" t="s">
        <v>3657</v>
      </c>
      <c r="G207" s="19" t="s">
        <v>3658</v>
      </c>
      <c r="H207" s="19" t="s">
        <v>3659</v>
      </c>
      <c r="I207" s="19" t="s">
        <v>3657</v>
      </c>
      <c r="J207" s="19" t="s">
        <v>3660</v>
      </c>
      <c r="K207" s="19" t="s">
        <v>3657</v>
      </c>
      <c r="L207" s="19" t="s">
        <v>3657</v>
      </c>
      <c r="M207" s="19" t="s">
        <v>3657</v>
      </c>
    </row>
    <row r="208">
      <c r="A208" s="17" t="s">
        <v>2173</v>
      </c>
      <c r="B208" s="17" t="s">
        <v>3661</v>
      </c>
      <c r="C208" s="17" t="s">
        <v>3662</v>
      </c>
      <c r="D208" s="19" t="s">
        <v>3662</v>
      </c>
      <c r="E208" s="19" t="s">
        <v>3662</v>
      </c>
      <c r="F208" s="19" t="s">
        <v>3662</v>
      </c>
      <c r="G208" s="19" t="s">
        <v>3663</v>
      </c>
      <c r="H208" s="19" t="s">
        <v>3664</v>
      </c>
      <c r="I208" s="19" t="s">
        <v>3662</v>
      </c>
      <c r="J208" s="19" t="s">
        <v>3665</v>
      </c>
      <c r="K208" s="19" t="s">
        <v>3662</v>
      </c>
      <c r="L208" s="19" t="s">
        <v>3662</v>
      </c>
      <c r="M208" s="19" t="s">
        <v>3662</v>
      </c>
    </row>
    <row r="209">
      <c r="A209" s="17" t="s">
        <v>2173</v>
      </c>
      <c r="B209" s="17" t="s">
        <v>3666</v>
      </c>
      <c r="C209" s="17" t="s">
        <v>3667</v>
      </c>
      <c r="D209" s="19" t="s">
        <v>3667</v>
      </c>
      <c r="E209" s="19" t="s">
        <v>3667</v>
      </c>
      <c r="F209" s="19" t="s">
        <v>3667</v>
      </c>
      <c r="G209" s="19" t="s">
        <v>3668</v>
      </c>
      <c r="H209" s="19" t="s">
        <v>3669</v>
      </c>
      <c r="I209" s="19" t="s">
        <v>3667</v>
      </c>
      <c r="J209" s="19" t="s">
        <v>3670</v>
      </c>
      <c r="K209" s="19" t="s">
        <v>3667</v>
      </c>
      <c r="L209" s="19" t="s">
        <v>3667</v>
      </c>
      <c r="M209" s="19" t="s">
        <v>3667</v>
      </c>
    </row>
    <row r="210">
      <c r="A210" s="17" t="s">
        <v>2173</v>
      </c>
      <c r="B210" s="17" t="s">
        <v>3671</v>
      </c>
      <c r="C210" s="17" t="s">
        <v>3672</v>
      </c>
      <c r="D210" s="19" t="s">
        <v>3672</v>
      </c>
      <c r="E210" s="19" t="s">
        <v>3672</v>
      </c>
      <c r="F210" s="19" t="s">
        <v>3672</v>
      </c>
      <c r="G210" s="19" t="s">
        <v>3673</v>
      </c>
      <c r="H210" s="19" t="s">
        <v>3674</v>
      </c>
      <c r="I210" s="19" t="s">
        <v>3672</v>
      </c>
      <c r="J210" s="19" t="s">
        <v>3675</v>
      </c>
      <c r="K210" s="19" t="s">
        <v>3672</v>
      </c>
      <c r="L210" s="19" t="s">
        <v>3672</v>
      </c>
      <c r="M210" s="19" t="s">
        <v>3672</v>
      </c>
    </row>
    <row r="211">
      <c r="A211" s="17" t="s">
        <v>2173</v>
      </c>
      <c r="B211" s="17" t="s">
        <v>3676</v>
      </c>
      <c r="C211" s="17" t="s">
        <v>3677</v>
      </c>
      <c r="D211" s="19" t="s">
        <v>3677</v>
      </c>
      <c r="E211" s="19" t="s">
        <v>3677</v>
      </c>
      <c r="F211" s="19" t="s">
        <v>3678</v>
      </c>
      <c r="G211" s="19" t="s">
        <v>3679</v>
      </c>
      <c r="H211" s="19" t="s">
        <v>3680</v>
      </c>
      <c r="I211" s="19" t="s">
        <v>3677</v>
      </c>
      <c r="J211" s="19" t="s">
        <v>3681</v>
      </c>
      <c r="K211" s="19" t="s">
        <v>3677</v>
      </c>
      <c r="L211" s="19" t="s">
        <v>3677</v>
      </c>
      <c r="M211" s="19" t="s">
        <v>3677</v>
      </c>
    </row>
    <row r="212">
      <c r="A212" s="17" t="s">
        <v>884</v>
      </c>
      <c r="B212" s="17" t="s">
        <v>3682</v>
      </c>
      <c r="C212" s="17" t="s">
        <v>3683</v>
      </c>
      <c r="D212" s="19" t="s">
        <v>3683</v>
      </c>
      <c r="E212" s="19" t="s">
        <v>3683</v>
      </c>
      <c r="F212" s="19" t="s">
        <v>3683</v>
      </c>
      <c r="G212" s="19" t="s">
        <v>3684</v>
      </c>
      <c r="H212" s="19" t="s">
        <v>3683</v>
      </c>
      <c r="I212" s="19" t="s">
        <v>3683</v>
      </c>
      <c r="J212" s="19" t="s">
        <v>3685</v>
      </c>
      <c r="K212" s="19" t="s">
        <v>3683</v>
      </c>
      <c r="L212" s="19" t="s">
        <v>3683</v>
      </c>
      <c r="M212" s="19" t="s">
        <v>3686</v>
      </c>
    </row>
    <row r="213">
      <c r="A213" s="17" t="s">
        <v>884</v>
      </c>
      <c r="B213" s="17" t="s">
        <v>3687</v>
      </c>
      <c r="C213" s="17" t="s">
        <v>3688</v>
      </c>
      <c r="D213" s="19" t="s">
        <v>3689</v>
      </c>
      <c r="E213" s="19" t="s">
        <v>3689</v>
      </c>
      <c r="F213" s="19" t="s">
        <v>3690</v>
      </c>
      <c r="G213" s="19" t="s">
        <v>3691</v>
      </c>
      <c r="H213" s="19" t="s">
        <v>3692</v>
      </c>
      <c r="I213" s="19" t="s">
        <v>3689</v>
      </c>
      <c r="J213" s="19" t="s">
        <v>3693</v>
      </c>
      <c r="K213" s="19" t="s">
        <v>3689</v>
      </c>
      <c r="L213" s="19" t="s">
        <v>3689</v>
      </c>
      <c r="M213" s="19" t="s">
        <v>3694</v>
      </c>
    </row>
    <row r="214">
      <c r="A214" s="17" t="s">
        <v>884</v>
      </c>
      <c r="B214" s="17" t="s">
        <v>3695</v>
      </c>
      <c r="C214" s="17" t="s">
        <v>3696</v>
      </c>
      <c r="D214" s="19" t="s">
        <v>3697</v>
      </c>
      <c r="E214" s="19" t="s">
        <v>3698</v>
      </c>
      <c r="F214" s="19" t="s">
        <v>3699</v>
      </c>
      <c r="G214" s="19" t="s">
        <v>3700</v>
      </c>
      <c r="H214" s="19" t="s">
        <v>3701</v>
      </c>
      <c r="I214" s="19" t="s">
        <v>3696</v>
      </c>
      <c r="J214" s="19" t="s">
        <v>3702</v>
      </c>
      <c r="K214" s="19" t="s">
        <v>3703</v>
      </c>
      <c r="L214" s="19" t="s">
        <v>3704</v>
      </c>
      <c r="M214" s="19" t="s">
        <v>3705</v>
      </c>
    </row>
    <row r="215">
      <c r="A215" s="17" t="s">
        <v>884</v>
      </c>
      <c r="B215" s="17" t="s">
        <v>3706</v>
      </c>
      <c r="C215" s="17" t="s">
        <v>3707</v>
      </c>
      <c r="D215" s="19" t="s">
        <v>3707</v>
      </c>
      <c r="E215" s="19" t="s">
        <v>3707</v>
      </c>
      <c r="F215" s="19" t="s">
        <v>3707</v>
      </c>
      <c r="G215" s="19" t="s">
        <v>3708</v>
      </c>
      <c r="H215" s="19" t="s">
        <v>3709</v>
      </c>
      <c r="I215" s="19" t="s">
        <v>3707</v>
      </c>
      <c r="J215" s="19" t="s">
        <v>3710</v>
      </c>
      <c r="K215" s="19" t="s">
        <v>3707</v>
      </c>
      <c r="L215" s="19" t="s">
        <v>3707</v>
      </c>
      <c r="M215" s="19" t="s">
        <v>3707</v>
      </c>
    </row>
    <row r="216">
      <c r="A216" s="17" t="s">
        <v>884</v>
      </c>
      <c r="B216" s="17" t="s">
        <v>3711</v>
      </c>
      <c r="C216" s="17" t="s">
        <v>3712</v>
      </c>
      <c r="D216" s="19" t="s">
        <v>3713</v>
      </c>
      <c r="E216" s="19" t="s">
        <v>3712</v>
      </c>
      <c r="F216" s="19" t="s">
        <v>3714</v>
      </c>
      <c r="G216" s="19" t="s">
        <v>3715</v>
      </c>
      <c r="H216" s="19" t="s">
        <v>3716</v>
      </c>
      <c r="I216" s="19" t="s">
        <v>3717</v>
      </c>
      <c r="J216" s="19" t="s">
        <v>3718</v>
      </c>
      <c r="K216" s="19" t="s">
        <v>3719</v>
      </c>
      <c r="L216" s="19" t="s">
        <v>3720</v>
      </c>
      <c r="M216" s="19" t="s">
        <v>3712</v>
      </c>
    </row>
    <row r="217">
      <c r="A217" s="17" t="s">
        <v>884</v>
      </c>
      <c r="B217" s="17" t="s">
        <v>3721</v>
      </c>
      <c r="C217" s="17" t="s">
        <v>3722</v>
      </c>
      <c r="D217" s="19" t="s">
        <v>3722</v>
      </c>
      <c r="E217" s="19" t="s">
        <v>3722</v>
      </c>
      <c r="F217" s="19" t="s">
        <v>3723</v>
      </c>
      <c r="G217" s="19" t="s">
        <v>3724</v>
      </c>
      <c r="H217" s="19" t="s">
        <v>3725</v>
      </c>
      <c r="I217" s="19" t="s">
        <v>3722</v>
      </c>
      <c r="J217" s="19" t="s">
        <v>3726</v>
      </c>
      <c r="K217" s="19" t="s">
        <v>3722</v>
      </c>
      <c r="L217" s="19" t="s">
        <v>3722</v>
      </c>
      <c r="M217" s="19" t="s">
        <v>3723</v>
      </c>
    </row>
    <row r="218">
      <c r="A218" s="17" t="s">
        <v>884</v>
      </c>
      <c r="B218" s="17" t="s">
        <v>3727</v>
      </c>
      <c r="C218" s="17" t="s">
        <v>950</v>
      </c>
      <c r="D218" s="19" t="s">
        <v>951</v>
      </c>
      <c r="E218" s="19" t="s">
        <v>950</v>
      </c>
      <c r="F218" s="19" t="s">
        <v>952</v>
      </c>
      <c r="G218" s="19" t="s">
        <v>953</v>
      </c>
      <c r="H218" s="19" t="s">
        <v>954</v>
      </c>
      <c r="I218" s="19" t="s">
        <v>950</v>
      </c>
      <c r="J218" s="19" t="s">
        <v>955</v>
      </c>
      <c r="K218" s="19" t="s">
        <v>956</v>
      </c>
      <c r="L218" s="19" t="s">
        <v>951</v>
      </c>
      <c r="M218" s="19" t="s">
        <v>952</v>
      </c>
    </row>
    <row r="219">
      <c r="A219" s="17" t="s">
        <v>884</v>
      </c>
      <c r="B219" s="17" t="s">
        <v>3728</v>
      </c>
      <c r="C219" s="17" t="s">
        <v>3729</v>
      </c>
      <c r="D219" s="19" t="s">
        <v>2980</v>
      </c>
      <c r="E219" s="19" t="s">
        <v>3729</v>
      </c>
      <c r="F219" s="19" t="s">
        <v>3729</v>
      </c>
      <c r="G219" s="19" t="s">
        <v>3730</v>
      </c>
      <c r="H219" s="19" t="s">
        <v>3731</v>
      </c>
      <c r="I219" s="19" t="s">
        <v>3729</v>
      </c>
      <c r="J219" s="19" t="s">
        <v>3732</v>
      </c>
      <c r="K219" s="19" t="s">
        <v>3729</v>
      </c>
      <c r="L219" s="19" t="s">
        <v>3729</v>
      </c>
      <c r="M219" s="19" t="s">
        <v>3729</v>
      </c>
    </row>
    <row r="220">
      <c r="A220" s="17" t="s">
        <v>884</v>
      </c>
      <c r="B220" s="17" t="s">
        <v>3733</v>
      </c>
      <c r="C220" s="17" t="s">
        <v>3734</v>
      </c>
      <c r="D220" s="19" t="s">
        <v>3734</v>
      </c>
      <c r="E220" s="19" t="s">
        <v>3735</v>
      </c>
      <c r="F220" s="19" t="s">
        <v>3735</v>
      </c>
      <c r="G220" s="19" t="s">
        <v>3734</v>
      </c>
      <c r="H220" s="19" t="s">
        <v>3731</v>
      </c>
      <c r="I220" s="19" t="s">
        <v>3735</v>
      </c>
      <c r="J220" s="19" t="s">
        <v>3736</v>
      </c>
      <c r="K220" s="19" t="s">
        <v>3735</v>
      </c>
      <c r="L220" s="19" t="s">
        <v>3735</v>
      </c>
      <c r="M220" s="19" t="s">
        <v>3734</v>
      </c>
    </row>
    <row r="221">
      <c r="A221" s="17" t="s">
        <v>884</v>
      </c>
      <c r="B221" s="17" t="s">
        <v>3737</v>
      </c>
      <c r="C221" s="17" t="s">
        <v>3738</v>
      </c>
      <c r="D221" s="19" t="s">
        <v>3738</v>
      </c>
      <c r="E221" s="19" t="s">
        <v>3739</v>
      </c>
      <c r="F221" s="19" t="s">
        <v>3739</v>
      </c>
      <c r="G221" s="19" t="s">
        <v>3739</v>
      </c>
      <c r="H221" s="19" t="s">
        <v>3740</v>
      </c>
      <c r="I221" s="19" t="s">
        <v>3738</v>
      </c>
      <c r="J221" s="19" t="s">
        <v>3741</v>
      </c>
      <c r="K221" s="19" t="s">
        <v>3738</v>
      </c>
      <c r="L221" s="19" t="s">
        <v>3738</v>
      </c>
      <c r="M221" s="19" t="s">
        <v>3738</v>
      </c>
    </row>
    <row r="222">
      <c r="A222" s="17" t="s">
        <v>884</v>
      </c>
      <c r="B222" s="17" t="s">
        <v>3742</v>
      </c>
      <c r="C222" s="17" t="s">
        <v>3743</v>
      </c>
      <c r="D222" s="19" t="s">
        <v>3744</v>
      </c>
      <c r="E222" s="19" t="s">
        <v>3745</v>
      </c>
      <c r="F222" s="19" t="s">
        <v>3746</v>
      </c>
      <c r="G222" s="19" t="s">
        <v>3747</v>
      </c>
      <c r="H222" s="19" t="s">
        <v>3748</v>
      </c>
      <c r="I222" s="19" t="s">
        <v>3749</v>
      </c>
      <c r="J222" s="19" t="s">
        <v>3750</v>
      </c>
      <c r="K222" s="19" t="s">
        <v>3743</v>
      </c>
      <c r="L222" s="19" t="s">
        <v>3743</v>
      </c>
      <c r="M222" s="19" t="s">
        <v>3751</v>
      </c>
    </row>
    <row r="223">
      <c r="A223" s="17" t="s">
        <v>382</v>
      </c>
      <c r="B223" s="17" t="s">
        <v>3752</v>
      </c>
      <c r="C223" s="17" t="s">
        <v>3753</v>
      </c>
      <c r="D223" s="19" t="s">
        <v>3754</v>
      </c>
      <c r="E223" s="19" t="s">
        <v>3753</v>
      </c>
      <c r="F223" s="19" t="s">
        <v>3753</v>
      </c>
      <c r="G223" s="19" t="s">
        <v>3755</v>
      </c>
      <c r="H223" s="19" t="s">
        <v>3756</v>
      </c>
      <c r="I223" s="19" t="s">
        <v>3753</v>
      </c>
      <c r="J223" s="19" t="s">
        <v>3757</v>
      </c>
      <c r="K223" s="19" t="s">
        <v>3753</v>
      </c>
      <c r="L223" s="19" t="s">
        <v>3753</v>
      </c>
      <c r="M223" s="19" t="s">
        <v>3753</v>
      </c>
    </row>
    <row r="224">
      <c r="A224" s="17" t="s">
        <v>382</v>
      </c>
      <c r="B224" s="17" t="s">
        <v>3758</v>
      </c>
      <c r="C224" s="17" t="s">
        <v>3759</v>
      </c>
      <c r="D224" s="19" t="s">
        <v>3759</v>
      </c>
      <c r="E224" s="19" t="s">
        <v>3759</v>
      </c>
      <c r="F224" s="19" t="s">
        <v>3759</v>
      </c>
      <c r="G224" s="19" t="s">
        <v>3760</v>
      </c>
      <c r="H224" s="19" t="s">
        <v>3761</v>
      </c>
      <c r="I224" s="19" t="s">
        <v>3759</v>
      </c>
      <c r="J224" s="19" t="s">
        <v>3762</v>
      </c>
      <c r="K224" s="19" t="s">
        <v>3759</v>
      </c>
      <c r="L224" s="19" t="s">
        <v>3759</v>
      </c>
      <c r="M224" s="19" t="s">
        <v>3763</v>
      </c>
    </row>
    <row r="225">
      <c r="A225" s="17" t="s">
        <v>382</v>
      </c>
      <c r="B225" s="17" t="s">
        <v>3764</v>
      </c>
      <c r="C225" s="17" t="s">
        <v>3765</v>
      </c>
      <c r="D225" s="19" t="s">
        <v>3765</v>
      </c>
      <c r="E225" s="19" t="s">
        <v>3765</v>
      </c>
      <c r="F225" s="19" t="s">
        <v>3765</v>
      </c>
      <c r="G225" s="19" t="s">
        <v>3766</v>
      </c>
      <c r="H225" s="19" t="s">
        <v>3767</v>
      </c>
      <c r="I225" s="19" t="s">
        <v>3765</v>
      </c>
      <c r="J225" s="19" t="s">
        <v>3768</v>
      </c>
      <c r="K225" s="19" t="s">
        <v>3765</v>
      </c>
      <c r="L225" s="19" t="s">
        <v>3765</v>
      </c>
      <c r="M225" s="19" t="s">
        <v>3765</v>
      </c>
    </row>
    <row r="226">
      <c r="A226" s="17" t="s">
        <v>382</v>
      </c>
      <c r="B226" s="17" t="s">
        <v>3769</v>
      </c>
      <c r="C226" s="17" t="s">
        <v>3770</v>
      </c>
      <c r="D226" s="19" t="s">
        <v>3770</v>
      </c>
      <c r="E226" s="19" t="s">
        <v>3770</v>
      </c>
      <c r="F226" s="19" t="s">
        <v>3770</v>
      </c>
      <c r="G226" s="19" t="s">
        <v>3771</v>
      </c>
      <c r="H226" s="19" t="s">
        <v>3772</v>
      </c>
      <c r="I226" s="19" t="s">
        <v>3770</v>
      </c>
      <c r="J226" s="19" t="s">
        <v>3770</v>
      </c>
      <c r="K226" s="19" t="s">
        <v>3770</v>
      </c>
      <c r="L226" s="19" t="s">
        <v>3770</v>
      </c>
      <c r="M226" s="19" t="s">
        <v>3770</v>
      </c>
    </row>
    <row r="227">
      <c r="A227" s="17" t="s">
        <v>382</v>
      </c>
      <c r="B227" s="17" t="s">
        <v>3773</v>
      </c>
      <c r="C227" s="17" t="s">
        <v>3774</v>
      </c>
      <c r="D227" s="19" t="s">
        <v>3775</v>
      </c>
      <c r="E227" s="19" t="s">
        <v>3774</v>
      </c>
      <c r="F227" s="19" t="s">
        <v>3774</v>
      </c>
      <c r="G227" s="19" t="s">
        <v>3776</v>
      </c>
      <c r="H227" s="19" t="s">
        <v>3777</v>
      </c>
      <c r="I227" s="19" t="s">
        <v>3774</v>
      </c>
      <c r="J227" s="19" t="s">
        <v>3778</v>
      </c>
      <c r="K227" s="19" t="s">
        <v>3774</v>
      </c>
      <c r="L227" s="19" t="s">
        <v>3774</v>
      </c>
      <c r="M227" s="19" t="s">
        <v>3779</v>
      </c>
    </row>
    <row r="228">
      <c r="A228" s="17" t="s">
        <v>382</v>
      </c>
      <c r="B228" s="17" t="s">
        <v>3780</v>
      </c>
      <c r="C228" s="17" t="s">
        <v>3781</v>
      </c>
      <c r="D228" s="19" t="s">
        <v>3781</v>
      </c>
      <c r="E228" s="19" t="s">
        <v>3781</v>
      </c>
      <c r="F228" s="19" t="s">
        <v>3782</v>
      </c>
      <c r="G228" s="19" t="s">
        <v>3783</v>
      </c>
      <c r="H228" s="19" t="s">
        <v>3784</v>
      </c>
      <c r="I228" s="19" t="s">
        <v>3781</v>
      </c>
      <c r="J228" s="19" t="s">
        <v>3785</v>
      </c>
      <c r="K228" s="19" t="s">
        <v>3781</v>
      </c>
      <c r="L228" s="19" t="s">
        <v>3781</v>
      </c>
      <c r="M228" s="19" t="s">
        <v>3781</v>
      </c>
    </row>
    <row r="229">
      <c r="A229" s="17" t="s">
        <v>382</v>
      </c>
      <c r="B229" s="17" t="s">
        <v>3786</v>
      </c>
      <c r="C229" s="17" t="s">
        <v>3787</v>
      </c>
      <c r="D229" s="19" t="s">
        <v>3787</v>
      </c>
      <c r="E229" s="19" t="s">
        <v>3788</v>
      </c>
      <c r="F229" s="19" t="s">
        <v>3787</v>
      </c>
      <c r="G229" s="19" t="s">
        <v>3789</v>
      </c>
      <c r="H229" s="19" t="s">
        <v>3790</v>
      </c>
      <c r="I229" s="19" t="s">
        <v>3787</v>
      </c>
      <c r="J229" s="19" t="s">
        <v>3791</v>
      </c>
      <c r="K229" s="19" t="s">
        <v>3787</v>
      </c>
      <c r="L229" s="19" t="s">
        <v>3787</v>
      </c>
      <c r="M229" s="19" t="s">
        <v>3787</v>
      </c>
    </row>
    <row r="230">
      <c r="A230" s="17" t="s">
        <v>382</v>
      </c>
      <c r="B230" s="17" t="s">
        <v>3792</v>
      </c>
      <c r="C230" s="17" t="s">
        <v>3793</v>
      </c>
      <c r="D230" s="19" t="s">
        <v>3794</v>
      </c>
      <c r="E230" s="19" t="s">
        <v>3795</v>
      </c>
      <c r="F230" s="19" t="s">
        <v>3793</v>
      </c>
      <c r="G230" s="19" t="s">
        <v>3796</v>
      </c>
      <c r="H230" s="19" t="s">
        <v>3797</v>
      </c>
      <c r="I230" s="19" t="s">
        <v>3793</v>
      </c>
      <c r="J230" s="19" t="s">
        <v>3798</v>
      </c>
      <c r="K230" s="19" t="s">
        <v>3793</v>
      </c>
      <c r="L230" s="19" t="s">
        <v>3793</v>
      </c>
      <c r="M230" s="19" t="s">
        <v>3793</v>
      </c>
    </row>
    <row r="231">
      <c r="A231" s="17" t="s">
        <v>382</v>
      </c>
      <c r="B231" s="17" t="s">
        <v>3799</v>
      </c>
      <c r="C231" s="17" t="s">
        <v>3800</v>
      </c>
      <c r="D231" s="19" t="s">
        <v>3800</v>
      </c>
      <c r="E231" s="19" t="s">
        <v>3800</v>
      </c>
      <c r="F231" s="19" t="s">
        <v>3800</v>
      </c>
      <c r="G231" s="19" t="s">
        <v>3801</v>
      </c>
      <c r="H231" s="19" t="s">
        <v>3802</v>
      </c>
      <c r="I231" s="19" t="s">
        <v>3800</v>
      </c>
      <c r="J231" s="19" t="s">
        <v>3803</v>
      </c>
      <c r="K231" s="19" t="s">
        <v>3800</v>
      </c>
      <c r="L231" s="19" t="s">
        <v>3800</v>
      </c>
      <c r="M231" s="19" t="s">
        <v>3800</v>
      </c>
    </row>
    <row r="232">
      <c r="A232" s="17" t="s">
        <v>382</v>
      </c>
      <c r="B232" s="17" t="s">
        <v>3804</v>
      </c>
      <c r="C232" s="17" t="s">
        <v>3805</v>
      </c>
      <c r="D232" s="19" t="s">
        <v>3805</v>
      </c>
      <c r="E232" s="19" t="s">
        <v>3805</v>
      </c>
      <c r="F232" s="19" t="s">
        <v>3805</v>
      </c>
      <c r="G232" s="19" t="s">
        <v>3806</v>
      </c>
      <c r="H232" s="19" t="s">
        <v>3807</v>
      </c>
      <c r="I232" s="19" t="s">
        <v>3806</v>
      </c>
      <c r="J232" s="19" t="s">
        <v>3808</v>
      </c>
      <c r="K232" s="19" t="s">
        <v>3805</v>
      </c>
      <c r="L232" s="19" t="s">
        <v>3805</v>
      </c>
      <c r="M232" s="19" t="s">
        <v>3806</v>
      </c>
    </row>
    <row r="233">
      <c r="A233" s="17" t="s">
        <v>382</v>
      </c>
      <c r="B233" s="17" t="s">
        <v>3809</v>
      </c>
      <c r="C233" s="17" t="s">
        <v>3810</v>
      </c>
      <c r="D233" s="19" t="s">
        <v>3810</v>
      </c>
      <c r="E233" s="19" t="s">
        <v>3810</v>
      </c>
      <c r="F233" s="19" t="s">
        <v>3810</v>
      </c>
      <c r="G233" s="19" t="s">
        <v>3810</v>
      </c>
      <c r="H233" s="19" t="s">
        <v>3811</v>
      </c>
      <c r="I233" s="19" t="s">
        <v>3810</v>
      </c>
      <c r="J233" s="19" t="s">
        <v>3812</v>
      </c>
      <c r="K233" s="19" t="s">
        <v>3810</v>
      </c>
      <c r="L233" s="19" t="s">
        <v>3810</v>
      </c>
      <c r="M233" s="19" t="s">
        <v>3810</v>
      </c>
    </row>
    <row r="234">
      <c r="A234" s="17" t="s">
        <v>382</v>
      </c>
      <c r="B234" s="17" t="s">
        <v>3813</v>
      </c>
      <c r="C234" s="17" t="s">
        <v>3814</v>
      </c>
      <c r="D234" s="19" t="s">
        <v>3814</v>
      </c>
      <c r="E234" s="19" t="s">
        <v>3814</v>
      </c>
      <c r="F234" s="19" t="s">
        <v>3814</v>
      </c>
      <c r="G234" s="19" t="s">
        <v>3815</v>
      </c>
      <c r="H234" s="19" t="s">
        <v>3816</v>
      </c>
      <c r="I234" s="19" t="s">
        <v>3814</v>
      </c>
      <c r="J234" s="19" t="s">
        <v>3814</v>
      </c>
      <c r="K234" s="19" t="s">
        <v>3814</v>
      </c>
      <c r="L234" s="19" t="s">
        <v>3814</v>
      </c>
      <c r="M234" s="19" t="s">
        <v>3814</v>
      </c>
    </row>
    <row r="235">
      <c r="A235" s="17" t="s">
        <v>382</v>
      </c>
      <c r="B235" s="17" t="s">
        <v>3817</v>
      </c>
      <c r="C235" s="17" t="s">
        <v>3818</v>
      </c>
      <c r="D235" s="19" t="s">
        <v>3818</v>
      </c>
      <c r="E235" s="19" t="s">
        <v>3818</v>
      </c>
      <c r="F235" s="19" t="s">
        <v>3818</v>
      </c>
      <c r="G235" s="19" t="s">
        <v>3818</v>
      </c>
      <c r="H235" s="19" t="s">
        <v>3819</v>
      </c>
      <c r="I235" s="19" t="s">
        <v>3818</v>
      </c>
      <c r="J235" s="19" t="s">
        <v>3820</v>
      </c>
      <c r="K235" s="19" t="s">
        <v>3818</v>
      </c>
      <c r="L235" s="19" t="s">
        <v>3818</v>
      </c>
      <c r="M235" s="19" t="s">
        <v>3818</v>
      </c>
    </row>
    <row r="236">
      <c r="A236" s="17" t="s">
        <v>382</v>
      </c>
      <c r="B236" s="17" t="s">
        <v>3821</v>
      </c>
      <c r="C236" s="17" t="s">
        <v>3822</v>
      </c>
      <c r="D236" s="19" t="s">
        <v>3822</v>
      </c>
      <c r="E236" s="19" t="s">
        <v>3822</v>
      </c>
      <c r="F236" s="19" t="s">
        <v>3822</v>
      </c>
      <c r="G236" s="19" t="s">
        <v>3823</v>
      </c>
      <c r="H236" s="19" t="s">
        <v>3824</v>
      </c>
      <c r="I236" s="19" t="s">
        <v>3822</v>
      </c>
      <c r="J236" s="19" t="s">
        <v>3825</v>
      </c>
      <c r="K236" s="19" t="s">
        <v>3822</v>
      </c>
      <c r="L236" s="19" t="s">
        <v>3822</v>
      </c>
      <c r="M236" s="19" t="s">
        <v>3822</v>
      </c>
    </row>
    <row r="237">
      <c r="A237" s="17" t="s">
        <v>382</v>
      </c>
      <c r="B237" s="17" t="s">
        <v>3826</v>
      </c>
      <c r="C237" s="17" t="s">
        <v>3827</v>
      </c>
      <c r="D237" s="19" t="s">
        <v>3827</v>
      </c>
      <c r="E237" s="19" t="s">
        <v>3827</v>
      </c>
      <c r="F237" s="19" t="s">
        <v>3827</v>
      </c>
      <c r="G237" s="19" t="s">
        <v>3827</v>
      </c>
      <c r="H237" s="19" t="s">
        <v>3828</v>
      </c>
      <c r="I237" s="19" t="s">
        <v>3827</v>
      </c>
      <c r="J237" s="19" t="s">
        <v>3827</v>
      </c>
      <c r="K237" s="19" t="s">
        <v>3827</v>
      </c>
      <c r="L237" s="19" t="s">
        <v>3827</v>
      </c>
      <c r="M237" s="19" t="s">
        <v>3827</v>
      </c>
    </row>
    <row r="238">
      <c r="A238" s="17" t="s">
        <v>382</v>
      </c>
      <c r="B238" s="17" t="s">
        <v>3829</v>
      </c>
      <c r="C238" s="17" t="s">
        <v>3830</v>
      </c>
      <c r="D238" s="19" t="s">
        <v>3830</v>
      </c>
      <c r="E238" s="19" t="s">
        <v>3830</v>
      </c>
      <c r="F238" s="19" t="s">
        <v>3830</v>
      </c>
      <c r="G238" s="19" t="s">
        <v>3831</v>
      </c>
      <c r="H238" s="19" t="s">
        <v>3832</v>
      </c>
      <c r="I238" s="19" t="s">
        <v>3830</v>
      </c>
      <c r="J238" s="19" t="s">
        <v>3830</v>
      </c>
      <c r="K238" s="19" t="s">
        <v>3830</v>
      </c>
      <c r="L238" s="19" t="s">
        <v>3830</v>
      </c>
      <c r="M238" s="19" t="s">
        <v>3830</v>
      </c>
    </row>
    <row r="239">
      <c r="A239" s="17" t="s">
        <v>382</v>
      </c>
      <c r="B239" s="17" t="s">
        <v>3833</v>
      </c>
      <c r="C239" s="17" t="s">
        <v>3834</v>
      </c>
      <c r="D239" s="19" t="s">
        <v>3834</v>
      </c>
      <c r="E239" s="19" t="s">
        <v>3834</v>
      </c>
      <c r="F239" s="19" t="s">
        <v>3834</v>
      </c>
      <c r="G239" s="19" t="s">
        <v>3835</v>
      </c>
      <c r="H239" s="19" t="s">
        <v>3836</v>
      </c>
      <c r="I239" s="19" t="s">
        <v>3834</v>
      </c>
      <c r="J239" s="19" t="s">
        <v>3837</v>
      </c>
      <c r="K239" s="19" t="s">
        <v>3834</v>
      </c>
      <c r="L239" s="19" t="s">
        <v>3834</v>
      </c>
      <c r="M239" s="19" t="s">
        <v>3834</v>
      </c>
    </row>
    <row r="240">
      <c r="A240" s="17" t="s">
        <v>382</v>
      </c>
      <c r="B240" s="17" t="s">
        <v>3838</v>
      </c>
      <c r="C240" s="17" t="s">
        <v>3839</v>
      </c>
      <c r="D240" s="19" t="s">
        <v>3839</v>
      </c>
      <c r="E240" s="19" t="s">
        <v>3839</v>
      </c>
      <c r="F240" s="19" t="s">
        <v>3839</v>
      </c>
      <c r="G240" s="19" t="s">
        <v>3840</v>
      </c>
      <c r="H240" s="19" t="s">
        <v>3841</v>
      </c>
      <c r="I240" s="19" t="s">
        <v>3839</v>
      </c>
      <c r="J240" s="19" t="s">
        <v>3842</v>
      </c>
      <c r="K240" s="19" t="s">
        <v>3839</v>
      </c>
      <c r="L240" s="19" t="s">
        <v>3839</v>
      </c>
      <c r="M240" s="19" t="s">
        <v>3839</v>
      </c>
    </row>
    <row r="241">
      <c r="A241" s="17" t="s">
        <v>382</v>
      </c>
      <c r="B241" s="17" t="s">
        <v>3843</v>
      </c>
      <c r="C241" s="17" t="s">
        <v>3844</v>
      </c>
      <c r="D241" s="19" t="s">
        <v>3844</v>
      </c>
      <c r="E241" s="19" t="s">
        <v>3844</v>
      </c>
      <c r="F241" s="19" t="s">
        <v>3844</v>
      </c>
      <c r="G241" s="19" t="s">
        <v>3845</v>
      </c>
      <c r="H241" s="19" t="s">
        <v>3846</v>
      </c>
      <c r="I241" s="19" t="s">
        <v>3844</v>
      </c>
      <c r="J241" s="19" t="s">
        <v>3847</v>
      </c>
      <c r="K241" s="19" t="s">
        <v>3844</v>
      </c>
      <c r="L241" s="19" t="s">
        <v>3844</v>
      </c>
      <c r="M241" s="19" t="s">
        <v>3844</v>
      </c>
    </row>
    <row r="242">
      <c r="A242" s="17" t="s">
        <v>382</v>
      </c>
      <c r="B242" s="17" t="s">
        <v>3848</v>
      </c>
      <c r="C242" s="17" t="s">
        <v>3849</v>
      </c>
      <c r="D242" s="19" t="s">
        <v>3850</v>
      </c>
      <c r="E242" s="19" t="s">
        <v>3849</v>
      </c>
      <c r="F242" s="19" t="s">
        <v>3849</v>
      </c>
      <c r="G242" s="19" t="s">
        <v>3851</v>
      </c>
      <c r="H242" s="19" t="s">
        <v>3852</v>
      </c>
      <c r="I242" s="19" t="s">
        <v>3849</v>
      </c>
      <c r="J242" s="19" t="s">
        <v>3853</v>
      </c>
      <c r="K242" s="19" t="s">
        <v>3849</v>
      </c>
      <c r="L242" s="19" t="s">
        <v>3849</v>
      </c>
      <c r="M242" s="19" t="s">
        <v>3849</v>
      </c>
    </row>
    <row r="243">
      <c r="A243" s="17" t="s">
        <v>382</v>
      </c>
      <c r="B243" s="17" t="s">
        <v>3854</v>
      </c>
      <c r="C243" s="17" t="s">
        <v>3855</v>
      </c>
      <c r="D243" s="19" t="s">
        <v>3855</v>
      </c>
      <c r="E243" s="19" t="s">
        <v>3856</v>
      </c>
      <c r="F243" s="19" t="s">
        <v>3855</v>
      </c>
      <c r="G243" s="19" t="s">
        <v>3855</v>
      </c>
      <c r="H243" s="19" t="s">
        <v>3857</v>
      </c>
      <c r="I243" s="19" t="s">
        <v>3855</v>
      </c>
      <c r="J243" s="19" t="s">
        <v>3858</v>
      </c>
      <c r="K243" s="19" t="s">
        <v>3855</v>
      </c>
      <c r="L243" s="19" t="s">
        <v>3859</v>
      </c>
      <c r="M243" s="19" t="s">
        <v>3856</v>
      </c>
    </row>
    <row r="244">
      <c r="A244" s="17" t="s">
        <v>382</v>
      </c>
      <c r="B244" s="17" t="s">
        <v>3860</v>
      </c>
      <c r="C244" s="17" t="s">
        <v>3861</v>
      </c>
      <c r="D244" s="19" t="s">
        <v>3861</v>
      </c>
      <c r="E244" s="19" t="s">
        <v>3861</v>
      </c>
      <c r="F244" s="19" t="s">
        <v>3861</v>
      </c>
      <c r="G244" s="19" t="s">
        <v>3862</v>
      </c>
      <c r="H244" s="19" t="s">
        <v>3863</v>
      </c>
      <c r="I244" s="19" t="s">
        <v>3861</v>
      </c>
      <c r="J244" s="19" t="s">
        <v>3864</v>
      </c>
      <c r="K244" s="19" t="s">
        <v>3861</v>
      </c>
      <c r="L244" s="19" t="s">
        <v>3861</v>
      </c>
      <c r="M244" s="19" t="s">
        <v>3861</v>
      </c>
    </row>
    <row r="245">
      <c r="A245" s="17" t="s">
        <v>382</v>
      </c>
      <c r="B245" s="17" t="s">
        <v>3865</v>
      </c>
      <c r="C245" s="17" t="s">
        <v>3866</v>
      </c>
      <c r="D245" s="19" t="s">
        <v>3866</v>
      </c>
      <c r="E245" s="19" t="s">
        <v>3866</v>
      </c>
      <c r="F245" s="19" t="s">
        <v>3867</v>
      </c>
      <c r="G245" s="19" t="s">
        <v>3868</v>
      </c>
      <c r="H245" s="19" t="s">
        <v>3869</v>
      </c>
      <c r="I245" s="19" t="s">
        <v>3866</v>
      </c>
      <c r="J245" s="19" t="s">
        <v>3868</v>
      </c>
      <c r="K245" s="19" t="s">
        <v>3870</v>
      </c>
      <c r="L245" s="19" t="s">
        <v>3871</v>
      </c>
      <c r="M245" s="19" t="s">
        <v>3866</v>
      </c>
    </row>
    <row r="246">
      <c r="A246" s="17" t="s">
        <v>382</v>
      </c>
      <c r="B246" s="17" t="s">
        <v>3872</v>
      </c>
      <c r="C246" s="17" t="s">
        <v>3873</v>
      </c>
      <c r="D246" s="19" t="s">
        <v>3873</v>
      </c>
      <c r="E246" s="19" t="s">
        <v>3873</v>
      </c>
      <c r="F246" s="19" t="s">
        <v>3874</v>
      </c>
      <c r="G246" s="19" t="s">
        <v>3875</v>
      </c>
      <c r="H246" s="19" t="s">
        <v>3876</v>
      </c>
      <c r="I246" s="19" t="s">
        <v>3873</v>
      </c>
      <c r="J246" s="19" t="s">
        <v>3877</v>
      </c>
      <c r="K246" s="19" t="s">
        <v>3873</v>
      </c>
      <c r="L246" s="19" t="s">
        <v>3873</v>
      </c>
      <c r="M246" s="19" t="s">
        <v>3873</v>
      </c>
    </row>
    <row r="247">
      <c r="A247" s="17" t="s">
        <v>382</v>
      </c>
      <c r="B247" s="17" t="s">
        <v>3878</v>
      </c>
      <c r="C247" s="17" t="s">
        <v>3879</v>
      </c>
      <c r="D247" s="19" t="s">
        <v>3880</v>
      </c>
      <c r="E247" s="19" t="s">
        <v>3879</v>
      </c>
      <c r="F247" s="19" t="s">
        <v>3881</v>
      </c>
      <c r="G247" s="19" t="s">
        <v>3879</v>
      </c>
      <c r="H247" s="19" t="s">
        <v>3882</v>
      </c>
      <c r="I247" s="19" t="s">
        <v>3879</v>
      </c>
      <c r="J247" s="19" t="s">
        <v>3883</v>
      </c>
      <c r="K247" s="19" t="s">
        <v>3880</v>
      </c>
      <c r="L247" s="19" t="s">
        <v>3879</v>
      </c>
      <c r="M247" s="19" t="s">
        <v>3879</v>
      </c>
    </row>
    <row r="248">
      <c r="A248" s="17" t="s">
        <v>382</v>
      </c>
      <c r="B248" s="17" t="s">
        <v>3884</v>
      </c>
      <c r="C248" s="17" t="s">
        <v>3885</v>
      </c>
      <c r="D248" s="19" t="s">
        <v>3885</v>
      </c>
      <c r="E248" s="19" t="s">
        <v>3885</v>
      </c>
      <c r="F248" s="19" t="s">
        <v>3885</v>
      </c>
      <c r="G248" s="19" t="s">
        <v>3886</v>
      </c>
      <c r="H248" s="19" t="s">
        <v>3887</v>
      </c>
      <c r="I248" s="19" t="s">
        <v>3885</v>
      </c>
      <c r="J248" s="19" t="s">
        <v>3888</v>
      </c>
      <c r="K248" s="19" t="s">
        <v>3885</v>
      </c>
      <c r="L248" s="19" t="s">
        <v>3885</v>
      </c>
      <c r="M248" s="19" t="s">
        <v>3885</v>
      </c>
    </row>
    <row r="249">
      <c r="A249" s="17" t="s">
        <v>382</v>
      </c>
      <c r="B249" s="17" t="s">
        <v>3889</v>
      </c>
      <c r="C249" s="17" t="s">
        <v>3890</v>
      </c>
      <c r="D249" s="19" t="s">
        <v>3890</v>
      </c>
      <c r="E249" s="19" t="s">
        <v>3890</v>
      </c>
      <c r="F249" s="19" t="s">
        <v>3891</v>
      </c>
      <c r="G249" s="19" t="s">
        <v>3890</v>
      </c>
      <c r="H249" s="19" t="s">
        <v>3892</v>
      </c>
      <c r="I249" s="19" t="s">
        <v>3890</v>
      </c>
      <c r="J249" s="19" t="s">
        <v>3893</v>
      </c>
      <c r="K249" s="19" t="s">
        <v>3890</v>
      </c>
      <c r="L249" s="19" t="s">
        <v>3890</v>
      </c>
      <c r="M249" s="19" t="s">
        <v>3890</v>
      </c>
    </row>
    <row r="250">
      <c r="A250" s="17" t="s">
        <v>382</v>
      </c>
      <c r="B250" s="17" t="s">
        <v>3894</v>
      </c>
      <c r="C250" s="17" t="s">
        <v>3895</v>
      </c>
      <c r="D250" s="19" t="s">
        <v>3895</v>
      </c>
      <c r="E250" s="19" t="s">
        <v>3895</v>
      </c>
      <c r="F250" s="19" t="s">
        <v>3895</v>
      </c>
      <c r="G250" s="19" t="s">
        <v>3895</v>
      </c>
      <c r="H250" s="19" t="s">
        <v>3896</v>
      </c>
      <c r="I250" s="19" t="s">
        <v>3895</v>
      </c>
      <c r="J250" s="19" t="s">
        <v>3897</v>
      </c>
      <c r="K250" s="19" t="s">
        <v>3895</v>
      </c>
      <c r="L250" s="19" t="s">
        <v>3895</v>
      </c>
      <c r="M250" s="19" t="s">
        <v>3895</v>
      </c>
    </row>
    <row r="251">
      <c r="A251" s="17" t="s">
        <v>382</v>
      </c>
      <c r="B251" s="17" t="s">
        <v>3898</v>
      </c>
      <c r="C251" s="17" t="s">
        <v>3899</v>
      </c>
      <c r="D251" s="19" t="s">
        <v>3899</v>
      </c>
      <c r="E251" s="19" t="s">
        <v>3900</v>
      </c>
      <c r="F251" s="19" t="s">
        <v>3899</v>
      </c>
      <c r="G251" s="19" t="s">
        <v>3901</v>
      </c>
      <c r="H251" s="19" t="s">
        <v>3902</v>
      </c>
      <c r="I251" s="19" t="s">
        <v>3899</v>
      </c>
      <c r="J251" s="19" t="s">
        <v>3903</v>
      </c>
      <c r="K251" s="19" t="s">
        <v>3899</v>
      </c>
      <c r="L251" s="19" t="s">
        <v>3899</v>
      </c>
      <c r="M251" s="19" t="s">
        <v>3899</v>
      </c>
    </row>
    <row r="252">
      <c r="A252" s="17" t="s">
        <v>382</v>
      </c>
      <c r="B252" s="17" t="s">
        <v>3904</v>
      </c>
      <c r="C252" s="17" t="s">
        <v>3905</v>
      </c>
      <c r="D252" s="19" t="s">
        <v>3905</v>
      </c>
      <c r="E252" s="19" t="s">
        <v>3905</v>
      </c>
      <c r="F252" s="19" t="s">
        <v>3905</v>
      </c>
      <c r="G252" s="19" t="s">
        <v>3906</v>
      </c>
      <c r="H252" s="19" t="s">
        <v>3907</v>
      </c>
      <c r="I252" s="19" t="s">
        <v>3905</v>
      </c>
      <c r="J252" s="19" t="s">
        <v>3908</v>
      </c>
      <c r="K252" s="19" t="s">
        <v>3905</v>
      </c>
      <c r="L252" s="19" t="s">
        <v>3905</v>
      </c>
      <c r="M252" s="19" t="s">
        <v>3905</v>
      </c>
    </row>
    <row r="253">
      <c r="A253" s="17" t="s">
        <v>382</v>
      </c>
      <c r="B253" s="17" t="s">
        <v>3909</v>
      </c>
      <c r="C253" s="17" t="s">
        <v>3910</v>
      </c>
      <c r="D253" s="19" t="s">
        <v>3910</v>
      </c>
      <c r="E253" s="19" t="s">
        <v>3911</v>
      </c>
      <c r="F253" s="19" t="s">
        <v>3912</v>
      </c>
      <c r="G253" s="19" t="s">
        <v>3913</v>
      </c>
      <c r="H253" s="19" t="s">
        <v>3914</v>
      </c>
      <c r="I253" s="19" t="s">
        <v>3910</v>
      </c>
      <c r="J253" s="19" t="s">
        <v>3915</v>
      </c>
      <c r="K253" s="19" t="s">
        <v>3916</v>
      </c>
      <c r="L253" s="19" t="s">
        <v>3910</v>
      </c>
      <c r="M253" s="19" t="s">
        <v>3910</v>
      </c>
    </row>
    <row r="254">
      <c r="A254" s="17" t="s">
        <v>382</v>
      </c>
      <c r="B254" s="17" t="s">
        <v>3917</v>
      </c>
      <c r="C254" s="17" t="s">
        <v>3918</v>
      </c>
      <c r="D254" s="19" t="s">
        <v>3919</v>
      </c>
      <c r="E254" s="19" t="s">
        <v>3918</v>
      </c>
      <c r="F254" s="19" t="s">
        <v>3920</v>
      </c>
      <c r="G254" s="19" t="s">
        <v>3921</v>
      </c>
      <c r="H254" s="19" t="s">
        <v>3922</v>
      </c>
      <c r="I254" s="19" t="s">
        <v>3918</v>
      </c>
      <c r="J254" s="19" t="s">
        <v>3923</v>
      </c>
      <c r="K254" s="19" t="s">
        <v>3918</v>
      </c>
      <c r="L254" s="19" t="s">
        <v>3918</v>
      </c>
      <c r="M254" s="19" t="s">
        <v>3918</v>
      </c>
    </row>
    <row r="255">
      <c r="A255" s="17" t="s">
        <v>382</v>
      </c>
      <c r="B255" s="17" t="s">
        <v>3924</v>
      </c>
      <c r="C255" s="17" t="s">
        <v>3925</v>
      </c>
      <c r="D255" s="19" t="s">
        <v>3925</v>
      </c>
      <c r="E255" s="19" t="s">
        <v>3925</v>
      </c>
      <c r="F255" s="19" t="s">
        <v>3925</v>
      </c>
      <c r="G255" s="19" t="s">
        <v>3926</v>
      </c>
      <c r="H255" s="19" t="s">
        <v>3927</v>
      </c>
      <c r="I255" s="19" t="s">
        <v>3925</v>
      </c>
      <c r="J255" s="19" t="s">
        <v>3928</v>
      </c>
      <c r="K255" s="19" t="s">
        <v>3925</v>
      </c>
      <c r="L255" s="19" t="s">
        <v>3925</v>
      </c>
      <c r="M255" s="19" t="s">
        <v>3925</v>
      </c>
    </row>
    <row r="256">
      <c r="A256" s="17" t="s">
        <v>382</v>
      </c>
      <c r="B256" s="17" t="s">
        <v>3929</v>
      </c>
      <c r="C256" s="17" t="s">
        <v>3930</v>
      </c>
      <c r="D256" s="19" t="s">
        <v>3930</v>
      </c>
      <c r="E256" s="19" t="s">
        <v>3930</v>
      </c>
      <c r="F256" s="19" t="s">
        <v>3930</v>
      </c>
      <c r="G256" s="19" t="s">
        <v>3931</v>
      </c>
      <c r="H256" s="19" t="s">
        <v>3932</v>
      </c>
      <c r="I256" s="19" t="s">
        <v>3930</v>
      </c>
      <c r="J256" s="19" t="s">
        <v>3933</v>
      </c>
      <c r="K256" s="19" t="s">
        <v>3930</v>
      </c>
      <c r="L256" s="19" t="s">
        <v>3930</v>
      </c>
      <c r="M256" s="19" t="s">
        <v>3930</v>
      </c>
    </row>
    <row r="257">
      <c r="A257" s="17" t="s">
        <v>382</v>
      </c>
      <c r="B257" s="17" t="s">
        <v>3934</v>
      </c>
      <c r="C257" s="17" t="s">
        <v>3935</v>
      </c>
      <c r="D257" s="19" t="s">
        <v>3935</v>
      </c>
      <c r="E257" s="19" t="s">
        <v>3935</v>
      </c>
      <c r="F257" s="19" t="s">
        <v>3935</v>
      </c>
      <c r="G257" s="19" t="s">
        <v>3936</v>
      </c>
      <c r="H257" s="19" t="s">
        <v>3937</v>
      </c>
      <c r="I257" s="19" t="s">
        <v>3935</v>
      </c>
      <c r="J257" s="19" t="s">
        <v>3938</v>
      </c>
      <c r="K257" s="19" t="s">
        <v>3935</v>
      </c>
      <c r="L257" s="19" t="s">
        <v>3935</v>
      </c>
      <c r="M257" s="19" t="s">
        <v>3935</v>
      </c>
    </row>
    <row r="258">
      <c r="A258" s="17" t="s">
        <v>382</v>
      </c>
      <c r="B258" s="17" t="s">
        <v>3939</v>
      </c>
      <c r="C258" s="17" t="s">
        <v>3940</v>
      </c>
      <c r="D258" s="19" t="s">
        <v>3940</v>
      </c>
      <c r="E258" s="19" t="s">
        <v>3940</v>
      </c>
      <c r="F258" s="19" t="s">
        <v>3940</v>
      </c>
      <c r="G258" s="19" t="s">
        <v>3941</v>
      </c>
      <c r="H258" s="19" t="s">
        <v>3942</v>
      </c>
      <c r="I258" s="19" t="s">
        <v>3940</v>
      </c>
      <c r="J258" s="19" t="s">
        <v>3943</v>
      </c>
      <c r="K258" s="19" t="s">
        <v>3940</v>
      </c>
      <c r="L258" s="19" t="s">
        <v>3940</v>
      </c>
      <c r="M258" s="19" t="s">
        <v>3940</v>
      </c>
    </row>
    <row r="259">
      <c r="A259" s="17" t="s">
        <v>382</v>
      </c>
      <c r="B259" s="17" t="s">
        <v>3944</v>
      </c>
      <c r="C259" s="17" t="s">
        <v>3945</v>
      </c>
      <c r="D259" s="19" t="s">
        <v>3945</v>
      </c>
      <c r="E259" s="19" t="s">
        <v>3946</v>
      </c>
      <c r="F259" s="19" t="s">
        <v>3945</v>
      </c>
      <c r="G259" s="19" t="s">
        <v>3947</v>
      </c>
      <c r="H259" s="19" t="s">
        <v>3948</v>
      </c>
      <c r="I259" s="19" t="s">
        <v>3945</v>
      </c>
      <c r="J259" s="19" t="s">
        <v>3949</v>
      </c>
      <c r="K259" s="19" t="s">
        <v>3945</v>
      </c>
      <c r="L259" s="19" t="s">
        <v>3945</v>
      </c>
      <c r="M259" s="19" t="s">
        <v>3945</v>
      </c>
    </row>
    <row r="260">
      <c r="A260" s="17" t="s">
        <v>382</v>
      </c>
      <c r="B260" s="17" t="s">
        <v>3950</v>
      </c>
      <c r="C260" s="17" t="s">
        <v>3951</v>
      </c>
      <c r="D260" s="19" t="s">
        <v>3951</v>
      </c>
      <c r="E260" s="19" t="s">
        <v>3951</v>
      </c>
      <c r="F260" s="19" t="s">
        <v>3951</v>
      </c>
      <c r="G260" s="19" t="s">
        <v>3951</v>
      </c>
      <c r="H260" s="19" t="s">
        <v>3952</v>
      </c>
      <c r="I260" s="19" t="s">
        <v>3953</v>
      </c>
      <c r="J260" s="19" t="s">
        <v>3953</v>
      </c>
      <c r="K260" s="19" t="s">
        <v>3951</v>
      </c>
      <c r="L260" s="19" t="s">
        <v>3951</v>
      </c>
      <c r="M260" s="19" t="s">
        <v>3951</v>
      </c>
    </row>
    <row r="261">
      <c r="A261" s="17" t="s">
        <v>1033</v>
      </c>
      <c r="B261" s="17" t="s">
        <v>3954</v>
      </c>
      <c r="C261" s="17" t="s">
        <v>3955</v>
      </c>
      <c r="D261" s="19" t="s">
        <v>3956</v>
      </c>
      <c r="E261" s="19" t="s">
        <v>3955</v>
      </c>
      <c r="F261" s="19" t="s">
        <v>3955</v>
      </c>
      <c r="G261" s="19" t="s">
        <v>3955</v>
      </c>
      <c r="H261" s="19" t="s">
        <v>3957</v>
      </c>
      <c r="I261" s="19" t="s">
        <v>3955</v>
      </c>
      <c r="J261" s="19" t="s">
        <v>3955</v>
      </c>
      <c r="K261" s="19" t="s">
        <v>3955</v>
      </c>
      <c r="L261" s="19" t="s">
        <v>3955</v>
      </c>
      <c r="M261" s="19" t="s">
        <v>3955</v>
      </c>
    </row>
    <row r="262">
      <c r="A262" s="17" t="s">
        <v>1033</v>
      </c>
      <c r="B262" s="17" t="s">
        <v>3958</v>
      </c>
      <c r="C262" s="17" t="s">
        <v>3959</v>
      </c>
      <c r="D262" s="19" t="s">
        <v>3959</v>
      </c>
      <c r="E262" s="19" t="s">
        <v>3959</v>
      </c>
      <c r="F262" s="19" t="s">
        <v>3959</v>
      </c>
      <c r="G262" s="19" t="s">
        <v>3960</v>
      </c>
      <c r="H262" s="19" t="s">
        <v>3961</v>
      </c>
      <c r="I262" s="19" t="s">
        <v>3959</v>
      </c>
      <c r="J262" s="19" t="s">
        <v>3962</v>
      </c>
      <c r="K262" s="19" t="s">
        <v>3959</v>
      </c>
      <c r="L262" s="19" t="s">
        <v>3959</v>
      </c>
      <c r="M262" s="19" t="s">
        <v>3959</v>
      </c>
    </row>
    <row r="263">
      <c r="A263" s="17" t="s">
        <v>1033</v>
      </c>
      <c r="B263" s="17" t="s">
        <v>3963</v>
      </c>
      <c r="C263" s="17" t="s">
        <v>3964</v>
      </c>
      <c r="D263" s="19" t="s">
        <v>3964</v>
      </c>
      <c r="E263" s="19" t="s">
        <v>3964</v>
      </c>
      <c r="F263" s="19" t="s">
        <v>3965</v>
      </c>
      <c r="G263" s="19" t="s">
        <v>3964</v>
      </c>
      <c r="H263" s="19" t="s">
        <v>3966</v>
      </c>
      <c r="I263" s="19" t="s">
        <v>3964</v>
      </c>
      <c r="J263" s="19" t="s">
        <v>3967</v>
      </c>
      <c r="K263" s="19" t="s">
        <v>3964</v>
      </c>
      <c r="L263" s="19" t="s">
        <v>3964</v>
      </c>
      <c r="M263" s="19" t="s">
        <v>3964</v>
      </c>
    </row>
    <row r="264">
      <c r="A264" s="17" t="s">
        <v>1033</v>
      </c>
      <c r="B264" s="17" t="s">
        <v>3968</v>
      </c>
      <c r="C264" s="17" t="s">
        <v>3969</v>
      </c>
      <c r="D264" s="19" t="s">
        <v>3969</v>
      </c>
      <c r="E264" s="19" t="s">
        <v>3969</v>
      </c>
      <c r="F264" s="19" t="s">
        <v>3969</v>
      </c>
      <c r="G264" s="19" t="s">
        <v>3970</v>
      </c>
      <c r="H264" s="19" t="s">
        <v>3971</v>
      </c>
      <c r="I264" s="19" t="s">
        <v>3969</v>
      </c>
      <c r="J264" s="19" t="s">
        <v>3972</v>
      </c>
      <c r="K264" s="19" t="s">
        <v>3969</v>
      </c>
      <c r="L264" s="19" t="s">
        <v>3969</v>
      </c>
      <c r="M264" s="19" t="s">
        <v>3969</v>
      </c>
    </row>
    <row r="265">
      <c r="A265" s="17" t="s">
        <v>1033</v>
      </c>
      <c r="B265" s="17" t="s">
        <v>3973</v>
      </c>
      <c r="C265" s="17" t="s">
        <v>3974</v>
      </c>
      <c r="D265" s="19" t="s">
        <v>3974</v>
      </c>
      <c r="E265" s="19" t="s">
        <v>3974</v>
      </c>
      <c r="F265" s="19" t="s">
        <v>3974</v>
      </c>
      <c r="G265" s="19" t="s">
        <v>3975</v>
      </c>
      <c r="H265" s="19" t="s">
        <v>3976</v>
      </c>
      <c r="I265" s="19" t="s">
        <v>3974</v>
      </c>
      <c r="J265" s="19" t="s">
        <v>3977</v>
      </c>
      <c r="K265" s="19" t="s">
        <v>3974</v>
      </c>
      <c r="L265" s="19" t="s">
        <v>3974</v>
      </c>
      <c r="M265" s="19" t="s">
        <v>3974</v>
      </c>
    </row>
    <row r="266">
      <c r="A266" s="17" t="s">
        <v>1033</v>
      </c>
      <c r="B266" s="17" t="s">
        <v>3978</v>
      </c>
      <c r="C266" s="17" t="s">
        <v>3979</v>
      </c>
      <c r="D266" s="19" t="s">
        <v>3979</v>
      </c>
      <c r="E266" s="19" t="s">
        <v>3979</v>
      </c>
      <c r="F266" s="19" t="s">
        <v>3979</v>
      </c>
      <c r="G266" s="19" t="s">
        <v>3979</v>
      </c>
      <c r="H266" s="19" t="s">
        <v>3980</v>
      </c>
      <c r="I266" s="19" t="s">
        <v>3979</v>
      </c>
      <c r="J266" s="19" t="s">
        <v>3981</v>
      </c>
      <c r="K266" s="19" t="s">
        <v>3982</v>
      </c>
      <c r="L266" s="19" t="s">
        <v>3979</v>
      </c>
      <c r="M266" s="19" t="s">
        <v>3979</v>
      </c>
    </row>
    <row r="267">
      <c r="A267" s="17" t="s">
        <v>1033</v>
      </c>
      <c r="B267" s="17" t="s">
        <v>3983</v>
      </c>
      <c r="C267" s="17" t="s">
        <v>3984</v>
      </c>
      <c r="D267" s="19" t="s">
        <v>3984</v>
      </c>
      <c r="E267" s="19" t="s">
        <v>3984</v>
      </c>
      <c r="F267" s="19" t="s">
        <v>3984</v>
      </c>
      <c r="G267" s="19" t="s">
        <v>3984</v>
      </c>
      <c r="H267" s="19" t="s">
        <v>3985</v>
      </c>
      <c r="I267" s="19" t="s">
        <v>3984</v>
      </c>
      <c r="J267" s="19" t="s">
        <v>3984</v>
      </c>
      <c r="K267" s="19" t="s">
        <v>3984</v>
      </c>
      <c r="L267" s="19" t="s">
        <v>3984</v>
      </c>
      <c r="M267" s="19" t="s">
        <v>3984</v>
      </c>
    </row>
    <row r="268">
      <c r="A268" s="17" t="s">
        <v>1033</v>
      </c>
      <c r="B268" s="17" t="s">
        <v>3986</v>
      </c>
      <c r="C268" s="17" t="s">
        <v>3987</v>
      </c>
      <c r="D268" s="19" t="s">
        <v>3987</v>
      </c>
      <c r="E268" s="19" t="s">
        <v>3987</v>
      </c>
      <c r="F268" s="19" t="s">
        <v>3987</v>
      </c>
      <c r="G268" s="19" t="s">
        <v>3988</v>
      </c>
      <c r="H268" s="19" t="s">
        <v>3987</v>
      </c>
      <c r="I268" s="19" t="s">
        <v>3987</v>
      </c>
      <c r="J268" s="19" t="s">
        <v>3989</v>
      </c>
      <c r="K268" s="19" t="s">
        <v>3987</v>
      </c>
      <c r="L268" s="19" t="s">
        <v>3987</v>
      </c>
      <c r="M268" s="19" t="s">
        <v>3987</v>
      </c>
    </row>
    <row r="269">
      <c r="A269" s="17" t="s">
        <v>1033</v>
      </c>
      <c r="B269" s="17" t="s">
        <v>3990</v>
      </c>
      <c r="C269" s="17" t="s">
        <v>3991</v>
      </c>
      <c r="D269" s="19" t="s">
        <v>3991</v>
      </c>
      <c r="E269" s="19" t="s">
        <v>3991</v>
      </c>
      <c r="F269" s="19" t="s">
        <v>3991</v>
      </c>
      <c r="G269" s="19" t="s">
        <v>3992</v>
      </c>
      <c r="H269" s="19" t="s">
        <v>3993</v>
      </c>
      <c r="I269" s="19" t="s">
        <v>3991</v>
      </c>
      <c r="J269" s="19" t="s">
        <v>3994</v>
      </c>
      <c r="K269" s="19" t="s">
        <v>3991</v>
      </c>
      <c r="L269" s="19" t="s">
        <v>3991</v>
      </c>
      <c r="M269" s="19" t="s">
        <v>3991</v>
      </c>
    </row>
    <row r="270">
      <c r="A270" s="17" t="s">
        <v>1033</v>
      </c>
      <c r="B270" s="17" t="s">
        <v>3995</v>
      </c>
      <c r="C270" s="17" t="s">
        <v>3996</v>
      </c>
      <c r="D270" s="19" t="s">
        <v>3996</v>
      </c>
      <c r="E270" s="19" t="s">
        <v>3996</v>
      </c>
      <c r="F270" s="19" t="s">
        <v>3997</v>
      </c>
      <c r="G270" s="19" t="s">
        <v>3996</v>
      </c>
      <c r="H270" s="19" t="s">
        <v>3998</v>
      </c>
      <c r="I270" s="19" t="s">
        <v>3996</v>
      </c>
      <c r="J270" s="19" t="s">
        <v>3996</v>
      </c>
      <c r="K270" s="19" t="s">
        <v>3999</v>
      </c>
      <c r="L270" s="19" t="s">
        <v>3996</v>
      </c>
      <c r="M270" s="19" t="s">
        <v>3996</v>
      </c>
    </row>
    <row r="271">
      <c r="A271" s="17" t="s">
        <v>1033</v>
      </c>
      <c r="B271" s="17" t="s">
        <v>4000</v>
      </c>
      <c r="C271" s="17" t="s">
        <v>4001</v>
      </c>
      <c r="D271" s="19" t="s">
        <v>4001</v>
      </c>
      <c r="E271" s="19" t="s">
        <v>4001</v>
      </c>
      <c r="F271" s="19" t="s">
        <v>4001</v>
      </c>
      <c r="G271" s="19" t="s">
        <v>4002</v>
      </c>
      <c r="H271" s="19" t="s">
        <v>4003</v>
      </c>
      <c r="I271" s="19" t="s">
        <v>4001</v>
      </c>
      <c r="J271" s="19" t="s">
        <v>4004</v>
      </c>
      <c r="K271" s="19" t="s">
        <v>4001</v>
      </c>
      <c r="L271" s="19" t="s">
        <v>4001</v>
      </c>
      <c r="M271" s="19" t="s">
        <v>4001</v>
      </c>
    </row>
    <row r="272">
      <c r="A272" s="17" t="s">
        <v>1033</v>
      </c>
      <c r="B272" s="17" t="s">
        <v>4005</v>
      </c>
      <c r="C272" s="17" t="s">
        <v>4006</v>
      </c>
      <c r="D272" s="19" t="s">
        <v>4006</v>
      </c>
      <c r="E272" s="19" t="s">
        <v>4006</v>
      </c>
      <c r="F272" s="19" t="s">
        <v>4006</v>
      </c>
      <c r="G272" s="19" t="s">
        <v>4006</v>
      </c>
      <c r="H272" s="19" t="s">
        <v>4007</v>
      </c>
      <c r="I272" s="19" t="s">
        <v>4006</v>
      </c>
      <c r="J272" s="19" t="s">
        <v>4008</v>
      </c>
      <c r="K272" s="19" t="s">
        <v>4006</v>
      </c>
      <c r="L272" s="19" t="s">
        <v>4006</v>
      </c>
      <c r="M272" s="19" t="s">
        <v>4006</v>
      </c>
    </row>
    <row r="273">
      <c r="A273" s="17" t="s">
        <v>1033</v>
      </c>
      <c r="B273" s="17" t="s">
        <v>4009</v>
      </c>
      <c r="C273" s="17" t="s">
        <v>4010</v>
      </c>
      <c r="D273" s="19" t="s">
        <v>4010</v>
      </c>
      <c r="E273" s="19" t="s">
        <v>4010</v>
      </c>
      <c r="F273" s="19" t="s">
        <v>4010</v>
      </c>
      <c r="G273" s="19" t="s">
        <v>4011</v>
      </c>
      <c r="H273" s="19" t="s">
        <v>4012</v>
      </c>
      <c r="I273" s="19" t="s">
        <v>4010</v>
      </c>
      <c r="J273" s="19" t="s">
        <v>4013</v>
      </c>
      <c r="K273" s="19" t="s">
        <v>4010</v>
      </c>
      <c r="L273" s="19" t="s">
        <v>4010</v>
      </c>
      <c r="M273" s="19" t="s">
        <v>4010</v>
      </c>
    </row>
    <row r="274">
      <c r="A274" s="17" t="s">
        <v>1033</v>
      </c>
      <c r="B274" s="17" t="s">
        <v>4014</v>
      </c>
      <c r="C274" s="17" t="s">
        <v>4015</v>
      </c>
      <c r="D274" s="19" t="s">
        <v>4015</v>
      </c>
      <c r="E274" s="19" t="s">
        <v>4015</v>
      </c>
      <c r="F274" s="19" t="s">
        <v>4016</v>
      </c>
      <c r="G274" s="19" t="s">
        <v>4017</v>
      </c>
      <c r="H274" s="19" t="s">
        <v>4018</v>
      </c>
      <c r="I274" s="19" t="s">
        <v>4015</v>
      </c>
      <c r="J274" s="19" t="s">
        <v>4015</v>
      </c>
      <c r="K274" s="19" t="s">
        <v>4015</v>
      </c>
      <c r="L274" s="19" t="s">
        <v>4015</v>
      </c>
      <c r="M274" s="19" t="s">
        <v>4015</v>
      </c>
    </row>
    <row r="275">
      <c r="A275" s="17" t="s">
        <v>1033</v>
      </c>
      <c r="B275" s="17" t="s">
        <v>4019</v>
      </c>
      <c r="C275" s="17" t="s">
        <v>4020</v>
      </c>
      <c r="D275" s="19" t="s">
        <v>4021</v>
      </c>
      <c r="E275" s="19" t="s">
        <v>4020</v>
      </c>
      <c r="F275" s="19" t="s">
        <v>4022</v>
      </c>
      <c r="G275" s="19" t="s">
        <v>4023</v>
      </c>
      <c r="H275" s="19" t="s">
        <v>4024</v>
      </c>
      <c r="I275" s="19" t="s">
        <v>4020</v>
      </c>
      <c r="J275" s="19" t="s">
        <v>4025</v>
      </c>
      <c r="K275" s="19" t="s">
        <v>4026</v>
      </c>
      <c r="L275" s="19" t="s">
        <v>4027</v>
      </c>
      <c r="M275" s="19" t="s">
        <v>4028</v>
      </c>
    </row>
    <row r="276">
      <c r="A276" s="17" t="s">
        <v>1033</v>
      </c>
      <c r="B276" s="17" t="s">
        <v>4029</v>
      </c>
      <c r="C276" s="17" t="s">
        <v>4030</v>
      </c>
      <c r="D276" s="19" t="s">
        <v>4031</v>
      </c>
      <c r="E276" s="19" t="s">
        <v>4032</v>
      </c>
      <c r="F276" s="19" t="s">
        <v>4033</v>
      </c>
      <c r="G276" s="19" t="s">
        <v>4034</v>
      </c>
      <c r="H276" s="19" t="s">
        <v>4035</v>
      </c>
      <c r="I276" s="19" t="s">
        <v>4030</v>
      </c>
      <c r="J276" s="19" t="s">
        <v>4036</v>
      </c>
      <c r="K276" s="19" t="s">
        <v>4030</v>
      </c>
      <c r="L276" s="19" t="s">
        <v>4030</v>
      </c>
      <c r="M276" s="19" t="s">
        <v>4030</v>
      </c>
    </row>
    <row r="277">
      <c r="A277" s="17" t="s">
        <v>1033</v>
      </c>
      <c r="B277" s="17" t="s">
        <v>4037</v>
      </c>
      <c r="C277" s="17" t="s">
        <v>4038</v>
      </c>
      <c r="D277" s="19" t="s">
        <v>4038</v>
      </c>
      <c r="E277" s="19" t="s">
        <v>4038</v>
      </c>
      <c r="F277" s="19" t="s">
        <v>4038</v>
      </c>
      <c r="G277" s="19" t="s">
        <v>4039</v>
      </c>
      <c r="H277" s="19" t="s">
        <v>4040</v>
      </c>
      <c r="I277" s="19" t="s">
        <v>4038</v>
      </c>
      <c r="J277" s="19" t="s">
        <v>4041</v>
      </c>
      <c r="K277" s="19" t="s">
        <v>4038</v>
      </c>
      <c r="L277" s="19" t="s">
        <v>4038</v>
      </c>
      <c r="M277" s="19" t="s">
        <v>4038</v>
      </c>
    </row>
    <row r="278">
      <c r="A278" s="17" t="s">
        <v>1033</v>
      </c>
      <c r="B278" s="17" t="s">
        <v>4042</v>
      </c>
      <c r="C278" s="17" t="s">
        <v>4043</v>
      </c>
      <c r="D278" s="19" t="s">
        <v>4044</v>
      </c>
      <c r="E278" s="19" t="s">
        <v>4045</v>
      </c>
      <c r="F278" s="19" t="s">
        <v>4046</v>
      </c>
      <c r="G278" s="19" t="s">
        <v>4047</v>
      </c>
      <c r="H278" s="19" t="s">
        <v>4048</v>
      </c>
      <c r="I278" s="19" t="s">
        <v>4043</v>
      </c>
      <c r="J278" s="19" t="s">
        <v>4049</v>
      </c>
      <c r="K278" s="19" t="s">
        <v>4050</v>
      </c>
      <c r="L278" s="19" t="s">
        <v>4043</v>
      </c>
      <c r="M278" s="19" t="s">
        <v>4043</v>
      </c>
    </row>
    <row r="279">
      <c r="A279" s="17" t="s">
        <v>1033</v>
      </c>
      <c r="B279" s="17" t="s">
        <v>4051</v>
      </c>
      <c r="C279" s="17" t="s">
        <v>4052</v>
      </c>
      <c r="D279" s="19" t="s">
        <v>4052</v>
      </c>
      <c r="E279" s="19" t="s">
        <v>4053</v>
      </c>
      <c r="F279" s="19" t="s">
        <v>4052</v>
      </c>
      <c r="G279" s="19" t="s">
        <v>4054</v>
      </c>
      <c r="H279" s="19" t="s">
        <v>4055</v>
      </c>
      <c r="I279" s="19" t="s">
        <v>4052</v>
      </c>
      <c r="J279" s="19" t="s">
        <v>4052</v>
      </c>
      <c r="K279" s="19" t="s">
        <v>4052</v>
      </c>
      <c r="L279" s="19" t="s">
        <v>4052</v>
      </c>
      <c r="M279" s="19" t="s">
        <v>4052</v>
      </c>
    </row>
    <row r="280">
      <c r="A280" s="17" t="s">
        <v>1033</v>
      </c>
      <c r="B280" s="17" t="s">
        <v>4056</v>
      </c>
      <c r="C280" s="17" t="s">
        <v>4057</v>
      </c>
      <c r="D280" s="19" t="s">
        <v>4057</v>
      </c>
      <c r="E280" s="19" t="s">
        <v>4057</v>
      </c>
      <c r="F280" s="19" t="s">
        <v>4058</v>
      </c>
      <c r="G280" s="19" t="s">
        <v>4059</v>
      </c>
      <c r="H280" s="19" t="s">
        <v>4060</v>
      </c>
      <c r="I280" s="19" t="s">
        <v>4057</v>
      </c>
      <c r="J280" s="19" t="s">
        <v>4061</v>
      </c>
      <c r="K280" s="19" t="s">
        <v>4057</v>
      </c>
      <c r="L280" s="19" t="s">
        <v>4057</v>
      </c>
      <c r="M280" s="19" t="s">
        <v>4057</v>
      </c>
    </row>
    <row r="281">
      <c r="A281" s="17" t="s">
        <v>1033</v>
      </c>
      <c r="B281" s="17" t="s">
        <v>4062</v>
      </c>
      <c r="C281" s="17" t="s">
        <v>4063</v>
      </c>
      <c r="D281" s="19" t="s">
        <v>4064</v>
      </c>
      <c r="E281" s="19" t="s">
        <v>4064</v>
      </c>
      <c r="F281" s="19" t="s">
        <v>4065</v>
      </c>
      <c r="G281" s="19" t="s">
        <v>4066</v>
      </c>
      <c r="H281" s="19" t="s">
        <v>4067</v>
      </c>
      <c r="I281" s="19" t="s">
        <v>4064</v>
      </c>
      <c r="J281" s="19" t="s">
        <v>4068</v>
      </c>
      <c r="K281" s="19" t="s">
        <v>4063</v>
      </c>
      <c r="L281" s="19" t="s">
        <v>4064</v>
      </c>
      <c r="M281" s="19" t="s">
        <v>4064</v>
      </c>
    </row>
    <row r="282">
      <c r="A282" s="17" t="s">
        <v>1033</v>
      </c>
      <c r="B282" s="17" t="s">
        <v>4069</v>
      </c>
      <c r="C282" s="17" t="s">
        <v>4070</v>
      </c>
      <c r="D282" s="19" t="s">
        <v>4070</v>
      </c>
      <c r="E282" s="19" t="s">
        <v>4071</v>
      </c>
      <c r="F282" s="19" t="s">
        <v>4070</v>
      </c>
      <c r="G282" s="19" t="s">
        <v>4072</v>
      </c>
      <c r="H282" s="19" t="s">
        <v>4073</v>
      </c>
      <c r="I282" s="19" t="s">
        <v>4070</v>
      </c>
      <c r="J282" s="19" t="s">
        <v>4074</v>
      </c>
      <c r="K282" s="19" t="s">
        <v>4075</v>
      </c>
      <c r="L282" s="19" t="s">
        <v>4070</v>
      </c>
      <c r="M282" s="19" t="s">
        <v>4070</v>
      </c>
    </row>
    <row r="283">
      <c r="A283" s="17" t="s">
        <v>1033</v>
      </c>
      <c r="B283" s="17" t="s">
        <v>4076</v>
      </c>
      <c r="C283" s="17" t="s">
        <v>4077</v>
      </c>
      <c r="D283" s="19" t="s">
        <v>4077</v>
      </c>
      <c r="E283" s="19" t="s">
        <v>4077</v>
      </c>
      <c r="F283" s="19" t="s">
        <v>4078</v>
      </c>
      <c r="G283" s="19" t="s">
        <v>4079</v>
      </c>
      <c r="H283" s="19" t="s">
        <v>4080</v>
      </c>
      <c r="I283" s="19" t="s">
        <v>4077</v>
      </c>
      <c r="J283" s="19" t="s">
        <v>4077</v>
      </c>
      <c r="K283" s="19" t="s">
        <v>4077</v>
      </c>
      <c r="L283" s="19" t="s">
        <v>4077</v>
      </c>
      <c r="M283" s="19" t="s">
        <v>4077</v>
      </c>
    </row>
    <row r="284">
      <c r="A284" s="17" t="s">
        <v>1033</v>
      </c>
      <c r="B284" s="17" t="s">
        <v>4081</v>
      </c>
      <c r="C284" s="17" t="s">
        <v>4082</v>
      </c>
      <c r="D284" s="19" t="s">
        <v>4082</v>
      </c>
      <c r="E284" s="19" t="s">
        <v>4082</v>
      </c>
      <c r="F284" s="19" t="s">
        <v>4082</v>
      </c>
      <c r="G284" s="19" t="s">
        <v>4083</v>
      </c>
      <c r="H284" s="19" t="s">
        <v>4084</v>
      </c>
      <c r="I284" s="19" t="s">
        <v>4082</v>
      </c>
      <c r="J284" s="19" t="s">
        <v>4085</v>
      </c>
      <c r="K284" s="19" t="s">
        <v>4082</v>
      </c>
      <c r="L284" s="19" t="s">
        <v>4082</v>
      </c>
      <c r="M284" s="19" t="s">
        <v>4082</v>
      </c>
    </row>
    <row r="285">
      <c r="A285" s="17" t="s">
        <v>1033</v>
      </c>
      <c r="B285" s="17" t="s">
        <v>4086</v>
      </c>
      <c r="C285" s="17" t="s">
        <v>4087</v>
      </c>
      <c r="D285" s="19" t="s">
        <v>4087</v>
      </c>
      <c r="E285" s="19" t="s">
        <v>4087</v>
      </c>
      <c r="F285" s="19" t="s">
        <v>4087</v>
      </c>
      <c r="G285" s="19" t="s">
        <v>4088</v>
      </c>
      <c r="H285" s="19" t="s">
        <v>4089</v>
      </c>
      <c r="I285" s="19" t="s">
        <v>4087</v>
      </c>
      <c r="J285" s="19" t="s">
        <v>4087</v>
      </c>
      <c r="K285" s="19" t="s">
        <v>4087</v>
      </c>
      <c r="L285" s="19" t="s">
        <v>4087</v>
      </c>
      <c r="M285" s="19" t="s">
        <v>4087</v>
      </c>
    </row>
    <row r="286">
      <c r="A286" s="17" t="s">
        <v>1033</v>
      </c>
      <c r="B286" s="17" t="s">
        <v>4090</v>
      </c>
      <c r="C286" s="17" t="s">
        <v>4091</v>
      </c>
      <c r="D286" s="19" t="s">
        <v>4091</v>
      </c>
      <c r="E286" s="19" t="s">
        <v>4091</v>
      </c>
      <c r="F286" s="19" t="s">
        <v>4091</v>
      </c>
      <c r="G286" s="19" t="s">
        <v>4092</v>
      </c>
      <c r="H286" s="19" t="s">
        <v>4093</v>
      </c>
      <c r="I286" s="19" t="s">
        <v>4091</v>
      </c>
      <c r="J286" s="19" t="s">
        <v>4094</v>
      </c>
      <c r="K286" s="19" t="s">
        <v>4091</v>
      </c>
      <c r="L286" s="19" t="s">
        <v>4091</v>
      </c>
      <c r="M286" s="19" t="s">
        <v>4091</v>
      </c>
    </row>
    <row r="287">
      <c r="A287" s="17" t="s">
        <v>1033</v>
      </c>
      <c r="B287" s="17" t="s">
        <v>4095</v>
      </c>
      <c r="C287" s="17" t="s">
        <v>4096</v>
      </c>
      <c r="D287" s="19" t="s">
        <v>4096</v>
      </c>
      <c r="E287" s="19" t="s">
        <v>4096</v>
      </c>
      <c r="F287" s="19" t="s">
        <v>4096</v>
      </c>
      <c r="G287" s="19" t="s">
        <v>4097</v>
      </c>
      <c r="H287" s="19" t="s">
        <v>4098</v>
      </c>
      <c r="I287" s="19" t="s">
        <v>4096</v>
      </c>
      <c r="J287" s="19" t="s">
        <v>4096</v>
      </c>
      <c r="K287" s="19" t="s">
        <v>4096</v>
      </c>
      <c r="L287" s="19" t="s">
        <v>4096</v>
      </c>
      <c r="M287" s="19" t="s">
        <v>4096</v>
      </c>
    </row>
    <row r="288">
      <c r="A288" s="17" t="s">
        <v>1033</v>
      </c>
      <c r="B288" s="17" t="s">
        <v>4099</v>
      </c>
      <c r="C288" s="17" t="s">
        <v>4100</v>
      </c>
      <c r="D288" s="19" t="s">
        <v>4100</v>
      </c>
      <c r="E288" s="19" t="s">
        <v>4100</v>
      </c>
      <c r="F288" s="19" t="s">
        <v>4100</v>
      </c>
      <c r="G288" s="19" t="s">
        <v>4101</v>
      </c>
      <c r="H288" s="19" t="s">
        <v>4102</v>
      </c>
      <c r="I288" s="19" t="s">
        <v>4100</v>
      </c>
      <c r="J288" s="19" t="s">
        <v>4103</v>
      </c>
      <c r="K288" s="19" t="s">
        <v>4100</v>
      </c>
      <c r="L288" s="19" t="s">
        <v>4100</v>
      </c>
      <c r="M288" s="19" t="s">
        <v>4100</v>
      </c>
    </row>
    <row r="289">
      <c r="A289" s="17" t="s">
        <v>2360</v>
      </c>
      <c r="B289" s="17" t="s">
        <v>4104</v>
      </c>
      <c r="C289" s="17" t="s">
        <v>4105</v>
      </c>
      <c r="D289" s="19" t="s">
        <v>4105</v>
      </c>
      <c r="E289" s="19" t="s">
        <v>4105</v>
      </c>
      <c r="F289" s="19" t="s">
        <v>4105</v>
      </c>
      <c r="G289" s="19" t="s">
        <v>4106</v>
      </c>
      <c r="H289" s="19" t="s">
        <v>4107</v>
      </c>
      <c r="I289" s="19" t="s">
        <v>4105</v>
      </c>
      <c r="J289" s="19" t="s">
        <v>4108</v>
      </c>
      <c r="K289" s="19" t="s">
        <v>4105</v>
      </c>
      <c r="L289" s="19" t="s">
        <v>4105</v>
      </c>
      <c r="M289" s="19" t="s">
        <v>4105</v>
      </c>
    </row>
    <row r="290">
      <c r="A290" s="17" t="s">
        <v>2360</v>
      </c>
      <c r="B290" s="17" t="s">
        <v>4109</v>
      </c>
      <c r="C290" s="17" t="s">
        <v>4110</v>
      </c>
      <c r="D290" s="19" t="s">
        <v>4110</v>
      </c>
      <c r="E290" s="19" t="s">
        <v>4110</v>
      </c>
      <c r="F290" s="19" t="s">
        <v>4110</v>
      </c>
      <c r="G290" s="19" t="s">
        <v>4111</v>
      </c>
      <c r="H290" s="19" t="s">
        <v>4112</v>
      </c>
      <c r="I290" s="19" t="s">
        <v>4110</v>
      </c>
      <c r="J290" s="19" t="s">
        <v>4113</v>
      </c>
      <c r="K290" s="19" t="s">
        <v>4110</v>
      </c>
      <c r="L290" s="19" t="s">
        <v>4110</v>
      </c>
      <c r="M290" s="19" t="s">
        <v>4110</v>
      </c>
    </row>
    <row r="291">
      <c r="A291" s="17" t="s">
        <v>2360</v>
      </c>
      <c r="B291" s="17" t="s">
        <v>4114</v>
      </c>
      <c r="C291" s="17" t="s">
        <v>4115</v>
      </c>
      <c r="D291" s="19" t="s">
        <v>4115</v>
      </c>
      <c r="E291" s="19" t="s">
        <v>4115</v>
      </c>
      <c r="F291" s="19" t="s">
        <v>4115</v>
      </c>
      <c r="G291" s="19" t="s">
        <v>4116</v>
      </c>
      <c r="H291" s="19" t="s">
        <v>4117</v>
      </c>
      <c r="I291" s="19" t="s">
        <v>4115</v>
      </c>
      <c r="J291" s="19" t="s">
        <v>4118</v>
      </c>
      <c r="K291" s="19" t="s">
        <v>4115</v>
      </c>
      <c r="L291" s="19" t="s">
        <v>4115</v>
      </c>
      <c r="M291" s="19" t="s">
        <v>4115</v>
      </c>
    </row>
    <row r="292">
      <c r="A292" s="17" t="s">
        <v>2360</v>
      </c>
      <c r="B292" s="17" t="s">
        <v>4119</v>
      </c>
      <c r="C292" s="17" t="s">
        <v>4120</v>
      </c>
      <c r="D292" s="19" t="s">
        <v>4121</v>
      </c>
      <c r="E292" s="19" t="s">
        <v>4122</v>
      </c>
      <c r="F292" s="19" t="s">
        <v>4120</v>
      </c>
      <c r="G292" s="19" t="s">
        <v>4123</v>
      </c>
      <c r="H292" s="19" t="s">
        <v>4124</v>
      </c>
      <c r="I292" s="19" t="s">
        <v>4120</v>
      </c>
      <c r="J292" s="19" t="s">
        <v>4125</v>
      </c>
      <c r="K292" s="19" t="s">
        <v>4120</v>
      </c>
      <c r="L292" s="19" t="s">
        <v>4120</v>
      </c>
      <c r="M292" s="19" t="s">
        <v>4120</v>
      </c>
    </row>
    <row r="293">
      <c r="A293" s="17" t="s">
        <v>669</v>
      </c>
      <c r="B293" s="17" t="s">
        <v>4126</v>
      </c>
      <c r="C293" s="17" t="s">
        <v>4127</v>
      </c>
      <c r="D293" s="19" t="s">
        <v>4127</v>
      </c>
      <c r="E293" s="19" t="s">
        <v>4127</v>
      </c>
      <c r="F293" s="19" t="s">
        <v>4127</v>
      </c>
      <c r="G293" s="19" t="s">
        <v>4128</v>
      </c>
      <c r="H293" s="19" t="s">
        <v>4129</v>
      </c>
      <c r="I293" s="19" t="s">
        <v>4127</v>
      </c>
      <c r="J293" s="19" t="s">
        <v>4130</v>
      </c>
      <c r="K293" s="19" t="s">
        <v>4131</v>
      </c>
      <c r="L293" s="19" t="s">
        <v>4127</v>
      </c>
      <c r="M293" s="19" t="s">
        <v>4127</v>
      </c>
    </row>
    <row r="294">
      <c r="A294" s="17" t="s">
        <v>669</v>
      </c>
      <c r="B294" s="17" t="s">
        <v>4132</v>
      </c>
      <c r="C294" s="17" t="s">
        <v>4133</v>
      </c>
      <c r="D294" s="19" t="s">
        <v>4133</v>
      </c>
      <c r="E294" s="19" t="s">
        <v>4133</v>
      </c>
      <c r="F294" s="19" t="s">
        <v>4133</v>
      </c>
      <c r="G294" s="19" t="s">
        <v>4133</v>
      </c>
      <c r="H294" s="19" t="s">
        <v>4134</v>
      </c>
      <c r="I294" s="19" t="s">
        <v>4133</v>
      </c>
      <c r="J294" s="19" t="s">
        <v>4135</v>
      </c>
      <c r="K294" s="19" t="s">
        <v>4133</v>
      </c>
      <c r="L294" s="19" t="s">
        <v>4133</v>
      </c>
      <c r="M294" s="19" t="s">
        <v>4133</v>
      </c>
    </row>
    <row r="295">
      <c r="A295" s="17" t="s">
        <v>669</v>
      </c>
      <c r="B295" s="17" t="s">
        <v>4136</v>
      </c>
      <c r="C295" s="17" t="s">
        <v>4137</v>
      </c>
      <c r="D295" s="19" t="s">
        <v>4138</v>
      </c>
      <c r="E295" s="19" t="s">
        <v>4137</v>
      </c>
      <c r="F295" s="19" t="s">
        <v>4137</v>
      </c>
      <c r="G295" s="19" t="s">
        <v>4139</v>
      </c>
      <c r="H295" s="19" t="s">
        <v>4140</v>
      </c>
      <c r="I295" s="19" t="s">
        <v>4137</v>
      </c>
      <c r="J295" s="19" t="s">
        <v>4141</v>
      </c>
      <c r="K295" s="19" t="s">
        <v>4137</v>
      </c>
      <c r="L295" s="19" t="s">
        <v>4137</v>
      </c>
      <c r="M295" s="19" t="s">
        <v>4137</v>
      </c>
    </row>
    <row r="296">
      <c r="A296" s="17" t="s">
        <v>669</v>
      </c>
      <c r="B296" s="17" t="s">
        <v>4142</v>
      </c>
      <c r="C296" s="17" t="s">
        <v>4143</v>
      </c>
      <c r="D296" s="19" t="s">
        <v>4143</v>
      </c>
      <c r="E296" s="19" t="s">
        <v>4143</v>
      </c>
      <c r="F296" s="19" t="s">
        <v>4143</v>
      </c>
      <c r="G296" s="19" t="s">
        <v>4144</v>
      </c>
      <c r="H296" s="19" t="s">
        <v>4145</v>
      </c>
      <c r="I296" s="19" t="s">
        <v>4143</v>
      </c>
      <c r="J296" s="19" t="s">
        <v>4146</v>
      </c>
      <c r="K296" s="19" t="s">
        <v>4143</v>
      </c>
      <c r="L296" s="19" t="s">
        <v>4143</v>
      </c>
      <c r="M296" s="19" t="s">
        <v>4143</v>
      </c>
    </row>
    <row r="297">
      <c r="A297" s="17" t="s">
        <v>669</v>
      </c>
      <c r="B297" s="17" t="s">
        <v>4147</v>
      </c>
      <c r="C297" s="17" t="s">
        <v>4148</v>
      </c>
      <c r="D297" s="19" t="s">
        <v>4148</v>
      </c>
      <c r="E297" s="19" t="s">
        <v>4148</v>
      </c>
      <c r="F297" s="19" t="s">
        <v>4148</v>
      </c>
      <c r="G297" s="19" t="s">
        <v>4149</v>
      </c>
      <c r="H297" s="19" t="s">
        <v>4150</v>
      </c>
      <c r="I297" s="19" t="s">
        <v>4148</v>
      </c>
      <c r="J297" s="19" t="s">
        <v>4151</v>
      </c>
      <c r="K297" s="19" t="s">
        <v>4148</v>
      </c>
      <c r="L297" s="19" t="s">
        <v>4148</v>
      </c>
      <c r="M297" s="19" t="s">
        <v>4148</v>
      </c>
    </row>
    <row r="298">
      <c r="A298" s="17" t="s">
        <v>669</v>
      </c>
      <c r="B298" s="17" t="s">
        <v>4152</v>
      </c>
      <c r="C298" s="17" t="s">
        <v>4153</v>
      </c>
      <c r="D298" s="19" t="s">
        <v>4153</v>
      </c>
      <c r="E298" s="19" t="s">
        <v>4153</v>
      </c>
      <c r="F298" s="19" t="s">
        <v>4153</v>
      </c>
      <c r="G298" s="19" t="s">
        <v>4154</v>
      </c>
      <c r="H298" s="19" t="s">
        <v>4155</v>
      </c>
      <c r="I298" s="19" t="s">
        <v>4153</v>
      </c>
      <c r="J298" s="19" t="s">
        <v>4156</v>
      </c>
      <c r="K298" s="19" t="s">
        <v>4153</v>
      </c>
      <c r="L298" s="19" t="s">
        <v>4153</v>
      </c>
      <c r="M298" s="19" t="s">
        <v>4153</v>
      </c>
    </row>
    <row r="299">
      <c r="A299" s="17" t="s">
        <v>669</v>
      </c>
      <c r="B299" s="17" t="s">
        <v>4157</v>
      </c>
      <c r="C299" s="17" t="s">
        <v>4158</v>
      </c>
      <c r="D299" s="19" t="s">
        <v>4158</v>
      </c>
      <c r="E299" s="19" t="s">
        <v>4158</v>
      </c>
      <c r="F299" s="19" t="s">
        <v>4158</v>
      </c>
      <c r="G299" s="19" t="s">
        <v>4158</v>
      </c>
      <c r="H299" s="19" t="s">
        <v>4159</v>
      </c>
      <c r="I299" s="19" t="s">
        <v>4158</v>
      </c>
      <c r="J299" s="19" t="s">
        <v>4160</v>
      </c>
      <c r="K299" s="19" t="s">
        <v>4158</v>
      </c>
      <c r="L299" s="19" t="s">
        <v>4158</v>
      </c>
      <c r="M299" s="19" t="s">
        <v>4158</v>
      </c>
    </row>
    <row r="300">
      <c r="A300" s="17" t="s">
        <v>669</v>
      </c>
      <c r="B300" s="17" t="s">
        <v>4161</v>
      </c>
      <c r="C300" s="17" t="s">
        <v>4162</v>
      </c>
      <c r="D300" s="19" t="s">
        <v>4162</v>
      </c>
      <c r="E300" s="19" t="s">
        <v>4163</v>
      </c>
      <c r="F300" s="19" t="s">
        <v>4162</v>
      </c>
      <c r="G300" s="19" t="s">
        <v>4164</v>
      </c>
      <c r="H300" s="19" t="s">
        <v>4165</v>
      </c>
      <c r="I300" s="19" t="s">
        <v>4162</v>
      </c>
      <c r="J300" s="19" t="s">
        <v>4162</v>
      </c>
      <c r="K300" s="19" t="s">
        <v>4166</v>
      </c>
      <c r="L300" s="19" t="s">
        <v>4167</v>
      </c>
      <c r="M300" s="19" t="s">
        <v>4162</v>
      </c>
    </row>
    <row r="301">
      <c r="A301" s="17" t="s">
        <v>669</v>
      </c>
      <c r="B301" s="17" t="s">
        <v>4168</v>
      </c>
      <c r="C301" s="17" t="s">
        <v>4169</v>
      </c>
      <c r="D301" s="19" t="s">
        <v>4169</v>
      </c>
      <c r="E301" s="19" t="s">
        <v>4169</v>
      </c>
      <c r="F301" s="19" t="s">
        <v>4169</v>
      </c>
      <c r="G301" s="19" t="s">
        <v>4170</v>
      </c>
      <c r="H301" s="19" t="s">
        <v>4171</v>
      </c>
      <c r="I301" s="19" t="s">
        <v>4169</v>
      </c>
      <c r="J301" s="19" t="s">
        <v>4172</v>
      </c>
      <c r="K301" s="19" t="s">
        <v>4169</v>
      </c>
      <c r="L301" s="19" t="s">
        <v>4169</v>
      </c>
      <c r="M301" s="19" t="s">
        <v>4169</v>
      </c>
    </row>
    <row r="302">
      <c r="A302" s="17" t="s">
        <v>669</v>
      </c>
      <c r="B302" s="17" t="s">
        <v>4173</v>
      </c>
      <c r="C302" s="17" t="s">
        <v>4174</v>
      </c>
      <c r="D302" s="19" t="s">
        <v>4174</v>
      </c>
      <c r="E302" s="19" t="s">
        <v>4174</v>
      </c>
      <c r="F302" s="19" t="s">
        <v>4174</v>
      </c>
      <c r="G302" s="19" t="s">
        <v>4174</v>
      </c>
      <c r="H302" s="19" t="s">
        <v>4175</v>
      </c>
      <c r="I302" s="19" t="s">
        <v>4174</v>
      </c>
      <c r="J302" s="19" t="s">
        <v>4176</v>
      </c>
      <c r="K302" s="19" t="s">
        <v>4174</v>
      </c>
      <c r="L302" s="19" t="s">
        <v>4174</v>
      </c>
      <c r="M302" s="19" t="s">
        <v>4174</v>
      </c>
    </row>
    <row r="303">
      <c r="A303" s="17" t="s">
        <v>405</v>
      </c>
      <c r="B303" s="17" t="s">
        <v>4177</v>
      </c>
      <c r="C303" s="17" t="s">
        <v>4178</v>
      </c>
      <c r="D303" s="19" t="s">
        <v>4178</v>
      </c>
      <c r="E303" s="19" t="s">
        <v>4178</v>
      </c>
      <c r="F303" s="19" t="s">
        <v>4178</v>
      </c>
      <c r="G303" s="19" t="s">
        <v>4179</v>
      </c>
      <c r="H303" s="19" t="s">
        <v>4180</v>
      </c>
      <c r="I303" s="19" t="s">
        <v>4178</v>
      </c>
      <c r="J303" s="19" t="s">
        <v>4181</v>
      </c>
      <c r="K303" s="19" t="s">
        <v>4178</v>
      </c>
      <c r="L303" s="19" t="s">
        <v>4178</v>
      </c>
      <c r="M303" s="19" t="s">
        <v>4178</v>
      </c>
    </row>
    <row r="304">
      <c r="A304" s="18" t="s">
        <v>405</v>
      </c>
      <c r="B304" s="18" t="s">
        <v>4182</v>
      </c>
      <c r="C304" s="17" t="s">
        <v>4183</v>
      </c>
      <c r="D304" s="19" t="s">
        <v>4183</v>
      </c>
      <c r="E304" s="19" t="s">
        <v>4183</v>
      </c>
      <c r="F304" s="19" t="s">
        <v>4183</v>
      </c>
      <c r="G304" s="19" t="s">
        <v>4184</v>
      </c>
      <c r="H304" s="19" t="s">
        <v>4185</v>
      </c>
      <c r="I304" s="19" t="s">
        <v>4183</v>
      </c>
      <c r="J304" s="19" t="s">
        <v>4186</v>
      </c>
      <c r="K304" s="19" t="s">
        <v>4183</v>
      </c>
      <c r="L304" s="19" t="s">
        <v>4183</v>
      </c>
      <c r="M304" s="19" t="s">
        <v>4183</v>
      </c>
    </row>
    <row r="305">
      <c r="A305" s="17" t="s">
        <v>405</v>
      </c>
      <c r="B305" s="17" t="s">
        <v>4187</v>
      </c>
      <c r="C305" s="17" t="s">
        <v>4188</v>
      </c>
      <c r="D305" s="19" t="s">
        <v>4188</v>
      </c>
      <c r="E305" s="19" t="s">
        <v>4188</v>
      </c>
      <c r="F305" s="19" t="s">
        <v>4188</v>
      </c>
      <c r="G305" s="19" t="s">
        <v>4189</v>
      </c>
      <c r="H305" s="19" t="s">
        <v>4190</v>
      </c>
      <c r="I305" s="19" t="s">
        <v>4188</v>
      </c>
      <c r="J305" s="19" t="s">
        <v>4191</v>
      </c>
      <c r="K305" s="19" t="s">
        <v>4188</v>
      </c>
      <c r="L305" s="19" t="s">
        <v>4188</v>
      </c>
      <c r="M305" s="19" t="s">
        <v>4188</v>
      </c>
    </row>
    <row r="306">
      <c r="A306" s="17" t="s">
        <v>405</v>
      </c>
      <c r="B306" s="17" t="s">
        <v>4192</v>
      </c>
      <c r="C306" s="17" t="s">
        <v>4193</v>
      </c>
      <c r="D306" s="19" t="s">
        <v>4193</v>
      </c>
      <c r="E306" s="19" t="s">
        <v>4193</v>
      </c>
      <c r="F306" s="19" t="s">
        <v>4193</v>
      </c>
      <c r="G306" s="19" t="s">
        <v>4194</v>
      </c>
      <c r="H306" s="19" t="s">
        <v>4195</v>
      </c>
      <c r="I306" s="19" t="s">
        <v>4193</v>
      </c>
      <c r="J306" s="19" t="s">
        <v>4196</v>
      </c>
      <c r="K306" s="19" t="s">
        <v>4193</v>
      </c>
      <c r="L306" s="19" t="s">
        <v>4193</v>
      </c>
      <c r="M306" s="19" t="s">
        <v>4193</v>
      </c>
    </row>
    <row r="307">
      <c r="A307" s="17" t="s">
        <v>405</v>
      </c>
      <c r="B307" s="17" t="s">
        <v>4197</v>
      </c>
      <c r="C307" s="17" t="s">
        <v>4198</v>
      </c>
      <c r="D307" s="19" t="s">
        <v>4199</v>
      </c>
      <c r="E307" s="19" t="s">
        <v>4198</v>
      </c>
      <c r="F307" s="19" t="s">
        <v>4200</v>
      </c>
      <c r="G307" s="19" t="s">
        <v>4201</v>
      </c>
      <c r="H307" s="19" t="s">
        <v>4202</v>
      </c>
      <c r="I307" s="19" t="s">
        <v>4198</v>
      </c>
      <c r="J307" s="19" t="s">
        <v>4203</v>
      </c>
      <c r="K307" s="19" t="s">
        <v>4198</v>
      </c>
      <c r="L307" s="19" t="s">
        <v>4198</v>
      </c>
      <c r="M307" s="19" t="s">
        <v>4198</v>
      </c>
    </row>
    <row r="308">
      <c r="A308" s="18" t="s">
        <v>405</v>
      </c>
      <c r="B308" s="18" t="s">
        <v>4204</v>
      </c>
      <c r="C308" s="18" t="s">
        <v>4205</v>
      </c>
      <c r="D308" s="19" t="s">
        <v>4205</v>
      </c>
      <c r="E308" s="19" t="s">
        <v>4205</v>
      </c>
      <c r="F308" s="19" t="s">
        <v>4206</v>
      </c>
      <c r="G308" s="19" t="s">
        <v>4205</v>
      </c>
      <c r="H308" s="19" t="s">
        <v>4207</v>
      </c>
      <c r="I308" s="19" t="s">
        <v>4205</v>
      </c>
      <c r="J308" s="19" t="s">
        <v>4208</v>
      </c>
      <c r="K308" s="19" t="s">
        <v>4205</v>
      </c>
      <c r="L308" s="19" t="s">
        <v>4205</v>
      </c>
      <c r="M308" s="19" t="s">
        <v>4205</v>
      </c>
    </row>
    <row r="309">
      <c r="A309" s="17" t="s">
        <v>405</v>
      </c>
      <c r="B309" s="17" t="s">
        <v>4209</v>
      </c>
      <c r="C309" s="17" t="s">
        <v>4210</v>
      </c>
      <c r="D309" s="19" t="s">
        <v>4210</v>
      </c>
      <c r="E309" s="19" t="s">
        <v>4210</v>
      </c>
      <c r="F309" s="19" t="s">
        <v>4210</v>
      </c>
      <c r="G309" s="19" t="s">
        <v>4211</v>
      </c>
      <c r="H309" s="19" t="s">
        <v>4212</v>
      </c>
      <c r="I309" s="19" t="s">
        <v>4210</v>
      </c>
      <c r="J309" s="19" t="s">
        <v>4213</v>
      </c>
      <c r="K309" s="19" t="s">
        <v>4210</v>
      </c>
      <c r="L309" s="19" t="s">
        <v>4210</v>
      </c>
      <c r="M309" s="19" t="s">
        <v>4210</v>
      </c>
    </row>
    <row r="310">
      <c r="A310" s="17" t="s">
        <v>405</v>
      </c>
      <c r="B310" s="17" t="s">
        <v>4214</v>
      </c>
      <c r="C310" s="17" t="s">
        <v>4215</v>
      </c>
      <c r="D310" s="19" t="s">
        <v>4216</v>
      </c>
      <c r="E310" s="19" t="s">
        <v>4215</v>
      </c>
      <c r="F310" s="19" t="s">
        <v>4217</v>
      </c>
      <c r="G310" s="19" t="s">
        <v>4218</v>
      </c>
      <c r="H310" s="19" t="s">
        <v>4219</v>
      </c>
      <c r="I310" s="19" t="s">
        <v>4215</v>
      </c>
      <c r="J310" s="19" t="s">
        <v>4220</v>
      </c>
      <c r="K310" s="19" t="s">
        <v>4221</v>
      </c>
      <c r="L310" s="19" t="s">
        <v>4217</v>
      </c>
      <c r="M310" s="19" t="s">
        <v>4217</v>
      </c>
    </row>
    <row r="311">
      <c r="A311" s="17" t="s">
        <v>405</v>
      </c>
      <c r="B311" s="17" t="s">
        <v>4222</v>
      </c>
      <c r="C311" s="17" t="s">
        <v>4223</v>
      </c>
      <c r="D311" s="19" t="s">
        <v>4223</v>
      </c>
      <c r="E311" s="19" t="s">
        <v>4223</v>
      </c>
      <c r="F311" s="19" t="s">
        <v>4224</v>
      </c>
      <c r="G311" s="19" t="s">
        <v>4225</v>
      </c>
      <c r="H311" s="19" t="s">
        <v>4226</v>
      </c>
      <c r="I311" s="19" t="s">
        <v>4223</v>
      </c>
      <c r="J311" s="19" t="s">
        <v>4227</v>
      </c>
      <c r="K311" s="19" t="s">
        <v>4228</v>
      </c>
      <c r="L311" s="19" t="s">
        <v>4223</v>
      </c>
      <c r="M311" s="19" t="s">
        <v>4223</v>
      </c>
    </row>
    <row r="312">
      <c r="A312" s="17" t="s">
        <v>405</v>
      </c>
      <c r="B312" s="17" t="s">
        <v>4229</v>
      </c>
      <c r="C312" s="17" t="s">
        <v>4230</v>
      </c>
      <c r="D312" s="19" t="s">
        <v>4231</v>
      </c>
      <c r="E312" s="19" t="s">
        <v>4230</v>
      </c>
      <c r="F312" s="19" t="s">
        <v>4230</v>
      </c>
      <c r="G312" s="19" t="s">
        <v>4232</v>
      </c>
      <c r="H312" s="19" t="s">
        <v>4233</v>
      </c>
      <c r="I312" s="19" t="s">
        <v>4230</v>
      </c>
      <c r="J312" s="19" t="s">
        <v>4234</v>
      </c>
      <c r="K312" s="19" t="s">
        <v>4230</v>
      </c>
      <c r="L312" s="19" t="s">
        <v>4232</v>
      </c>
      <c r="M312" s="19" t="s">
        <v>4235</v>
      </c>
    </row>
    <row r="313">
      <c r="A313" s="17" t="s">
        <v>405</v>
      </c>
      <c r="B313" s="17" t="s">
        <v>4236</v>
      </c>
      <c r="C313" s="17" t="s">
        <v>4237</v>
      </c>
      <c r="D313" s="19" t="s">
        <v>4238</v>
      </c>
      <c r="E313" s="19" t="s">
        <v>4237</v>
      </c>
      <c r="F313" s="19" t="s">
        <v>4239</v>
      </c>
      <c r="G313" s="19" t="s">
        <v>4240</v>
      </c>
      <c r="H313" s="19" t="s">
        <v>4241</v>
      </c>
      <c r="I313" s="19" t="s">
        <v>4237</v>
      </c>
      <c r="J313" s="19" t="s">
        <v>4242</v>
      </c>
      <c r="K313" s="19" t="s">
        <v>4243</v>
      </c>
      <c r="L313" s="19" t="s">
        <v>4237</v>
      </c>
      <c r="M313" s="19" t="s">
        <v>4244</v>
      </c>
    </row>
    <row r="314">
      <c r="A314" s="17" t="s">
        <v>405</v>
      </c>
      <c r="B314" s="17" t="s">
        <v>4245</v>
      </c>
      <c r="C314" s="17" t="s">
        <v>4246</v>
      </c>
      <c r="D314" s="19" t="s">
        <v>4246</v>
      </c>
      <c r="E314" s="19" t="s">
        <v>4246</v>
      </c>
      <c r="F314" s="19" t="s">
        <v>4246</v>
      </c>
      <c r="G314" s="19" t="s">
        <v>4247</v>
      </c>
      <c r="H314" s="19" t="s">
        <v>4248</v>
      </c>
      <c r="I314" s="19" t="s">
        <v>4246</v>
      </c>
      <c r="J314" s="19" t="s">
        <v>4246</v>
      </c>
      <c r="K314" s="19" t="s">
        <v>4246</v>
      </c>
      <c r="L314" s="19" t="s">
        <v>4246</v>
      </c>
      <c r="M314" s="19" t="s">
        <v>4246</v>
      </c>
    </row>
    <row r="315">
      <c r="A315" s="17" t="s">
        <v>1625</v>
      </c>
      <c r="B315" s="17" t="s">
        <v>4249</v>
      </c>
      <c r="C315" s="17" t="s">
        <v>1626</v>
      </c>
      <c r="D315" s="19" t="s">
        <v>1626</v>
      </c>
      <c r="E315" s="19" t="s">
        <v>1627</v>
      </c>
      <c r="F315" s="19" t="s">
        <v>1628</v>
      </c>
      <c r="G315" s="19" t="s">
        <v>1629</v>
      </c>
      <c r="H315" s="19" t="s">
        <v>1630</v>
      </c>
      <c r="I315" s="19" t="s">
        <v>1631</v>
      </c>
      <c r="J315" s="19" t="s">
        <v>1632</v>
      </c>
      <c r="K315" s="19" t="s">
        <v>4250</v>
      </c>
      <c r="L315" s="19" t="s">
        <v>4251</v>
      </c>
      <c r="M315" s="19" t="s">
        <v>1626</v>
      </c>
    </row>
    <row r="316">
      <c r="A316" s="17" t="s">
        <v>96</v>
      </c>
      <c r="B316" s="17" t="s">
        <v>4252</v>
      </c>
      <c r="C316" s="17" t="s">
        <v>4253</v>
      </c>
      <c r="D316" s="19" t="s">
        <v>4253</v>
      </c>
      <c r="E316" s="19" t="s">
        <v>4253</v>
      </c>
      <c r="F316" s="19" t="s">
        <v>4253</v>
      </c>
      <c r="G316" s="19" t="s">
        <v>4254</v>
      </c>
      <c r="H316" s="19" t="s">
        <v>4255</v>
      </c>
      <c r="I316" s="19" t="s">
        <v>4253</v>
      </c>
      <c r="J316" s="19" t="s">
        <v>4256</v>
      </c>
      <c r="K316" s="19" t="s">
        <v>4253</v>
      </c>
      <c r="L316" s="19" t="s">
        <v>4253</v>
      </c>
      <c r="M316" s="19" t="s">
        <v>4253</v>
      </c>
    </row>
    <row r="317">
      <c r="A317" s="17" t="s">
        <v>96</v>
      </c>
      <c r="B317" s="17" t="s">
        <v>4257</v>
      </c>
      <c r="C317" s="17" t="s">
        <v>2719</v>
      </c>
      <c r="D317" s="19" t="s">
        <v>2719</v>
      </c>
      <c r="E317" s="19" t="s">
        <v>2719</v>
      </c>
      <c r="F317" s="19" t="s">
        <v>2720</v>
      </c>
      <c r="G317" s="19" t="s">
        <v>2721</v>
      </c>
      <c r="H317" s="19" t="s">
        <v>2722</v>
      </c>
      <c r="I317" s="19" t="s">
        <v>2723</v>
      </c>
      <c r="J317" s="19" t="s">
        <v>2724</v>
      </c>
      <c r="K317" s="19" t="s">
        <v>2719</v>
      </c>
      <c r="L317" s="19" t="s">
        <v>2725</v>
      </c>
      <c r="M317" s="19" t="s">
        <v>2726</v>
      </c>
    </row>
    <row r="318">
      <c r="A318" s="17" t="s">
        <v>1887</v>
      </c>
      <c r="B318" s="17" t="s">
        <v>4258</v>
      </c>
      <c r="C318" s="17" t="s">
        <v>4259</v>
      </c>
      <c r="D318" s="19" t="s">
        <v>4259</v>
      </c>
      <c r="E318" s="19" t="s">
        <v>4259</v>
      </c>
      <c r="F318" s="19" t="s">
        <v>4259</v>
      </c>
      <c r="G318" s="19" t="s">
        <v>4260</v>
      </c>
      <c r="H318" s="19" t="s">
        <v>4261</v>
      </c>
      <c r="I318" s="19" t="s">
        <v>4259</v>
      </c>
      <c r="J318" s="19" t="s">
        <v>4262</v>
      </c>
      <c r="K318" s="19" t="s">
        <v>4259</v>
      </c>
      <c r="L318" s="19" t="s">
        <v>4259</v>
      </c>
      <c r="M318" s="19" t="s">
        <v>4259</v>
      </c>
    </row>
    <row r="319">
      <c r="A319" s="17" t="s">
        <v>1887</v>
      </c>
      <c r="B319" s="17" t="s">
        <v>4263</v>
      </c>
      <c r="C319" s="17" t="s">
        <v>4264</v>
      </c>
      <c r="D319" s="19" t="s">
        <v>4264</v>
      </c>
      <c r="E319" s="19" t="s">
        <v>4264</v>
      </c>
      <c r="F319" s="19" t="s">
        <v>4265</v>
      </c>
      <c r="G319" s="19" t="s">
        <v>4266</v>
      </c>
      <c r="H319" s="19" t="s">
        <v>4267</v>
      </c>
      <c r="I319" s="19" t="s">
        <v>4264</v>
      </c>
      <c r="J319" s="19" t="s">
        <v>4264</v>
      </c>
      <c r="K319" s="19" t="s">
        <v>4264</v>
      </c>
      <c r="L319" s="19" t="s">
        <v>4264</v>
      </c>
      <c r="M319" s="19" t="s">
        <v>4268</v>
      </c>
    </row>
    <row r="320">
      <c r="A320" s="17" t="s">
        <v>1887</v>
      </c>
      <c r="B320" s="17" t="s">
        <v>4269</v>
      </c>
      <c r="C320" s="17" t="s">
        <v>4270</v>
      </c>
      <c r="D320" s="19" t="s">
        <v>4270</v>
      </c>
      <c r="E320" s="19" t="s">
        <v>4271</v>
      </c>
      <c r="F320" s="19" t="s">
        <v>4272</v>
      </c>
      <c r="G320" s="19" t="s">
        <v>4270</v>
      </c>
      <c r="H320" s="19" t="s">
        <v>4273</v>
      </c>
      <c r="I320" s="19" t="s">
        <v>4274</v>
      </c>
      <c r="J320" s="19" t="s">
        <v>4270</v>
      </c>
      <c r="K320" s="19" t="s">
        <v>4270</v>
      </c>
      <c r="L320" s="19" t="s">
        <v>4270</v>
      </c>
      <c r="M320" s="19" t="s">
        <v>4275</v>
      </c>
    </row>
    <row r="321">
      <c r="A321" s="17" t="s">
        <v>1887</v>
      </c>
      <c r="B321" s="17" t="s">
        <v>4276</v>
      </c>
      <c r="C321" s="17" t="s">
        <v>4277</v>
      </c>
      <c r="D321" s="19" t="s">
        <v>4277</v>
      </c>
      <c r="E321" s="19" t="s">
        <v>4277</v>
      </c>
      <c r="F321" s="19" t="s">
        <v>4277</v>
      </c>
      <c r="G321" s="19" t="s">
        <v>4278</v>
      </c>
      <c r="H321" s="19" t="s">
        <v>4279</v>
      </c>
      <c r="I321" s="19" t="s">
        <v>4277</v>
      </c>
      <c r="J321" s="19" t="s">
        <v>4280</v>
      </c>
      <c r="K321" s="19" t="s">
        <v>4277</v>
      </c>
      <c r="L321" s="19" t="s">
        <v>4277</v>
      </c>
      <c r="M321" s="19" t="s">
        <v>4277</v>
      </c>
    </row>
    <row r="322">
      <c r="A322" s="17" t="s">
        <v>1647</v>
      </c>
      <c r="B322" s="17" t="s">
        <v>4281</v>
      </c>
      <c r="C322" s="17" t="s">
        <v>4282</v>
      </c>
      <c r="D322" s="19" t="s">
        <v>4282</v>
      </c>
      <c r="E322" s="19" t="s">
        <v>4282</v>
      </c>
      <c r="F322" s="19" t="s">
        <v>4282</v>
      </c>
      <c r="G322" s="19" t="s">
        <v>4282</v>
      </c>
      <c r="H322" s="19" t="s">
        <v>4283</v>
      </c>
      <c r="I322" s="19" t="s">
        <v>4282</v>
      </c>
      <c r="J322" s="19" t="s">
        <v>4284</v>
      </c>
      <c r="K322" s="19" t="s">
        <v>4282</v>
      </c>
      <c r="L322" s="19" t="s">
        <v>4282</v>
      </c>
      <c r="M322" s="19" t="s">
        <v>4282</v>
      </c>
    </row>
    <row r="323">
      <c r="A323" s="17" t="s">
        <v>1647</v>
      </c>
      <c r="B323" s="17" t="s">
        <v>4285</v>
      </c>
      <c r="C323" s="17" t="s">
        <v>4286</v>
      </c>
      <c r="D323" s="19" t="s">
        <v>4286</v>
      </c>
      <c r="E323" s="19" t="s">
        <v>4286</v>
      </c>
      <c r="F323" s="19" t="s">
        <v>4286</v>
      </c>
      <c r="G323" s="19" t="s">
        <v>4287</v>
      </c>
      <c r="H323" s="19" t="s">
        <v>4288</v>
      </c>
      <c r="I323" s="19" t="s">
        <v>4286</v>
      </c>
      <c r="J323" s="19" t="s">
        <v>4289</v>
      </c>
      <c r="K323" s="19" t="s">
        <v>4286</v>
      </c>
      <c r="L323" s="19" t="s">
        <v>4286</v>
      </c>
      <c r="M323" s="19" t="s">
        <v>4286</v>
      </c>
    </row>
    <row r="324">
      <c r="A324" s="17" t="s">
        <v>1647</v>
      </c>
      <c r="B324" s="17" t="s">
        <v>4290</v>
      </c>
      <c r="C324" s="17" t="s">
        <v>4291</v>
      </c>
      <c r="D324" s="19" t="s">
        <v>4291</v>
      </c>
      <c r="E324" s="19" t="s">
        <v>4291</v>
      </c>
      <c r="F324" s="19" t="s">
        <v>4291</v>
      </c>
      <c r="G324" s="19" t="s">
        <v>4292</v>
      </c>
      <c r="H324" s="19" t="s">
        <v>4293</v>
      </c>
      <c r="I324" s="19" t="s">
        <v>4291</v>
      </c>
      <c r="J324" s="19" t="s">
        <v>4294</v>
      </c>
      <c r="K324" s="19" t="s">
        <v>4291</v>
      </c>
      <c r="L324" s="19" t="s">
        <v>4291</v>
      </c>
      <c r="M324" s="19" t="s">
        <v>4291</v>
      </c>
    </row>
    <row r="325">
      <c r="A325" s="17" t="s">
        <v>1647</v>
      </c>
      <c r="B325" s="17" t="s">
        <v>4295</v>
      </c>
      <c r="C325" s="17" t="s">
        <v>4296</v>
      </c>
      <c r="D325" s="19" t="s">
        <v>4296</v>
      </c>
      <c r="E325" s="19" t="s">
        <v>4296</v>
      </c>
      <c r="F325" s="19" t="s">
        <v>4296</v>
      </c>
      <c r="G325" s="19" t="s">
        <v>4297</v>
      </c>
      <c r="H325" s="19" t="s">
        <v>4298</v>
      </c>
      <c r="I325" s="19" t="s">
        <v>4296</v>
      </c>
      <c r="J325" s="19" t="s">
        <v>4299</v>
      </c>
      <c r="K325" s="19" t="s">
        <v>4296</v>
      </c>
      <c r="L325" s="19" t="s">
        <v>4296</v>
      </c>
      <c r="M325" s="19" t="s">
        <v>4296</v>
      </c>
    </row>
    <row r="326">
      <c r="A326" s="17" t="s">
        <v>1647</v>
      </c>
      <c r="B326" s="17" t="s">
        <v>4300</v>
      </c>
      <c r="C326" s="17" t="s">
        <v>4301</v>
      </c>
      <c r="D326" s="19" t="s">
        <v>4301</v>
      </c>
      <c r="E326" s="19" t="s">
        <v>4301</v>
      </c>
      <c r="F326" s="19" t="s">
        <v>4301</v>
      </c>
      <c r="G326" s="19" t="s">
        <v>4302</v>
      </c>
      <c r="H326" s="19" t="s">
        <v>4303</v>
      </c>
      <c r="I326" s="19" t="s">
        <v>4301</v>
      </c>
      <c r="J326" s="19" t="s">
        <v>4304</v>
      </c>
      <c r="K326" s="19" t="s">
        <v>4301</v>
      </c>
      <c r="L326" s="19" t="s">
        <v>4301</v>
      </c>
      <c r="M326" s="19" t="s">
        <v>4301</v>
      </c>
    </row>
    <row r="327">
      <c r="A327" s="17" t="s">
        <v>1647</v>
      </c>
      <c r="B327" s="17" t="s">
        <v>4305</v>
      </c>
      <c r="C327" s="17" t="s">
        <v>4306</v>
      </c>
      <c r="D327" s="19" t="s">
        <v>4306</v>
      </c>
      <c r="E327" s="19" t="s">
        <v>4306</v>
      </c>
      <c r="F327" s="19" t="s">
        <v>4306</v>
      </c>
      <c r="G327" s="19" t="s">
        <v>4307</v>
      </c>
      <c r="H327" s="19" t="s">
        <v>4308</v>
      </c>
      <c r="I327" s="19" t="s">
        <v>4306</v>
      </c>
      <c r="J327" s="19" t="s">
        <v>4309</v>
      </c>
      <c r="K327" s="19" t="s">
        <v>4306</v>
      </c>
      <c r="L327" s="19" t="s">
        <v>4306</v>
      </c>
      <c r="M327" s="19" t="s">
        <v>4306</v>
      </c>
    </row>
    <row r="328">
      <c r="A328" s="17" t="s">
        <v>1647</v>
      </c>
      <c r="B328" s="17" t="s">
        <v>4310</v>
      </c>
      <c r="C328" s="17" t="s">
        <v>4311</v>
      </c>
      <c r="D328" s="19" t="s">
        <v>4311</v>
      </c>
      <c r="E328" s="19" t="s">
        <v>4311</v>
      </c>
      <c r="F328" s="19" t="s">
        <v>4312</v>
      </c>
      <c r="G328" s="19" t="s">
        <v>4313</v>
      </c>
      <c r="H328" s="19" t="s">
        <v>4314</v>
      </c>
      <c r="I328" s="19" t="s">
        <v>4311</v>
      </c>
      <c r="J328" s="19" t="s">
        <v>4315</v>
      </c>
      <c r="K328" s="19" t="s">
        <v>4311</v>
      </c>
      <c r="L328" s="19" t="s">
        <v>4311</v>
      </c>
      <c r="M328" s="19" t="s">
        <v>4311</v>
      </c>
    </row>
    <row r="329">
      <c r="A329" s="17" t="s">
        <v>1647</v>
      </c>
      <c r="B329" s="17" t="s">
        <v>4316</v>
      </c>
      <c r="C329" s="17" t="s">
        <v>3093</v>
      </c>
      <c r="D329" s="19" t="s">
        <v>3093</v>
      </c>
      <c r="E329" s="19" t="s">
        <v>3093</v>
      </c>
      <c r="F329" s="19" t="s">
        <v>3093</v>
      </c>
      <c r="G329" s="19" t="s">
        <v>3094</v>
      </c>
      <c r="H329" s="19" t="s">
        <v>3095</v>
      </c>
      <c r="I329" s="19" t="s">
        <v>3093</v>
      </c>
      <c r="J329" s="19" t="s">
        <v>3096</v>
      </c>
      <c r="K329" s="19" t="s">
        <v>3093</v>
      </c>
      <c r="L329" s="19" t="s">
        <v>3093</v>
      </c>
      <c r="M329" s="19" t="s">
        <v>3093</v>
      </c>
    </row>
    <row r="330">
      <c r="A330" s="17" t="s">
        <v>1647</v>
      </c>
      <c r="B330" s="17" t="s">
        <v>4317</v>
      </c>
      <c r="C330" s="17" t="s">
        <v>4318</v>
      </c>
      <c r="D330" s="19" t="s">
        <v>4318</v>
      </c>
      <c r="E330" s="19" t="s">
        <v>4318</v>
      </c>
      <c r="F330" s="19" t="s">
        <v>4318</v>
      </c>
      <c r="G330" s="19" t="s">
        <v>4319</v>
      </c>
      <c r="H330" s="19" t="s">
        <v>4320</v>
      </c>
      <c r="I330" s="19" t="s">
        <v>4318</v>
      </c>
      <c r="J330" s="19" t="s">
        <v>4321</v>
      </c>
      <c r="K330" s="19" t="s">
        <v>4318</v>
      </c>
      <c r="L330" s="19" t="s">
        <v>4318</v>
      </c>
      <c r="M330" s="19" t="s">
        <v>4318</v>
      </c>
    </row>
    <row r="331">
      <c r="A331" s="17" t="s">
        <v>4322</v>
      </c>
      <c r="B331" s="17" t="s">
        <v>4323</v>
      </c>
      <c r="C331" s="17" t="s">
        <v>4324</v>
      </c>
      <c r="D331" s="19" t="s">
        <v>4324</v>
      </c>
      <c r="E331" s="19" t="s">
        <v>4324</v>
      </c>
      <c r="F331" s="19" t="s">
        <v>4325</v>
      </c>
      <c r="G331" s="19" t="s">
        <v>4326</v>
      </c>
      <c r="H331" s="19" t="s">
        <v>4327</v>
      </c>
      <c r="I331" s="19" t="s">
        <v>4324</v>
      </c>
      <c r="J331" s="19" t="s">
        <v>4328</v>
      </c>
      <c r="K331" s="19" t="s">
        <v>4324</v>
      </c>
      <c r="L331" s="19" t="s">
        <v>4324</v>
      </c>
      <c r="M331" s="19" t="s">
        <v>4324</v>
      </c>
    </row>
    <row r="332">
      <c r="A332" s="17" t="s">
        <v>4322</v>
      </c>
      <c r="B332" s="17" t="s">
        <v>4329</v>
      </c>
      <c r="C332" s="17" t="s">
        <v>4330</v>
      </c>
      <c r="D332" s="19" t="s">
        <v>4330</v>
      </c>
      <c r="E332" s="19" t="s">
        <v>4330</v>
      </c>
      <c r="F332" s="19" t="s">
        <v>4330</v>
      </c>
      <c r="G332" s="19" t="s">
        <v>4331</v>
      </c>
      <c r="H332" s="19" t="s">
        <v>4332</v>
      </c>
      <c r="I332" s="19" t="s">
        <v>4330</v>
      </c>
      <c r="J332" s="19" t="s">
        <v>4333</v>
      </c>
      <c r="K332" s="19" t="s">
        <v>4330</v>
      </c>
      <c r="L332" s="19" t="s">
        <v>4330</v>
      </c>
      <c r="M332" s="19" t="s">
        <v>4330</v>
      </c>
    </row>
    <row r="333">
      <c r="A333" s="17" t="s">
        <v>4322</v>
      </c>
      <c r="B333" s="17" t="s">
        <v>4334</v>
      </c>
      <c r="C333" s="17" t="s">
        <v>4335</v>
      </c>
      <c r="D333" s="19" t="s">
        <v>4335</v>
      </c>
      <c r="E333" s="19" t="s">
        <v>4335</v>
      </c>
      <c r="F333" s="19" t="s">
        <v>4335</v>
      </c>
      <c r="G333" s="19" t="s">
        <v>4336</v>
      </c>
      <c r="H333" s="19" t="s">
        <v>4337</v>
      </c>
      <c r="I333" s="19" t="s">
        <v>4335</v>
      </c>
      <c r="J333" s="19" t="s">
        <v>4335</v>
      </c>
      <c r="K333" s="19" t="s">
        <v>4335</v>
      </c>
      <c r="L333" s="19" t="s">
        <v>4335</v>
      </c>
      <c r="M333" s="19" t="s">
        <v>4335</v>
      </c>
    </row>
    <row r="334">
      <c r="A334" s="17" t="s">
        <v>1575</v>
      </c>
      <c r="B334" s="17" t="s">
        <v>4338</v>
      </c>
      <c r="C334" s="17" t="s">
        <v>4339</v>
      </c>
      <c r="D334" s="19" t="s">
        <v>4340</v>
      </c>
      <c r="E334" s="19" t="s">
        <v>4339</v>
      </c>
      <c r="F334" s="19" t="s">
        <v>4339</v>
      </c>
      <c r="G334" s="19" t="s">
        <v>4341</v>
      </c>
      <c r="H334" s="19" t="s">
        <v>4342</v>
      </c>
      <c r="I334" s="19" t="s">
        <v>4343</v>
      </c>
      <c r="J334" s="19" t="s">
        <v>4344</v>
      </c>
      <c r="K334" s="19" t="s">
        <v>4345</v>
      </c>
      <c r="L334" s="19" t="s">
        <v>4339</v>
      </c>
      <c r="M334" s="19" t="s">
        <v>4339</v>
      </c>
    </row>
    <row r="335">
      <c r="A335" s="17" t="s">
        <v>1575</v>
      </c>
      <c r="B335" s="17" t="s">
        <v>4346</v>
      </c>
      <c r="C335" s="17" t="s">
        <v>4347</v>
      </c>
      <c r="D335" s="19" t="s">
        <v>4347</v>
      </c>
      <c r="E335" s="19" t="s">
        <v>4347</v>
      </c>
      <c r="F335" s="19" t="s">
        <v>4347</v>
      </c>
      <c r="G335" s="19" t="s">
        <v>4347</v>
      </c>
      <c r="H335" s="19" t="s">
        <v>4347</v>
      </c>
      <c r="I335" s="19" t="s">
        <v>4347</v>
      </c>
      <c r="J335" s="19" t="s">
        <v>4348</v>
      </c>
      <c r="K335" s="19" t="s">
        <v>4347</v>
      </c>
      <c r="L335" s="19" t="s">
        <v>4347</v>
      </c>
      <c r="M335" s="19" t="s">
        <v>4347</v>
      </c>
    </row>
    <row r="336">
      <c r="A336" s="17" t="s">
        <v>1575</v>
      </c>
      <c r="B336" s="17" t="s">
        <v>4349</v>
      </c>
      <c r="C336" s="17" t="s">
        <v>4350</v>
      </c>
      <c r="D336" s="19" t="s">
        <v>4350</v>
      </c>
      <c r="E336" s="19" t="s">
        <v>4350</v>
      </c>
      <c r="F336" s="19" t="s">
        <v>4350</v>
      </c>
      <c r="G336" s="19" t="s">
        <v>4351</v>
      </c>
      <c r="H336" s="19" t="s">
        <v>4352</v>
      </c>
      <c r="I336" s="19" t="s">
        <v>4350</v>
      </c>
      <c r="J336" s="19" t="s">
        <v>4353</v>
      </c>
      <c r="K336" s="19" t="s">
        <v>4350</v>
      </c>
      <c r="L336" s="19" t="s">
        <v>4350</v>
      </c>
      <c r="M336" s="19" t="s">
        <v>4350</v>
      </c>
    </row>
    <row r="337">
      <c r="A337" s="17" t="s">
        <v>1575</v>
      </c>
      <c r="B337" s="17" t="s">
        <v>4354</v>
      </c>
      <c r="C337" s="17" t="s">
        <v>4355</v>
      </c>
      <c r="D337" s="19" t="s">
        <v>4355</v>
      </c>
      <c r="E337" s="19" t="s">
        <v>4355</v>
      </c>
      <c r="F337" s="19" t="s">
        <v>4355</v>
      </c>
      <c r="G337" s="19" t="s">
        <v>4356</v>
      </c>
      <c r="H337" s="19" t="s">
        <v>4357</v>
      </c>
      <c r="I337" s="19" t="s">
        <v>4355</v>
      </c>
      <c r="J337" s="19" t="s">
        <v>4358</v>
      </c>
      <c r="K337" s="19" t="s">
        <v>4355</v>
      </c>
      <c r="L337" s="19" t="s">
        <v>4355</v>
      </c>
      <c r="M337" s="19" t="s">
        <v>4355</v>
      </c>
    </row>
    <row r="338">
      <c r="A338" s="17" t="s">
        <v>1575</v>
      </c>
      <c r="B338" s="17" t="s">
        <v>4359</v>
      </c>
      <c r="C338" s="17" t="s">
        <v>4360</v>
      </c>
      <c r="D338" s="19" t="s">
        <v>4360</v>
      </c>
      <c r="E338" s="19" t="s">
        <v>4360</v>
      </c>
      <c r="F338" s="19" t="s">
        <v>4361</v>
      </c>
      <c r="G338" s="19" t="s">
        <v>4362</v>
      </c>
      <c r="H338" s="19" t="s">
        <v>4363</v>
      </c>
      <c r="I338" s="19" t="s">
        <v>4360</v>
      </c>
      <c r="J338" s="19" t="s">
        <v>4364</v>
      </c>
      <c r="K338" s="19" t="s">
        <v>4360</v>
      </c>
      <c r="L338" s="19" t="s">
        <v>4360</v>
      </c>
      <c r="M338" s="19" t="s">
        <v>4360</v>
      </c>
    </row>
    <row r="339">
      <c r="A339" s="17" t="s">
        <v>1575</v>
      </c>
      <c r="B339" s="17" t="s">
        <v>4365</v>
      </c>
      <c r="C339" s="18" t="s">
        <v>4366</v>
      </c>
      <c r="D339" s="19" t="s">
        <v>4366</v>
      </c>
      <c r="E339" s="19" t="s">
        <v>4366</v>
      </c>
      <c r="F339" s="19" t="s">
        <v>4366</v>
      </c>
      <c r="G339" s="19" t="s">
        <v>4367</v>
      </c>
      <c r="H339" s="19" t="s">
        <v>4368</v>
      </c>
      <c r="I339" s="19" t="s">
        <v>4366</v>
      </c>
      <c r="J339" s="19" t="s">
        <v>4369</v>
      </c>
      <c r="K339" s="19" t="s">
        <v>4370</v>
      </c>
      <c r="L339" s="19" t="s">
        <v>4366</v>
      </c>
      <c r="M339" s="19" t="s">
        <v>4366</v>
      </c>
    </row>
    <row r="340">
      <c r="A340" s="17" t="s">
        <v>1575</v>
      </c>
      <c r="B340" s="17" t="s">
        <v>4371</v>
      </c>
      <c r="C340" s="17" t="s">
        <v>4372</v>
      </c>
      <c r="D340" s="19" t="s">
        <v>4372</v>
      </c>
      <c r="E340" s="19" t="s">
        <v>4372</v>
      </c>
      <c r="F340" s="19" t="s">
        <v>4372</v>
      </c>
      <c r="G340" s="19" t="s">
        <v>4373</v>
      </c>
      <c r="H340" s="19" t="s">
        <v>4374</v>
      </c>
      <c r="I340" s="19" t="s">
        <v>4375</v>
      </c>
      <c r="J340" s="19" t="s">
        <v>4372</v>
      </c>
      <c r="K340" s="19" t="s">
        <v>4372</v>
      </c>
      <c r="L340" s="19" t="s">
        <v>4376</v>
      </c>
      <c r="M340" s="19" t="s">
        <v>4377</v>
      </c>
    </row>
    <row r="341">
      <c r="A341" s="17" t="s">
        <v>1575</v>
      </c>
      <c r="B341" s="17" t="s">
        <v>4378</v>
      </c>
      <c r="C341" s="17" t="s">
        <v>4379</v>
      </c>
      <c r="D341" s="19" t="s">
        <v>4379</v>
      </c>
      <c r="E341" s="19" t="s">
        <v>4379</v>
      </c>
      <c r="F341" s="19" t="s">
        <v>4380</v>
      </c>
      <c r="G341" s="19" t="s">
        <v>4381</v>
      </c>
      <c r="H341" s="19" t="s">
        <v>4382</v>
      </c>
      <c r="I341" s="19" t="s">
        <v>4379</v>
      </c>
      <c r="J341" s="19" t="s">
        <v>4383</v>
      </c>
      <c r="K341" s="19" t="s">
        <v>4379</v>
      </c>
      <c r="L341" s="19" t="s">
        <v>4379</v>
      </c>
      <c r="M341" s="19" t="s">
        <v>4379</v>
      </c>
    </row>
    <row r="342">
      <c r="A342" s="17" t="s">
        <v>1575</v>
      </c>
      <c r="B342" s="17" t="s">
        <v>4384</v>
      </c>
      <c r="C342" s="17" t="s">
        <v>4385</v>
      </c>
      <c r="D342" s="19" t="s">
        <v>4385</v>
      </c>
      <c r="E342" s="19" t="s">
        <v>4385</v>
      </c>
      <c r="F342" s="19" t="s">
        <v>4385</v>
      </c>
      <c r="G342" s="19" t="s">
        <v>4386</v>
      </c>
      <c r="H342" s="19" t="s">
        <v>4387</v>
      </c>
      <c r="I342" s="19" t="s">
        <v>4385</v>
      </c>
      <c r="J342" s="19" t="s">
        <v>4388</v>
      </c>
      <c r="K342" s="19" t="s">
        <v>4385</v>
      </c>
      <c r="L342" s="19" t="s">
        <v>4385</v>
      </c>
      <c r="M342" s="19" t="s">
        <v>4385</v>
      </c>
    </row>
    <row r="343">
      <c r="A343" s="17" t="s">
        <v>1575</v>
      </c>
      <c r="B343" s="17" t="s">
        <v>4389</v>
      </c>
      <c r="C343" s="17" t="s">
        <v>4390</v>
      </c>
      <c r="D343" s="19" t="s">
        <v>4390</v>
      </c>
      <c r="E343" s="19" t="s">
        <v>4390</v>
      </c>
      <c r="F343" s="19" t="s">
        <v>4390</v>
      </c>
      <c r="G343" s="19" t="s">
        <v>4391</v>
      </c>
      <c r="H343" s="19" t="s">
        <v>4392</v>
      </c>
      <c r="I343" s="19" t="s">
        <v>4390</v>
      </c>
      <c r="J343" s="19" t="s">
        <v>4393</v>
      </c>
      <c r="K343" s="19" t="s">
        <v>4390</v>
      </c>
      <c r="L343" s="19" t="s">
        <v>4390</v>
      </c>
      <c r="M343" s="19" t="s">
        <v>4390</v>
      </c>
    </row>
    <row r="344">
      <c r="A344" s="17" t="s">
        <v>1575</v>
      </c>
      <c r="B344" s="17" t="s">
        <v>4394</v>
      </c>
      <c r="C344" s="17" t="s">
        <v>4395</v>
      </c>
      <c r="D344" s="19" t="s">
        <v>4395</v>
      </c>
      <c r="E344" s="19" t="s">
        <v>4395</v>
      </c>
      <c r="F344" s="19" t="s">
        <v>4395</v>
      </c>
      <c r="G344" s="19" t="s">
        <v>4396</v>
      </c>
      <c r="H344" s="19" t="s">
        <v>4397</v>
      </c>
      <c r="I344" s="19" t="s">
        <v>4395</v>
      </c>
      <c r="J344" s="19" t="s">
        <v>4398</v>
      </c>
      <c r="K344" s="19" t="s">
        <v>4395</v>
      </c>
      <c r="L344" s="19" t="s">
        <v>4395</v>
      </c>
      <c r="M344" s="19" t="s">
        <v>4395</v>
      </c>
    </row>
    <row r="345">
      <c r="A345" s="17" t="s">
        <v>1575</v>
      </c>
      <c r="B345" s="17" t="s">
        <v>4399</v>
      </c>
      <c r="C345" s="17" t="s">
        <v>4400</v>
      </c>
      <c r="D345" s="19" t="s">
        <v>4400</v>
      </c>
      <c r="E345" s="19" t="s">
        <v>4401</v>
      </c>
      <c r="F345" s="19" t="s">
        <v>4400</v>
      </c>
      <c r="G345" s="19" t="s">
        <v>4402</v>
      </c>
      <c r="H345" s="19" t="s">
        <v>4403</v>
      </c>
      <c r="I345" s="19" t="s">
        <v>4400</v>
      </c>
      <c r="J345" s="19" t="s">
        <v>4404</v>
      </c>
      <c r="K345" s="19" t="s">
        <v>4405</v>
      </c>
      <c r="L345" s="19" t="s">
        <v>4400</v>
      </c>
      <c r="M345" s="19" t="s">
        <v>4400</v>
      </c>
    </row>
    <row r="346">
      <c r="A346" s="17" t="s">
        <v>1575</v>
      </c>
      <c r="B346" s="17" t="s">
        <v>4406</v>
      </c>
      <c r="C346" s="17" t="s">
        <v>4407</v>
      </c>
      <c r="D346" s="19" t="s">
        <v>4407</v>
      </c>
      <c r="E346" s="19" t="s">
        <v>4408</v>
      </c>
      <c r="F346" s="19" t="s">
        <v>4407</v>
      </c>
      <c r="G346" s="19" t="s">
        <v>4409</v>
      </c>
      <c r="H346" s="19" t="s">
        <v>4410</v>
      </c>
      <c r="I346" s="19" t="s">
        <v>4407</v>
      </c>
      <c r="J346" s="19" t="s">
        <v>4411</v>
      </c>
      <c r="K346" s="19" t="s">
        <v>4407</v>
      </c>
      <c r="L346" s="19" t="s">
        <v>4407</v>
      </c>
      <c r="M346" s="19" t="s">
        <v>4407</v>
      </c>
    </row>
    <row r="347">
      <c r="A347" s="17" t="s">
        <v>1575</v>
      </c>
      <c r="B347" s="17" t="s">
        <v>4412</v>
      </c>
      <c r="C347" s="17" t="s">
        <v>4413</v>
      </c>
      <c r="D347" s="19" t="s">
        <v>4413</v>
      </c>
      <c r="E347" s="19" t="s">
        <v>4413</v>
      </c>
      <c r="F347" s="19" t="s">
        <v>4414</v>
      </c>
      <c r="G347" s="19" t="s">
        <v>4415</v>
      </c>
      <c r="H347" s="19" t="s">
        <v>4416</v>
      </c>
      <c r="I347" s="19" t="s">
        <v>4413</v>
      </c>
      <c r="J347" s="19" t="s">
        <v>4417</v>
      </c>
      <c r="K347" s="19" t="s">
        <v>4413</v>
      </c>
      <c r="L347" s="19" t="s">
        <v>4418</v>
      </c>
      <c r="M347" s="19" t="s">
        <v>4419</v>
      </c>
    </row>
    <row r="348">
      <c r="A348" s="17" t="s">
        <v>1575</v>
      </c>
      <c r="B348" s="17" t="s">
        <v>4420</v>
      </c>
      <c r="C348" s="17" t="s">
        <v>4421</v>
      </c>
      <c r="D348" s="19" t="s">
        <v>4421</v>
      </c>
      <c r="E348" s="19" t="s">
        <v>4421</v>
      </c>
      <c r="F348" s="19" t="s">
        <v>4421</v>
      </c>
      <c r="G348" s="19" t="s">
        <v>4422</v>
      </c>
      <c r="H348" s="19" t="s">
        <v>4423</v>
      </c>
      <c r="I348" s="19" t="s">
        <v>4421</v>
      </c>
      <c r="J348" s="19" t="s">
        <v>4424</v>
      </c>
      <c r="K348" s="19" t="s">
        <v>4421</v>
      </c>
      <c r="L348" s="19" t="s">
        <v>4421</v>
      </c>
      <c r="M348" s="19" t="s">
        <v>4421</v>
      </c>
    </row>
    <row r="349">
      <c r="A349" s="17" t="s">
        <v>1575</v>
      </c>
      <c r="B349" s="17" t="s">
        <v>4425</v>
      </c>
      <c r="C349" s="17" t="s">
        <v>4426</v>
      </c>
      <c r="D349" s="19" t="s">
        <v>4426</v>
      </c>
      <c r="E349" s="19" t="s">
        <v>4426</v>
      </c>
      <c r="F349" s="19" t="s">
        <v>4426</v>
      </c>
      <c r="G349" s="19" t="s">
        <v>4427</v>
      </c>
      <c r="H349" s="19" t="s">
        <v>4428</v>
      </c>
      <c r="I349" s="19" t="s">
        <v>4426</v>
      </c>
      <c r="J349" s="19" t="s">
        <v>4429</v>
      </c>
      <c r="K349" s="19" t="s">
        <v>4426</v>
      </c>
      <c r="L349" s="19" t="s">
        <v>4426</v>
      </c>
      <c r="M349" s="19" t="s">
        <v>4430</v>
      </c>
    </row>
    <row r="350">
      <c r="A350" s="17" t="s">
        <v>1575</v>
      </c>
      <c r="B350" s="17" t="s">
        <v>4431</v>
      </c>
      <c r="C350" s="17" t="s">
        <v>4432</v>
      </c>
      <c r="D350" s="19" t="s">
        <v>4433</v>
      </c>
      <c r="E350" s="19" t="s">
        <v>4432</v>
      </c>
      <c r="F350" s="19" t="s">
        <v>4432</v>
      </c>
      <c r="G350" s="19" t="s">
        <v>4432</v>
      </c>
      <c r="H350" s="19" t="s">
        <v>4432</v>
      </c>
      <c r="I350" s="19" t="s">
        <v>4432</v>
      </c>
      <c r="J350" s="19" t="s">
        <v>4432</v>
      </c>
      <c r="K350" s="19" t="s">
        <v>4432</v>
      </c>
      <c r="L350" s="19" t="s">
        <v>4432</v>
      </c>
      <c r="M350" s="19" t="s">
        <v>4432</v>
      </c>
    </row>
    <row r="351">
      <c r="A351" s="17" t="s">
        <v>1575</v>
      </c>
      <c r="B351" s="17" t="s">
        <v>4434</v>
      </c>
      <c r="C351" s="17" t="s">
        <v>4435</v>
      </c>
      <c r="D351" s="19" t="s">
        <v>4435</v>
      </c>
      <c r="E351" s="19" t="s">
        <v>4435</v>
      </c>
      <c r="F351" s="19" t="s">
        <v>4435</v>
      </c>
      <c r="G351" s="19" t="s">
        <v>4436</v>
      </c>
      <c r="H351" s="19" t="s">
        <v>4437</v>
      </c>
      <c r="I351" s="19" t="s">
        <v>4435</v>
      </c>
      <c r="J351" s="19" t="s">
        <v>4438</v>
      </c>
      <c r="K351" s="19" t="s">
        <v>4435</v>
      </c>
      <c r="L351" s="19" t="s">
        <v>4435</v>
      </c>
      <c r="M351" s="19" t="s">
        <v>4435</v>
      </c>
    </row>
    <row r="352">
      <c r="A352" s="17" t="s">
        <v>1575</v>
      </c>
      <c r="B352" s="17" t="s">
        <v>4439</v>
      </c>
      <c r="C352" s="17" t="s">
        <v>4440</v>
      </c>
      <c r="D352" s="19" t="s">
        <v>4440</v>
      </c>
      <c r="E352" s="19" t="s">
        <v>4441</v>
      </c>
      <c r="F352" s="19" t="s">
        <v>4442</v>
      </c>
      <c r="G352" s="19" t="s">
        <v>4443</v>
      </c>
      <c r="H352" s="19" t="s">
        <v>4444</v>
      </c>
      <c r="I352" s="19" t="s">
        <v>4440</v>
      </c>
      <c r="J352" s="19" t="s">
        <v>4445</v>
      </c>
      <c r="K352" s="19" t="s">
        <v>4440</v>
      </c>
      <c r="L352" s="19" t="s">
        <v>4441</v>
      </c>
      <c r="M352" s="19" t="s">
        <v>4440</v>
      </c>
    </row>
    <row r="353">
      <c r="A353" s="17" t="s">
        <v>1575</v>
      </c>
      <c r="B353" s="17" t="s">
        <v>4446</v>
      </c>
      <c r="C353" s="17" t="s">
        <v>4447</v>
      </c>
      <c r="D353" s="19" t="s">
        <v>4447</v>
      </c>
      <c r="E353" s="19" t="s">
        <v>4448</v>
      </c>
      <c r="F353" s="19" t="s">
        <v>4449</v>
      </c>
      <c r="G353" s="19" t="s">
        <v>4450</v>
      </c>
      <c r="H353" s="19" t="s">
        <v>4451</v>
      </c>
      <c r="I353" s="19" t="s">
        <v>4447</v>
      </c>
      <c r="J353" s="19" t="s">
        <v>4452</v>
      </c>
      <c r="K353" s="19" t="s">
        <v>4447</v>
      </c>
      <c r="L353" s="19" t="s">
        <v>4447</v>
      </c>
      <c r="M353" s="19" t="s">
        <v>4447</v>
      </c>
    </row>
    <row r="354">
      <c r="A354" s="17" t="s">
        <v>1575</v>
      </c>
      <c r="B354" s="17" t="s">
        <v>4453</v>
      </c>
      <c r="C354" s="17" t="s">
        <v>4454</v>
      </c>
      <c r="D354" s="19" t="s">
        <v>4454</v>
      </c>
      <c r="E354" s="19" t="s">
        <v>4454</v>
      </c>
      <c r="F354" s="19" t="s">
        <v>4454</v>
      </c>
      <c r="G354" s="19" t="s">
        <v>4455</v>
      </c>
      <c r="H354" s="19" t="s">
        <v>4456</v>
      </c>
      <c r="I354" s="19" t="s">
        <v>4454</v>
      </c>
      <c r="J354" s="19" t="s">
        <v>4457</v>
      </c>
      <c r="K354" s="19" t="s">
        <v>4454</v>
      </c>
      <c r="L354" s="19" t="s">
        <v>4454</v>
      </c>
      <c r="M354" s="19" t="s">
        <v>4454</v>
      </c>
    </row>
    <row r="355">
      <c r="A355" s="17" t="s">
        <v>1575</v>
      </c>
      <c r="B355" s="17" t="s">
        <v>4458</v>
      </c>
      <c r="C355" s="17" t="s">
        <v>4459</v>
      </c>
      <c r="D355" s="19" t="s">
        <v>4459</v>
      </c>
      <c r="E355" s="19" t="s">
        <v>4460</v>
      </c>
      <c r="F355" s="19" t="s">
        <v>4459</v>
      </c>
      <c r="G355" s="19" t="s">
        <v>4461</v>
      </c>
      <c r="H355" s="19" t="s">
        <v>4462</v>
      </c>
      <c r="I355" s="19" t="s">
        <v>4459</v>
      </c>
      <c r="J355" s="19" t="s">
        <v>4463</v>
      </c>
      <c r="K355" s="19" t="s">
        <v>4459</v>
      </c>
      <c r="L355" s="19" t="s">
        <v>4459</v>
      </c>
      <c r="M355" s="19" t="s">
        <v>4459</v>
      </c>
    </row>
    <row r="356">
      <c r="A356" s="17" t="s">
        <v>1575</v>
      </c>
      <c r="B356" s="17" t="s">
        <v>4464</v>
      </c>
      <c r="C356" s="17" t="s">
        <v>4465</v>
      </c>
      <c r="D356" s="19" t="s">
        <v>4465</v>
      </c>
      <c r="E356" s="19" t="s">
        <v>4465</v>
      </c>
      <c r="F356" s="19" t="s">
        <v>4465</v>
      </c>
      <c r="G356" s="19" t="s">
        <v>4466</v>
      </c>
      <c r="H356" s="19" t="s">
        <v>4467</v>
      </c>
      <c r="I356" s="19" t="s">
        <v>4465</v>
      </c>
      <c r="J356" s="19" t="s">
        <v>4468</v>
      </c>
      <c r="K356" s="19" t="s">
        <v>4465</v>
      </c>
      <c r="L356" s="19" t="s">
        <v>4465</v>
      </c>
      <c r="M356" s="19" t="s">
        <v>4465</v>
      </c>
    </row>
    <row r="357">
      <c r="A357" s="17" t="s">
        <v>1575</v>
      </c>
      <c r="B357" s="17" t="s">
        <v>4469</v>
      </c>
      <c r="C357" s="17" t="s">
        <v>4470</v>
      </c>
      <c r="D357" s="19" t="s">
        <v>4470</v>
      </c>
      <c r="E357" s="19" t="s">
        <v>4470</v>
      </c>
      <c r="F357" s="19" t="s">
        <v>4470</v>
      </c>
      <c r="G357" s="19" t="s">
        <v>4471</v>
      </c>
      <c r="H357" s="19" t="s">
        <v>4472</v>
      </c>
      <c r="I357" s="19" t="s">
        <v>4470</v>
      </c>
      <c r="J357" s="19" t="s">
        <v>4473</v>
      </c>
      <c r="K357" s="19" t="s">
        <v>4470</v>
      </c>
      <c r="L357" s="19" t="s">
        <v>4470</v>
      </c>
      <c r="M357" s="19" t="s">
        <v>4470</v>
      </c>
    </row>
    <row r="358">
      <c r="A358" s="17" t="s">
        <v>1575</v>
      </c>
      <c r="B358" s="17" t="s">
        <v>4474</v>
      </c>
      <c r="C358" s="17" t="s">
        <v>4475</v>
      </c>
      <c r="D358" s="19" t="s">
        <v>4475</v>
      </c>
      <c r="E358" s="19" t="s">
        <v>4475</v>
      </c>
      <c r="F358" s="19" t="s">
        <v>4475</v>
      </c>
      <c r="G358" s="19" t="s">
        <v>4476</v>
      </c>
      <c r="H358" s="19" t="s">
        <v>4477</v>
      </c>
      <c r="I358" s="19" t="s">
        <v>4475</v>
      </c>
      <c r="J358" s="19" t="s">
        <v>4478</v>
      </c>
      <c r="K358" s="19" t="s">
        <v>4479</v>
      </c>
      <c r="L358" s="19" t="s">
        <v>4475</v>
      </c>
      <c r="M358" s="19" t="s">
        <v>2749</v>
      </c>
    </row>
    <row r="359">
      <c r="A359" s="17" t="s">
        <v>1575</v>
      </c>
      <c r="B359" s="17" t="s">
        <v>4480</v>
      </c>
      <c r="C359" s="17" t="s">
        <v>4481</v>
      </c>
      <c r="D359" s="19" t="s">
        <v>4481</v>
      </c>
      <c r="E359" s="19" t="s">
        <v>4481</v>
      </c>
      <c r="F359" s="19" t="s">
        <v>4482</v>
      </c>
      <c r="G359" s="19" t="s">
        <v>4483</v>
      </c>
      <c r="H359" s="19" t="s">
        <v>4484</v>
      </c>
      <c r="I359" s="19" t="s">
        <v>4481</v>
      </c>
      <c r="J359" s="19" t="s">
        <v>4485</v>
      </c>
      <c r="K359" s="19" t="s">
        <v>4481</v>
      </c>
      <c r="L359" s="19" t="s">
        <v>4481</v>
      </c>
      <c r="M359" s="19" t="s">
        <v>4486</v>
      </c>
    </row>
    <row r="360">
      <c r="A360" s="17" t="s">
        <v>1575</v>
      </c>
      <c r="B360" s="17" t="s">
        <v>4487</v>
      </c>
      <c r="C360" s="17" t="s">
        <v>4488</v>
      </c>
      <c r="D360" s="19" t="s">
        <v>4488</v>
      </c>
      <c r="E360" s="19" t="s">
        <v>4488</v>
      </c>
      <c r="F360" s="19" t="s">
        <v>4489</v>
      </c>
      <c r="G360" s="19" t="s">
        <v>4490</v>
      </c>
      <c r="H360" s="19" t="s">
        <v>4488</v>
      </c>
      <c r="I360" s="19" t="s">
        <v>4488</v>
      </c>
      <c r="J360" s="19" t="s">
        <v>4491</v>
      </c>
      <c r="K360" s="19" t="s">
        <v>4488</v>
      </c>
      <c r="L360" s="19" t="s">
        <v>4492</v>
      </c>
      <c r="M360" s="19" t="s">
        <v>4488</v>
      </c>
    </row>
    <row r="361">
      <c r="A361" s="17" t="s">
        <v>35</v>
      </c>
      <c r="B361" s="17" t="s">
        <v>4493</v>
      </c>
      <c r="C361" s="17" t="s">
        <v>4494</v>
      </c>
      <c r="D361" s="19" t="s">
        <v>4495</v>
      </c>
      <c r="E361" s="19" t="s">
        <v>4496</v>
      </c>
      <c r="F361" s="19" t="s">
        <v>4497</v>
      </c>
      <c r="G361" s="19" t="s">
        <v>4498</v>
      </c>
      <c r="H361" s="19" t="s">
        <v>4499</v>
      </c>
      <c r="I361" s="19" t="s">
        <v>4500</v>
      </c>
      <c r="J361" s="19" t="s">
        <v>4501</v>
      </c>
      <c r="K361" s="19" t="s">
        <v>4502</v>
      </c>
      <c r="L361" s="19" t="s">
        <v>4503</v>
      </c>
      <c r="M361" s="19" t="s">
        <v>4504</v>
      </c>
    </row>
    <row r="362">
      <c r="A362" s="17" t="s">
        <v>35</v>
      </c>
      <c r="B362" s="17" t="s">
        <v>4505</v>
      </c>
      <c r="C362" s="17" t="s">
        <v>4506</v>
      </c>
      <c r="D362" s="19" t="s">
        <v>4507</v>
      </c>
      <c r="E362" s="19" t="s">
        <v>4508</v>
      </c>
      <c r="F362" s="19" t="s">
        <v>4508</v>
      </c>
      <c r="G362" s="19" t="s">
        <v>4509</v>
      </c>
      <c r="H362" s="19" t="s">
        <v>4510</v>
      </c>
      <c r="I362" s="19" t="s">
        <v>4511</v>
      </c>
      <c r="J362" s="19" t="s">
        <v>4512</v>
      </c>
      <c r="K362" s="19" t="s">
        <v>4506</v>
      </c>
      <c r="L362" s="19" t="s">
        <v>4513</v>
      </c>
      <c r="M362" s="19" t="s">
        <v>4508</v>
      </c>
    </row>
    <row r="363">
      <c r="A363" s="17" t="s">
        <v>35</v>
      </c>
      <c r="B363" s="17" t="s">
        <v>4514</v>
      </c>
      <c r="C363" s="17" t="s">
        <v>4515</v>
      </c>
      <c r="D363" s="19" t="s">
        <v>4516</v>
      </c>
      <c r="E363" s="19" t="s">
        <v>4517</v>
      </c>
      <c r="F363" s="19" t="s">
        <v>4518</v>
      </c>
      <c r="G363" s="19" t="s">
        <v>4519</v>
      </c>
      <c r="H363" s="19" t="s">
        <v>4520</v>
      </c>
      <c r="I363" s="19" t="s">
        <v>4521</v>
      </c>
      <c r="J363" s="19" t="s">
        <v>4522</v>
      </c>
      <c r="K363" s="19" t="s">
        <v>4523</v>
      </c>
      <c r="L363" s="19" t="s">
        <v>4524</v>
      </c>
      <c r="M363" s="19" t="s">
        <v>4525</v>
      </c>
    </row>
    <row r="364">
      <c r="A364" s="17" t="s">
        <v>35</v>
      </c>
      <c r="B364" s="17" t="s">
        <v>4526</v>
      </c>
      <c r="C364" s="17" t="s">
        <v>4527</v>
      </c>
      <c r="D364" s="19" t="s">
        <v>4527</v>
      </c>
      <c r="E364" s="19" t="s">
        <v>4527</v>
      </c>
      <c r="F364" s="19" t="s">
        <v>4528</v>
      </c>
      <c r="G364" s="19" t="s">
        <v>4529</v>
      </c>
      <c r="H364" s="19" t="s">
        <v>4530</v>
      </c>
      <c r="I364" s="19" t="s">
        <v>4531</v>
      </c>
      <c r="J364" s="19" t="s">
        <v>4532</v>
      </c>
      <c r="K364" s="19" t="s">
        <v>4527</v>
      </c>
      <c r="L364" s="19" t="s">
        <v>4527</v>
      </c>
      <c r="M364" s="19" t="s">
        <v>4533</v>
      </c>
    </row>
    <row r="365">
      <c r="A365" s="17" t="s">
        <v>35</v>
      </c>
      <c r="B365" s="17" t="s">
        <v>4534</v>
      </c>
      <c r="C365" s="17" t="s">
        <v>4535</v>
      </c>
      <c r="D365" s="19" t="s">
        <v>4536</v>
      </c>
      <c r="E365" s="19" t="s">
        <v>4537</v>
      </c>
      <c r="F365" s="19" t="s">
        <v>4538</v>
      </c>
      <c r="G365" s="19" t="s">
        <v>4539</v>
      </c>
      <c r="H365" s="19" t="s">
        <v>4540</v>
      </c>
      <c r="I365" s="19" t="s">
        <v>4541</v>
      </c>
      <c r="J365" s="19" t="s">
        <v>4542</v>
      </c>
      <c r="K365" s="19" t="s">
        <v>4543</v>
      </c>
      <c r="L365" s="19" t="s">
        <v>4544</v>
      </c>
      <c r="M365" s="19" t="s">
        <v>4545</v>
      </c>
    </row>
    <row r="366">
      <c r="A366" s="17" t="s">
        <v>35</v>
      </c>
      <c r="B366" s="17" t="s">
        <v>4546</v>
      </c>
      <c r="C366" s="17" t="s">
        <v>4547</v>
      </c>
      <c r="D366" s="19" t="s">
        <v>4547</v>
      </c>
      <c r="E366" s="19" t="s">
        <v>4547</v>
      </c>
      <c r="F366" s="19" t="s">
        <v>4548</v>
      </c>
      <c r="G366" s="19" t="s">
        <v>4549</v>
      </c>
      <c r="H366" s="19" t="s">
        <v>4550</v>
      </c>
      <c r="I366" s="19" t="s">
        <v>4551</v>
      </c>
      <c r="J366" s="19" t="s">
        <v>4552</v>
      </c>
      <c r="K366" s="19" t="s">
        <v>4553</v>
      </c>
      <c r="L366" s="19" t="s">
        <v>4547</v>
      </c>
      <c r="M366" s="19" t="s">
        <v>4554</v>
      </c>
    </row>
    <row r="367">
      <c r="A367" s="17" t="s">
        <v>35</v>
      </c>
      <c r="B367" s="17" t="s">
        <v>4555</v>
      </c>
      <c r="C367" s="17" t="s">
        <v>4556</v>
      </c>
      <c r="D367" s="19" t="s">
        <v>4557</v>
      </c>
      <c r="E367" s="19" t="s">
        <v>4558</v>
      </c>
      <c r="F367" s="19" t="s">
        <v>4559</v>
      </c>
      <c r="G367" s="19" t="s">
        <v>4560</v>
      </c>
      <c r="H367" s="19" t="s">
        <v>4561</v>
      </c>
      <c r="I367" s="19" t="s">
        <v>4562</v>
      </c>
      <c r="J367" s="19" t="s">
        <v>4563</v>
      </c>
      <c r="K367" s="19" t="s">
        <v>4564</v>
      </c>
      <c r="L367" s="19" t="s">
        <v>4565</v>
      </c>
      <c r="M367" s="19" t="s">
        <v>4566</v>
      </c>
    </row>
    <row r="368">
      <c r="A368" s="17" t="s">
        <v>35</v>
      </c>
      <c r="B368" s="17" t="s">
        <v>4567</v>
      </c>
      <c r="C368" s="17" t="s">
        <v>4568</v>
      </c>
      <c r="D368" s="19" t="s">
        <v>4569</v>
      </c>
      <c r="E368" s="19" t="s">
        <v>4570</v>
      </c>
      <c r="F368" s="19" t="s">
        <v>4571</v>
      </c>
      <c r="G368" s="19" t="s">
        <v>4572</v>
      </c>
      <c r="H368" s="19" t="s">
        <v>4573</v>
      </c>
      <c r="I368" s="19" t="s">
        <v>4568</v>
      </c>
      <c r="J368" s="19" t="s">
        <v>4574</v>
      </c>
      <c r="K368" s="19" t="s">
        <v>4568</v>
      </c>
      <c r="L368" s="19" t="s">
        <v>4568</v>
      </c>
      <c r="M368" s="19" t="s">
        <v>4568</v>
      </c>
    </row>
    <row r="369">
      <c r="A369" s="17" t="s">
        <v>35</v>
      </c>
      <c r="B369" s="17" t="s">
        <v>4575</v>
      </c>
      <c r="C369" s="17" t="s">
        <v>4576</v>
      </c>
      <c r="D369" s="19" t="s">
        <v>4577</v>
      </c>
      <c r="E369" s="19" t="s">
        <v>4578</v>
      </c>
      <c r="F369" s="19" t="s">
        <v>4579</v>
      </c>
      <c r="G369" s="19" t="s">
        <v>4580</v>
      </c>
      <c r="H369" s="19" t="s">
        <v>4581</v>
      </c>
      <c r="I369" s="19" t="s">
        <v>4576</v>
      </c>
      <c r="J369" s="19" t="s">
        <v>4582</v>
      </c>
      <c r="K369" s="19" t="s">
        <v>4583</v>
      </c>
      <c r="L369" s="19" t="s">
        <v>4584</v>
      </c>
      <c r="M369" s="19" t="s">
        <v>4585</v>
      </c>
    </row>
    <row r="370">
      <c r="A370" s="17" t="s">
        <v>35</v>
      </c>
      <c r="B370" s="17" t="s">
        <v>4586</v>
      </c>
      <c r="C370" s="17" t="s">
        <v>4587</v>
      </c>
      <c r="D370" s="19" t="s">
        <v>4588</v>
      </c>
      <c r="E370" s="19" t="s">
        <v>4589</v>
      </c>
      <c r="F370" s="19" t="s">
        <v>4590</v>
      </c>
      <c r="G370" s="19" t="s">
        <v>4591</v>
      </c>
      <c r="H370" s="19" t="s">
        <v>4592</v>
      </c>
      <c r="I370" s="19" t="s">
        <v>4587</v>
      </c>
      <c r="J370" s="19" t="s">
        <v>4593</v>
      </c>
      <c r="K370" s="19" t="s">
        <v>4587</v>
      </c>
      <c r="L370" s="19" t="s">
        <v>4594</v>
      </c>
      <c r="M370" s="19" t="s">
        <v>4587</v>
      </c>
    </row>
    <row r="371">
      <c r="A371" s="17" t="s">
        <v>35</v>
      </c>
      <c r="B371" s="17" t="s">
        <v>4595</v>
      </c>
      <c r="C371" s="17" t="s">
        <v>4596</v>
      </c>
      <c r="D371" s="19" t="s">
        <v>4597</v>
      </c>
      <c r="E371" s="19" t="s">
        <v>4596</v>
      </c>
      <c r="F371" s="19" t="s">
        <v>4596</v>
      </c>
      <c r="G371" s="19" t="s">
        <v>4598</v>
      </c>
      <c r="H371" s="19" t="s">
        <v>4599</v>
      </c>
      <c r="I371" s="19" t="s">
        <v>4600</v>
      </c>
      <c r="J371" s="19" t="s">
        <v>4601</v>
      </c>
      <c r="K371" s="19" t="s">
        <v>4596</v>
      </c>
      <c r="L371" s="19" t="s">
        <v>4602</v>
      </c>
      <c r="M371" s="19" t="s">
        <v>4603</v>
      </c>
    </row>
    <row r="372">
      <c r="A372" s="17" t="s">
        <v>35</v>
      </c>
      <c r="B372" s="17" t="s">
        <v>4604</v>
      </c>
      <c r="C372" s="17" t="s">
        <v>4605</v>
      </c>
      <c r="D372" s="19" t="s">
        <v>4605</v>
      </c>
      <c r="E372" s="19" t="s">
        <v>4605</v>
      </c>
      <c r="F372" s="19" t="s">
        <v>4606</v>
      </c>
      <c r="G372" s="19" t="s">
        <v>4607</v>
      </c>
      <c r="H372" s="19" t="s">
        <v>4608</v>
      </c>
      <c r="I372" s="19" t="s">
        <v>4605</v>
      </c>
      <c r="J372" s="19" t="s">
        <v>4609</v>
      </c>
      <c r="K372" s="19" t="s">
        <v>4610</v>
      </c>
      <c r="L372" s="19" t="s">
        <v>4605</v>
      </c>
      <c r="M372" s="19" t="s">
        <v>4611</v>
      </c>
    </row>
    <row r="373">
      <c r="A373" s="17" t="s">
        <v>2377</v>
      </c>
      <c r="B373" s="17" t="s">
        <v>4612</v>
      </c>
      <c r="C373" s="17" t="s">
        <v>4613</v>
      </c>
      <c r="D373" s="19" t="s">
        <v>4613</v>
      </c>
      <c r="E373" s="19" t="s">
        <v>4613</v>
      </c>
      <c r="F373" s="19" t="s">
        <v>4613</v>
      </c>
      <c r="G373" s="19" t="s">
        <v>4614</v>
      </c>
      <c r="H373" s="19" t="s">
        <v>4615</v>
      </c>
      <c r="I373" s="19" t="s">
        <v>4613</v>
      </c>
      <c r="J373" s="19" t="s">
        <v>4616</v>
      </c>
      <c r="K373" s="19" t="s">
        <v>4613</v>
      </c>
      <c r="L373" s="19" t="s">
        <v>4613</v>
      </c>
      <c r="M373" s="19" t="s">
        <v>4613</v>
      </c>
    </row>
    <row r="374">
      <c r="A374" s="17" t="s">
        <v>2377</v>
      </c>
      <c r="B374" s="17" t="s">
        <v>4617</v>
      </c>
      <c r="C374" s="17" t="s">
        <v>4618</v>
      </c>
      <c r="D374" s="19" t="s">
        <v>4618</v>
      </c>
      <c r="E374" s="19" t="s">
        <v>4618</v>
      </c>
      <c r="F374" s="19" t="s">
        <v>4618</v>
      </c>
      <c r="G374" s="19" t="s">
        <v>4619</v>
      </c>
      <c r="H374" s="19" t="s">
        <v>4620</v>
      </c>
      <c r="I374" s="19" t="s">
        <v>4618</v>
      </c>
      <c r="J374" s="19" t="s">
        <v>4618</v>
      </c>
      <c r="K374" s="19" t="s">
        <v>4618</v>
      </c>
      <c r="L374" s="19" t="s">
        <v>4618</v>
      </c>
      <c r="M374" s="19" t="s">
        <v>4618</v>
      </c>
    </row>
    <row r="375">
      <c r="A375" s="17" t="s">
        <v>2377</v>
      </c>
      <c r="B375" s="17" t="s">
        <v>4621</v>
      </c>
      <c r="C375" s="17" t="s">
        <v>4622</v>
      </c>
      <c r="D375" s="19" t="s">
        <v>4622</v>
      </c>
      <c r="E375" s="19" t="s">
        <v>4622</v>
      </c>
      <c r="F375" s="19" t="s">
        <v>4622</v>
      </c>
      <c r="G375" s="19" t="s">
        <v>4623</v>
      </c>
      <c r="H375" s="19" t="s">
        <v>4624</v>
      </c>
      <c r="I375" s="19" t="s">
        <v>4622</v>
      </c>
      <c r="J375" s="19" t="s">
        <v>4625</v>
      </c>
      <c r="K375" s="19" t="s">
        <v>4622</v>
      </c>
      <c r="L375" s="19" t="s">
        <v>4622</v>
      </c>
      <c r="M375" s="19" t="s">
        <v>4622</v>
      </c>
    </row>
    <row r="376">
      <c r="A376" s="17" t="s">
        <v>2377</v>
      </c>
      <c r="B376" s="17" t="s">
        <v>4626</v>
      </c>
      <c r="C376" s="17" t="s">
        <v>4627</v>
      </c>
      <c r="D376" s="19" t="s">
        <v>4627</v>
      </c>
      <c r="E376" s="19" t="s">
        <v>4627</v>
      </c>
      <c r="F376" s="19" t="s">
        <v>4628</v>
      </c>
      <c r="G376" s="19" t="s">
        <v>4629</v>
      </c>
      <c r="H376" s="19" t="s">
        <v>4630</v>
      </c>
      <c r="I376" s="19" t="s">
        <v>4627</v>
      </c>
      <c r="J376" s="19" t="s">
        <v>4631</v>
      </c>
      <c r="K376" s="19" t="s">
        <v>4628</v>
      </c>
      <c r="L376" s="19" t="s">
        <v>4627</v>
      </c>
      <c r="M376" s="19" t="s">
        <v>4627</v>
      </c>
    </row>
    <row r="377">
      <c r="A377" s="17" t="s">
        <v>2377</v>
      </c>
      <c r="B377" s="17" t="s">
        <v>4632</v>
      </c>
      <c r="C377" s="17" t="s">
        <v>4633</v>
      </c>
      <c r="D377" s="19" t="s">
        <v>4633</v>
      </c>
      <c r="E377" s="19" t="s">
        <v>4633</v>
      </c>
      <c r="F377" s="19" t="s">
        <v>4633</v>
      </c>
      <c r="G377" s="19" t="s">
        <v>4634</v>
      </c>
      <c r="H377" s="19" t="s">
        <v>4635</v>
      </c>
      <c r="I377" s="19" t="s">
        <v>4633</v>
      </c>
      <c r="J377" s="19" t="s">
        <v>4634</v>
      </c>
      <c r="K377" s="19" t="s">
        <v>4633</v>
      </c>
      <c r="L377" s="19" t="s">
        <v>4633</v>
      </c>
      <c r="M377" s="19" t="s">
        <v>4633</v>
      </c>
    </row>
    <row r="378">
      <c r="A378" s="17" t="s">
        <v>2377</v>
      </c>
      <c r="B378" s="17" t="s">
        <v>4636</v>
      </c>
      <c r="C378" s="17" t="s">
        <v>4637</v>
      </c>
      <c r="D378" s="19" t="s">
        <v>4637</v>
      </c>
      <c r="E378" s="19" t="s">
        <v>4637</v>
      </c>
      <c r="F378" s="19" t="s">
        <v>4637</v>
      </c>
      <c r="G378" s="19" t="s">
        <v>4638</v>
      </c>
      <c r="H378" s="19" t="s">
        <v>4639</v>
      </c>
      <c r="I378" s="19" t="s">
        <v>4637</v>
      </c>
      <c r="J378" s="19" t="s">
        <v>4640</v>
      </c>
      <c r="K378" s="19" t="s">
        <v>4637</v>
      </c>
      <c r="L378" s="19" t="s">
        <v>4637</v>
      </c>
      <c r="M378" s="19" t="s">
        <v>4637</v>
      </c>
    </row>
    <row r="379">
      <c r="A379" s="17" t="s">
        <v>2377</v>
      </c>
      <c r="B379" s="17" t="s">
        <v>4641</v>
      </c>
      <c r="C379" s="17" t="s">
        <v>4642</v>
      </c>
      <c r="D379" s="19" t="s">
        <v>4642</v>
      </c>
      <c r="E379" s="19" t="s">
        <v>4642</v>
      </c>
      <c r="F379" s="19" t="s">
        <v>4642</v>
      </c>
      <c r="G379" s="19" t="s">
        <v>4643</v>
      </c>
      <c r="H379" s="19" t="s">
        <v>4644</v>
      </c>
      <c r="I379" s="19" t="s">
        <v>4642</v>
      </c>
      <c r="J379" s="19" t="s">
        <v>4645</v>
      </c>
      <c r="K379" s="19" t="s">
        <v>4642</v>
      </c>
      <c r="L379" s="19" t="s">
        <v>4642</v>
      </c>
      <c r="M379" s="19" t="s">
        <v>4642</v>
      </c>
    </row>
    <row r="380">
      <c r="A380" s="17" t="s">
        <v>2377</v>
      </c>
      <c r="B380" s="17" t="s">
        <v>4646</v>
      </c>
      <c r="C380" s="17" t="s">
        <v>4647</v>
      </c>
      <c r="D380" s="19" t="s">
        <v>4647</v>
      </c>
      <c r="E380" s="19" t="s">
        <v>4647</v>
      </c>
      <c r="F380" s="19" t="s">
        <v>4647</v>
      </c>
      <c r="G380" s="19" t="s">
        <v>4648</v>
      </c>
      <c r="H380" s="19" t="s">
        <v>4649</v>
      </c>
      <c r="I380" s="19" t="s">
        <v>4647</v>
      </c>
      <c r="J380" s="19" t="s">
        <v>4650</v>
      </c>
      <c r="K380" s="19" t="s">
        <v>4647</v>
      </c>
      <c r="L380" s="19" t="s">
        <v>4647</v>
      </c>
      <c r="M380" s="19" t="s">
        <v>4647</v>
      </c>
    </row>
    <row r="381">
      <c r="A381" s="17" t="s">
        <v>2377</v>
      </c>
      <c r="B381" s="17" t="s">
        <v>4651</v>
      </c>
      <c r="C381" s="17" t="s">
        <v>4652</v>
      </c>
      <c r="D381" s="19" t="s">
        <v>4652</v>
      </c>
      <c r="E381" s="19" t="s">
        <v>4652</v>
      </c>
      <c r="F381" s="19" t="s">
        <v>4653</v>
      </c>
      <c r="G381" s="19" t="s">
        <v>4654</v>
      </c>
      <c r="H381" s="19" t="s">
        <v>4655</v>
      </c>
      <c r="I381" s="19" t="s">
        <v>4652</v>
      </c>
      <c r="J381" s="19" t="s">
        <v>4656</v>
      </c>
      <c r="K381" s="19" t="s">
        <v>4652</v>
      </c>
      <c r="L381" s="19" t="s">
        <v>4652</v>
      </c>
      <c r="M381" s="19" t="s">
        <v>4652</v>
      </c>
    </row>
    <row r="382">
      <c r="A382" s="17" t="s">
        <v>2377</v>
      </c>
      <c r="B382" s="17" t="s">
        <v>4657</v>
      </c>
      <c r="C382" s="17" t="s">
        <v>4658</v>
      </c>
      <c r="D382" s="19" t="s">
        <v>4658</v>
      </c>
      <c r="E382" s="19" t="s">
        <v>4658</v>
      </c>
      <c r="F382" s="19" t="s">
        <v>4659</v>
      </c>
      <c r="G382" s="19" t="s">
        <v>4658</v>
      </c>
      <c r="H382" s="19" t="s">
        <v>4660</v>
      </c>
      <c r="I382" s="19" t="s">
        <v>4658</v>
      </c>
      <c r="J382" s="19" t="s">
        <v>4658</v>
      </c>
      <c r="K382" s="19" t="s">
        <v>4658</v>
      </c>
      <c r="L382" s="19" t="s">
        <v>4658</v>
      </c>
      <c r="M382" s="19" t="s">
        <v>4658</v>
      </c>
    </row>
    <row r="383">
      <c r="A383" s="17" t="s">
        <v>2377</v>
      </c>
      <c r="B383" s="17" t="s">
        <v>4661</v>
      </c>
      <c r="C383" s="17" t="s">
        <v>4662</v>
      </c>
      <c r="D383" s="19" t="s">
        <v>4662</v>
      </c>
      <c r="E383" s="19" t="s">
        <v>4662</v>
      </c>
      <c r="F383" s="19" t="s">
        <v>4662</v>
      </c>
      <c r="G383" s="19" t="s">
        <v>4663</v>
      </c>
      <c r="H383" s="19" t="s">
        <v>4664</v>
      </c>
      <c r="I383" s="19" t="s">
        <v>4662</v>
      </c>
      <c r="J383" s="19" t="s">
        <v>4665</v>
      </c>
      <c r="K383" s="19" t="s">
        <v>4662</v>
      </c>
      <c r="L383" s="19" t="s">
        <v>4662</v>
      </c>
      <c r="M383" s="19" t="s">
        <v>4662</v>
      </c>
    </row>
    <row r="384">
      <c r="A384" s="17" t="s">
        <v>2377</v>
      </c>
      <c r="B384" s="17" t="s">
        <v>4666</v>
      </c>
      <c r="C384" s="17" t="s">
        <v>4667</v>
      </c>
      <c r="D384" s="19" t="s">
        <v>4667</v>
      </c>
      <c r="E384" s="19" t="s">
        <v>4667</v>
      </c>
      <c r="F384" s="19" t="s">
        <v>4667</v>
      </c>
      <c r="G384" s="19" t="s">
        <v>4668</v>
      </c>
      <c r="H384" s="19" t="s">
        <v>4669</v>
      </c>
      <c r="I384" s="19" t="s">
        <v>4667</v>
      </c>
      <c r="J384" s="19" t="s">
        <v>4670</v>
      </c>
      <c r="K384" s="19" t="s">
        <v>4667</v>
      </c>
      <c r="L384" s="19" t="s">
        <v>4667</v>
      </c>
      <c r="M384" s="19" t="s">
        <v>4667</v>
      </c>
    </row>
    <row r="385">
      <c r="A385" s="17" t="s">
        <v>2377</v>
      </c>
      <c r="B385" s="17" t="s">
        <v>4671</v>
      </c>
      <c r="C385" s="17" t="s">
        <v>4672</v>
      </c>
      <c r="D385" s="19" t="s">
        <v>4673</v>
      </c>
      <c r="E385" s="19" t="s">
        <v>4672</v>
      </c>
      <c r="F385" s="19" t="s">
        <v>4672</v>
      </c>
      <c r="G385" s="19" t="s">
        <v>4674</v>
      </c>
      <c r="H385" s="19" t="s">
        <v>4675</v>
      </c>
      <c r="I385" s="19" t="s">
        <v>4672</v>
      </c>
      <c r="J385" s="19" t="s">
        <v>4676</v>
      </c>
      <c r="K385" s="19" t="s">
        <v>4672</v>
      </c>
      <c r="L385" s="19" t="s">
        <v>4672</v>
      </c>
      <c r="M385" s="19" t="s">
        <v>4672</v>
      </c>
    </row>
    <row r="386">
      <c r="A386" s="17" t="s">
        <v>2377</v>
      </c>
      <c r="B386" s="17" t="s">
        <v>4677</v>
      </c>
      <c r="C386" s="17" t="s">
        <v>4678</v>
      </c>
      <c r="D386" s="19" t="s">
        <v>4678</v>
      </c>
      <c r="E386" s="19" t="s">
        <v>4678</v>
      </c>
      <c r="F386" s="19" t="s">
        <v>4678</v>
      </c>
      <c r="G386" s="19" t="s">
        <v>4678</v>
      </c>
      <c r="H386" s="19" t="s">
        <v>4679</v>
      </c>
      <c r="I386" s="19" t="s">
        <v>4678</v>
      </c>
      <c r="J386" s="19" t="s">
        <v>4680</v>
      </c>
      <c r="K386" s="19" t="s">
        <v>4678</v>
      </c>
      <c r="L386" s="19" t="s">
        <v>4678</v>
      </c>
      <c r="M386" s="19" t="s">
        <v>4678</v>
      </c>
    </row>
    <row r="387">
      <c r="A387" s="17" t="s">
        <v>2377</v>
      </c>
      <c r="B387" s="17" t="s">
        <v>4681</v>
      </c>
      <c r="C387" s="17" t="s">
        <v>4682</v>
      </c>
      <c r="D387" s="19" t="s">
        <v>4682</v>
      </c>
      <c r="E387" s="19" t="s">
        <v>4682</v>
      </c>
      <c r="F387" s="19" t="s">
        <v>4682</v>
      </c>
      <c r="G387" s="19" t="s">
        <v>4683</v>
      </c>
      <c r="H387" s="19" t="s">
        <v>4684</v>
      </c>
      <c r="I387" s="19" t="s">
        <v>4682</v>
      </c>
      <c r="J387" s="19" t="s">
        <v>4685</v>
      </c>
      <c r="K387" s="19" t="s">
        <v>4682</v>
      </c>
      <c r="L387" s="19" t="s">
        <v>4682</v>
      </c>
      <c r="M387" s="19" t="s">
        <v>4682</v>
      </c>
    </row>
    <row r="388">
      <c r="A388" s="17" t="s">
        <v>2377</v>
      </c>
      <c r="B388" s="17" t="s">
        <v>4686</v>
      </c>
      <c r="C388" s="17" t="s">
        <v>4687</v>
      </c>
      <c r="D388" s="19" t="s">
        <v>4687</v>
      </c>
      <c r="E388" s="19" t="s">
        <v>4688</v>
      </c>
      <c r="F388" s="19" t="s">
        <v>4687</v>
      </c>
      <c r="G388" s="19" t="s">
        <v>4689</v>
      </c>
      <c r="H388" s="19" t="s">
        <v>4690</v>
      </c>
      <c r="I388" s="19" t="s">
        <v>4687</v>
      </c>
      <c r="J388" s="19" t="s">
        <v>4691</v>
      </c>
      <c r="K388" s="19" t="s">
        <v>4687</v>
      </c>
      <c r="L388" s="19" t="s">
        <v>4687</v>
      </c>
      <c r="M388" s="19" t="s">
        <v>4687</v>
      </c>
    </row>
    <row r="389">
      <c r="A389" s="17" t="s">
        <v>2377</v>
      </c>
      <c r="B389" s="17" t="s">
        <v>4692</v>
      </c>
      <c r="C389" s="17" t="s">
        <v>4693</v>
      </c>
      <c r="D389" s="19" t="s">
        <v>4693</v>
      </c>
      <c r="E389" s="19" t="s">
        <v>4694</v>
      </c>
      <c r="F389" s="19" t="s">
        <v>4693</v>
      </c>
      <c r="G389" s="19" t="s">
        <v>4693</v>
      </c>
      <c r="H389" s="19" t="s">
        <v>4695</v>
      </c>
      <c r="I389" s="19" t="s">
        <v>4693</v>
      </c>
      <c r="J389" s="19" t="s">
        <v>4696</v>
      </c>
      <c r="K389" s="19" t="s">
        <v>4693</v>
      </c>
      <c r="L389" s="19" t="s">
        <v>4693</v>
      </c>
      <c r="M389" s="19" t="s">
        <v>4693</v>
      </c>
    </row>
    <row r="390">
      <c r="A390" s="17" t="s">
        <v>1384</v>
      </c>
      <c r="B390" s="17" t="s">
        <v>4697</v>
      </c>
      <c r="C390" s="17" t="s">
        <v>1385</v>
      </c>
      <c r="D390" s="19" t="s">
        <v>1385</v>
      </c>
      <c r="E390" s="19" t="s">
        <v>1386</v>
      </c>
      <c r="F390" s="19" t="s">
        <v>1387</v>
      </c>
      <c r="G390" s="19" t="s">
        <v>1388</v>
      </c>
      <c r="H390" s="19" t="s">
        <v>1389</v>
      </c>
      <c r="I390" s="19" t="s">
        <v>1390</v>
      </c>
      <c r="J390" s="19" t="s">
        <v>1391</v>
      </c>
      <c r="K390" s="19" t="s">
        <v>1392</v>
      </c>
      <c r="L390" s="19" t="s">
        <v>1385</v>
      </c>
      <c r="M390" s="19" t="s">
        <v>1393</v>
      </c>
    </row>
    <row r="391">
      <c r="A391" s="17" t="s">
        <v>767</v>
      </c>
      <c r="B391" s="17" t="s">
        <v>4698</v>
      </c>
      <c r="C391" s="17" t="s">
        <v>4699</v>
      </c>
      <c r="D391" s="19" t="s">
        <v>4700</v>
      </c>
      <c r="E391" s="19" t="s">
        <v>4699</v>
      </c>
      <c r="F391" s="19" t="s">
        <v>4699</v>
      </c>
      <c r="G391" s="19" t="s">
        <v>4701</v>
      </c>
      <c r="H391" s="19" t="s">
        <v>4702</v>
      </c>
      <c r="I391" s="19" t="s">
        <v>4703</v>
      </c>
      <c r="J391" s="19" t="s">
        <v>4704</v>
      </c>
      <c r="K391" s="19" t="s">
        <v>4705</v>
      </c>
      <c r="L391" s="19" t="s">
        <v>4706</v>
      </c>
      <c r="M391" s="19" t="s">
        <v>4699</v>
      </c>
    </row>
    <row r="392">
      <c r="A392" s="17" t="s">
        <v>767</v>
      </c>
      <c r="B392" s="17" t="s">
        <v>4707</v>
      </c>
      <c r="C392" s="17" t="s">
        <v>4708</v>
      </c>
      <c r="D392" s="19" t="s">
        <v>4709</v>
      </c>
      <c r="E392" s="19" t="s">
        <v>4708</v>
      </c>
      <c r="F392" s="19" t="s">
        <v>4710</v>
      </c>
      <c r="G392" s="19" t="s">
        <v>4711</v>
      </c>
      <c r="H392" s="19" t="s">
        <v>4712</v>
      </c>
      <c r="I392" s="19" t="s">
        <v>4708</v>
      </c>
      <c r="J392" s="19" t="s">
        <v>4713</v>
      </c>
      <c r="K392" s="19" t="s">
        <v>4708</v>
      </c>
      <c r="L392" s="19" t="s">
        <v>4708</v>
      </c>
      <c r="M392" s="19" t="s">
        <v>4708</v>
      </c>
    </row>
    <row r="393">
      <c r="A393" s="17" t="s">
        <v>767</v>
      </c>
      <c r="B393" s="17" t="s">
        <v>4714</v>
      </c>
      <c r="C393" s="17" t="s">
        <v>4715</v>
      </c>
      <c r="D393" s="19" t="s">
        <v>4715</v>
      </c>
      <c r="E393" s="19" t="s">
        <v>4715</v>
      </c>
      <c r="F393" s="19" t="s">
        <v>4715</v>
      </c>
      <c r="G393" s="19" t="s">
        <v>4716</v>
      </c>
      <c r="H393" s="19" t="s">
        <v>4717</v>
      </c>
      <c r="I393" s="19" t="s">
        <v>4715</v>
      </c>
      <c r="J393" s="19" t="s">
        <v>4718</v>
      </c>
      <c r="K393" s="19" t="s">
        <v>4715</v>
      </c>
      <c r="L393" s="19" t="s">
        <v>4715</v>
      </c>
      <c r="M393" s="19" t="s">
        <v>4715</v>
      </c>
    </row>
    <row r="394">
      <c r="A394" s="17" t="s">
        <v>767</v>
      </c>
      <c r="B394" s="17" t="s">
        <v>4719</v>
      </c>
      <c r="C394" s="17" t="s">
        <v>4720</v>
      </c>
      <c r="D394" s="19" t="s">
        <v>4720</v>
      </c>
      <c r="E394" s="19" t="s">
        <v>4720</v>
      </c>
      <c r="F394" s="19" t="s">
        <v>4720</v>
      </c>
      <c r="G394" s="19" t="s">
        <v>4721</v>
      </c>
      <c r="H394" s="19" t="s">
        <v>4722</v>
      </c>
      <c r="I394" s="19" t="s">
        <v>4720</v>
      </c>
      <c r="J394" s="19" t="s">
        <v>4720</v>
      </c>
      <c r="K394" s="19" t="s">
        <v>4720</v>
      </c>
      <c r="L394" s="19" t="s">
        <v>4723</v>
      </c>
      <c r="M394" s="19" t="s">
        <v>4723</v>
      </c>
    </row>
    <row r="395">
      <c r="A395" s="17" t="s">
        <v>767</v>
      </c>
      <c r="B395" s="17" t="s">
        <v>4724</v>
      </c>
      <c r="C395" s="17" t="s">
        <v>4725</v>
      </c>
      <c r="D395" s="19" t="s">
        <v>4725</v>
      </c>
      <c r="E395" s="19" t="s">
        <v>4725</v>
      </c>
      <c r="F395" s="19" t="s">
        <v>4725</v>
      </c>
      <c r="G395" s="19" t="s">
        <v>4725</v>
      </c>
      <c r="H395" s="19" t="s">
        <v>4726</v>
      </c>
      <c r="I395" s="19" t="s">
        <v>4725</v>
      </c>
      <c r="J395" s="19" t="s">
        <v>4725</v>
      </c>
      <c r="K395" s="19" t="s">
        <v>4725</v>
      </c>
      <c r="L395" s="19" t="s">
        <v>4725</v>
      </c>
      <c r="M395" s="19" t="s">
        <v>4725</v>
      </c>
    </row>
    <row r="396">
      <c r="A396" s="17" t="s">
        <v>767</v>
      </c>
      <c r="B396" s="17" t="s">
        <v>4727</v>
      </c>
      <c r="C396" s="17" t="s">
        <v>4728</v>
      </c>
      <c r="D396" s="19" t="s">
        <v>4728</v>
      </c>
      <c r="E396" s="19" t="s">
        <v>4728</v>
      </c>
      <c r="F396" s="19" t="s">
        <v>4728</v>
      </c>
      <c r="G396" s="19" t="s">
        <v>4728</v>
      </c>
      <c r="H396" s="19" t="s">
        <v>4729</v>
      </c>
      <c r="I396" s="19" t="s">
        <v>4728</v>
      </c>
      <c r="J396" s="19" t="s">
        <v>4730</v>
      </c>
      <c r="K396" s="19" t="s">
        <v>4728</v>
      </c>
      <c r="L396" s="19" t="s">
        <v>4728</v>
      </c>
      <c r="M396" s="19" t="s">
        <v>4728</v>
      </c>
    </row>
    <row r="397">
      <c r="A397" s="17" t="s">
        <v>767</v>
      </c>
      <c r="B397" s="17" t="s">
        <v>4731</v>
      </c>
      <c r="C397" s="17" t="s">
        <v>4732</v>
      </c>
      <c r="D397" s="19" t="s">
        <v>4733</v>
      </c>
      <c r="E397" s="19" t="s">
        <v>4734</v>
      </c>
      <c r="F397" s="19" t="s">
        <v>4735</v>
      </c>
      <c r="G397" s="19" t="s">
        <v>4736</v>
      </c>
      <c r="H397" s="19" t="s">
        <v>4737</v>
      </c>
      <c r="I397" s="19" t="s">
        <v>4738</v>
      </c>
      <c r="J397" s="19" t="s">
        <v>4739</v>
      </c>
      <c r="K397" s="19" t="s">
        <v>4740</v>
      </c>
      <c r="L397" s="19" t="s">
        <v>4741</v>
      </c>
      <c r="M397" s="19" t="s">
        <v>4742</v>
      </c>
    </row>
    <row r="398">
      <c r="A398" s="17" t="s">
        <v>767</v>
      </c>
      <c r="B398" s="17" t="s">
        <v>4743</v>
      </c>
      <c r="C398" s="17" t="s">
        <v>4744</v>
      </c>
      <c r="D398" s="19" t="s">
        <v>4745</v>
      </c>
      <c r="E398" s="19" t="s">
        <v>4746</v>
      </c>
      <c r="F398" s="19" t="s">
        <v>4747</v>
      </c>
      <c r="G398" s="19" t="s">
        <v>4748</v>
      </c>
      <c r="H398" s="19" t="s">
        <v>4749</v>
      </c>
      <c r="I398" s="19" t="s">
        <v>4750</v>
      </c>
      <c r="J398" s="19" t="s">
        <v>4751</v>
      </c>
      <c r="K398" s="19" t="s">
        <v>4752</v>
      </c>
      <c r="L398" s="19" t="s">
        <v>4753</v>
      </c>
      <c r="M398" s="19" t="s">
        <v>4747</v>
      </c>
    </row>
    <row r="399">
      <c r="A399" s="17" t="s">
        <v>767</v>
      </c>
      <c r="B399" s="17" t="s">
        <v>4754</v>
      </c>
      <c r="C399" s="17" t="s">
        <v>4755</v>
      </c>
      <c r="D399" s="19" t="s">
        <v>4756</v>
      </c>
      <c r="E399" s="19" t="s">
        <v>4757</v>
      </c>
      <c r="F399" s="19" t="s">
        <v>4758</v>
      </c>
      <c r="G399" s="19" t="s">
        <v>4759</v>
      </c>
      <c r="H399" s="19" t="s">
        <v>4760</v>
      </c>
      <c r="I399" s="19" t="s">
        <v>4761</v>
      </c>
      <c r="J399" s="19" t="s">
        <v>4762</v>
      </c>
      <c r="K399" s="19" t="s">
        <v>4763</v>
      </c>
      <c r="L399" s="19" t="s">
        <v>4764</v>
      </c>
      <c r="M399" s="19" t="s">
        <v>4765</v>
      </c>
    </row>
    <row r="400">
      <c r="A400" s="17" t="s">
        <v>767</v>
      </c>
      <c r="B400" s="17" t="s">
        <v>4766</v>
      </c>
      <c r="C400" s="17" t="s">
        <v>4767</v>
      </c>
      <c r="D400" s="19" t="s">
        <v>4768</v>
      </c>
      <c r="E400" s="19" t="s">
        <v>4769</v>
      </c>
      <c r="F400" s="19" t="s">
        <v>4770</v>
      </c>
      <c r="G400" s="19" t="s">
        <v>4771</v>
      </c>
      <c r="H400" s="19" t="s">
        <v>4772</v>
      </c>
      <c r="I400" s="19" t="s">
        <v>4773</v>
      </c>
      <c r="J400" s="19" t="s">
        <v>4774</v>
      </c>
      <c r="K400" s="19" t="s">
        <v>4775</v>
      </c>
      <c r="L400" s="19" t="s">
        <v>4776</v>
      </c>
      <c r="M400" s="19" t="s">
        <v>4777</v>
      </c>
    </row>
    <row r="401">
      <c r="A401" s="17" t="s">
        <v>1110</v>
      </c>
      <c r="B401" s="17" t="s">
        <v>4778</v>
      </c>
      <c r="C401" s="17" t="s">
        <v>4779</v>
      </c>
      <c r="D401" s="19" t="s">
        <v>4780</v>
      </c>
      <c r="E401" s="19" t="s">
        <v>4781</v>
      </c>
      <c r="F401" s="19" t="s">
        <v>4780</v>
      </c>
      <c r="G401" s="19" t="s">
        <v>4782</v>
      </c>
      <c r="H401" s="19" t="s">
        <v>4783</v>
      </c>
      <c r="I401" s="19" t="s">
        <v>4780</v>
      </c>
      <c r="J401" s="19" t="s">
        <v>4784</v>
      </c>
      <c r="K401" s="19" t="s">
        <v>4785</v>
      </c>
      <c r="L401" s="19" t="s">
        <v>4780</v>
      </c>
      <c r="M401" s="19" t="s">
        <v>4786</v>
      </c>
    </row>
    <row r="402">
      <c r="A402" s="17" t="s">
        <v>1110</v>
      </c>
      <c r="B402" s="17" t="s">
        <v>4787</v>
      </c>
      <c r="C402" s="17" t="s">
        <v>4788</v>
      </c>
      <c r="D402" s="19" t="s">
        <v>4789</v>
      </c>
      <c r="E402" s="19" t="s">
        <v>4790</v>
      </c>
      <c r="F402" s="19" t="s">
        <v>4791</v>
      </c>
      <c r="G402" s="19" t="s">
        <v>4792</v>
      </c>
      <c r="H402" s="19" t="s">
        <v>4793</v>
      </c>
      <c r="I402" s="19" t="s">
        <v>4793</v>
      </c>
      <c r="J402" s="19" t="s">
        <v>4793</v>
      </c>
      <c r="K402" s="19" t="s">
        <v>4794</v>
      </c>
      <c r="L402" s="19" t="s">
        <v>4791</v>
      </c>
      <c r="M402" s="19" t="s">
        <v>4795</v>
      </c>
    </row>
    <row r="403">
      <c r="A403" s="17" t="s">
        <v>1110</v>
      </c>
      <c r="B403" s="17" t="s">
        <v>4796</v>
      </c>
      <c r="C403" s="17" t="s">
        <v>4797</v>
      </c>
      <c r="D403" s="19" t="s">
        <v>4797</v>
      </c>
      <c r="E403" s="19" t="s">
        <v>4797</v>
      </c>
      <c r="F403" s="19" t="s">
        <v>4797</v>
      </c>
      <c r="G403" s="19" t="s">
        <v>4798</v>
      </c>
      <c r="H403" s="19" t="s">
        <v>4799</v>
      </c>
      <c r="I403" s="19" t="s">
        <v>4797</v>
      </c>
      <c r="J403" s="19" t="s">
        <v>4797</v>
      </c>
      <c r="K403" s="19" t="s">
        <v>4797</v>
      </c>
      <c r="L403" s="19" t="s">
        <v>4797</v>
      </c>
      <c r="M403" s="19" t="s">
        <v>4797</v>
      </c>
    </row>
    <row r="404">
      <c r="A404" s="17" t="s">
        <v>1110</v>
      </c>
      <c r="B404" s="17" t="s">
        <v>4800</v>
      </c>
      <c r="C404" s="17" t="s">
        <v>4801</v>
      </c>
      <c r="D404" s="19" t="s">
        <v>4802</v>
      </c>
      <c r="E404" s="19" t="s">
        <v>4803</v>
      </c>
      <c r="F404" s="19" t="s">
        <v>4804</v>
      </c>
      <c r="G404" s="19" t="s">
        <v>4805</v>
      </c>
      <c r="H404" s="19" t="s">
        <v>4802</v>
      </c>
      <c r="I404" s="19" t="s">
        <v>4806</v>
      </c>
      <c r="J404" s="19" t="s">
        <v>4805</v>
      </c>
      <c r="K404" s="19" t="s">
        <v>4807</v>
      </c>
      <c r="L404" s="19" t="s">
        <v>4808</v>
      </c>
      <c r="M404" s="19" t="s">
        <v>4802</v>
      </c>
    </row>
    <row r="405">
      <c r="A405" s="17" t="s">
        <v>1110</v>
      </c>
      <c r="B405" s="17" t="s">
        <v>4809</v>
      </c>
      <c r="C405" s="17" t="s">
        <v>4810</v>
      </c>
      <c r="D405" s="19" t="s">
        <v>4811</v>
      </c>
      <c r="E405" s="19" t="s">
        <v>4812</v>
      </c>
      <c r="F405" s="19" t="s">
        <v>4811</v>
      </c>
      <c r="G405" s="19" t="s">
        <v>4813</v>
      </c>
      <c r="H405" s="19" t="s">
        <v>4813</v>
      </c>
      <c r="I405" s="19" t="s">
        <v>4813</v>
      </c>
      <c r="J405" s="19" t="s">
        <v>4813</v>
      </c>
      <c r="K405" s="19" t="s">
        <v>4814</v>
      </c>
      <c r="L405" s="19" t="s">
        <v>4811</v>
      </c>
      <c r="M405" s="19" t="s">
        <v>4815</v>
      </c>
    </row>
    <row r="406">
      <c r="A406" s="17" t="s">
        <v>1110</v>
      </c>
      <c r="B406" s="17" t="s">
        <v>4816</v>
      </c>
      <c r="C406" s="17" t="s">
        <v>4817</v>
      </c>
      <c r="D406" s="19" t="s">
        <v>4818</v>
      </c>
      <c r="E406" s="19" t="s">
        <v>4819</v>
      </c>
      <c r="F406" s="19" t="s">
        <v>4818</v>
      </c>
      <c r="G406" s="19" t="s">
        <v>4820</v>
      </c>
      <c r="H406" s="19" t="s">
        <v>4818</v>
      </c>
      <c r="I406" s="19" t="s">
        <v>4818</v>
      </c>
      <c r="J406" s="19" t="s">
        <v>4821</v>
      </c>
      <c r="K406" s="19" t="s">
        <v>4822</v>
      </c>
      <c r="L406" s="19" t="s">
        <v>4818</v>
      </c>
      <c r="M406" s="19" t="s">
        <v>4823</v>
      </c>
    </row>
    <row r="407">
      <c r="A407" s="17" t="s">
        <v>1110</v>
      </c>
      <c r="B407" s="17" t="s">
        <v>4824</v>
      </c>
      <c r="C407" s="17" t="s">
        <v>4825</v>
      </c>
      <c r="D407" s="19" t="s">
        <v>4826</v>
      </c>
      <c r="E407" s="19" t="s">
        <v>4827</v>
      </c>
      <c r="F407" s="19" t="s">
        <v>4828</v>
      </c>
      <c r="G407" s="19" t="s">
        <v>4826</v>
      </c>
      <c r="H407" s="19" t="s">
        <v>4826</v>
      </c>
      <c r="I407" s="19" t="s">
        <v>4828</v>
      </c>
      <c r="J407" s="19" t="s">
        <v>4829</v>
      </c>
      <c r="K407" s="19" t="s">
        <v>4830</v>
      </c>
      <c r="L407" s="19" t="s">
        <v>4831</v>
      </c>
      <c r="M407" s="19" t="s">
        <v>4832</v>
      </c>
    </row>
    <row r="408">
      <c r="A408" s="17" t="s">
        <v>1470</v>
      </c>
      <c r="B408" s="17" t="s">
        <v>4833</v>
      </c>
      <c r="C408" s="17" t="s">
        <v>1471</v>
      </c>
      <c r="D408" s="19" t="s">
        <v>1471</v>
      </c>
      <c r="E408" s="19" t="s">
        <v>1471</v>
      </c>
      <c r="F408" s="19" t="s">
        <v>4834</v>
      </c>
      <c r="G408" s="19" t="s">
        <v>1473</v>
      </c>
      <c r="H408" s="19" t="s">
        <v>1474</v>
      </c>
      <c r="I408" s="19" t="s">
        <v>1471</v>
      </c>
      <c r="J408" s="19" t="s">
        <v>1475</v>
      </c>
      <c r="K408" s="19" t="s">
        <v>1471</v>
      </c>
      <c r="L408" s="19" t="s">
        <v>1471</v>
      </c>
      <c r="M408" s="19" t="s">
        <v>1471</v>
      </c>
    </row>
    <row r="409">
      <c r="A409" s="17" t="s">
        <v>1470</v>
      </c>
      <c r="B409" s="17" t="s">
        <v>4835</v>
      </c>
      <c r="C409" s="17" t="s">
        <v>4836</v>
      </c>
      <c r="D409" s="19" t="s">
        <v>4836</v>
      </c>
      <c r="E409" s="19" t="s">
        <v>4836</v>
      </c>
      <c r="F409" s="19" t="s">
        <v>4836</v>
      </c>
      <c r="G409" s="19" t="s">
        <v>4837</v>
      </c>
      <c r="H409" s="19" t="s">
        <v>4838</v>
      </c>
      <c r="I409" s="19" t="s">
        <v>4836</v>
      </c>
      <c r="J409" s="19" t="s">
        <v>4839</v>
      </c>
      <c r="K409" s="19" t="s">
        <v>4836</v>
      </c>
      <c r="L409" s="19" t="s">
        <v>4836</v>
      </c>
      <c r="M409" s="19" t="s">
        <v>4836</v>
      </c>
    </row>
    <row r="410">
      <c r="A410" s="17" t="s">
        <v>1470</v>
      </c>
      <c r="B410" s="17" t="s">
        <v>4840</v>
      </c>
      <c r="C410" s="17" t="s">
        <v>4841</v>
      </c>
      <c r="D410" s="19" t="s">
        <v>4842</v>
      </c>
      <c r="E410" s="19" t="s">
        <v>4841</v>
      </c>
      <c r="F410" s="19" t="s">
        <v>4841</v>
      </c>
      <c r="G410" s="19" t="s">
        <v>4843</v>
      </c>
      <c r="H410" s="19" t="s">
        <v>4844</v>
      </c>
      <c r="I410" s="19" t="s">
        <v>4841</v>
      </c>
      <c r="J410" s="19" t="s">
        <v>4845</v>
      </c>
      <c r="K410" s="19" t="s">
        <v>4841</v>
      </c>
      <c r="L410" s="19" t="s">
        <v>4841</v>
      </c>
      <c r="M410" s="19" t="s">
        <v>4841</v>
      </c>
    </row>
    <row r="411">
      <c r="A411" s="17" t="s">
        <v>1470</v>
      </c>
      <c r="B411" s="17" t="s">
        <v>4846</v>
      </c>
      <c r="C411" s="17" t="s">
        <v>4847</v>
      </c>
      <c r="D411" s="19" t="s">
        <v>4848</v>
      </c>
      <c r="E411" s="19" t="s">
        <v>4849</v>
      </c>
      <c r="F411" s="19" t="s">
        <v>4850</v>
      </c>
      <c r="G411" s="19" t="s">
        <v>4851</v>
      </c>
      <c r="H411" s="19" t="s">
        <v>4852</v>
      </c>
      <c r="I411" s="19" t="s">
        <v>4853</v>
      </c>
      <c r="J411" s="19" t="s">
        <v>4854</v>
      </c>
      <c r="K411" s="19" t="s">
        <v>4855</v>
      </c>
      <c r="L411" s="19" t="s">
        <v>4847</v>
      </c>
      <c r="M411" s="19" t="s">
        <v>4856</v>
      </c>
    </row>
    <row r="412">
      <c r="A412" s="17" t="s">
        <v>1470</v>
      </c>
      <c r="B412" s="17" t="s">
        <v>4857</v>
      </c>
      <c r="C412" s="17" t="s">
        <v>4858</v>
      </c>
      <c r="D412" s="19" t="s">
        <v>4858</v>
      </c>
      <c r="E412" s="19" t="s">
        <v>4859</v>
      </c>
      <c r="F412" s="19" t="s">
        <v>4858</v>
      </c>
      <c r="G412" s="19" t="s">
        <v>4860</v>
      </c>
      <c r="H412" s="19" t="s">
        <v>4861</v>
      </c>
      <c r="I412" s="19" t="s">
        <v>4858</v>
      </c>
      <c r="J412" s="19" t="s">
        <v>4862</v>
      </c>
      <c r="K412" s="19" t="s">
        <v>4858</v>
      </c>
      <c r="L412" s="19" t="s">
        <v>4858</v>
      </c>
      <c r="M412" s="19" t="s">
        <v>4858</v>
      </c>
    </row>
    <row r="413">
      <c r="A413" s="17" t="s">
        <v>1470</v>
      </c>
      <c r="B413" s="17" t="s">
        <v>4863</v>
      </c>
      <c r="C413" s="17" t="s">
        <v>4864</v>
      </c>
      <c r="D413" s="19" t="s">
        <v>4864</v>
      </c>
      <c r="E413" s="19" t="s">
        <v>4865</v>
      </c>
      <c r="F413" s="19" t="s">
        <v>4864</v>
      </c>
      <c r="G413" s="19" t="s">
        <v>4866</v>
      </c>
      <c r="H413" s="19" t="s">
        <v>4867</v>
      </c>
      <c r="I413" s="19" t="s">
        <v>4864</v>
      </c>
      <c r="J413" s="19" t="s">
        <v>4868</v>
      </c>
      <c r="K413" s="19" t="s">
        <v>4864</v>
      </c>
      <c r="L413" s="19" t="s">
        <v>4864</v>
      </c>
      <c r="M413" s="19" t="s">
        <v>4864</v>
      </c>
    </row>
    <row r="414">
      <c r="A414" s="17" t="s">
        <v>15</v>
      </c>
      <c r="B414" s="17" t="s">
        <v>4869</v>
      </c>
      <c r="C414" s="17" t="s">
        <v>4870</v>
      </c>
      <c r="D414" s="19" t="s">
        <v>4870</v>
      </c>
      <c r="E414" s="19" t="s">
        <v>4870</v>
      </c>
      <c r="F414" s="19" t="s">
        <v>4870</v>
      </c>
      <c r="G414" s="19" t="s">
        <v>4871</v>
      </c>
      <c r="H414" s="19" t="s">
        <v>4872</v>
      </c>
      <c r="I414" s="19" t="s">
        <v>4870</v>
      </c>
      <c r="J414" s="19" t="s">
        <v>4873</v>
      </c>
      <c r="K414" s="19" t="s">
        <v>4870</v>
      </c>
      <c r="L414" s="19" t="s">
        <v>4870</v>
      </c>
      <c r="M414" s="19" t="s">
        <v>4870</v>
      </c>
    </row>
    <row r="415">
      <c r="A415" s="17" t="s">
        <v>15</v>
      </c>
      <c r="B415" s="17" t="s">
        <v>4874</v>
      </c>
      <c r="C415" s="17" t="s">
        <v>4875</v>
      </c>
      <c r="D415" s="19" t="s">
        <v>4875</v>
      </c>
      <c r="E415" s="19" t="s">
        <v>4876</v>
      </c>
      <c r="F415" s="19" t="s">
        <v>4877</v>
      </c>
      <c r="G415" s="19" t="s">
        <v>4878</v>
      </c>
      <c r="H415" s="19" t="s">
        <v>4879</v>
      </c>
      <c r="I415" s="19" t="s">
        <v>4875</v>
      </c>
      <c r="J415" s="19" t="s">
        <v>4880</v>
      </c>
      <c r="K415" s="19" t="s">
        <v>4881</v>
      </c>
      <c r="L415" s="19" t="s">
        <v>4882</v>
      </c>
      <c r="M415" s="19" t="s">
        <v>4883</v>
      </c>
    </row>
    <row r="416">
      <c r="A416" s="17" t="s">
        <v>15</v>
      </c>
      <c r="B416" s="17" t="s">
        <v>4884</v>
      </c>
      <c r="C416" s="17" t="s">
        <v>4885</v>
      </c>
      <c r="D416" s="19" t="s">
        <v>4885</v>
      </c>
      <c r="E416" s="19" t="s">
        <v>4885</v>
      </c>
      <c r="F416" s="19" t="s">
        <v>4885</v>
      </c>
      <c r="G416" s="19" t="s">
        <v>4886</v>
      </c>
      <c r="H416" s="19" t="s">
        <v>4887</v>
      </c>
      <c r="I416" s="19" t="s">
        <v>4885</v>
      </c>
      <c r="J416" s="19" t="s">
        <v>4888</v>
      </c>
      <c r="K416" s="19" t="s">
        <v>4885</v>
      </c>
      <c r="L416" s="19" t="s">
        <v>4885</v>
      </c>
      <c r="M416" s="19" t="s">
        <v>4885</v>
      </c>
    </row>
    <row r="417">
      <c r="A417" s="17" t="s">
        <v>15</v>
      </c>
      <c r="B417" s="17" t="s">
        <v>4889</v>
      </c>
      <c r="C417" s="17" t="s">
        <v>4890</v>
      </c>
      <c r="D417" s="19" t="s">
        <v>4890</v>
      </c>
      <c r="E417" s="19" t="s">
        <v>4891</v>
      </c>
      <c r="F417" s="19" t="s">
        <v>4892</v>
      </c>
      <c r="G417" s="19" t="s">
        <v>4893</v>
      </c>
      <c r="H417" s="19" t="s">
        <v>4894</v>
      </c>
      <c r="I417" s="19" t="s">
        <v>4895</v>
      </c>
      <c r="J417" s="19" t="s">
        <v>4896</v>
      </c>
      <c r="K417" s="19" t="s">
        <v>4897</v>
      </c>
      <c r="L417" s="19" t="s">
        <v>4890</v>
      </c>
      <c r="M417" s="19" t="s">
        <v>4890</v>
      </c>
    </row>
    <row r="418">
      <c r="A418" s="17" t="s">
        <v>15</v>
      </c>
      <c r="B418" s="17" t="s">
        <v>4898</v>
      </c>
      <c r="C418" s="17" t="s">
        <v>4899</v>
      </c>
      <c r="D418" s="19" t="s">
        <v>4900</v>
      </c>
      <c r="E418" s="19" t="s">
        <v>4901</v>
      </c>
      <c r="F418" s="19" t="s">
        <v>4902</v>
      </c>
      <c r="G418" s="19" t="s">
        <v>4903</v>
      </c>
      <c r="H418" s="19" t="s">
        <v>4904</v>
      </c>
      <c r="I418" s="19" t="s">
        <v>4905</v>
      </c>
      <c r="J418" s="19" t="s">
        <v>4906</v>
      </c>
      <c r="K418" s="19" t="s">
        <v>4907</v>
      </c>
      <c r="L418" s="19" t="s">
        <v>4908</v>
      </c>
      <c r="M418" s="19" t="s">
        <v>4909</v>
      </c>
    </row>
    <row r="419">
      <c r="A419" s="17" t="s">
        <v>15</v>
      </c>
      <c r="B419" s="17" t="s">
        <v>4910</v>
      </c>
      <c r="C419" s="17" t="s">
        <v>4911</v>
      </c>
      <c r="D419" s="19" t="s">
        <v>4912</v>
      </c>
      <c r="E419" s="19" t="s">
        <v>4913</v>
      </c>
      <c r="F419" s="19" t="s">
        <v>4914</v>
      </c>
      <c r="G419" s="19" t="s">
        <v>4915</v>
      </c>
      <c r="H419" s="19" t="s">
        <v>4916</v>
      </c>
      <c r="I419" s="19" t="s">
        <v>4917</v>
      </c>
      <c r="J419" s="19" t="s">
        <v>4918</v>
      </c>
      <c r="K419" s="19" t="s">
        <v>4919</v>
      </c>
      <c r="L419" s="19" t="s">
        <v>4920</v>
      </c>
      <c r="M419" s="19" t="s">
        <v>4921</v>
      </c>
    </row>
    <row r="420">
      <c r="A420" s="17" t="s">
        <v>15</v>
      </c>
      <c r="B420" s="17" t="s">
        <v>4922</v>
      </c>
      <c r="C420" s="17" t="s">
        <v>4923</v>
      </c>
      <c r="D420" s="19" t="s">
        <v>4923</v>
      </c>
      <c r="E420" s="19" t="s">
        <v>4924</v>
      </c>
      <c r="F420" s="19" t="s">
        <v>4925</v>
      </c>
      <c r="G420" s="19" t="s">
        <v>4926</v>
      </c>
      <c r="H420" s="19" t="s">
        <v>4927</v>
      </c>
      <c r="I420" s="19" t="s">
        <v>4923</v>
      </c>
      <c r="J420" s="19" t="s">
        <v>4928</v>
      </c>
      <c r="K420" s="19" t="s">
        <v>4929</v>
      </c>
      <c r="L420" s="19" t="s">
        <v>4930</v>
      </c>
      <c r="M420" s="19" t="s">
        <v>4931</v>
      </c>
    </row>
    <row r="421">
      <c r="A421" s="17" t="s">
        <v>15</v>
      </c>
      <c r="B421" s="17" t="s">
        <v>4932</v>
      </c>
      <c r="C421" s="17" t="s">
        <v>4933</v>
      </c>
      <c r="D421" s="19" t="s">
        <v>4933</v>
      </c>
      <c r="E421" s="19" t="s">
        <v>4933</v>
      </c>
      <c r="F421" s="19" t="s">
        <v>4933</v>
      </c>
      <c r="G421" s="19" t="s">
        <v>4934</v>
      </c>
      <c r="H421" s="19" t="s">
        <v>4935</v>
      </c>
      <c r="I421" s="19" t="s">
        <v>4933</v>
      </c>
      <c r="J421" s="19" t="s">
        <v>4936</v>
      </c>
      <c r="K421" s="19" t="s">
        <v>4933</v>
      </c>
      <c r="L421" s="19" t="s">
        <v>4933</v>
      </c>
      <c r="M421" s="19" t="s">
        <v>4933</v>
      </c>
    </row>
    <row r="422">
      <c r="A422" s="17" t="s">
        <v>15</v>
      </c>
      <c r="B422" s="17" t="s">
        <v>4937</v>
      </c>
      <c r="C422" s="17" t="s">
        <v>4938</v>
      </c>
      <c r="D422" s="19" t="s">
        <v>4938</v>
      </c>
      <c r="E422" s="19" t="s">
        <v>4938</v>
      </c>
      <c r="F422" s="19" t="s">
        <v>4938</v>
      </c>
      <c r="G422" s="19" t="s">
        <v>4939</v>
      </c>
      <c r="H422" s="19" t="s">
        <v>4940</v>
      </c>
      <c r="I422" s="19" t="s">
        <v>4938</v>
      </c>
      <c r="J422" s="19" t="s">
        <v>4941</v>
      </c>
      <c r="K422" s="19" t="s">
        <v>4938</v>
      </c>
      <c r="L422" s="19" t="s">
        <v>4938</v>
      </c>
      <c r="M422" s="19" t="s">
        <v>4942</v>
      </c>
    </row>
    <row r="423">
      <c r="A423" s="17" t="s">
        <v>15</v>
      </c>
      <c r="B423" s="17" t="s">
        <v>4943</v>
      </c>
      <c r="C423" s="17" t="s">
        <v>4944</v>
      </c>
      <c r="D423" s="19" t="s">
        <v>4945</v>
      </c>
      <c r="E423" s="19" t="s">
        <v>4946</v>
      </c>
      <c r="F423" s="19" t="s">
        <v>4947</v>
      </c>
      <c r="G423" s="19" t="s">
        <v>4948</v>
      </c>
      <c r="H423" s="19" t="s">
        <v>4949</v>
      </c>
      <c r="I423" s="19" t="s">
        <v>4950</v>
      </c>
      <c r="J423" s="19" t="s">
        <v>4951</v>
      </c>
      <c r="K423" s="19" t="s">
        <v>4952</v>
      </c>
      <c r="L423" s="19" t="s">
        <v>4953</v>
      </c>
      <c r="M423" s="19" t="s">
        <v>4954</v>
      </c>
    </row>
    <row r="424">
      <c r="A424" s="17" t="s">
        <v>15</v>
      </c>
      <c r="B424" s="17" t="s">
        <v>4955</v>
      </c>
      <c r="C424" s="17" t="s">
        <v>4956</v>
      </c>
      <c r="D424" s="19" t="s">
        <v>4956</v>
      </c>
      <c r="E424" s="19" t="s">
        <v>4957</v>
      </c>
      <c r="F424" s="19" t="s">
        <v>4956</v>
      </c>
      <c r="G424" s="19" t="s">
        <v>4958</v>
      </c>
      <c r="H424" s="19" t="s">
        <v>4959</v>
      </c>
      <c r="I424" s="19" t="s">
        <v>4956</v>
      </c>
      <c r="J424" s="19" t="s">
        <v>4960</v>
      </c>
      <c r="K424" s="19" t="s">
        <v>4956</v>
      </c>
      <c r="L424" s="19" t="s">
        <v>4956</v>
      </c>
      <c r="M424" s="19" t="s">
        <v>4956</v>
      </c>
    </row>
    <row r="425">
      <c r="A425" s="17" t="s">
        <v>15</v>
      </c>
      <c r="B425" s="17" t="s">
        <v>4961</v>
      </c>
      <c r="C425" s="17" t="s">
        <v>4962</v>
      </c>
      <c r="D425" s="19" t="s">
        <v>4962</v>
      </c>
      <c r="E425" s="19" t="s">
        <v>4962</v>
      </c>
      <c r="F425" s="19" t="s">
        <v>4962</v>
      </c>
      <c r="G425" s="19" t="s">
        <v>4963</v>
      </c>
      <c r="H425" s="19" t="s">
        <v>4962</v>
      </c>
      <c r="I425" s="19" t="s">
        <v>4962</v>
      </c>
      <c r="J425" s="19" t="s">
        <v>4964</v>
      </c>
      <c r="K425" s="19" t="s">
        <v>4962</v>
      </c>
      <c r="L425" s="19" t="s">
        <v>4962</v>
      </c>
      <c r="M425" s="19" t="s">
        <v>4962</v>
      </c>
    </row>
    <row r="426">
      <c r="A426" s="17" t="s">
        <v>15</v>
      </c>
      <c r="B426" s="17" t="s">
        <v>4965</v>
      </c>
      <c r="C426" s="17" t="s">
        <v>4966</v>
      </c>
      <c r="D426" s="19" t="s">
        <v>4966</v>
      </c>
      <c r="E426" s="19" t="s">
        <v>4966</v>
      </c>
      <c r="F426" s="19" t="s">
        <v>4967</v>
      </c>
      <c r="G426" s="19" t="s">
        <v>4968</v>
      </c>
      <c r="H426" s="19" t="s">
        <v>4969</v>
      </c>
      <c r="I426" s="19" t="s">
        <v>4966</v>
      </c>
      <c r="J426" s="19" t="s">
        <v>4970</v>
      </c>
      <c r="K426" s="19" t="s">
        <v>4971</v>
      </c>
      <c r="L426" s="19" t="s">
        <v>4966</v>
      </c>
      <c r="M426" s="19" t="s">
        <v>4966</v>
      </c>
    </row>
    <row r="427">
      <c r="A427" s="17" t="s">
        <v>1770</v>
      </c>
      <c r="B427" s="17" t="s">
        <v>4972</v>
      </c>
      <c r="C427" s="17" t="s">
        <v>1771</v>
      </c>
      <c r="D427" s="19" t="s">
        <v>1772</v>
      </c>
      <c r="E427" s="19" t="s">
        <v>4973</v>
      </c>
      <c r="F427" s="19" t="s">
        <v>1774</v>
      </c>
      <c r="G427" s="19" t="s">
        <v>4974</v>
      </c>
      <c r="H427" s="19" t="s">
        <v>1776</v>
      </c>
      <c r="I427" s="19" t="s">
        <v>1777</v>
      </c>
      <c r="J427" s="19" t="s">
        <v>1778</v>
      </c>
      <c r="K427" s="19" t="s">
        <v>4975</v>
      </c>
      <c r="L427" s="19" t="s">
        <v>1780</v>
      </c>
      <c r="M427" s="19" t="s">
        <v>1781</v>
      </c>
    </row>
    <row r="428">
      <c r="A428" s="17" t="s">
        <v>541</v>
      </c>
      <c r="B428" s="17" t="s">
        <v>4976</v>
      </c>
      <c r="C428" s="17" t="s">
        <v>1673</v>
      </c>
      <c r="D428" s="19" t="s">
        <v>4977</v>
      </c>
      <c r="E428" s="19" t="s">
        <v>4978</v>
      </c>
      <c r="F428" s="19" t="s">
        <v>4979</v>
      </c>
      <c r="G428" s="19" t="s">
        <v>4980</v>
      </c>
      <c r="H428" s="19" t="s">
        <v>4981</v>
      </c>
      <c r="I428" s="19" t="s">
        <v>1673</v>
      </c>
      <c r="J428" s="19" t="s">
        <v>1673</v>
      </c>
      <c r="K428" s="19" t="s">
        <v>1673</v>
      </c>
      <c r="L428" s="19" t="s">
        <v>4982</v>
      </c>
      <c r="M428" s="19" t="s">
        <v>4983</v>
      </c>
    </row>
    <row r="429">
      <c r="A429" s="17" t="s">
        <v>541</v>
      </c>
      <c r="B429" s="17" t="s">
        <v>4984</v>
      </c>
      <c r="C429" s="17" t="s">
        <v>4985</v>
      </c>
      <c r="D429" s="19" t="s">
        <v>4986</v>
      </c>
      <c r="E429" s="19" t="s">
        <v>4986</v>
      </c>
      <c r="F429" s="19" t="s">
        <v>4986</v>
      </c>
      <c r="G429" s="19" t="s">
        <v>4986</v>
      </c>
      <c r="H429" s="19" t="s">
        <v>4987</v>
      </c>
      <c r="I429" s="19" t="s">
        <v>4985</v>
      </c>
      <c r="J429" s="19" t="s">
        <v>4985</v>
      </c>
      <c r="K429" s="19" t="s">
        <v>4985</v>
      </c>
      <c r="L429" s="19" t="s">
        <v>4985</v>
      </c>
      <c r="M429" s="19" t="s">
        <v>4985</v>
      </c>
    </row>
    <row r="430">
      <c r="A430" s="17" t="s">
        <v>541</v>
      </c>
      <c r="B430" s="17" t="s">
        <v>4988</v>
      </c>
      <c r="C430" s="17" t="s">
        <v>4989</v>
      </c>
      <c r="D430" s="19" t="s">
        <v>4989</v>
      </c>
      <c r="E430" s="19" t="s">
        <v>4989</v>
      </c>
      <c r="F430" s="19" t="s">
        <v>4990</v>
      </c>
      <c r="G430" s="19" t="s">
        <v>4991</v>
      </c>
      <c r="H430" s="19" t="s">
        <v>4992</v>
      </c>
      <c r="I430" s="19" t="s">
        <v>4989</v>
      </c>
      <c r="J430" s="19" t="s">
        <v>4991</v>
      </c>
      <c r="K430" s="19" t="s">
        <v>4990</v>
      </c>
      <c r="L430" s="19" t="s">
        <v>4989</v>
      </c>
      <c r="M430" s="19" t="s">
        <v>4989</v>
      </c>
    </row>
    <row r="431">
      <c r="A431" s="17" t="s">
        <v>541</v>
      </c>
      <c r="B431" s="17" t="s">
        <v>4993</v>
      </c>
      <c r="C431" s="17" t="s">
        <v>4994</v>
      </c>
      <c r="D431" s="19" t="s">
        <v>4994</v>
      </c>
      <c r="E431" s="19" t="s">
        <v>4994</v>
      </c>
      <c r="F431" s="19" t="s">
        <v>4994</v>
      </c>
      <c r="G431" s="19" t="s">
        <v>4995</v>
      </c>
      <c r="H431" s="19" t="s">
        <v>4996</v>
      </c>
      <c r="I431" s="19" t="s">
        <v>4994</v>
      </c>
      <c r="J431" s="19" t="s">
        <v>4995</v>
      </c>
      <c r="K431" s="19" t="s">
        <v>4994</v>
      </c>
      <c r="L431" s="19" t="s">
        <v>4994</v>
      </c>
      <c r="M431" s="19" t="s">
        <v>4994</v>
      </c>
    </row>
    <row r="432">
      <c r="A432" s="17" t="s">
        <v>541</v>
      </c>
      <c r="B432" s="17" t="s">
        <v>4997</v>
      </c>
      <c r="C432" s="17" t="s">
        <v>4998</v>
      </c>
      <c r="D432" s="19" t="s">
        <v>4999</v>
      </c>
      <c r="E432" s="19" t="s">
        <v>4998</v>
      </c>
      <c r="F432" s="19" t="s">
        <v>4998</v>
      </c>
      <c r="G432" s="19" t="s">
        <v>5000</v>
      </c>
      <c r="H432" s="19" t="s">
        <v>5001</v>
      </c>
      <c r="I432" s="19" t="s">
        <v>4998</v>
      </c>
      <c r="J432" s="19" t="s">
        <v>5002</v>
      </c>
      <c r="K432" s="19" t="s">
        <v>4998</v>
      </c>
      <c r="L432" s="19" t="s">
        <v>4998</v>
      </c>
      <c r="M432" s="19" t="s">
        <v>4998</v>
      </c>
    </row>
    <row r="433">
      <c r="A433" s="17" t="s">
        <v>541</v>
      </c>
      <c r="B433" s="17" t="s">
        <v>5003</v>
      </c>
      <c r="C433" s="17" t="s">
        <v>5004</v>
      </c>
      <c r="D433" s="19" t="s">
        <v>5004</v>
      </c>
      <c r="E433" s="19" t="s">
        <v>5005</v>
      </c>
      <c r="F433" s="19" t="s">
        <v>5004</v>
      </c>
      <c r="G433" s="19" t="s">
        <v>5006</v>
      </c>
      <c r="H433" s="19" t="s">
        <v>5007</v>
      </c>
      <c r="I433" s="19" t="s">
        <v>5008</v>
      </c>
      <c r="J433" s="19" t="s">
        <v>5009</v>
      </c>
      <c r="K433" s="19" t="s">
        <v>5004</v>
      </c>
      <c r="L433" s="19" t="s">
        <v>5004</v>
      </c>
      <c r="M433" s="19" t="s">
        <v>5004</v>
      </c>
    </row>
    <row r="434">
      <c r="A434" s="17" t="s">
        <v>541</v>
      </c>
      <c r="B434" s="17" t="s">
        <v>5010</v>
      </c>
      <c r="C434" s="17" t="s">
        <v>5011</v>
      </c>
      <c r="D434" s="19" t="s">
        <v>5011</v>
      </c>
      <c r="E434" s="19" t="s">
        <v>5011</v>
      </c>
      <c r="F434" s="19" t="s">
        <v>5011</v>
      </c>
      <c r="G434" s="19" t="s">
        <v>5012</v>
      </c>
      <c r="H434" s="19" t="s">
        <v>5013</v>
      </c>
      <c r="I434" s="19" t="s">
        <v>5011</v>
      </c>
      <c r="J434" s="19" t="s">
        <v>5014</v>
      </c>
      <c r="K434" s="19" t="s">
        <v>5015</v>
      </c>
      <c r="L434" s="19" t="s">
        <v>5011</v>
      </c>
      <c r="M434" s="19" t="s">
        <v>5011</v>
      </c>
    </row>
    <row r="435">
      <c r="A435" s="17" t="s">
        <v>541</v>
      </c>
      <c r="B435" s="17" t="s">
        <v>5016</v>
      </c>
      <c r="C435" s="17" t="s">
        <v>5017</v>
      </c>
      <c r="D435" s="19" t="s">
        <v>5018</v>
      </c>
      <c r="E435" s="19" t="s">
        <v>5017</v>
      </c>
      <c r="F435" s="19" t="s">
        <v>5017</v>
      </c>
      <c r="G435" s="19" t="s">
        <v>5019</v>
      </c>
      <c r="H435" s="19" t="s">
        <v>5020</v>
      </c>
      <c r="I435" s="19" t="s">
        <v>5017</v>
      </c>
      <c r="J435" s="19" t="s">
        <v>5017</v>
      </c>
      <c r="K435" s="19" t="s">
        <v>5017</v>
      </c>
      <c r="L435" s="19" t="s">
        <v>5017</v>
      </c>
      <c r="M435" s="19" t="s">
        <v>5017</v>
      </c>
    </row>
    <row r="436">
      <c r="A436" s="17" t="s">
        <v>541</v>
      </c>
      <c r="B436" s="17" t="s">
        <v>5021</v>
      </c>
      <c r="C436" s="17" t="s">
        <v>5022</v>
      </c>
      <c r="D436" s="19" t="s">
        <v>5022</v>
      </c>
      <c r="E436" s="19" t="s">
        <v>5022</v>
      </c>
      <c r="F436" s="19" t="s">
        <v>5022</v>
      </c>
      <c r="G436" s="19" t="s">
        <v>5023</v>
      </c>
      <c r="H436" s="19" t="s">
        <v>5024</v>
      </c>
      <c r="I436" s="19" t="s">
        <v>5022</v>
      </c>
      <c r="J436" s="19" t="s">
        <v>5025</v>
      </c>
      <c r="K436" s="19" t="s">
        <v>5022</v>
      </c>
      <c r="L436" s="19" t="s">
        <v>5022</v>
      </c>
      <c r="M436" s="19" t="s">
        <v>5022</v>
      </c>
    </row>
    <row r="437">
      <c r="A437" s="17" t="s">
        <v>541</v>
      </c>
      <c r="B437" s="17" t="s">
        <v>5026</v>
      </c>
      <c r="C437" s="17" t="s">
        <v>5027</v>
      </c>
      <c r="D437" s="19" t="s">
        <v>5027</v>
      </c>
      <c r="E437" s="19" t="s">
        <v>5027</v>
      </c>
      <c r="F437" s="19" t="s">
        <v>5027</v>
      </c>
      <c r="G437" s="19" t="s">
        <v>5028</v>
      </c>
      <c r="H437" s="19" t="s">
        <v>5029</v>
      </c>
      <c r="I437" s="19" t="s">
        <v>5027</v>
      </c>
      <c r="J437" s="19" t="s">
        <v>5027</v>
      </c>
      <c r="K437" s="19" t="s">
        <v>5027</v>
      </c>
      <c r="L437" s="19" t="s">
        <v>5027</v>
      </c>
      <c r="M437" s="19" t="s">
        <v>5027</v>
      </c>
    </row>
    <row r="438">
      <c r="A438" s="17" t="s">
        <v>541</v>
      </c>
      <c r="B438" s="17" t="s">
        <v>5030</v>
      </c>
      <c r="C438" s="17" t="s">
        <v>5031</v>
      </c>
      <c r="D438" s="19" t="s">
        <v>5031</v>
      </c>
      <c r="E438" s="19" t="s">
        <v>5031</v>
      </c>
      <c r="F438" s="19" t="s">
        <v>5031</v>
      </c>
      <c r="G438" s="19" t="s">
        <v>5031</v>
      </c>
      <c r="H438" s="19" t="s">
        <v>5032</v>
      </c>
      <c r="I438" s="19" t="s">
        <v>5031</v>
      </c>
      <c r="J438" s="19" t="s">
        <v>5033</v>
      </c>
      <c r="K438" s="19" t="s">
        <v>5034</v>
      </c>
      <c r="L438" s="19" t="s">
        <v>5031</v>
      </c>
      <c r="M438" s="19" t="s">
        <v>5031</v>
      </c>
    </row>
    <row r="439">
      <c r="A439" s="17" t="s">
        <v>541</v>
      </c>
      <c r="B439" s="17" t="s">
        <v>5035</v>
      </c>
      <c r="C439" s="17" t="s">
        <v>5036</v>
      </c>
      <c r="D439" s="19" t="s">
        <v>5036</v>
      </c>
      <c r="E439" s="19" t="s">
        <v>5037</v>
      </c>
      <c r="F439" s="19" t="s">
        <v>5037</v>
      </c>
      <c r="G439" s="19" t="s">
        <v>5038</v>
      </c>
      <c r="H439" s="19" t="s">
        <v>5039</v>
      </c>
      <c r="I439" s="19" t="s">
        <v>5037</v>
      </c>
      <c r="J439" s="19" t="s">
        <v>5036</v>
      </c>
      <c r="K439" s="19" t="s">
        <v>5036</v>
      </c>
      <c r="L439" s="19" t="s">
        <v>5036</v>
      </c>
      <c r="M439" s="19" t="s">
        <v>5036</v>
      </c>
    </row>
    <row r="440">
      <c r="A440" s="17" t="s">
        <v>541</v>
      </c>
      <c r="B440" s="17" t="s">
        <v>5040</v>
      </c>
      <c r="C440" s="17" t="s">
        <v>5041</v>
      </c>
      <c r="D440" s="19" t="s">
        <v>5041</v>
      </c>
      <c r="E440" s="19" t="s">
        <v>5041</v>
      </c>
      <c r="F440" s="19" t="s">
        <v>5041</v>
      </c>
      <c r="G440" s="19" t="s">
        <v>5042</v>
      </c>
      <c r="H440" s="19" t="s">
        <v>5043</v>
      </c>
      <c r="I440" s="19" t="s">
        <v>5041</v>
      </c>
      <c r="J440" s="19" t="s">
        <v>5044</v>
      </c>
      <c r="K440" s="19" t="s">
        <v>5041</v>
      </c>
      <c r="L440" s="19" t="s">
        <v>5041</v>
      </c>
      <c r="M440" s="19" t="s">
        <v>5041</v>
      </c>
    </row>
    <row r="441">
      <c r="A441" s="17" t="s">
        <v>541</v>
      </c>
      <c r="B441" s="17" t="s">
        <v>5045</v>
      </c>
      <c r="C441" s="17" t="s">
        <v>5046</v>
      </c>
      <c r="D441" s="19" t="s">
        <v>5046</v>
      </c>
      <c r="E441" s="19" t="s">
        <v>5047</v>
      </c>
      <c r="F441" s="19" t="s">
        <v>5047</v>
      </c>
      <c r="G441" s="19" t="s">
        <v>5048</v>
      </c>
      <c r="H441" s="19" t="s">
        <v>5049</v>
      </c>
      <c r="I441" s="19" t="s">
        <v>5047</v>
      </c>
      <c r="J441" s="19" t="s">
        <v>5050</v>
      </c>
      <c r="K441" s="19" t="s">
        <v>5047</v>
      </c>
      <c r="L441" s="19" t="s">
        <v>5047</v>
      </c>
      <c r="M441" s="19" t="s">
        <v>5047</v>
      </c>
    </row>
    <row r="442">
      <c r="A442" s="17" t="s">
        <v>541</v>
      </c>
      <c r="B442" s="17" t="s">
        <v>5051</v>
      </c>
      <c r="C442" s="17" t="s">
        <v>5052</v>
      </c>
      <c r="D442" s="19" t="s">
        <v>5052</v>
      </c>
      <c r="E442" s="19" t="s">
        <v>5052</v>
      </c>
      <c r="F442" s="19" t="s">
        <v>5053</v>
      </c>
      <c r="G442" s="19" t="s">
        <v>5054</v>
      </c>
      <c r="H442" s="19" t="s">
        <v>5055</v>
      </c>
      <c r="I442" s="19" t="s">
        <v>5052</v>
      </c>
      <c r="J442" s="19" t="s">
        <v>5056</v>
      </c>
      <c r="K442" s="19" t="s">
        <v>5052</v>
      </c>
      <c r="L442" s="19" t="s">
        <v>5052</v>
      </c>
      <c r="M442" s="19" t="s">
        <v>5052</v>
      </c>
    </row>
    <row r="443">
      <c r="A443" s="17" t="s">
        <v>541</v>
      </c>
      <c r="B443" s="17" t="s">
        <v>5057</v>
      </c>
      <c r="C443" s="17" t="s">
        <v>5058</v>
      </c>
      <c r="D443" s="19" t="s">
        <v>5058</v>
      </c>
      <c r="E443" s="19" t="s">
        <v>5058</v>
      </c>
      <c r="F443" s="19" t="s">
        <v>5058</v>
      </c>
      <c r="G443" s="19" t="s">
        <v>5059</v>
      </c>
      <c r="H443" s="19" t="s">
        <v>5060</v>
      </c>
      <c r="I443" s="19" t="s">
        <v>5058</v>
      </c>
      <c r="J443" s="19" t="s">
        <v>5058</v>
      </c>
      <c r="K443" s="19" t="s">
        <v>5058</v>
      </c>
      <c r="L443" s="19" t="s">
        <v>5058</v>
      </c>
      <c r="M443" s="19" t="s">
        <v>5061</v>
      </c>
    </row>
    <row r="444">
      <c r="A444" s="17" t="s">
        <v>541</v>
      </c>
      <c r="B444" s="17" t="s">
        <v>5062</v>
      </c>
      <c r="C444" s="17" t="s">
        <v>5063</v>
      </c>
      <c r="D444" s="19" t="s">
        <v>5063</v>
      </c>
      <c r="E444" s="19" t="s">
        <v>5064</v>
      </c>
      <c r="F444" s="19" t="s">
        <v>5063</v>
      </c>
      <c r="G444" s="19" t="s">
        <v>5065</v>
      </c>
      <c r="H444" s="19" t="s">
        <v>5066</v>
      </c>
      <c r="I444" s="19" t="s">
        <v>5063</v>
      </c>
      <c r="J444" s="19" t="s">
        <v>5063</v>
      </c>
      <c r="K444" s="19" t="s">
        <v>5063</v>
      </c>
      <c r="L444" s="19" t="s">
        <v>5063</v>
      </c>
      <c r="M444" s="19" t="s">
        <v>5063</v>
      </c>
    </row>
    <row r="445">
      <c r="A445" s="17" t="s">
        <v>462</v>
      </c>
      <c r="B445" s="17" t="s">
        <v>5067</v>
      </c>
      <c r="C445" s="17" t="s">
        <v>5068</v>
      </c>
      <c r="D445" s="19" t="s">
        <v>5069</v>
      </c>
      <c r="E445" s="19" t="s">
        <v>5069</v>
      </c>
      <c r="F445" s="19" t="s">
        <v>5069</v>
      </c>
      <c r="G445" s="19" t="s">
        <v>5068</v>
      </c>
      <c r="H445" s="19" t="s">
        <v>5070</v>
      </c>
      <c r="I445" s="19" t="s">
        <v>5068</v>
      </c>
      <c r="J445" s="19" t="s">
        <v>5068</v>
      </c>
      <c r="K445" s="19" t="s">
        <v>5069</v>
      </c>
      <c r="L445" s="19" t="s">
        <v>5068</v>
      </c>
      <c r="M445" s="19" t="s">
        <v>5068</v>
      </c>
    </row>
    <row r="446">
      <c r="A446" s="17" t="s">
        <v>462</v>
      </c>
      <c r="B446" s="17" t="s">
        <v>5071</v>
      </c>
      <c r="C446" s="17" t="s">
        <v>5072</v>
      </c>
      <c r="D446" s="19" t="s">
        <v>5072</v>
      </c>
      <c r="E446" s="19" t="s">
        <v>5072</v>
      </c>
      <c r="F446" s="19" t="s">
        <v>5072</v>
      </c>
      <c r="G446" s="19" t="s">
        <v>5073</v>
      </c>
      <c r="H446" s="19" t="s">
        <v>5074</v>
      </c>
      <c r="I446" s="19" t="s">
        <v>5072</v>
      </c>
      <c r="J446" s="19" t="s">
        <v>5075</v>
      </c>
      <c r="K446" s="19" t="s">
        <v>5072</v>
      </c>
      <c r="L446" s="19" t="s">
        <v>5072</v>
      </c>
      <c r="M446" s="19" t="s">
        <v>5072</v>
      </c>
    </row>
    <row r="447">
      <c r="A447" s="17" t="s">
        <v>462</v>
      </c>
      <c r="B447" s="17" t="s">
        <v>5076</v>
      </c>
      <c r="C447" s="17" t="s">
        <v>5077</v>
      </c>
      <c r="D447" s="19" t="s">
        <v>5077</v>
      </c>
      <c r="E447" s="19" t="s">
        <v>5077</v>
      </c>
      <c r="F447" s="19" t="s">
        <v>5077</v>
      </c>
      <c r="G447" s="19" t="s">
        <v>5077</v>
      </c>
      <c r="H447" s="19" t="s">
        <v>5078</v>
      </c>
      <c r="I447" s="19" t="s">
        <v>5077</v>
      </c>
      <c r="J447" s="19" t="s">
        <v>5077</v>
      </c>
      <c r="K447" s="19" t="s">
        <v>5077</v>
      </c>
      <c r="L447" s="19" t="s">
        <v>5077</v>
      </c>
      <c r="M447" s="19" t="s">
        <v>5079</v>
      </c>
    </row>
    <row r="448">
      <c r="A448" s="17" t="s">
        <v>462</v>
      </c>
      <c r="B448" s="17" t="s">
        <v>5080</v>
      </c>
      <c r="C448" s="17" t="s">
        <v>5081</v>
      </c>
      <c r="D448" s="19" t="s">
        <v>5082</v>
      </c>
      <c r="E448" s="19" t="s">
        <v>5081</v>
      </c>
      <c r="F448" s="19" t="s">
        <v>5082</v>
      </c>
      <c r="G448" s="19" t="s">
        <v>5083</v>
      </c>
      <c r="H448" s="19" t="s">
        <v>5084</v>
      </c>
      <c r="I448" s="19" t="s">
        <v>5081</v>
      </c>
      <c r="J448" s="19" t="s">
        <v>5083</v>
      </c>
      <c r="K448" s="19" t="s">
        <v>5081</v>
      </c>
      <c r="L448" s="19" t="s">
        <v>5081</v>
      </c>
      <c r="M448" s="19" t="s">
        <v>5081</v>
      </c>
    </row>
    <row r="449">
      <c r="A449" s="17" t="s">
        <v>462</v>
      </c>
      <c r="B449" s="17" t="s">
        <v>5085</v>
      </c>
      <c r="C449" s="17" t="s">
        <v>5086</v>
      </c>
      <c r="D449" s="19" t="s">
        <v>5087</v>
      </c>
      <c r="E449" s="19" t="s">
        <v>5087</v>
      </c>
      <c r="F449" s="19" t="s">
        <v>5086</v>
      </c>
      <c r="G449" s="19" t="s">
        <v>5086</v>
      </c>
      <c r="H449" s="19" t="s">
        <v>5088</v>
      </c>
      <c r="I449" s="19" t="s">
        <v>5086</v>
      </c>
      <c r="J449" s="19" t="s">
        <v>5089</v>
      </c>
      <c r="K449" s="19" t="s">
        <v>5086</v>
      </c>
      <c r="L449" s="19" t="s">
        <v>5090</v>
      </c>
      <c r="M449" s="19" t="s">
        <v>5086</v>
      </c>
    </row>
    <row r="450">
      <c r="A450" s="17" t="s">
        <v>462</v>
      </c>
      <c r="B450" s="17" t="s">
        <v>5091</v>
      </c>
      <c r="C450" s="17" t="s">
        <v>5092</v>
      </c>
      <c r="D450" s="19" t="s">
        <v>5092</v>
      </c>
      <c r="E450" s="19" t="s">
        <v>5093</v>
      </c>
      <c r="F450" s="19" t="s">
        <v>5092</v>
      </c>
      <c r="G450" s="19" t="s">
        <v>5094</v>
      </c>
      <c r="H450" s="19" t="s">
        <v>5095</v>
      </c>
      <c r="I450" s="19" t="s">
        <v>5092</v>
      </c>
      <c r="J450" s="19" t="s">
        <v>5096</v>
      </c>
      <c r="K450" s="19" t="s">
        <v>5092</v>
      </c>
      <c r="L450" s="19" t="s">
        <v>5097</v>
      </c>
      <c r="M450" s="19" t="s">
        <v>5092</v>
      </c>
    </row>
    <row r="451">
      <c r="A451" s="17" t="s">
        <v>462</v>
      </c>
      <c r="B451" s="17" t="s">
        <v>5098</v>
      </c>
      <c r="C451" s="17" t="s">
        <v>5099</v>
      </c>
      <c r="D451" s="19" t="s">
        <v>5099</v>
      </c>
      <c r="E451" s="19" t="s">
        <v>5099</v>
      </c>
      <c r="F451" s="19" t="s">
        <v>5099</v>
      </c>
      <c r="G451" s="19" t="s">
        <v>5100</v>
      </c>
      <c r="H451" s="19" t="s">
        <v>5101</v>
      </c>
      <c r="I451" s="19" t="s">
        <v>5099</v>
      </c>
      <c r="J451" s="19" t="s">
        <v>5102</v>
      </c>
      <c r="K451" s="19" t="s">
        <v>5099</v>
      </c>
      <c r="L451" s="19" t="s">
        <v>5099</v>
      </c>
      <c r="M451" s="19" t="s">
        <v>5099</v>
      </c>
    </row>
    <row r="452">
      <c r="A452" s="17" t="s">
        <v>462</v>
      </c>
      <c r="B452" s="17" t="s">
        <v>5103</v>
      </c>
      <c r="C452" s="17" t="s">
        <v>5104</v>
      </c>
      <c r="D452" s="19" t="s">
        <v>5104</v>
      </c>
      <c r="E452" s="19" t="s">
        <v>5104</v>
      </c>
      <c r="F452" s="19" t="s">
        <v>5104</v>
      </c>
      <c r="G452" s="19" t="s">
        <v>5105</v>
      </c>
      <c r="H452" s="19" t="s">
        <v>5106</v>
      </c>
      <c r="I452" s="19" t="s">
        <v>5104</v>
      </c>
      <c r="J452" s="19" t="s">
        <v>5104</v>
      </c>
      <c r="K452" s="19" t="s">
        <v>5107</v>
      </c>
      <c r="L452" s="19" t="s">
        <v>5104</v>
      </c>
      <c r="M452" s="19" t="s">
        <v>5104</v>
      </c>
    </row>
    <row r="453">
      <c r="A453" s="17" t="s">
        <v>462</v>
      </c>
      <c r="B453" s="17" t="s">
        <v>5108</v>
      </c>
      <c r="C453" s="17" t="s">
        <v>5109</v>
      </c>
      <c r="D453" s="19" t="s">
        <v>5110</v>
      </c>
      <c r="E453" s="19" t="s">
        <v>5111</v>
      </c>
      <c r="F453" s="19" t="s">
        <v>5112</v>
      </c>
      <c r="G453" s="19" t="s">
        <v>5113</v>
      </c>
      <c r="H453" s="19" t="s">
        <v>5114</v>
      </c>
      <c r="I453" s="19" t="s">
        <v>5109</v>
      </c>
      <c r="J453" s="19" t="s">
        <v>5110</v>
      </c>
      <c r="K453" s="19" t="s">
        <v>5110</v>
      </c>
      <c r="L453" s="19" t="s">
        <v>5109</v>
      </c>
      <c r="M453" s="19" t="s">
        <v>5109</v>
      </c>
    </row>
    <row r="454">
      <c r="A454" s="17" t="s">
        <v>462</v>
      </c>
      <c r="B454" s="17" t="s">
        <v>5115</v>
      </c>
      <c r="C454" s="17" t="s">
        <v>5116</v>
      </c>
      <c r="D454" s="19" t="s">
        <v>5116</v>
      </c>
      <c r="E454" s="19" t="s">
        <v>5116</v>
      </c>
      <c r="F454" s="19" t="s">
        <v>5116</v>
      </c>
      <c r="G454" s="19" t="s">
        <v>5117</v>
      </c>
      <c r="H454" s="19" t="s">
        <v>5118</v>
      </c>
      <c r="I454" s="19" t="s">
        <v>5116</v>
      </c>
      <c r="J454" s="19" t="s">
        <v>5119</v>
      </c>
      <c r="K454" s="19" t="s">
        <v>5116</v>
      </c>
      <c r="L454" s="19" t="s">
        <v>5116</v>
      </c>
      <c r="M454" s="19" t="s">
        <v>5116</v>
      </c>
    </row>
    <row r="455">
      <c r="A455" s="17" t="s">
        <v>533</v>
      </c>
      <c r="B455" s="17" t="s">
        <v>5120</v>
      </c>
      <c r="C455" s="17" t="s">
        <v>5121</v>
      </c>
      <c r="D455" s="19" t="s">
        <v>5121</v>
      </c>
      <c r="E455" s="19" t="s">
        <v>5121</v>
      </c>
      <c r="F455" s="19" t="s">
        <v>5121</v>
      </c>
      <c r="G455" s="19" t="s">
        <v>5122</v>
      </c>
      <c r="H455" s="19" t="s">
        <v>5123</v>
      </c>
      <c r="I455" s="19" t="s">
        <v>5121</v>
      </c>
      <c r="J455" s="19" t="s">
        <v>5124</v>
      </c>
      <c r="K455" s="19" t="s">
        <v>5121</v>
      </c>
      <c r="L455" s="19" t="s">
        <v>5121</v>
      </c>
      <c r="M455" s="19" t="s">
        <v>5121</v>
      </c>
    </row>
    <row r="456">
      <c r="A456" s="17" t="s">
        <v>533</v>
      </c>
      <c r="B456" s="17" t="s">
        <v>5125</v>
      </c>
      <c r="C456" s="17" t="s">
        <v>5126</v>
      </c>
      <c r="D456" s="19" t="s">
        <v>5126</v>
      </c>
      <c r="E456" s="19" t="s">
        <v>5126</v>
      </c>
      <c r="F456" s="19" t="s">
        <v>5126</v>
      </c>
      <c r="G456" s="19" t="s">
        <v>5127</v>
      </c>
      <c r="H456" s="19" t="s">
        <v>5128</v>
      </c>
      <c r="I456" s="19" t="s">
        <v>5126</v>
      </c>
      <c r="J456" s="19" t="s">
        <v>5129</v>
      </c>
      <c r="K456" s="19" t="s">
        <v>5126</v>
      </c>
      <c r="L456" s="19" t="s">
        <v>5126</v>
      </c>
      <c r="M456" s="19" t="s">
        <v>5126</v>
      </c>
    </row>
    <row r="457">
      <c r="A457" s="17" t="s">
        <v>533</v>
      </c>
      <c r="B457" s="17" t="s">
        <v>5130</v>
      </c>
      <c r="C457" s="17" t="s">
        <v>5131</v>
      </c>
      <c r="D457" s="19" t="s">
        <v>5132</v>
      </c>
      <c r="E457" s="19" t="s">
        <v>5131</v>
      </c>
      <c r="F457" s="19" t="s">
        <v>5133</v>
      </c>
      <c r="G457" s="19" t="s">
        <v>5134</v>
      </c>
      <c r="H457" s="19" t="s">
        <v>5135</v>
      </c>
      <c r="I457" s="19" t="s">
        <v>5131</v>
      </c>
      <c r="J457" s="19" t="s">
        <v>5136</v>
      </c>
      <c r="K457" s="19" t="s">
        <v>5137</v>
      </c>
      <c r="L457" s="19" t="s">
        <v>5138</v>
      </c>
      <c r="M457" s="19" t="s">
        <v>5131</v>
      </c>
    </row>
    <row r="458">
      <c r="A458" s="17" t="s">
        <v>533</v>
      </c>
      <c r="B458" s="17" t="s">
        <v>5139</v>
      </c>
      <c r="C458" s="17" t="s">
        <v>5140</v>
      </c>
      <c r="D458" s="19" t="s">
        <v>5140</v>
      </c>
      <c r="E458" s="19" t="s">
        <v>5140</v>
      </c>
      <c r="F458" s="19" t="s">
        <v>5140</v>
      </c>
      <c r="G458" s="19" t="s">
        <v>5141</v>
      </c>
      <c r="H458" s="19" t="s">
        <v>5142</v>
      </c>
      <c r="I458" s="19" t="s">
        <v>5140</v>
      </c>
      <c r="J458" s="19" t="s">
        <v>5143</v>
      </c>
      <c r="K458" s="19" t="s">
        <v>5140</v>
      </c>
      <c r="L458" s="19" t="s">
        <v>5140</v>
      </c>
      <c r="M458" s="19" t="s">
        <v>5140</v>
      </c>
    </row>
    <row r="459">
      <c r="A459" s="17" t="s">
        <v>533</v>
      </c>
      <c r="B459" s="17" t="s">
        <v>5144</v>
      </c>
      <c r="C459" s="17" t="s">
        <v>5145</v>
      </c>
      <c r="D459" s="19" t="s">
        <v>5146</v>
      </c>
      <c r="E459" s="19" t="s">
        <v>5147</v>
      </c>
      <c r="F459" s="19" t="s">
        <v>5148</v>
      </c>
      <c r="G459" s="19" t="s">
        <v>5145</v>
      </c>
      <c r="H459" s="19" t="s">
        <v>5149</v>
      </c>
      <c r="I459" s="19" t="s">
        <v>5146</v>
      </c>
      <c r="J459" s="19" t="s">
        <v>5146</v>
      </c>
      <c r="K459" s="19" t="s">
        <v>5146</v>
      </c>
      <c r="L459" s="19" t="s">
        <v>5145</v>
      </c>
      <c r="M459" s="19" t="s">
        <v>5150</v>
      </c>
    </row>
    <row r="460">
      <c r="A460" s="17" t="s">
        <v>533</v>
      </c>
      <c r="B460" s="17" t="s">
        <v>5151</v>
      </c>
      <c r="C460" s="17" t="s">
        <v>5152</v>
      </c>
      <c r="D460" s="19" t="s">
        <v>5152</v>
      </c>
      <c r="E460" s="19" t="s">
        <v>5152</v>
      </c>
      <c r="F460" s="19" t="s">
        <v>5152</v>
      </c>
      <c r="G460" s="19" t="s">
        <v>5153</v>
      </c>
      <c r="H460" s="19" t="s">
        <v>5154</v>
      </c>
      <c r="I460" s="19" t="s">
        <v>5152</v>
      </c>
      <c r="J460" s="19" t="s">
        <v>5155</v>
      </c>
      <c r="K460" s="19" t="s">
        <v>5152</v>
      </c>
      <c r="L460" s="19" t="s">
        <v>5152</v>
      </c>
      <c r="M460" s="19" t="s">
        <v>5152</v>
      </c>
    </row>
    <row r="461">
      <c r="A461" s="17" t="s">
        <v>1268</v>
      </c>
      <c r="B461" s="17" t="s">
        <v>5156</v>
      </c>
      <c r="C461" s="17" t="s">
        <v>5157</v>
      </c>
      <c r="D461" s="19" t="s">
        <v>5157</v>
      </c>
      <c r="E461" s="19" t="s">
        <v>5157</v>
      </c>
      <c r="F461" s="19" t="s">
        <v>5157</v>
      </c>
      <c r="G461" s="19" t="s">
        <v>5158</v>
      </c>
      <c r="H461" s="19" t="s">
        <v>5159</v>
      </c>
      <c r="I461" s="19" t="s">
        <v>5157</v>
      </c>
      <c r="J461" s="19" t="s">
        <v>5160</v>
      </c>
      <c r="K461" s="19" t="s">
        <v>5157</v>
      </c>
      <c r="L461" s="19" t="s">
        <v>5157</v>
      </c>
      <c r="M461" s="19" t="s">
        <v>5157</v>
      </c>
    </row>
    <row r="462">
      <c r="A462" s="17" t="s">
        <v>1268</v>
      </c>
      <c r="B462" s="17" t="s">
        <v>5161</v>
      </c>
      <c r="C462" s="17" t="s">
        <v>5162</v>
      </c>
      <c r="D462" s="19" t="s">
        <v>5162</v>
      </c>
      <c r="E462" s="19" t="s">
        <v>5162</v>
      </c>
      <c r="F462" s="19" t="s">
        <v>5163</v>
      </c>
      <c r="G462" s="19" t="s">
        <v>5162</v>
      </c>
      <c r="H462" s="19" t="s">
        <v>5164</v>
      </c>
      <c r="I462" s="19" t="s">
        <v>5162</v>
      </c>
      <c r="J462" s="19" t="s">
        <v>5162</v>
      </c>
      <c r="K462" s="19" t="s">
        <v>5162</v>
      </c>
      <c r="L462" s="19" t="s">
        <v>5165</v>
      </c>
      <c r="M462" s="19" t="s">
        <v>5162</v>
      </c>
    </row>
    <row r="463">
      <c r="A463" s="17" t="s">
        <v>1268</v>
      </c>
      <c r="B463" s="17" t="s">
        <v>5166</v>
      </c>
      <c r="C463" s="17" t="s">
        <v>5167</v>
      </c>
      <c r="D463" s="19" t="s">
        <v>5168</v>
      </c>
      <c r="E463" s="19" t="s">
        <v>5167</v>
      </c>
      <c r="F463" s="19" t="s">
        <v>5169</v>
      </c>
      <c r="G463" s="19" t="s">
        <v>5167</v>
      </c>
      <c r="H463" s="19" t="s">
        <v>5168</v>
      </c>
      <c r="I463" s="19" t="s">
        <v>5167</v>
      </c>
      <c r="J463" s="19" t="s">
        <v>5168</v>
      </c>
      <c r="K463" s="19" t="s">
        <v>5167</v>
      </c>
      <c r="L463" s="19" t="s">
        <v>5167</v>
      </c>
      <c r="M463" s="19" t="s">
        <v>5167</v>
      </c>
    </row>
    <row r="464">
      <c r="A464" s="17" t="s">
        <v>1268</v>
      </c>
      <c r="B464" s="17" t="s">
        <v>5170</v>
      </c>
      <c r="C464" s="17" t="s">
        <v>5171</v>
      </c>
      <c r="D464" s="19" t="s">
        <v>5171</v>
      </c>
      <c r="E464" s="19" t="s">
        <v>5172</v>
      </c>
      <c r="F464" s="19" t="s">
        <v>5173</v>
      </c>
      <c r="G464" s="19" t="s">
        <v>5174</v>
      </c>
      <c r="H464" s="19" t="s">
        <v>5175</v>
      </c>
      <c r="I464" s="19" t="s">
        <v>5171</v>
      </c>
      <c r="J464" s="19" t="s">
        <v>5176</v>
      </c>
      <c r="K464" s="19" t="s">
        <v>5171</v>
      </c>
      <c r="L464" s="19" t="s">
        <v>5171</v>
      </c>
      <c r="M464" s="19" t="s">
        <v>5177</v>
      </c>
    </row>
    <row r="465">
      <c r="A465" s="17" t="s">
        <v>1268</v>
      </c>
      <c r="B465" s="17" t="s">
        <v>5178</v>
      </c>
      <c r="C465" s="17" t="s">
        <v>5179</v>
      </c>
      <c r="D465" s="19" t="s">
        <v>5179</v>
      </c>
      <c r="E465" s="19" t="s">
        <v>5180</v>
      </c>
      <c r="F465" s="19" t="s">
        <v>5181</v>
      </c>
      <c r="G465" s="19" t="s">
        <v>5182</v>
      </c>
      <c r="H465" s="19" t="s">
        <v>5183</v>
      </c>
      <c r="I465" s="19" t="s">
        <v>5179</v>
      </c>
      <c r="J465" s="19" t="s">
        <v>5184</v>
      </c>
      <c r="K465" s="19" t="s">
        <v>5179</v>
      </c>
      <c r="L465" s="19" t="s">
        <v>5185</v>
      </c>
      <c r="M465" s="19" t="s">
        <v>5186</v>
      </c>
    </row>
    <row r="466">
      <c r="A466" s="17" t="s">
        <v>1268</v>
      </c>
      <c r="B466" s="17" t="s">
        <v>5187</v>
      </c>
      <c r="C466" s="17" t="s">
        <v>5188</v>
      </c>
      <c r="D466" s="19" t="s">
        <v>5189</v>
      </c>
      <c r="E466" s="19" t="s">
        <v>5190</v>
      </c>
      <c r="F466" s="19" t="s">
        <v>5191</v>
      </c>
      <c r="G466" s="19" t="s">
        <v>5192</v>
      </c>
      <c r="H466" s="19" t="s">
        <v>5193</v>
      </c>
      <c r="I466" s="19" t="s">
        <v>5188</v>
      </c>
      <c r="J466" s="19" t="s">
        <v>5194</v>
      </c>
      <c r="K466" s="19" t="s">
        <v>5195</v>
      </c>
      <c r="L466" s="19" t="s">
        <v>5188</v>
      </c>
      <c r="M466" s="19" t="s">
        <v>5188</v>
      </c>
    </row>
    <row r="467">
      <c r="A467" s="17" t="s">
        <v>1268</v>
      </c>
      <c r="B467" s="17" t="s">
        <v>5196</v>
      </c>
      <c r="C467" s="17" t="s">
        <v>5197</v>
      </c>
      <c r="D467" s="19" t="s">
        <v>5198</v>
      </c>
      <c r="E467" s="19" t="s">
        <v>5198</v>
      </c>
      <c r="F467" s="19" t="s">
        <v>5199</v>
      </c>
      <c r="G467" s="19" t="s">
        <v>5198</v>
      </c>
      <c r="H467" s="19" t="s">
        <v>5200</v>
      </c>
      <c r="I467" s="19" t="s">
        <v>5198</v>
      </c>
      <c r="J467" s="19" t="s">
        <v>5201</v>
      </c>
      <c r="K467" s="19" t="s">
        <v>5198</v>
      </c>
      <c r="L467" s="19" t="s">
        <v>5198</v>
      </c>
      <c r="M467" s="19" t="s">
        <v>5198</v>
      </c>
    </row>
    <row r="468">
      <c r="A468" s="17" t="s">
        <v>1268</v>
      </c>
      <c r="B468" s="17" t="s">
        <v>5202</v>
      </c>
      <c r="C468" s="17" t="s">
        <v>5203</v>
      </c>
      <c r="D468" s="19" t="s">
        <v>5203</v>
      </c>
      <c r="E468" s="19" t="s">
        <v>5204</v>
      </c>
      <c r="F468" s="19" t="s">
        <v>5205</v>
      </c>
      <c r="G468" s="19" t="s">
        <v>5206</v>
      </c>
      <c r="H468" s="19" t="s">
        <v>5207</v>
      </c>
      <c r="I468" s="19" t="s">
        <v>5203</v>
      </c>
      <c r="J468" s="19" t="s">
        <v>5208</v>
      </c>
      <c r="K468" s="19" t="s">
        <v>5203</v>
      </c>
      <c r="L468" s="19" t="s">
        <v>5203</v>
      </c>
      <c r="M468" s="19" t="s">
        <v>5203</v>
      </c>
    </row>
    <row r="469">
      <c r="A469" s="17" t="s">
        <v>1268</v>
      </c>
      <c r="B469" s="17" t="s">
        <v>5209</v>
      </c>
      <c r="C469" s="17" t="s">
        <v>5210</v>
      </c>
      <c r="D469" s="19" t="s">
        <v>5210</v>
      </c>
      <c r="E469" s="19" t="s">
        <v>5210</v>
      </c>
      <c r="F469" s="19" t="s">
        <v>5211</v>
      </c>
      <c r="G469" s="19" t="s">
        <v>5212</v>
      </c>
      <c r="H469" s="19" t="s">
        <v>5213</v>
      </c>
      <c r="I469" s="19" t="s">
        <v>5210</v>
      </c>
      <c r="J469" s="19" t="s">
        <v>5214</v>
      </c>
      <c r="K469" s="19" t="s">
        <v>5210</v>
      </c>
      <c r="L469" s="19" t="s">
        <v>5210</v>
      </c>
      <c r="M469" s="19" t="s">
        <v>5210</v>
      </c>
    </row>
    <row r="470">
      <c r="A470" s="17" t="s">
        <v>1268</v>
      </c>
      <c r="B470" s="17" t="s">
        <v>5215</v>
      </c>
      <c r="C470" s="17" t="s">
        <v>5216</v>
      </c>
      <c r="D470" s="19" t="s">
        <v>5216</v>
      </c>
      <c r="E470" s="19" t="s">
        <v>5216</v>
      </c>
      <c r="F470" s="19" t="s">
        <v>5217</v>
      </c>
      <c r="G470" s="19" t="s">
        <v>5216</v>
      </c>
      <c r="H470" s="19" t="s">
        <v>5218</v>
      </c>
      <c r="I470" s="19" t="s">
        <v>5216</v>
      </c>
      <c r="J470" s="19" t="s">
        <v>5216</v>
      </c>
      <c r="K470" s="19" t="s">
        <v>5216</v>
      </c>
      <c r="L470" s="19" t="s">
        <v>5216</v>
      </c>
      <c r="M470" s="19" t="s">
        <v>5216</v>
      </c>
    </row>
    <row r="471">
      <c r="A471" s="17" t="s">
        <v>1268</v>
      </c>
      <c r="B471" s="17" t="s">
        <v>5219</v>
      </c>
      <c r="C471" s="17" t="s">
        <v>5220</v>
      </c>
      <c r="D471" s="19" t="s">
        <v>5220</v>
      </c>
      <c r="E471" s="19" t="s">
        <v>5220</v>
      </c>
      <c r="F471" s="19" t="s">
        <v>5220</v>
      </c>
      <c r="G471" s="19" t="s">
        <v>5221</v>
      </c>
      <c r="H471" s="19" t="s">
        <v>5222</v>
      </c>
      <c r="I471" s="19" t="s">
        <v>5220</v>
      </c>
      <c r="J471" s="19" t="s">
        <v>5223</v>
      </c>
      <c r="K471" s="19" t="s">
        <v>5224</v>
      </c>
      <c r="L471" s="19" t="s">
        <v>5220</v>
      </c>
      <c r="M471" s="19" t="s">
        <v>5220</v>
      </c>
    </row>
    <row r="472">
      <c r="A472" s="17" t="s">
        <v>1268</v>
      </c>
      <c r="B472" s="17" t="s">
        <v>5225</v>
      </c>
      <c r="C472" s="17" t="s">
        <v>5226</v>
      </c>
      <c r="D472" s="19" t="s">
        <v>5226</v>
      </c>
      <c r="E472" s="19" t="s">
        <v>5226</v>
      </c>
      <c r="F472" s="19" t="s">
        <v>5226</v>
      </c>
      <c r="G472" s="19" t="s">
        <v>5227</v>
      </c>
      <c r="H472" s="19" t="s">
        <v>5228</v>
      </c>
      <c r="I472" s="19" t="s">
        <v>5226</v>
      </c>
      <c r="J472" s="19" t="s">
        <v>5229</v>
      </c>
      <c r="K472" s="19" t="s">
        <v>5226</v>
      </c>
      <c r="L472" s="19" t="s">
        <v>5226</v>
      </c>
      <c r="M472" s="19" t="s">
        <v>5226</v>
      </c>
    </row>
    <row r="473">
      <c r="A473" s="17" t="s">
        <v>1268</v>
      </c>
      <c r="B473" s="17" t="s">
        <v>5230</v>
      </c>
      <c r="C473" s="17" t="s">
        <v>5231</v>
      </c>
      <c r="D473" s="19" t="s">
        <v>5231</v>
      </c>
      <c r="E473" s="19" t="s">
        <v>5231</v>
      </c>
      <c r="F473" s="19" t="s">
        <v>5231</v>
      </c>
      <c r="G473" s="19" t="s">
        <v>5231</v>
      </c>
      <c r="H473" s="19" t="s">
        <v>5232</v>
      </c>
      <c r="I473" s="19" t="s">
        <v>5231</v>
      </c>
      <c r="J473" s="19" t="s">
        <v>5233</v>
      </c>
      <c r="K473" s="19" t="s">
        <v>5231</v>
      </c>
      <c r="L473" s="19" t="s">
        <v>5231</v>
      </c>
      <c r="M473" s="19" t="s">
        <v>5231</v>
      </c>
    </row>
    <row r="474">
      <c r="A474" s="17" t="s">
        <v>1268</v>
      </c>
      <c r="B474" s="17" t="s">
        <v>5234</v>
      </c>
      <c r="C474" s="17" t="s">
        <v>5235</v>
      </c>
      <c r="D474" s="19" t="s">
        <v>5235</v>
      </c>
      <c r="E474" s="19" t="s">
        <v>5235</v>
      </c>
      <c r="F474" s="19" t="s">
        <v>5235</v>
      </c>
      <c r="G474" s="19" t="s">
        <v>5235</v>
      </c>
      <c r="H474" s="19" t="s">
        <v>5236</v>
      </c>
      <c r="I474" s="19" t="s">
        <v>5235</v>
      </c>
      <c r="J474" s="19" t="s">
        <v>5237</v>
      </c>
      <c r="K474" s="19" t="s">
        <v>5235</v>
      </c>
      <c r="L474" s="19" t="s">
        <v>5235</v>
      </c>
      <c r="M474" s="19" t="s">
        <v>5235</v>
      </c>
    </row>
    <row r="475">
      <c r="A475" s="17" t="s">
        <v>1268</v>
      </c>
      <c r="B475" s="17" t="s">
        <v>5238</v>
      </c>
      <c r="C475" s="17" t="s">
        <v>5239</v>
      </c>
      <c r="D475" s="19" t="s">
        <v>5239</v>
      </c>
      <c r="E475" s="19" t="s">
        <v>5239</v>
      </c>
      <c r="F475" s="19" t="s">
        <v>5239</v>
      </c>
      <c r="G475" s="19" t="s">
        <v>5239</v>
      </c>
      <c r="H475" s="19" t="s">
        <v>5240</v>
      </c>
      <c r="I475" s="19" t="s">
        <v>5239</v>
      </c>
      <c r="J475" s="19" t="s">
        <v>5241</v>
      </c>
      <c r="K475" s="19" t="s">
        <v>5239</v>
      </c>
      <c r="L475" s="19" t="s">
        <v>5239</v>
      </c>
      <c r="M475" s="19" t="s">
        <v>5239</v>
      </c>
    </row>
    <row r="476">
      <c r="A476" s="17" t="s">
        <v>1268</v>
      </c>
      <c r="B476" s="17" t="s">
        <v>5242</v>
      </c>
      <c r="C476" s="17" t="s">
        <v>5243</v>
      </c>
      <c r="D476" s="19" t="s">
        <v>5243</v>
      </c>
      <c r="E476" s="19" t="s">
        <v>5243</v>
      </c>
      <c r="F476" s="19" t="s">
        <v>5243</v>
      </c>
      <c r="G476" s="19" t="s">
        <v>5244</v>
      </c>
      <c r="H476" s="19" t="s">
        <v>5245</v>
      </c>
      <c r="I476" s="19" t="s">
        <v>5243</v>
      </c>
      <c r="J476" s="19" t="s">
        <v>5246</v>
      </c>
      <c r="K476" s="19" t="s">
        <v>5243</v>
      </c>
      <c r="L476" s="19" t="s">
        <v>5247</v>
      </c>
      <c r="M476" s="19" t="s">
        <v>5243</v>
      </c>
    </row>
    <row r="477">
      <c r="A477" s="17" t="s">
        <v>1268</v>
      </c>
      <c r="B477" s="17" t="s">
        <v>5248</v>
      </c>
      <c r="C477" s="17" t="s">
        <v>5249</v>
      </c>
      <c r="D477" s="19" t="s">
        <v>5249</v>
      </c>
      <c r="E477" s="19" t="s">
        <v>5249</v>
      </c>
      <c r="F477" s="19" t="s">
        <v>5249</v>
      </c>
      <c r="G477" s="19" t="s">
        <v>5250</v>
      </c>
      <c r="H477" s="19" t="s">
        <v>5251</v>
      </c>
      <c r="I477" s="19" t="s">
        <v>5249</v>
      </c>
      <c r="J477" s="19" t="s">
        <v>5252</v>
      </c>
      <c r="K477" s="19" t="s">
        <v>5249</v>
      </c>
      <c r="L477" s="19" t="s">
        <v>5249</v>
      </c>
      <c r="M477" s="19" t="s">
        <v>5249</v>
      </c>
    </row>
    <row r="478">
      <c r="A478" s="17" t="s">
        <v>1268</v>
      </c>
      <c r="B478" s="17" t="s">
        <v>5253</v>
      </c>
      <c r="C478" s="17" t="s">
        <v>5254</v>
      </c>
      <c r="D478" s="19" t="s">
        <v>5254</v>
      </c>
      <c r="E478" s="19" t="s">
        <v>5254</v>
      </c>
      <c r="F478" s="19" t="s">
        <v>5254</v>
      </c>
      <c r="G478" s="19" t="s">
        <v>5255</v>
      </c>
      <c r="H478" s="19" t="s">
        <v>5256</v>
      </c>
      <c r="I478" s="19" t="s">
        <v>5254</v>
      </c>
      <c r="J478" s="19" t="s">
        <v>5257</v>
      </c>
      <c r="K478" s="19" t="s">
        <v>5254</v>
      </c>
      <c r="L478" s="19" t="s">
        <v>5254</v>
      </c>
      <c r="M478" s="19" t="s">
        <v>5254</v>
      </c>
    </row>
    <row r="479">
      <c r="A479" s="17" t="s">
        <v>1268</v>
      </c>
      <c r="B479" s="17" t="s">
        <v>5258</v>
      </c>
      <c r="C479" s="17" t="s">
        <v>5259</v>
      </c>
      <c r="D479" s="19" t="s">
        <v>5259</v>
      </c>
      <c r="E479" s="19" t="s">
        <v>5259</v>
      </c>
      <c r="F479" s="19" t="s">
        <v>5259</v>
      </c>
      <c r="G479" s="19" t="s">
        <v>5259</v>
      </c>
      <c r="H479" s="19" t="s">
        <v>5259</v>
      </c>
      <c r="I479" s="19" t="s">
        <v>5259</v>
      </c>
      <c r="J479" s="19" t="s">
        <v>5260</v>
      </c>
      <c r="K479" s="19" t="s">
        <v>5259</v>
      </c>
      <c r="L479" s="19" t="s">
        <v>5259</v>
      </c>
      <c r="M479" s="19" t="s">
        <v>5261</v>
      </c>
    </row>
    <row r="480">
      <c r="A480" s="17" t="s">
        <v>1268</v>
      </c>
      <c r="B480" s="17" t="s">
        <v>5262</v>
      </c>
      <c r="C480" s="17" t="s">
        <v>5263</v>
      </c>
      <c r="D480" s="19" t="s">
        <v>5263</v>
      </c>
      <c r="E480" s="19" t="s">
        <v>5263</v>
      </c>
      <c r="F480" s="19" t="s">
        <v>5263</v>
      </c>
      <c r="G480" s="19" t="s">
        <v>5264</v>
      </c>
      <c r="H480" s="19" t="s">
        <v>5265</v>
      </c>
      <c r="I480" s="19" t="s">
        <v>5263</v>
      </c>
      <c r="J480" s="19" t="s">
        <v>5266</v>
      </c>
      <c r="K480" s="19" t="s">
        <v>5263</v>
      </c>
      <c r="L480" s="19" t="s">
        <v>5263</v>
      </c>
      <c r="M480" s="19" t="s">
        <v>5263</v>
      </c>
    </row>
    <row r="481">
      <c r="A481" s="17" t="s">
        <v>1268</v>
      </c>
      <c r="B481" s="17" t="s">
        <v>5267</v>
      </c>
      <c r="C481" s="17" t="s">
        <v>5268</v>
      </c>
      <c r="D481" s="19" t="s">
        <v>5268</v>
      </c>
      <c r="E481" s="19" t="s">
        <v>5268</v>
      </c>
      <c r="F481" s="19" t="s">
        <v>5268</v>
      </c>
      <c r="G481" s="19" t="s">
        <v>5269</v>
      </c>
      <c r="H481" s="19" t="s">
        <v>5270</v>
      </c>
      <c r="I481" s="19" t="s">
        <v>5268</v>
      </c>
      <c r="J481" s="19" t="s">
        <v>5271</v>
      </c>
      <c r="K481" s="19" t="s">
        <v>5268</v>
      </c>
      <c r="L481" s="19" t="s">
        <v>5268</v>
      </c>
      <c r="M481" s="19" t="s">
        <v>5268</v>
      </c>
    </row>
    <row r="482">
      <c r="A482" s="17" t="s">
        <v>1268</v>
      </c>
      <c r="B482" s="17" t="s">
        <v>5272</v>
      </c>
      <c r="C482" s="17" t="s">
        <v>5273</v>
      </c>
      <c r="D482" s="19" t="s">
        <v>5274</v>
      </c>
      <c r="E482" s="19" t="s">
        <v>5273</v>
      </c>
      <c r="F482" s="19" t="s">
        <v>5273</v>
      </c>
      <c r="G482" s="19" t="s">
        <v>5275</v>
      </c>
      <c r="H482" s="19" t="s">
        <v>5276</v>
      </c>
      <c r="I482" s="19" t="s">
        <v>5273</v>
      </c>
      <c r="J482" s="19" t="s">
        <v>5277</v>
      </c>
      <c r="K482" s="19" t="s">
        <v>5274</v>
      </c>
      <c r="L482" s="19" t="s">
        <v>5273</v>
      </c>
      <c r="M482" s="19" t="s">
        <v>5273</v>
      </c>
    </row>
    <row r="483">
      <c r="A483" s="17" t="s">
        <v>1268</v>
      </c>
      <c r="B483" s="17" t="s">
        <v>5278</v>
      </c>
      <c r="C483" s="17" t="s">
        <v>5279</v>
      </c>
      <c r="D483" s="19" t="s">
        <v>5280</v>
      </c>
      <c r="E483" s="19" t="s">
        <v>5279</v>
      </c>
      <c r="F483" s="19" t="s">
        <v>5279</v>
      </c>
      <c r="G483" s="19" t="s">
        <v>5281</v>
      </c>
      <c r="H483" s="19" t="s">
        <v>5282</v>
      </c>
      <c r="I483" s="19" t="s">
        <v>5279</v>
      </c>
      <c r="J483" s="19" t="s">
        <v>5283</v>
      </c>
      <c r="K483" s="19" t="s">
        <v>5279</v>
      </c>
      <c r="L483" s="19" t="s">
        <v>5279</v>
      </c>
      <c r="M483" s="19" t="s">
        <v>5279</v>
      </c>
    </row>
    <row r="484">
      <c r="A484" s="17" t="s">
        <v>1268</v>
      </c>
      <c r="B484" s="17" t="s">
        <v>5284</v>
      </c>
      <c r="C484" s="17" t="s">
        <v>5285</v>
      </c>
      <c r="D484" s="19" t="s">
        <v>5285</v>
      </c>
      <c r="E484" s="19" t="s">
        <v>5285</v>
      </c>
      <c r="F484" s="19" t="s">
        <v>5285</v>
      </c>
      <c r="G484" s="19" t="s">
        <v>5286</v>
      </c>
      <c r="H484" s="19" t="s">
        <v>5287</v>
      </c>
      <c r="I484" s="19" t="s">
        <v>5285</v>
      </c>
      <c r="J484" s="19" t="s">
        <v>5288</v>
      </c>
      <c r="K484" s="19" t="s">
        <v>5285</v>
      </c>
      <c r="L484" s="19" t="s">
        <v>5285</v>
      </c>
      <c r="M484" s="19" t="s">
        <v>5285</v>
      </c>
    </row>
    <row r="485">
      <c r="A485" s="17" t="s">
        <v>1268</v>
      </c>
      <c r="B485" s="17" t="s">
        <v>5289</v>
      </c>
      <c r="C485" s="17" t="s">
        <v>5290</v>
      </c>
      <c r="D485" s="19" t="s">
        <v>5290</v>
      </c>
      <c r="E485" s="19" t="s">
        <v>5291</v>
      </c>
      <c r="F485" s="19" t="s">
        <v>5292</v>
      </c>
      <c r="G485" s="19" t="s">
        <v>5293</v>
      </c>
      <c r="H485" s="19" t="s">
        <v>5294</v>
      </c>
      <c r="I485" s="19" t="s">
        <v>5290</v>
      </c>
      <c r="J485" s="19" t="s">
        <v>5295</v>
      </c>
      <c r="K485" s="19" t="s">
        <v>5290</v>
      </c>
      <c r="L485" s="19" t="s">
        <v>5290</v>
      </c>
      <c r="M485" s="19" t="s">
        <v>5290</v>
      </c>
    </row>
    <row r="486">
      <c r="A486" s="17" t="s">
        <v>1268</v>
      </c>
      <c r="B486" s="17" t="s">
        <v>5296</v>
      </c>
      <c r="C486" s="17" t="s">
        <v>5297</v>
      </c>
      <c r="D486" s="19" t="s">
        <v>5297</v>
      </c>
      <c r="E486" s="19" t="s">
        <v>5297</v>
      </c>
      <c r="F486" s="19" t="s">
        <v>5298</v>
      </c>
      <c r="G486" s="19" t="s">
        <v>5299</v>
      </c>
      <c r="H486" s="19" t="s">
        <v>5300</v>
      </c>
      <c r="I486" s="19" t="s">
        <v>5297</v>
      </c>
      <c r="J486" s="19" t="s">
        <v>5301</v>
      </c>
      <c r="K486" s="19" t="s">
        <v>5302</v>
      </c>
      <c r="L486" s="19" t="s">
        <v>5303</v>
      </c>
      <c r="M486" s="19" t="s">
        <v>5304</v>
      </c>
    </row>
    <row r="487">
      <c r="A487" s="17" t="s">
        <v>372</v>
      </c>
      <c r="B487" s="17" t="s">
        <v>5305</v>
      </c>
      <c r="C487" s="17" t="s">
        <v>5306</v>
      </c>
      <c r="D487" s="19" t="s">
        <v>5306</v>
      </c>
      <c r="E487" s="19" t="s">
        <v>5306</v>
      </c>
      <c r="F487" s="19" t="s">
        <v>5306</v>
      </c>
      <c r="G487" s="19" t="s">
        <v>5307</v>
      </c>
      <c r="H487" s="19" t="s">
        <v>5308</v>
      </c>
      <c r="I487" s="19" t="s">
        <v>5306</v>
      </c>
      <c r="J487" s="19" t="s">
        <v>5309</v>
      </c>
      <c r="K487" s="19" t="s">
        <v>5310</v>
      </c>
      <c r="L487" s="19" t="s">
        <v>5306</v>
      </c>
      <c r="M487" s="19" t="s">
        <v>5306</v>
      </c>
    </row>
    <row r="488">
      <c r="A488" s="17" t="s">
        <v>372</v>
      </c>
      <c r="B488" s="17" t="s">
        <v>5311</v>
      </c>
      <c r="C488" s="17" t="s">
        <v>5312</v>
      </c>
      <c r="D488" s="19" t="s">
        <v>5313</v>
      </c>
      <c r="E488" s="19" t="s">
        <v>5312</v>
      </c>
      <c r="F488" s="19" t="s">
        <v>5314</v>
      </c>
      <c r="G488" s="19" t="s">
        <v>5315</v>
      </c>
      <c r="H488" s="19" t="s">
        <v>5316</v>
      </c>
      <c r="I488" s="19" t="s">
        <v>5312</v>
      </c>
      <c r="J488" s="19" t="s">
        <v>5317</v>
      </c>
      <c r="K488" s="19" t="s">
        <v>5312</v>
      </c>
      <c r="L488" s="19" t="s">
        <v>5313</v>
      </c>
      <c r="M488" s="19" t="s">
        <v>5318</v>
      </c>
    </row>
    <row r="489">
      <c r="A489" s="17" t="s">
        <v>372</v>
      </c>
      <c r="B489" s="17" t="s">
        <v>5319</v>
      </c>
      <c r="C489" s="17" t="s">
        <v>3774</v>
      </c>
      <c r="D489" s="19" t="s">
        <v>3775</v>
      </c>
      <c r="E489" s="19" t="s">
        <v>3774</v>
      </c>
      <c r="F489" s="19" t="s">
        <v>3774</v>
      </c>
      <c r="G489" s="19" t="s">
        <v>3776</v>
      </c>
      <c r="H489" s="19" t="s">
        <v>3777</v>
      </c>
      <c r="I489" s="19" t="s">
        <v>3774</v>
      </c>
      <c r="J489" s="19" t="s">
        <v>3778</v>
      </c>
      <c r="K489" s="19" t="s">
        <v>3774</v>
      </c>
      <c r="L489" s="19" t="s">
        <v>3774</v>
      </c>
      <c r="M489" s="19" t="s">
        <v>3779</v>
      </c>
    </row>
    <row r="490">
      <c r="A490" s="17" t="s">
        <v>372</v>
      </c>
      <c r="B490" s="17" t="s">
        <v>5320</v>
      </c>
      <c r="C490" s="17" t="s">
        <v>5321</v>
      </c>
      <c r="D490" s="19" t="s">
        <v>5321</v>
      </c>
      <c r="E490" s="19" t="s">
        <v>5321</v>
      </c>
      <c r="F490" s="19" t="s">
        <v>5322</v>
      </c>
      <c r="G490" s="19" t="s">
        <v>5323</v>
      </c>
      <c r="H490" s="19" t="s">
        <v>5324</v>
      </c>
      <c r="I490" s="19" t="s">
        <v>5321</v>
      </c>
      <c r="J490" s="19" t="s">
        <v>5325</v>
      </c>
      <c r="K490" s="19" t="s">
        <v>5321</v>
      </c>
      <c r="L490" s="19" t="s">
        <v>5321</v>
      </c>
      <c r="M490" s="19" t="s">
        <v>5321</v>
      </c>
    </row>
    <row r="491">
      <c r="A491" s="17" t="s">
        <v>372</v>
      </c>
      <c r="B491" s="17" t="s">
        <v>5326</v>
      </c>
      <c r="C491" s="17" t="s">
        <v>5327</v>
      </c>
      <c r="D491" s="19" t="s">
        <v>5328</v>
      </c>
      <c r="E491" s="19" t="s">
        <v>5327</v>
      </c>
      <c r="F491" s="19" t="s">
        <v>5328</v>
      </c>
      <c r="G491" s="19" t="s">
        <v>5327</v>
      </c>
      <c r="H491" s="19" t="s">
        <v>5329</v>
      </c>
      <c r="I491" s="19" t="s">
        <v>5328</v>
      </c>
      <c r="J491" s="19" t="s">
        <v>5328</v>
      </c>
      <c r="K491" s="19" t="s">
        <v>5330</v>
      </c>
      <c r="L491" s="19" t="s">
        <v>5328</v>
      </c>
      <c r="M491" s="19" t="s">
        <v>5328</v>
      </c>
    </row>
    <row r="492">
      <c r="A492" s="17" t="s">
        <v>372</v>
      </c>
      <c r="B492" s="17" t="s">
        <v>5331</v>
      </c>
      <c r="C492" s="17" t="s">
        <v>5332</v>
      </c>
      <c r="D492" s="19" t="s">
        <v>5332</v>
      </c>
      <c r="E492" s="19" t="s">
        <v>5332</v>
      </c>
      <c r="F492" s="19" t="s">
        <v>5332</v>
      </c>
      <c r="G492" s="19" t="s">
        <v>5333</v>
      </c>
      <c r="H492" s="19" t="s">
        <v>5334</v>
      </c>
      <c r="I492" s="19" t="s">
        <v>5332</v>
      </c>
      <c r="J492" s="19" t="s">
        <v>5335</v>
      </c>
      <c r="K492" s="19" t="s">
        <v>5332</v>
      </c>
      <c r="L492" s="19" t="s">
        <v>5332</v>
      </c>
      <c r="M492" s="19" t="s">
        <v>5332</v>
      </c>
    </row>
    <row r="493">
      <c r="A493" s="17" t="s">
        <v>372</v>
      </c>
      <c r="B493" s="17" t="s">
        <v>5336</v>
      </c>
      <c r="C493" s="17" t="s">
        <v>5337</v>
      </c>
      <c r="D493" s="19" t="s">
        <v>5337</v>
      </c>
      <c r="E493" s="19" t="s">
        <v>5338</v>
      </c>
      <c r="F493" s="19" t="s">
        <v>5339</v>
      </c>
      <c r="G493" s="19" t="s">
        <v>5340</v>
      </c>
      <c r="H493" s="19" t="s">
        <v>5341</v>
      </c>
      <c r="I493" s="19" t="s">
        <v>5337</v>
      </c>
      <c r="J493" s="19" t="s">
        <v>5342</v>
      </c>
      <c r="K493" s="19" t="s">
        <v>5337</v>
      </c>
      <c r="L493" s="19" t="s">
        <v>5337</v>
      </c>
      <c r="M493" s="19" t="s">
        <v>5337</v>
      </c>
    </row>
    <row r="494">
      <c r="A494" s="17" t="s">
        <v>372</v>
      </c>
      <c r="B494" s="17" t="s">
        <v>5343</v>
      </c>
      <c r="C494" s="17" t="s">
        <v>5344</v>
      </c>
      <c r="D494" s="19" t="s">
        <v>5344</v>
      </c>
      <c r="E494" s="19" t="s">
        <v>5344</v>
      </c>
      <c r="F494" s="19" t="s">
        <v>5344</v>
      </c>
      <c r="G494" s="19" t="s">
        <v>5345</v>
      </c>
      <c r="H494" s="19" t="s">
        <v>5346</v>
      </c>
      <c r="I494" s="19" t="s">
        <v>5344</v>
      </c>
      <c r="J494" s="19" t="s">
        <v>5347</v>
      </c>
      <c r="K494" s="19" t="s">
        <v>5344</v>
      </c>
      <c r="L494" s="19" t="s">
        <v>5344</v>
      </c>
      <c r="M494" s="19" t="s">
        <v>5344</v>
      </c>
    </row>
    <row r="495">
      <c r="A495" s="17" t="s">
        <v>372</v>
      </c>
      <c r="B495" s="17" t="s">
        <v>5348</v>
      </c>
      <c r="C495" s="17" t="s">
        <v>5349</v>
      </c>
      <c r="D495" s="19" t="s">
        <v>5349</v>
      </c>
      <c r="E495" s="19" t="s">
        <v>5350</v>
      </c>
      <c r="F495" s="19" t="s">
        <v>5351</v>
      </c>
      <c r="G495" s="19" t="s">
        <v>5352</v>
      </c>
      <c r="H495" s="19" t="s">
        <v>5353</v>
      </c>
      <c r="I495" s="19" t="s">
        <v>5349</v>
      </c>
      <c r="J495" s="19" t="s">
        <v>5349</v>
      </c>
      <c r="K495" s="19" t="s">
        <v>5354</v>
      </c>
      <c r="L495" s="19" t="s">
        <v>5349</v>
      </c>
      <c r="M495" s="19" t="s">
        <v>5349</v>
      </c>
    </row>
    <row r="496">
      <c r="A496" s="17" t="s">
        <v>372</v>
      </c>
      <c r="B496" s="17" t="s">
        <v>5355</v>
      </c>
      <c r="C496" s="17" t="s">
        <v>5356</v>
      </c>
      <c r="D496" s="19" t="s">
        <v>5357</v>
      </c>
      <c r="E496" s="19" t="s">
        <v>5356</v>
      </c>
      <c r="F496" s="19" t="s">
        <v>5356</v>
      </c>
      <c r="G496" s="19" t="s">
        <v>5358</v>
      </c>
      <c r="H496" s="19" t="s">
        <v>5359</v>
      </c>
      <c r="I496" s="19" t="s">
        <v>5356</v>
      </c>
      <c r="J496" s="19" t="s">
        <v>5360</v>
      </c>
      <c r="K496" s="19" t="s">
        <v>5356</v>
      </c>
      <c r="L496" s="19" t="s">
        <v>5356</v>
      </c>
      <c r="M496" s="19" t="s">
        <v>5356</v>
      </c>
    </row>
    <row r="497">
      <c r="A497" s="17" t="s">
        <v>372</v>
      </c>
      <c r="B497" s="17" t="s">
        <v>5361</v>
      </c>
      <c r="C497" s="17" t="s">
        <v>5362</v>
      </c>
      <c r="D497" s="19" t="s">
        <v>5362</v>
      </c>
      <c r="E497" s="19" t="s">
        <v>5362</v>
      </c>
      <c r="F497" s="19" t="s">
        <v>5362</v>
      </c>
      <c r="G497" s="19" t="s">
        <v>5363</v>
      </c>
      <c r="H497" s="19" t="s">
        <v>5364</v>
      </c>
      <c r="I497" s="19" t="s">
        <v>5362</v>
      </c>
      <c r="J497" s="19" t="s">
        <v>5365</v>
      </c>
      <c r="K497" s="19" t="s">
        <v>5362</v>
      </c>
      <c r="L497" s="19" t="s">
        <v>5362</v>
      </c>
      <c r="M497" s="19" t="s">
        <v>5362</v>
      </c>
    </row>
    <row r="498">
      <c r="A498" s="17" t="s">
        <v>372</v>
      </c>
      <c r="B498" s="17" t="s">
        <v>5366</v>
      </c>
      <c r="C498" s="17" t="s">
        <v>5367</v>
      </c>
      <c r="D498" s="19" t="s">
        <v>5367</v>
      </c>
      <c r="E498" s="19" t="s">
        <v>5367</v>
      </c>
      <c r="F498" s="19" t="s">
        <v>5367</v>
      </c>
      <c r="G498" s="19" t="s">
        <v>5368</v>
      </c>
      <c r="H498" s="19" t="s">
        <v>5369</v>
      </c>
      <c r="I498" s="19" t="s">
        <v>5367</v>
      </c>
      <c r="J498" s="19" t="s">
        <v>5370</v>
      </c>
      <c r="K498" s="19" t="s">
        <v>5367</v>
      </c>
      <c r="L498" s="19" t="s">
        <v>5367</v>
      </c>
      <c r="M498" s="19" t="s">
        <v>5367</v>
      </c>
    </row>
    <row r="499">
      <c r="A499" s="17" t="s">
        <v>372</v>
      </c>
      <c r="B499" s="17" t="s">
        <v>5371</v>
      </c>
      <c r="C499" s="17" t="s">
        <v>5372</v>
      </c>
      <c r="D499" s="19" t="s">
        <v>5372</v>
      </c>
      <c r="E499" s="19" t="s">
        <v>5372</v>
      </c>
      <c r="F499" s="19" t="s">
        <v>5372</v>
      </c>
      <c r="G499" s="19" t="s">
        <v>5372</v>
      </c>
      <c r="H499" s="19" t="s">
        <v>5373</v>
      </c>
      <c r="I499" s="19" t="s">
        <v>5372</v>
      </c>
      <c r="J499" s="19" t="s">
        <v>5374</v>
      </c>
      <c r="K499" s="19" t="s">
        <v>5372</v>
      </c>
      <c r="L499" s="19" t="s">
        <v>5375</v>
      </c>
      <c r="M499" s="19" t="s">
        <v>5372</v>
      </c>
    </row>
    <row r="500">
      <c r="A500" s="17" t="s">
        <v>372</v>
      </c>
      <c r="B500" s="17" t="s">
        <v>5376</v>
      </c>
      <c r="C500" s="17" t="s">
        <v>5377</v>
      </c>
      <c r="D500" s="19" t="s">
        <v>5377</v>
      </c>
      <c r="E500" s="19" t="s">
        <v>5377</v>
      </c>
      <c r="F500" s="19" t="s">
        <v>5377</v>
      </c>
      <c r="G500" s="19" t="s">
        <v>5378</v>
      </c>
      <c r="H500" s="19" t="s">
        <v>5379</v>
      </c>
      <c r="I500" s="19" t="s">
        <v>5377</v>
      </c>
      <c r="J500" s="19" t="s">
        <v>5380</v>
      </c>
      <c r="K500" s="19" t="s">
        <v>5377</v>
      </c>
      <c r="L500" s="19" t="s">
        <v>5377</v>
      </c>
      <c r="M500" s="19" t="s">
        <v>5377</v>
      </c>
    </row>
    <row r="501">
      <c r="A501" s="17" t="s">
        <v>1965</v>
      </c>
      <c r="B501" s="17" t="s">
        <v>5381</v>
      </c>
      <c r="C501" s="17" t="s">
        <v>1966</v>
      </c>
      <c r="D501" s="19" t="s">
        <v>1967</v>
      </c>
      <c r="E501" s="19" t="s">
        <v>1968</v>
      </c>
      <c r="F501" s="19" t="s">
        <v>1969</v>
      </c>
      <c r="G501" s="19" t="s">
        <v>1970</v>
      </c>
      <c r="H501" s="19" t="s">
        <v>1971</v>
      </c>
      <c r="I501" s="19" t="s">
        <v>1972</v>
      </c>
      <c r="J501" s="19" t="s">
        <v>1973</v>
      </c>
      <c r="K501" s="19" t="s">
        <v>1974</v>
      </c>
      <c r="L501" s="19" t="s">
        <v>1975</v>
      </c>
      <c r="M501" s="19" t="s">
        <v>1976</v>
      </c>
    </row>
    <row r="502">
      <c r="A502" s="17" t="s">
        <v>1586</v>
      </c>
      <c r="B502" s="17" t="s">
        <v>5382</v>
      </c>
      <c r="C502" s="17" t="s">
        <v>5383</v>
      </c>
      <c r="D502" s="19" t="s">
        <v>5384</v>
      </c>
      <c r="E502" s="19" t="s">
        <v>5383</v>
      </c>
      <c r="F502" s="19" t="s">
        <v>5383</v>
      </c>
      <c r="G502" s="19" t="s">
        <v>5385</v>
      </c>
      <c r="H502" s="19" t="s">
        <v>5386</v>
      </c>
      <c r="I502" s="19" t="s">
        <v>5383</v>
      </c>
      <c r="J502" s="19" t="s">
        <v>5387</v>
      </c>
      <c r="K502" s="19" t="s">
        <v>5388</v>
      </c>
      <c r="L502" s="19" t="s">
        <v>5383</v>
      </c>
      <c r="M502" s="19" t="s">
        <v>5383</v>
      </c>
    </row>
    <row r="503">
      <c r="A503" s="17" t="s">
        <v>1586</v>
      </c>
      <c r="B503" s="17" t="s">
        <v>5389</v>
      </c>
      <c r="C503" s="17" t="s">
        <v>5390</v>
      </c>
      <c r="D503" s="19" t="s">
        <v>5390</v>
      </c>
      <c r="E503" s="19" t="s">
        <v>5390</v>
      </c>
      <c r="F503" s="19" t="s">
        <v>5390</v>
      </c>
      <c r="G503" s="19" t="s">
        <v>5390</v>
      </c>
      <c r="H503" s="19" t="s">
        <v>5391</v>
      </c>
      <c r="I503" s="19" t="s">
        <v>5390</v>
      </c>
      <c r="J503" s="19" t="s">
        <v>5392</v>
      </c>
      <c r="K503" s="19" t="s">
        <v>5390</v>
      </c>
      <c r="L503" s="19" t="s">
        <v>5390</v>
      </c>
      <c r="M503" s="19" t="s">
        <v>5390</v>
      </c>
    </row>
    <row r="504">
      <c r="A504" s="17" t="s">
        <v>1586</v>
      </c>
      <c r="B504" s="17" t="s">
        <v>5393</v>
      </c>
      <c r="C504" s="17" t="s">
        <v>5394</v>
      </c>
      <c r="D504" s="19" t="s">
        <v>5394</v>
      </c>
      <c r="E504" s="19" t="s">
        <v>5395</v>
      </c>
      <c r="F504" s="19" t="s">
        <v>5394</v>
      </c>
      <c r="G504" s="19" t="s">
        <v>5396</v>
      </c>
      <c r="H504" s="19" t="s">
        <v>5397</v>
      </c>
      <c r="I504" s="19" t="s">
        <v>5394</v>
      </c>
      <c r="J504" s="19" t="s">
        <v>5398</v>
      </c>
      <c r="K504" s="19" t="s">
        <v>5394</v>
      </c>
      <c r="L504" s="19" t="s">
        <v>5394</v>
      </c>
      <c r="M504" s="19" t="s">
        <v>5399</v>
      </c>
    </row>
    <row r="505">
      <c r="A505" s="17" t="s">
        <v>1586</v>
      </c>
      <c r="B505" s="17" t="s">
        <v>5400</v>
      </c>
      <c r="C505" s="17" t="s">
        <v>5401</v>
      </c>
      <c r="D505" s="19" t="s">
        <v>5402</v>
      </c>
      <c r="E505" s="19" t="s">
        <v>5401</v>
      </c>
      <c r="F505" s="19" t="s">
        <v>5401</v>
      </c>
      <c r="G505" s="19" t="s">
        <v>5403</v>
      </c>
      <c r="H505" s="19" t="s">
        <v>5404</v>
      </c>
      <c r="I505" s="19" t="s">
        <v>5401</v>
      </c>
      <c r="J505" s="19" t="s">
        <v>5405</v>
      </c>
      <c r="K505" s="19" t="s">
        <v>5401</v>
      </c>
      <c r="L505" s="19" t="s">
        <v>5401</v>
      </c>
      <c r="M505" s="19" t="s">
        <v>5401</v>
      </c>
    </row>
    <row r="506">
      <c r="A506" s="17" t="s">
        <v>1586</v>
      </c>
      <c r="B506" s="17" t="s">
        <v>5406</v>
      </c>
      <c r="C506" s="17" t="s">
        <v>5407</v>
      </c>
      <c r="D506" s="19" t="s">
        <v>5407</v>
      </c>
      <c r="E506" s="19" t="s">
        <v>5407</v>
      </c>
      <c r="F506" s="19" t="s">
        <v>5407</v>
      </c>
      <c r="G506" s="19" t="s">
        <v>5408</v>
      </c>
      <c r="H506" s="19" t="s">
        <v>5409</v>
      </c>
      <c r="I506" s="19" t="s">
        <v>5407</v>
      </c>
      <c r="J506" s="19" t="s">
        <v>5410</v>
      </c>
      <c r="K506" s="19" t="s">
        <v>5407</v>
      </c>
      <c r="L506" s="19" t="s">
        <v>5407</v>
      </c>
      <c r="M506" s="19" t="s">
        <v>5407</v>
      </c>
    </row>
    <row r="507">
      <c r="A507" s="17" t="s">
        <v>1586</v>
      </c>
      <c r="B507" s="17" t="s">
        <v>5411</v>
      </c>
      <c r="C507" s="17" t="s">
        <v>5412</v>
      </c>
      <c r="D507" s="19" t="s">
        <v>5412</v>
      </c>
      <c r="E507" s="19" t="s">
        <v>5412</v>
      </c>
      <c r="F507" s="19" t="s">
        <v>5412</v>
      </c>
      <c r="G507" s="19" t="s">
        <v>5413</v>
      </c>
      <c r="H507" s="19" t="s">
        <v>5414</v>
      </c>
      <c r="I507" s="19" t="s">
        <v>5412</v>
      </c>
      <c r="J507" s="19" t="s">
        <v>5415</v>
      </c>
      <c r="K507" s="19" t="s">
        <v>5412</v>
      </c>
      <c r="L507" s="19" t="s">
        <v>5412</v>
      </c>
      <c r="M507" s="19" t="s">
        <v>5412</v>
      </c>
    </row>
    <row r="508">
      <c r="A508" s="17" t="s">
        <v>1586</v>
      </c>
      <c r="B508" s="17" t="s">
        <v>5416</v>
      </c>
      <c r="C508" s="17" t="s">
        <v>5417</v>
      </c>
      <c r="D508" s="19" t="s">
        <v>5417</v>
      </c>
      <c r="E508" s="19" t="s">
        <v>5417</v>
      </c>
      <c r="F508" s="19" t="s">
        <v>5417</v>
      </c>
      <c r="G508" s="19" t="s">
        <v>5418</v>
      </c>
      <c r="H508" s="19" t="s">
        <v>5419</v>
      </c>
      <c r="I508" s="19" t="s">
        <v>5417</v>
      </c>
      <c r="J508" s="19" t="s">
        <v>5420</v>
      </c>
      <c r="K508" s="19" t="s">
        <v>5417</v>
      </c>
      <c r="L508" s="19" t="s">
        <v>5417</v>
      </c>
      <c r="M508" s="19" t="s">
        <v>5417</v>
      </c>
    </row>
    <row r="509">
      <c r="A509" s="17" t="s">
        <v>1586</v>
      </c>
      <c r="B509" s="17" t="s">
        <v>5421</v>
      </c>
      <c r="C509" s="17" t="s">
        <v>5422</v>
      </c>
      <c r="D509" s="19" t="s">
        <v>5423</v>
      </c>
      <c r="E509" s="19" t="s">
        <v>5424</v>
      </c>
      <c r="F509" s="19" t="s">
        <v>5422</v>
      </c>
      <c r="G509" s="19" t="s">
        <v>5425</v>
      </c>
      <c r="H509" s="19" t="s">
        <v>5426</v>
      </c>
      <c r="I509" s="19" t="s">
        <v>5422</v>
      </c>
      <c r="J509" s="19" t="s">
        <v>5427</v>
      </c>
      <c r="K509" s="19" t="s">
        <v>5422</v>
      </c>
      <c r="L509" s="19" t="s">
        <v>5422</v>
      </c>
      <c r="M509" s="19" t="s">
        <v>5422</v>
      </c>
    </row>
    <row r="510">
      <c r="A510" s="17" t="s">
        <v>1586</v>
      </c>
      <c r="B510" s="17" t="s">
        <v>5428</v>
      </c>
      <c r="C510" s="17" t="s">
        <v>5429</v>
      </c>
      <c r="D510" s="19" t="s">
        <v>5429</v>
      </c>
      <c r="E510" s="19" t="s">
        <v>5429</v>
      </c>
      <c r="F510" s="19" t="s">
        <v>5429</v>
      </c>
      <c r="G510" s="19" t="s">
        <v>5430</v>
      </c>
      <c r="H510" s="19" t="s">
        <v>5431</v>
      </c>
      <c r="I510" s="19" t="s">
        <v>5429</v>
      </c>
      <c r="J510" s="19" t="s">
        <v>5432</v>
      </c>
      <c r="K510" s="19" t="s">
        <v>5429</v>
      </c>
      <c r="L510" s="19" t="s">
        <v>5429</v>
      </c>
      <c r="M510" s="19" t="s">
        <v>5429</v>
      </c>
    </row>
    <row r="511">
      <c r="A511" s="17" t="s">
        <v>1586</v>
      </c>
      <c r="B511" s="17" t="s">
        <v>5433</v>
      </c>
      <c r="C511" s="17" t="s">
        <v>5434</v>
      </c>
      <c r="D511" s="19" t="s">
        <v>5434</v>
      </c>
      <c r="E511" s="19" t="s">
        <v>5434</v>
      </c>
      <c r="F511" s="19" t="s">
        <v>5435</v>
      </c>
      <c r="G511" s="19" t="s">
        <v>5436</v>
      </c>
      <c r="H511" s="19" t="s">
        <v>5437</v>
      </c>
      <c r="I511" s="19" t="s">
        <v>5434</v>
      </c>
      <c r="J511" s="19" t="s">
        <v>5438</v>
      </c>
      <c r="K511" s="19" t="s">
        <v>5434</v>
      </c>
      <c r="L511" s="19" t="s">
        <v>5434</v>
      </c>
      <c r="M511" s="19" t="s">
        <v>5434</v>
      </c>
    </row>
    <row r="512">
      <c r="A512" s="17" t="s">
        <v>1586</v>
      </c>
      <c r="B512" s="17" t="s">
        <v>5439</v>
      </c>
      <c r="C512" s="17" t="s">
        <v>5440</v>
      </c>
      <c r="D512" s="19" t="s">
        <v>5440</v>
      </c>
      <c r="E512" s="19" t="s">
        <v>5440</v>
      </c>
      <c r="F512" s="19" t="s">
        <v>5440</v>
      </c>
      <c r="G512" s="19" t="s">
        <v>5441</v>
      </c>
      <c r="H512" s="19" t="s">
        <v>5442</v>
      </c>
      <c r="I512" s="19" t="s">
        <v>5440</v>
      </c>
      <c r="J512" s="19" t="s">
        <v>5443</v>
      </c>
      <c r="K512" s="19" t="s">
        <v>5440</v>
      </c>
      <c r="L512" s="19" t="s">
        <v>5440</v>
      </c>
      <c r="M512" s="19" t="s">
        <v>5440</v>
      </c>
    </row>
    <row r="513">
      <c r="A513" s="17" t="s">
        <v>1586</v>
      </c>
      <c r="B513" s="17" t="s">
        <v>5444</v>
      </c>
      <c r="C513" s="17" t="s">
        <v>5445</v>
      </c>
      <c r="D513" s="19" t="s">
        <v>5445</v>
      </c>
      <c r="E513" s="19" t="s">
        <v>5446</v>
      </c>
      <c r="F513" s="19" t="s">
        <v>5445</v>
      </c>
      <c r="G513" s="19" t="s">
        <v>5447</v>
      </c>
      <c r="H513" s="19" t="s">
        <v>5448</v>
      </c>
      <c r="I513" s="19" t="s">
        <v>5445</v>
      </c>
      <c r="J513" s="19" t="s">
        <v>5449</v>
      </c>
      <c r="K513" s="19" t="s">
        <v>5445</v>
      </c>
      <c r="L513" s="19" t="s">
        <v>5445</v>
      </c>
      <c r="M513" s="19" t="s">
        <v>5445</v>
      </c>
    </row>
    <row r="514">
      <c r="A514" s="17" t="s">
        <v>1586</v>
      </c>
      <c r="B514" s="17" t="s">
        <v>5450</v>
      </c>
      <c r="C514" s="17" t="s">
        <v>5451</v>
      </c>
      <c r="D514" s="19" t="s">
        <v>5452</v>
      </c>
      <c r="E514" s="19" t="s">
        <v>5453</v>
      </c>
      <c r="F514" s="19" t="s">
        <v>5451</v>
      </c>
      <c r="G514" s="19" t="s">
        <v>5454</v>
      </c>
      <c r="H514" s="19" t="s">
        <v>5455</v>
      </c>
      <c r="I514" s="19" t="s">
        <v>5451</v>
      </c>
      <c r="J514" s="19" t="s">
        <v>5456</v>
      </c>
      <c r="K514" s="19" t="s">
        <v>5451</v>
      </c>
      <c r="L514" s="19" t="s">
        <v>5457</v>
      </c>
      <c r="M514" s="19" t="s">
        <v>5458</v>
      </c>
    </row>
    <row r="515">
      <c r="A515" s="17" t="s">
        <v>1586</v>
      </c>
      <c r="B515" s="17" t="s">
        <v>5459</v>
      </c>
      <c r="C515" s="17" t="s">
        <v>5460</v>
      </c>
      <c r="D515" s="19" t="s">
        <v>5461</v>
      </c>
      <c r="E515" s="19" t="s">
        <v>5462</v>
      </c>
      <c r="F515" s="19" t="s">
        <v>5463</v>
      </c>
      <c r="G515" s="19" t="s">
        <v>5464</v>
      </c>
      <c r="H515" s="19" t="s">
        <v>5465</v>
      </c>
      <c r="I515" s="19" t="s">
        <v>5466</v>
      </c>
      <c r="J515" s="19" t="s">
        <v>5467</v>
      </c>
      <c r="K515" s="19" t="s">
        <v>5460</v>
      </c>
      <c r="L515" s="19" t="s">
        <v>5460</v>
      </c>
      <c r="M515" s="19" t="s">
        <v>5468</v>
      </c>
    </row>
    <row r="516">
      <c r="A516" s="17" t="s">
        <v>1586</v>
      </c>
      <c r="B516" s="17" t="s">
        <v>5469</v>
      </c>
      <c r="C516" s="17" t="s">
        <v>5470</v>
      </c>
      <c r="D516" s="19" t="s">
        <v>5470</v>
      </c>
      <c r="E516" s="19" t="s">
        <v>5470</v>
      </c>
      <c r="F516" s="19" t="s">
        <v>5470</v>
      </c>
      <c r="G516" s="19" t="s">
        <v>5471</v>
      </c>
      <c r="H516" s="19" t="s">
        <v>5472</v>
      </c>
      <c r="I516" s="19" t="s">
        <v>5470</v>
      </c>
      <c r="J516" s="19" t="s">
        <v>5473</v>
      </c>
      <c r="K516" s="19" t="s">
        <v>5470</v>
      </c>
      <c r="L516" s="19" t="s">
        <v>5470</v>
      </c>
      <c r="M516" s="19" t="s">
        <v>5470</v>
      </c>
    </row>
    <row r="517">
      <c r="A517" s="17" t="s">
        <v>1586</v>
      </c>
      <c r="B517" s="17" t="s">
        <v>5474</v>
      </c>
      <c r="C517" s="17" t="s">
        <v>5475</v>
      </c>
      <c r="D517" s="19" t="s">
        <v>5475</v>
      </c>
      <c r="E517" s="19" t="s">
        <v>5475</v>
      </c>
      <c r="F517" s="19" t="s">
        <v>5476</v>
      </c>
      <c r="G517" s="19" t="s">
        <v>5475</v>
      </c>
      <c r="H517" s="19" t="s">
        <v>5475</v>
      </c>
      <c r="I517" s="19" t="s">
        <v>5475</v>
      </c>
      <c r="J517" s="19" t="s">
        <v>5477</v>
      </c>
      <c r="K517" s="19" t="s">
        <v>5475</v>
      </c>
      <c r="L517" s="19" t="s">
        <v>5475</v>
      </c>
      <c r="M517" s="19" t="s">
        <v>5476</v>
      </c>
    </row>
    <row r="518">
      <c r="A518" s="17" t="s">
        <v>475</v>
      </c>
      <c r="B518" s="17" t="s">
        <v>5478</v>
      </c>
      <c r="C518" s="17" t="s">
        <v>5479</v>
      </c>
      <c r="D518" s="19" t="s">
        <v>5479</v>
      </c>
      <c r="E518" s="19" t="s">
        <v>5479</v>
      </c>
      <c r="F518" s="19" t="s">
        <v>5479</v>
      </c>
      <c r="G518" s="19" t="s">
        <v>5480</v>
      </c>
      <c r="H518" s="19" t="s">
        <v>5481</v>
      </c>
      <c r="I518" s="19" t="s">
        <v>5479</v>
      </c>
      <c r="J518" s="19" t="s">
        <v>5482</v>
      </c>
      <c r="K518" s="19" t="s">
        <v>5479</v>
      </c>
      <c r="L518" s="19" t="s">
        <v>5479</v>
      </c>
      <c r="M518" s="19" t="s">
        <v>5479</v>
      </c>
    </row>
    <row r="519">
      <c r="A519" s="17" t="s">
        <v>475</v>
      </c>
      <c r="B519" s="17" t="s">
        <v>5483</v>
      </c>
      <c r="C519" s="17" t="s">
        <v>5484</v>
      </c>
      <c r="D519" s="19" t="s">
        <v>5485</v>
      </c>
      <c r="E519" s="19" t="s">
        <v>5484</v>
      </c>
      <c r="F519" s="19" t="s">
        <v>5486</v>
      </c>
      <c r="G519" s="19" t="s">
        <v>5487</v>
      </c>
      <c r="H519" s="19" t="s">
        <v>5488</v>
      </c>
      <c r="I519" s="19" t="s">
        <v>5489</v>
      </c>
      <c r="J519" s="19" t="s">
        <v>5490</v>
      </c>
      <c r="K519" s="19" t="s">
        <v>5491</v>
      </c>
      <c r="L519" s="19" t="s">
        <v>5492</v>
      </c>
      <c r="M519" s="19" t="s">
        <v>5486</v>
      </c>
    </row>
    <row r="520">
      <c r="A520" s="17" t="s">
        <v>475</v>
      </c>
      <c r="B520" s="17" t="s">
        <v>5493</v>
      </c>
      <c r="C520" s="17" t="s">
        <v>5494</v>
      </c>
      <c r="D520" s="19" t="s">
        <v>5495</v>
      </c>
      <c r="E520" s="19" t="s">
        <v>5494</v>
      </c>
      <c r="F520" s="19" t="s">
        <v>5494</v>
      </c>
      <c r="G520" s="19" t="s">
        <v>5495</v>
      </c>
      <c r="H520" s="19" t="s">
        <v>5495</v>
      </c>
      <c r="I520" s="19" t="s">
        <v>5494</v>
      </c>
      <c r="J520" s="19" t="s">
        <v>5496</v>
      </c>
      <c r="K520" s="19" t="s">
        <v>5494</v>
      </c>
      <c r="L520" s="19" t="s">
        <v>5497</v>
      </c>
      <c r="M520" s="19" t="s">
        <v>5498</v>
      </c>
    </row>
    <row r="521">
      <c r="A521" s="17" t="s">
        <v>475</v>
      </c>
      <c r="B521" s="17" t="s">
        <v>5499</v>
      </c>
      <c r="C521" s="17" t="s">
        <v>5500</v>
      </c>
      <c r="D521" s="19" t="s">
        <v>5501</v>
      </c>
      <c r="E521" s="19" t="s">
        <v>5502</v>
      </c>
      <c r="F521" s="19" t="s">
        <v>5503</v>
      </c>
      <c r="G521" s="19" t="s">
        <v>5504</v>
      </c>
      <c r="H521" s="19" t="s">
        <v>5505</v>
      </c>
      <c r="I521" s="19" t="s">
        <v>5506</v>
      </c>
      <c r="J521" s="19" t="s">
        <v>5507</v>
      </c>
      <c r="K521" s="19" t="s">
        <v>5508</v>
      </c>
      <c r="L521" s="19" t="s">
        <v>5509</v>
      </c>
      <c r="M521" s="19" t="s">
        <v>5500</v>
      </c>
    </row>
    <row r="522">
      <c r="A522" s="17" t="s">
        <v>475</v>
      </c>
      <c r="B522" s="17" t="s">
        <v>5510</v>
      </c>
      <c r="C522" s="17" t="s">
        <v>4215</v>
      </c>
      <c r="D522" s="19" t="s">
        <v>4216</v>
      </c>
      <c r="E522" s="19" t="s">
        <v>4215</v>
      </c>
      <c r="F522" s="19" t="s">
        <v>4217</v>
      </c>
      <c r="G522" s="19" t="s">
        <v>4218</v>
      </c>
      <c r="H522" s="19" t="s">
        <v>4219</v>
      </c>
      <c r="I522" s="19" t="s">
        <v>4215</v>
      </c>
      <c r="J522" s="19" t="s">
        <v>4220</v>
      </c>
      <c r="K522" s="19" t="s">
        <v>4221</v>
      </c>
      <c r="L522" s="19" t="s">
        <v>4217</v>
      </c>
      <c r="M522" s="19" t="s">
        <v>4217</v>
      </c>
    </row>
    <row r="523">
      <c r="A523" s="17" t="s">
        <v>475</v>
      </c>
      <c r="B523" s="17" t="s">
        <v>5511</v>
      </c>
      <c r="C523" s="17" t="s">
        <v>5512</v>
      </c>
      <c r="D523" s="19" t="s">
        <v>5512</v>
      </c>
      <c r="E523" s="19" t="s">
        <v>5512</v>
      </c>
      <c r="F523" s="19" t="s">
        <v>5513</v>
      </c>
      <c r="G523" s="19" t="s">
        <v>5514</v>
      </c>
      <c r="H523" s="19" t="s">
        <v>5515</v>
      </c>
      <c r="I523" s="19" t="s">
        <v>5512</v>
      </c>
      <c r="J523" s="19" t="s">
        <v>5516</v>
      </c>
      <c r="K523" s="19" t="s">
        <v>5512</v>
      </c>
      <c r="L523" s="19" t="s">
        <v>5512</v>
      </c>
      <c r="M523" s="19" t="s">
        <v>5512</v>
      </c>
    </row>
    <row r="524">
      <c r="A524" s="17" t="s">
        <v>475</v>
      </c>
      <c r="B524" s="17" t="s">
        <v>5517</v>
      </c>
      <c r="C524" s="17" t="s">
        <v>5518</v>
      </c>
      <c r="D524" s="19" t="s">
        <v>5519</v>
      </c>
      <c r="E524" s="19" t="s">
        <v>5520</v>
      </c>
      <c r="F524" s="19" t="s">
        <v>5521</v>
      </c>
      <c r="G524" s="19" t="s">
        <v>5522</v>
      </c>
      <c r="H524" s="19" t="s">
        <v>5523</v>
      </c>
      <c r="I524" s="19" t="s">
        <v>5520</v>
      </c>
      <c r="J524" s="19" t="s">
        <v>5524</v>
      </c>
      <c r="K524" s="19" t="s">
        <v>5518</v>
      </c>
      <c r="L524" s="19" t="s">
        <v>5520</v>
      </c>
      <c r="M524" s="19" t="s">
        <v>5525</v>
      </c>
    </row>
    <row r="525">
      <c r="A525" s="17" t="s">
        <v>475</v>
      </c>
      <c r="B525" s="17" t="s">
        <v>5526</v>
      </c>
      <c r="C525" s="17" t="s">
        <v>5527</v>
      </c>
      <c r="D525" s="19" t="s">
        <v>5528</v>
      </c>
      <c r="E525" s="19" t="s">
        <v>5527</v>
      </c>
      <c r="F525" s="19" t="s">
        <v>5529</v>
      </c>
      <c r="G525" s="19" t="s">
        <v>5530</v>
      </c>
      <c r="H525" s="19" t="s">
        <v>5531</v>
      </c>
      <c r="I525" s="19" t="s">
        <v>5527</v>
      </c>
      <c r="J525" s="19" t="s">
        <v>5530</v>
      </c>
      <c r="K525" s="19" t="s">
        <v>5532</v>
      </c>
      <c r="L525" s="19" t="s">
        <v>5527</v>
      </c>
      <c r="M525" s="19" t="s">
        <v>5527</v>
      </c>
    </row>
    <row r="526">
      <c r="A526" s="17" t="s">
        <v>475</v>
      </c>
      <c r="B526" s="17" t="s">
        <v>5533</v>
      </c>
      <c r="C526" s="17" t="s">
        <v>5534</v>
      </c>
      <c r="D526" s="19" t="s">
        <v>5535</v>
      </c>
      <c r="E526" s="19" t="s">
        <v>5536</v>
      </c>
      <c r="F526" s="19" t="s">
        <v>5537</v>
      </c>
      <c r="G526" s="19" t="s">
        <v>5538</v>
      </c>
      <c r="H526" s="19" t="s">
        <v>5539</v>
      </c>
      <c r="I526" s="19" t="s">
        <v>5534</v>
      </c>
      <c r="J526" s="19" t="s">
        <v>5540</v>
      </c>
      <c r="K526" s="19" t="s">
        <v>5534</v>
      </c>
      <c r="L526" s="19" t="s">
        <v>5534</v>
      </c>
      <c r="M526" s="19" t="s">
        <v>5534</v>
      </c>
    </row>
    <row r="527">
      <c r="A527" s="17" t="s">
        <v>475</v>
      </c>
      <c r="B527" s="17" t="s">
        <v>5541</v>
      </c>
      <c r="C527" s="17" t="s">
        <v>5542</v>
      </c>
      <c r="D527" s="19" t="s">
        <v>5542</v>
      </c>
      <c r="E527" s="19" t="s">
        <v>5543</v>
      </c>
      <c r="F527" s="19" t="s">
        <v>5544</v>
      </c>
      <c r="G527" s="19" t="s">
        <v>5538</v>
      </c>
      <c r="H527" s="19" t="s">
        <v>5545</v>
      </c>
      <c r="I527" s="19" t="s">
        <v>5546</v>
      </c>
      <c r="J527" s="19" t="s">
        <v>5547</v>
      </c>
      <c r="K527" s="19" t="s">
        <v>5548</v>
      </c>
      <c r="L527" s="19" t="s">
        <v>5546</v>
      </c>
      <c r="M527" s="19" t="s">
        <v>5549</v>
      </c>
    </row>
    <row r="528">
      <c r="A528" s="17" t="s">
        <v>2163</v>
      </c>
      <c r="B528" s="17" t="s">
        <v>5550</v>
      </c>
      <c r="C528" s="17" t="s">
        <v>5551</v>
      </c>
      <c r="D528" s="19" t="s">
        <v>5551</v>
      </c>
      <c r="E528" s="19" t="s">
        <v>5551</v>
      </c>
      <c r="F528" s="19" t="s">
        <v>5551</v>
      </c>
      <c r="G528" s="19" t="s">
        <v>5552</v>
      </c>
      <c r="H528" s="19" t="s">
        <v>5553</v>
      </c>
      <c r="I528" s="19" t="s">
        <v>5551</v>
      </c>
      <c r="J528" s="19" t="s">
        <v>5552</v>
      </c>
      <c r="K528" s="19" t="s">
        <v>5551</v>
      </c>
      <c r="L528" s="19" t="s">
        <v>5551</v>
      </c>
      <c r="M528" s="19" t="s">
        <v>5551</v>
      </c>
    </row>
    <row r="529">
      <c r="A529" s="17" t="s">
        <v>2163</v>
      </c>
      <c r="B529" s="17" t="s">
        <v>5554</v>
      </c>
      <c r="C529" s="17" t="s">
        <v>5555</v>
      </c>
      <c r="D529" s="19" t="s">
        <v>5555</v>
      </c>
      <c r="E529" s="19" t="s">
        <v>5556</v>
      </c>
      <c r="F529" s="19" t="s">
        <v>5555</v>
      </c>
      <c r="G529" s="19" t="s">
        <v>5557</v>
      </c>
      <c r="H529" s="19" t="s">
        <v>5558</v>
      </c>
      <c r="I529" s="19" t="s">
        <v>5555</v>
      </c>
      <c r="J529" s="19" t="s">
        <v>5559</v>
      </c>
      <c r="K529" s="19" t="s">
        <v>5560</v>
      </c>
      <c r="L529" s="19" t="s">
        <v>5561</v>
      </c>
      <c r="M529" s="19" t="s">
        <v>5562</v>
      </c>
    </row>
    <row r="530">
      <c r="A530" s="17" t="s">
        <v>2163</v>
      </c>
      <c r="B530" s="17" t="s">
        <v>5563</v>
      </c>
      <c r="C530" s="17" t="s">
        <v>5564</v>
      </c>
      <c r="D530" s="19" t="s">
        <v>5564</v>
      </c>
      <c r="E530" s="19" t="s">
        <v>5564</v>
      </c>
      <c r="F530" s="19" t="s">
        <v>5564</v>
      </c>
      <c r="G530" s="19" t="s">
        <v>5565</v>
      </c>
      <c r="H530" s="19" t="s">
        <v>5566</v>
      </c>
      <c r="I530" s="19" t="s">
        <v>5564</v>
      </c>
      <c r="J530" s="19" t="s">
        <v>5567</v>
      </c>
      <c r="K530" s="19" t="s">
        <v>5564</v>
      </c>
      <c r="L530" s="19" t="s">
        <v>5564</v>
      </c>
      <c r="M530" s="19" t="s">
        <v>5564</v>
      </c>
    </row>
    <row r="531">
      <c r="A531" s="17" t="s">
        <v>2163</v>
      </c>
      <c r="B531" s="17" t="s">
        <v>5568</v>
      </c>
      <c r="C531" s="17" t="s">
        <v>5569</v>
      </c>
      <c r="D531" s="19" t="s">
        <v>5569</v>
      </c>
      <c r="E531" s="19" t="s">
        <v>5569</v>
      </c>
      <c r="F531" s="19" t="s">
        <v>5570</v>
      </c>
      <c r="G531" s="19" t="s">
        <v>5571</v>
      </c>
      <c r="H531" s="19" t="s">
        <v>5572</v>
      </c>
      <c r="I531" s="19" t="s">
        <v>5569</v>
      </c>
      <c r="J531" s="19" t="s">
        <v>5573</v>
      </c>
      <c r="K531" s="19" t="s">
        <v>5569</v>
      </c>
      <c r="L531" s="19" t="s">
        <v>5569</v>
      </c>
      <c r="M531" s="19" t="s">
        <v>5569</v>
      </c>
    </row>
    <row r="532">
      <c r="A532" s="17" t="s">
        <v>2163</v>
      </c>
      <c r="B532" s="17" t="s">
        <v>5574</v>
      </c>
      <c r="C532" s="17" t="s">
        <v>5575</v>
      </c>
      <c r="D532" s="19" t="s">
        <v>5575</v>
      </c>
      <c r="E532" s="19" t="s">
        <v>5575</v>
      </c>
      <c r="F532" s="19" t="s">
        <v>5575</v>
      </c>
      <c r="G532" s="19" t="s">
        <v>5576</v>
      </c>
      <c r="H532" s="19" t="s">
        <v>5577</v>
      </c>
      <c r="I532" s="19" t="s">
        <v>5575</v>
      </c>
      <c r="J532" s="19" t="s">
        <v>5578</v>
      </c>
      <c r="K532" s="19" t="s">
        <v>5575</v>
      </c>
      <c r="L532" s="19" t="s">
        <v>5575</v>
      </c>
      <c r="M532" s="19" t="s">
        <v>5575</v>
      </c>
    </row>
    <row r="533">
      <c r="A533" s="17" t="s">
        <v>2163</v>
      </c>
      <c r="B533" s="17" t="s">
        <v>5579</v>
      </c>
      <c r="C533" s="17" t="s">
        <v>5580</v>
      </c>
      <c r="D533" s="19" t="s">
        <v>5580</v>
      </c>
      <c r="E533" s="19" t="s">
        <v>5580</v>
      </c>
      <c r="F533" s="19" t="s">
        <v>5580</v>
      </c>
      <c r="G533" s="19" t="s">
        <v>5581</v>
      </c>
      <c r="H533" s="19" t="s">
        <v>5582</v>
      </c>
      <c r="I533" s="19" t="s">
        <v>5580</v>
      </c>
      <c r="J533" s="19" t="s">
        <v>5583</v>
      </c>
      <c r="K533" s="19" t="s">
        <v>5580</v>
      </c>
      <c r="L533" s="19" t="s">
        <v>5580</v>
      </c>
      <c r="M533" s="19" t="s">
        <v>5580</v>
      </c>
    </row>
    <row r="534">
      <c r="A534" s="17" t="s">
        <v>2163</v>
      </c>
      <c r="B534" s="17" t="s">
        <v>5584</v>
      </c>
      <c r="C534" s="17" t="s">
        <v>5585</v>
      </c>
      <c r="D534" s="19" t="s">
        <v>5585</v>
      </c>
      <c r="E534" s="19" t="s">
        <v>5585</v>
      </c>
      <c r="F534" s="19" t="s">
        <v>5586</v>
      </c>
      <c r="G534" s="19" t="s">
        <v>5585</v>
      </c>
      <c r="H534" s="19" t="s">
        <v>5587</v>
      </c>
      <c r="I534" s="19" t="s">
        <v>5585</v>
      </c>
      <c r="J534" s="19" t="s">
        <v>5588</v>
      </c>
      <c r="K534" s="19" t="s">
        <v>5585</v>
      </c>
      <c r="L534" s="19" t="s">
        <v>5585</v>
      </c>
      <c r="M534" s="19" t="s">
        <v>5585</v>
      </c>
    </row>
    <row r="535">
      <c r="A535" s="17" t="s">
        <v>2163</v>
      </c>
      <c r="B535" s="17" t="s">
        <v>5589</v>
      </c>
      <c r="C535" s="17" t="s">
        <v>5590</v>
      </c>
      <c r="D535" s="19" t="s">
        <v>5590</v>
      </c>
      <c r="E535" s="19" t="s">
        <v>5590</v>
      </c>
      <c r="F535" s="19" t="s">
        <v>5590</v>
      </c>
      <c r="G535" s="19" t="s">
        <v>5591</v>
      </c>
      <c r="H535" s="19" t="s">
        <v>5592</v>
      </c>
      <c r="I535" s="19" t="s">
        <v>5590</v>
      </c>
      <c r="J535" s="19" t="s">
        <v>5593</v>
      </c>
      <c r="K535" s="19" t="s">
        <v>5590</v>
      </c>
      <c r="L535" s="19" t="s">
        <v>5590</v>
      </c>
      <c r="M535" s="19" t="s">
        <v>5590</v>
      </c>
    </row>
    <row r="536">
      <c r="A536" s="17" t="s">
        <v>2163</v>
      </c>
      <c r="B536" s="17" t="s">
        <v>5594</v>
      </c>
      <c r="C536" s="17" t="s">
        <v>5595</v>
      </c>
      <c r="D536" s="19" t="s">
        <v>5595</v>
      </c>
      <c r="E536" s="19" t="s">
        <v>5595</v>
      </c>
      <c r="F536" s="19" t="s">
        <v>5595</v>
      </c>
      <c r="G536" s="19" t="s">
        <v>5596</v>
      </c>
      <c r="H536" s="19" t="s">
        <v>5597</v>
      </c>
      <c r="I536" s="19" t="s">
        <v>5595</v>
      </c>
      <c r="J536" s="19" t="s">
        <v>5598</v>
      </c>
      <c r="K536" s="19" t="s">
        <v>5595</v>
      </c>
      <c r="L536" s="19" t="s">
        <v>5595</v>
      </c>
      <c r="M536" s="19" t="s">
        <v>5595</v>
      </c>
    </row>
    <row r="537">
      <c r="A537" s="17" t="s">
        <v>2163</v>
      </c>
      <c r="B537" s="17" t="s">
        <v>5599</v>
      </c>
      <c r="C537" s="17" t="s">
        <v>5600</v>
      </c>
      <c r="D537" s="19" t="s">
        <v>5600</v>
      </c>
      <c r="E537" s="19" t="s">
        <v>5600</v>
      </c>
      <c r="F537" s="19" t="s">
        <v>5600</v>
      </c>
      <c r="G537" s="19" t="s">
        <v>5601</v>
      </c>
      <c r="H537" s="19" t="s">
        <v>5602</v>
      </c>
      <c r="I537" s="19" t="s">
        <v>5600</v>
      </c>
      <c r="J537" s="19" t="s">
        <v>5603</v>
      </c>
      <c r="K537" s="19" t="s">
        <v>5600</v>
      </c>
      <c r="L537" s="19" t="s">
        <v>5600</v>
      </c>
      <c r="M537" s="19" t="s">
        <v>5600</v>
      </c>
    </row>
    <row r="538">
      <c r="A538" s="17" t="s">
        <v>2163</v>
      </c>
      <c r="B538" s="17" t="s">
        <v>5604</v>
      </c>
      <c r="C538" s="17" t="s">
        <v>5605</v>
      </c>
      <c r="D538" s="19" t="s">
        <v>5605</v>
      </c>
      <c r="E538" s="19" t="s">
        <v>5605</v>
      </c>
      <c r="F538" s="19" t="s">
        <v>5605</v>
      </c>
      <c r="G538" s="19" t="s">
        <v>5606</v>
      </c>
      <c r="H538" s="19" t="s">
        <v>5605</v>
      </c>
      <c r="I538" s="19" t="s">
        <v>5605</v>
      </c>
      <c r="J538" s="19" t="s">
        <v>5607</v>
      </c>
      <c r="K538" s="19" t="s">
        <v>5605</v>
      </c>
      <c r="L538" s="19" t="s">
        <v>5605</v>
      </c>
      <c r="M538" s="19" t="s">
        <v>5605</v>
      </c>
    </row>
    <row r="539">
      <c r="A539" s="17" t="s">
        <v>2163</v>
      </c>
      <c r="B539" s="17" t="s">
        <v>5608</v>
      </c>
      <c r="C539" s="17" t="s">
        <v>5609</v>
      </c>
      <c r="D539" s="19" t="s">
        <v>5609</v>
      </c>
      <c r="E539" s="19" t="s">
        <v>5609</v>
      </c>
      <c r="F539" s="19" t="s">
        <v>5609</v>
      </c>
      <c r="G539" s="19" t="s">
        <v>5610</v>
      </c>
      <c r="H539" s="19" t="s">
        <v>5611</v>
      </c>
      <c r="I539" s="19" t="s">
        <v>5609</v>
      </c>
      <c r="J539" s="19" t="s">
        <v>5612</v>
      </c>
      <c r="K539" s="19" t="s">
        <v>5609</v>
      </c>
      <c r="L539" s="19" t="s">
        <v>5609</v>
      </c>
      <c r="M539" s="19" t="s">
        <v>5609</v>
      </c>
    </row>
    <row r="540">
      <c r="A540" s="17" t="s">
        <v>2163</v>
      </c>
      <c r="B540" s="17" t="s">
        <v>5613</v>
      </c>
      <c r="C540" s="17" t="s">
        <v>5614</v>
      </c>
      <c r="D540" s="19" t="s">
        <v>5615</v>
      </c>
      <c r="E540" s="19" t="s">
        <v>5614</v>
      </c>
      <c r="F540" s="19" t="s">
        <v>5614</v>
      </c>
      <c r="G540" s="19" t="s">
        <v>5614</v>
      </c>
      <c r="H540" s="19" t="s">
        <v>5616</v>
      </c>
      <c r="I540" s="19" t="s">
        <v>5614</v>
      </c>
      <c r="J540" s="19" t="s">
        <v>5617</v>
      </c>
      <c r="K540" s="19" t="s">
        <v>5614</v>
      </c>
      <c r="L540" s="19" t="s">
        <v>5614</v>
      </c>
      <c r="M540" s="19" t="s">
        <v>5614</v>
      </c>
    </row>
    <row r="541">
      <c r="A541" s="17" t="s">
        <v>2163</v>
      </c>
      <c r="B541" s="17" t="s">
        <v>5618</v>
      </c>
      <c r="C541" s="17" t="s">
        <v>5619</v>
      </c>
      <c r="D541" s="19" t="s">
        <v>5619</v>
      </c>
      <c r="E541" s="19" t="s">
        <v>5619</v>
      </c>
      <c r="F541" s="19" t="s">
        <v>5619</v>
      </c>
      <c r="G541" s="19" t="s">
        <v>5620</v>
      </c>
      <c r="H541" s="19" t="s">
        <v>5621</v>
      </c>
      <c r="I541" s="19" t="s">
        <v>5619</v>
      </c>
      <c r="J541" s="19" t="s">
        <v>5622</v>
      </c>
      <c r="K541" s="19" t="s">
        <v>5619</v>
      </c>
      <c r="L541" s="19" t="s">
        <v>5619</v>
      </c>
      <c r="M541" s="19" t="s">
        <v>5619</v>
      </c>
    </row>
    <row r="542">
      <c r="A542" s="17" t="s">
        <v>2163</v>
      </c>
      <c r="B542" s="17" t="s">
        <v>5623</v>
      </c>
      <c r="C542" s="17" t="s">
        <v>5624</v>
      </c>
      <c r="D542" s="19" t="s">
        <v>5624</v>
      </c>
      <c r="E542" s="19" t="s">
        <v>5624</v>
      </c>
      <c r="F542" s="19" t="s">
        <v>5624</v>
      </c>
      <c r="G542" s="19" t="s">
        <v>5625</v>
      </c>
      <c r="H542" s="19" t="s">
        <v>5624</v>
      </c>
      <c r="I542" s="19" t="s">
        <v>5624</v>
      </c>
      <c r="J542" s="19" t="s">
        <v>5626</v>
      </c>
      <c r="K542" s="19" t="s">
        <v>5624</v>
      </c>
      <c r="L542" s="19" t="s">
        <v>5624</v>
      </c>
      <c r="M542" s="19" t="s">
        <v>5624</v>
      </c>
    </row>
    <row r="543">
      <c r="A543" s="17" t="s">
        <v>2163</v>
      </c>
      <c r="B543" s="17" t="s">
        <v>5627</v>
      </c>
      <c r="C543" s="17" t="s">
        <v>5628</v>
      </c>
      <c r="D543" s="19" t="s">
        <v>5628</v>
      </c>
      <c r="E543" s="19" t="s">
        <v>5628</v>
      </c>
      <c r="F543" s="19" t="s">
        <v>5628</v>
      </c>
      <c r="G543" s="19" t="s">
        <v>5628</v>
      </c>
      <c r="H543" s="19" t="s">
        <v>5628</v>
      </c>
      <c r="I543" s="19" t="s">
        <v>5628</v>
      </c>
      <c r="J543" s="19" t="s">
        <v>5629</v>
      </c>
      <c r="K543" s="19" t="s">
        <v>5628</v>
      </c>
      <c r="L543" s="19" t="s">
        <v>5628</v>
      </c>
      <c r="M543" s="19" t="s">
        <v>5628</v>
      </c>
    </row>
    <row r="544">
      <c r="A544" s="17" t="s">
        <v>2163</v>
      </c>
      <c r="B544" s="17" t="s">
        <v>5630</v>
      </c>
      <c r="C544" s="17" t="s">
        <v>5631</v>
      </c>
      <c r="D544" s="19" t="s">
        <v>5631</v>
      </c>
      <c r="E544" s="19" t="s">
        <v>5631</v>
      </c>
      <c r="F544" s="19" t="s">
        <v>5632</v>
      </c>
      <c r="G544" s="19" t="s">
        <v>5633</v>
      </c>
      <c r="H544" s="19" t="s">
        <v>5634</v>
      </c>
      <c r="I544" s="19" t="s">
        <v>5631</v>
      </c>
      <c r="J544" s="19" t="s">
        <v>5635</v>
      </c>
      <c r="K544" s="19" t="s">
        <v>5631</v>
      </c>
      <c r="L544" s="19" t="s">
        <v>5631</v>
      </c>
      <c r="M544" s="19" t="s">
        <v>5631</v>
      </c>
    </row>
    <row r="545">
      <c r="A545" s="17" t="s">
        <v>2163</v>
      </c>
      <c r="B545" s="17" t="s">
        <v>5636</v>
      </c>
      <c r="C545" s="17" t="s">
        <v>5637</v>
      </c>
      <c r="D545" s="19" t="s">
        <v>5638</v>
      </c>
      <c r="E545" s="19" t="s">
        <v>5639</v>
      </c>
      <c r="F545" s="19" t="s">
        <v>5637</v>
      </c>
      <c r="G545" s="19" t="s">
        <v>5640</v>
      </c>
      <c r="H545" s="19" t="s">
        <v>5641</v>
      </c>
      <c r="I545" s="19" t="s">
        <v>5637</v>
      </c>
      <c r="J545" s="19" t="s">
        <v>5642</v>
      </c>
      <c r="K545" s="19" t="s">
        <v>5637</v>
      </c>
      <c r="L545" s="19" t="s">
        <v>5637</v>
      </c>
      <c r="M545" s="19" t="s">
        <v>5637</v>
      </c>
    </row>
    <row r="546">
      <c r="A546" s="17" t="s">
        <v>2163</v>
      </c>
      <c r="B546" s="17" t="s">
        <v>5643</v>
      </c>
      <c r="C546" s="17" t="s">
        <v>5644</v>
      </c>
      <c r="D546" s="19" t="s">
        <v>5645</v>
      </c>
      <c r="E546" s="19" t="s">
        <v>5644</v>
      </c>
      <c r="F546" s="19" t="s">
        <v>5646</v>
      </c>
      <c r="G546" s="19" t="s">
        <v>5647</v>
      </c>
      <c r="H546" s="19" t="s">
        <v>5648</v>
      </c>
      <c r="I546" s="19" t="s">
        <v>5644</v>
      </c>
      <c r="J546" s="19" t="s">
        <v>5649</v>
      </c>
      <c r="K546" s="19" t="s">
        <v>5644</v>
      </c>
      <c r="L546" s="19" t="s">
        <v>5644</v>
      </c>
      <c r="M546" s="19" t="s">
        <v>5646</v>
      </c>
    </row>
    <row r="547">
      <c r="A547" s="17" t="s">
        <v>2163</v>
      </c>
      <c r="B547" s="17" t="s">
        <v>5650</v>
      </c>
      <c r="C547" s="17" t="s">
        <v>5651</v>
      </c>
      <c r="D547" s="19" t="s">
        <v>5652</v>
      </c>
      <c r="E547" s="19" t="s">
        <v>5651</v>
      </c>
      <c r="F547" s="19" t="s">
        <v>5652</v>
      </c>
      <c r="G547" s="19" t="s">
        <v>5651</v>
      </c>
      <c r="H547" s="19" t="s">
        <v>5653</v>
      </c>
      <c r="I547" s="19" t="s">
        <v>5651</v>
      </c>
      <c r="J547" s="19" t="s">
        <v>5652</v>
      </c>
      <c r="K547" s="19" t="s">
        <v>5652</v>
      </c>
      <c r="L547" s="19" t="s">
        <v>5651</v>
      </c>
      <c r="M547" s="19" t="s">
        <v>5651</v>
      </c>
    </row>
    <row r="548">
      <c r="A548" s="17" t="s">
        <v>2163</v>
      </c>
      <c r="B548" s="17" t="s">
        <v>5654</v>
      </c>
      <c r="C548" s="17" t="s">
        <v>5655</v>
      </c>
      <c r="D548" s="19" t="s">
        <v>5655</v>
      </c>
      <c r="E548" s="19" t="s">
        <v>5655</v>
      </c>
      <c r="F548" s="19" t="s">
        <v>5655</v>
      </c>
      <c r="G548" s="19" t="s">
        <v>5656</v>
      </c>
      <c r="H548" s="19" t="s">
        <v>5657</v>
      </c>
      <c r="I548" s="19" t="s">
        <v>5655</v>
      </c>
      <c r="J548" s="19" t="s">
        <v>5658</v>
      </c>
      <c r="K548" s="19" t="s">
        <v>5655</v>
      </c>
      <c r="L548" s="19" t="s">
        <v>5655</v>
      </c>
      <c r="M548" s="19" t="s">
        <v>5655</v>
      </c>
    </row>
    <row r="549">
      <c r="A549" s="17" t="s">
        <v>2163</v>
      </c>
      <c r="B549" s="17" t="s">
        <v>5659</v>
      </c>
      <c r="C549" s="17" t="s">
        <v>5660</v>
      </c>
      <c r="D549" s="19" t="s">
        <v>5660</v>
      </c>
      <c r="E549" s="19" t="s">
        <v>5660</v>
      </c>
      <c r="F549" s="19" t="s">
        <v>5660</v>
      </c>
      <c r="G549" s="19" t="s">
        <v>5661</v>
      </c>
      <c r="H549" s="19" t="s">
        <v>5662</v>
      </c>
      <c r="I549" s="19" t="s">
        <v>5660</v>
      </c>
      <c r="J549" s="19" t="s">
        <v>5663</v>
      </c>
      <c r="K549" s="19" t="s">
        <v>5660</v>
      </c>
      <c r="L549" s="19" t="s">
        <v>5660</v>
      </c>
      <c r="M549" s="19" t="s">
        <v>5660</v>
      </c>
    </row>
    <row r="550">
      <c r="A550" s="17" t="s">
        <v>2163</v>
      </c>
      <c r="B550" s="17" t="s">
        <v>5664</v>
      </c>
      <c r="C550" s="17" t="s">
        <v>5665</v>
      </c>
      <c r="D550" s="19" t="s">
        <v>5666</v>
      </c>
      <c r="E550" s="19" t="s">
        <v>5665</v>
      </c>
      <c r="F550" s="19" t="s">
        <v>5665</v>
      </c>
      <c r="G550" s="19" t="s">
        <v>5667</v>
      </c>
      <c r="H550" s="19" t="s">
        <v>5668</v>
      </c>
      <c r="I550" s="19" t="s">
        <v>5665</v>
      </c>
      <c r="J550" s="19" t="s">
        <v>5669</v>
      </c>
      <c r="K550" s="19" t="s">
        <v>5665</v>
      </c>
      <c r="L550" s="19" t="s">
        <v>5665</v>
      </c>
      <c r="M550" s="19" t="s">
        <v>5665</v>
      </c>
    </row>
    <row r="551">
      <c r="A551" s="17" t="s">
        <v>2163</v>
      </c>
      <c r="B551" s="17" t="s">
        <v>5670</v>
      </c>
      <c r="C551" s="17" t="s">
        <v>5671</v>
      </c>
      <c r="D551" s="19" t="s">
        <v>5672</v>
      </c>
      <c r="E551" s="19" t="s">
        <v>5671</v>
      </c>
      <c r="F551" s="19" t="s">
        <v>5673</v>
      </c>
      <c r="G551" s="19" t="s">
        <v>5674</v>
      </c>
      <c r="H551" s="19" t="s">
        <v>5675</v>
      </c>
      <c r="I551" s="19" t="s">
        <v>5671</v>
      </c>
      <c r="J551" s="19" t="s">
        <v>5676</v>
      </c>
      <c r="K551" s="19" t="s">
        <v>5677</v>
      </c>
      <c r="L551" s="19" t="s">
        <v>5671</v>
      </c>
      <c r="M551" s="19" t="s">
        <v>5678</v>
      </c>
    </row>
    <row r="552">
      <c r="A552" s="17" t="s">
        <v>2163</v>
      </c>
      <c r="B552" s="17" t="s">
        <v>5679</v>
      </c>
      <c r="C552" s="17" t="s">
        <v>5680</v>
      </c>
      <c r="D552" s="19" t="s">
        <v>5680</v>
      </c>
      <c r="E552" s="19" t="s">
        <v>5680</v>
      </c>
      <c r="F552" s="19" t="s">
        <v>5680</v>
      </c>
      <c r="G552" s="19" t="s">
        <v>5661</v>
      </c>
      <c r="H552" s="19" t="s">
        <v>5681</v>
      </c>
      <c r="I552" s="19" t="s">
        <v>5680</v>
      </c>
      <c r="J552" s="19" t="s">
        <v>5682</v>
      </c>
      <c r="K552" s="19" t="s">
        <v>5680</v>
      </c>
      <c r="L552" s="19" t="s">
        <v>5680</v>
      </c>
      <c r="M552" s="19" t="s">
        <v>5680</v>
      </c>
    </row>
    <row r="553">
      <c r="A553" s="17" t="s">
        <v>2163</v>
      </c>
      <c r="B553" s="17" t="s">
        <v>5683</v>
      </c>
      <c r="C553" s="17" t="s">
        <v>5684</v>
      </c>
      <c r="D553" s="19" t="s">
        <v>5684</v>
      </c>
      <c r="E553" s="19" t="s">
        <v>5684</v>
      </c>
      <c r="F553" s="19" t="s">
        <v>5684</v>
      </c>
      <c r="G553" s="19" t="s">
        <v>5685</v>
      </c>
      <c r="H553" s="19" t="s">
        <v>5686</v>
      </c>
      <c r="I553" s="19" t="s">
        <v>5684</v>
      </c>
      <c r="J553" s="19" t="s">
        <v>5687</v>
      </c>
      <c r="K553" s="19" t="s">
        <v>5688</v>
      </c>
      <c r="L553" s="19" t="s">
        <v>5684</v>
      </c>
      <c r="M553" s="19" t="s">
        <v>5684</v>
      </c>
    </row>
    <row r="554">
      <c r="A554" s="17" t="s">
        <v>2163</v>
      </c>
      <c r="B554" s="17" t="s">
        <v>5689</v>
      </c>
      <c r="C554" s="17" t="s">
        <v>5690</v>
      </c>
      <c r="D554" s="19" t="s">
        <v>5690</v>
      </c>
      <c r="E554" s="19" t="s">
        <v>5690</v>
      </c>
      <c r="F554" s="19" t="s">
        <v>5690</v>
      </c>
      <c r="G554" s="19" t="s">
        <v>5691</v>
      </c>
      <c r="H554" s="19" t="s">
        <v>5692</v>
      </c>
      <c r="I554" s="19" t="s">
        <v>5690</v>
      </c>
      <c r="J554" s="19" t="s">
        <v>5693</v>
      </c>
      <c r="K554" s="19" t="s">
        <v>5690</v>
      </c>
      <c r="L554" s="19" t="s">
        <v>5690</v>
      </c>
      <c r="M554" s="19" t="s">
        <v>5690</v>
      </c>
    </row>
    <row r="555">
      <c r="A555" s="17" t="s">
        <v>2163</v>
      </c>
      <c r="B555" s="17" t="s">
        <v>5694</v>
      </c>
      <c r="C555" s="17" t="s">
        <v>5695</v>
      </c>
      <c r="D555" s="19" t="s">
        <v>5695</v>
      </c>
      <c r="E555" s="19" t="s">
        <v>5695</v>
      </c>
      <c r="F555" s="19" t="s">
        <v>5696</v>
      </c>
      <c r="G555" s="19" t="s">
        <v>5697</v>
      </c>
      <c r="H555" s="19" t="s">
        <v>5698</v>
      </c>
      <c r="I555" s="19" t="s">
        <v>5695</v>
      </c>
      <c r="J555" s="19" t="s">
        <v>5695</v>
      </c>
      <c r="K555" s="19" t="s">
        <v>5695</v>
      </c>
      <c r="L555" s="19" t="s">
        <v>5695</v>
      </c>
      <c r="M555" s="19" t="s">
        <v>5696</v>
      </c>
    </row>
    <row r="556">
      <c r="A556" s="17" t="s">
        <v>2163</v>
      </c>
      <c r="B556" s="17" t="s">
        <v>5699</v>
      </c>
      <c r="C556" s="17" t="s">
        <v>5700</v>
      </c>
      <c r="D556" s="19" t="s">
        <v>5700</v>
      </c>
      <c r="E556" s="19" t="s">
        <v>5700</v>
      </c>
      <c r="F556" s="19" t="s">
        <v>5700</v>
      </c>
      <c r="G556" s="19" t="s">
        <v>5700</v>
      </c>
      <c r="H556" s="19" t="s">
        <v>5701</v>
      </c>
      <c r="I556" s="19" t="s">
        <v>5700</v>
      </c>
      <c r="J556" s="19" t="s">
        <v>5700</v>
      </c>
      <c r="K556" s="19" t="s">
        <v>5700</v>
      </c>
      <c r="L556" s="19" t="s">
        <v>5700</v>
      </c>
      <c r="M556" s="19" t="s">
        <v>5700</v>
      </c>
    </row>
    <row r="557">
      <c r="A557" s="17" t="s">
        <v>2163</v>
      </c>
      <c r="B557" s="17" t="s">
        <v>5702</v>
      </c>
      <c r="C557" s="17" t="s">
        <v>5703</v>
      </c>
      <c r="D557" s="19" t="s">
        <v>5703</v>
      </c>
      <c r="E557" s="19" t="s">
        <v>5703</v>
      </c>
      <c r="F557" s="19" t="s">
        <v>5703</v>
      </c>
      <c r="G557" s="19" t="s">
        <v>5704</v>
      </c>
      <c r="H557" s="19" t="s">
        <v>5705</v>
      </c>
      <c r="I557" s="19" t="s">
        <v>5703</v>
      </c>
      <c r="J557" s="19" t="s">
        <v>5703</v>
      </c>
      <c r="K557" s="19" t="s">
        <v>5703</v>
      </c>
      <c r="L557" s="19" t="s">
        <v>5703</v>
      </c>
      <c r="M557" s="19" t="s">
        <v>5703</v>
      </c>
    </row>
    <row r="558">
      <c r="A558" s="17" t="s">
        <v>2163</v>
      </c>
      <c r="B558" s="17" t="s">
        <v>5706</v>
      </c>
      <c r="C558" s="17" t="s">
        <v>5707</v>
      </c>
      <c r="D558" s="19" t="s">
        <v>5707</v>
      </c>
      <c r="E558" s="19" t="s">
        <v>5707</v>
      </c>
      <c r="F558" s="19" t="s">
        <v>5707</v>
      </c>
      <c r="G558" s="19" t="s">
        <v>5708</v>
      </c>
      <c r="H558" s="19" t="s">
        <v>5709</v>
      </c>
      <c r="I558" s="19" t="s">
        <v>5707</v>
      </c>
      <c r="J558" s="19" t="s">
        <v>5710</v>
      </c>
      <c r="K558" s="19" t="s">
        <v>5707</v>
      </c>
      <c r="L558" s="19" t="s">
        <v>5707</v>
      </c>
      <c r="M558" s="19" t="s">
        <v>5707</v>
      </c>
    </row>
    <row r="559">
      <c r="A559" s="17" t="s">
        <v>1593</v>
      </c>
      <c r="B559" s="17" t="s">
        <v>5711</v>
      </c>
      <c r="C559" s="17" t="s">
        <v>4355</v>
      </c>
      <c r="D559" s="19" t="s">
        <v>4355</v>
      </c>
      <c r="E559" s="19" t="s">
        <v>4355</v>
      </c>
      <c r="F559" s="19" t="s">
        <v>4355</v>
      </c>
      <c r="G559" s="19" t="s">
        <v>4356</v>
      </c>
      <c r="H559" s="19" t="s">
        <v>4357</v>
      </c>
      <c r="I559" s="19" t="s">
        <v>4355</v>
      </c>
      <c r="J559" s="19" t="s">
        <v>4358</v>
      </c>
      <c r="K559" s="19" t="s">
        <v>4355</v>
      </c>
      <c r="L559" s="19" t="s">
        <v>4355</v>
      </c>
      <c r="M559" s="19" t="s">
        <v>4355</v>
      </c>
    </row>
    <row r="560">
      <c r="A560" s="17" t="s">
        <v>1593</v>
      </c>
      <c r="B560" s="17" t="s">
        <v>5712</v>
      </c>
      <c r="C560" s="17" t="s">
        <v>5713</v>
      </c>
      <c r="D560" s="19" t="s">
        <v>5713</v>
      </c>
      <c r="E560" s="19" t="s">
        <v>5713</v>
      </c>
      <c r="F560" s="19" t="s">
        <v>5713</v>
      </c>
      <c r="G560" s="19" t="s">
        <v>5714</v>
      </c>
      <c r="H560" s="19" t="s">
        <v>5713</v>
      </c>
      <c r="I560" s="19" t="s">
        <v>5713</v>
      </c>
      <c r="J560" s="19" t="s">
        <v>5715</v>
      </c>
      <c r="K560" s="19" t="s">
        <v>5713</v>
      </c>
      <c r="L560" s="19" t="s">
        <v>5713</v>
      </c>
      <c r="M560" s="19" t="s">
        <v>5713</v>
      </c>
    </row>
    <row r="561">
      <c r="A561" s="17" t="s">
        <v>1593</v>
      </c>
      <c r="B561" s="17" t="s">
        <v>5716</v>
      </c>
      <c r="C561" s="17" t="s">
        <v>5717</v>
      </c>
      <c r="D561" s="19" t="s">
        <v>5717</v>
      </c>
      <c r="E561" s="19" t="s">
        <v>5717</v>
      </c>
      <c r="F561" s="19" t="s">
        <v>5717</v>
      </c>
      <c r="G561" s="19" t="s">
        <v>5718</v>
      </c>
      <c r="H561" s="19" t="s">
        <v>5719</v>
      </c>
      <c r="I561" s="19" t="s">
        <v>5717</v>
      </c>
      <c r="J561" s="19" t="s">
        <v>5720</v>
      </c>
      <c r="K561" s="19" t="s">
        <v>5717</v>
      </c>
      <c r="L561" s="19" t="s">
        <v>5717</v>
      </c>
      <c r="M561" s="19" t="s">
        <v>5717</v>
      </c>
    </row>
    <row r="562">
      <c r="A562" s="17" t="s">
        <v>1593</v>
      </c>
      <c r="B562" s="17" t="s">
        <v>5721</v>
      </c>
      <c r="C562" s="17" t="s">
        <v>5722</v>
      </c>
      <c r="D562" s="19" t="s">
        <v>5722</v>
      </c>
      <c r="E562" s="19" t="s">
        <v>5722</v>
      </c>
      <c r="F562" s="19" t="s">
        <v>5723</v>
      </c>
      <c r="G562" s="19" t="s">
        <v>5724</v>
      </c>
      <c r="H562" s="19" t="s">
        <v>5725</v>
      </c>
      <c r="I562" s="19" t="s">
        <v>5722</v>
      </c>
      <c r="J562" s="19" t="s">
        <v>4191</v>
      </c>
      <c r="K562" s="19" t="s">
        <v>5722</v>
      </c>
      <c r="L562" s="19" t="s">
        <v>5722</v>
      </c>
      <c r="M562" s="19" t="s">
        <v>5722</v>
      </c>
    </row>
    <row r="563">
      <c r="A563" s="17" t="s">
        <v>1593</v>
      </c>
      <c r="B563" s="17" t="s">
        <v>5726</v>
      </c>
      <c r="C563" s="17" t="s">
        <v>5727</v>
      </c>
      <c r="D563" s="19" t="s">
        <v>5727</v>
      </c>
      <c r="E563" s="19" t="s">
        <v>5727</v>
      </c>
      <c r="F563" s="19" t="s">
        <v>5728</v>
      </c>
      <c r="G563" s="19" t="s">
        <v>5729</v>
      </c>
      <c r="H563" s="19" t="s">
        <v>5730</v>
      </c>
      <c r="I563" s="19" t="s">
        <v>5727</v>
      </c>
      <c r="J563" s="19" t="s">
        <v>5731</v>
      </c>
      <c r="K563" s="19" t="s">
        <v>5727</v>
      </c>
      <c r="L563" s="19" t="s">
        <v>5727</v>
      </c>
      <c r="M563" s="19" t="s">
        <v>5727</v>
      </c>
    </row>
    <row r="564">
      <c r="A564" s="17" t="s">
        <v>1593</v>
      </c>
      <c r="B564" s="17" t="s">
        <v>5732</v>
      </c>
      <c r="C564" s="17" t="s">
        <v>5733</v>
      </c>
      <c r="D564" s="19" t="s">
        <v>5733</v>
      </c>
      <c r="E564" s="19" t="s">
        <v>5733</v>
      </c>
      <c r="F564" s="19" t="s">
        <v>5733</v>
      </c>
      <c r="G564" s="19" t="s">
        <v>5734</v>
      </c>
      <c r="H564" s="19" t="s">
        <v>5735</v>
      </c>
      <c r="I564" s="19" t="s">
        <v>5733</v>
      </c>
      <c r="J564" s="19" t="s">
        <v>5736</v>
      </c>
      <c r="K564" s="19" t="s">
        <v>5733</v>
      </c>
      <c r="L564" s="19" t="s">
        <v>5733</v>
      </c>
      <c r="M564" s="19" t="s">
        <v>5733</v>
      </c>
    </row>
    <row r="565">
      <c r="A565" s="17" t="s">
        <v>1593</v>
      </c>
      <c r="B565" s="17" t="s">
        <v>5737</v>
      </c>
      <c r="C565" s="17" t="s">
        <v>5738</v>
      </c>
      <c r="D565" s="19" t="s">
        <v>5739</v>
      </c>
      <c r="E565" s="19" t="s">
        <v>5738</v>
      </c>
      <c r="F565" s="19" t="s">
        <v>5738</v>
      </c>
      <c r="G565" s="19" t="s">
        <v>5740</v>
      </c>
      <c r="H565" s="19" t="s">
        <v>5741</v>
      </c>
      <c r="I565" s="19" t="s">
        <v>5738</v>
      </c>
      <c r="J565" s="19" t="s">
        <v>5742</v>
      </c>
      <c r="K565" s="19" t="s">
        <v>5738</v>
      </c>
      <c r="L565" s="19" t="s">
        <v>5738</v>
      </c>
      <c r="M565" s="19" t="s">
        <v>5738</v>
      </c>
    </row>
    <row r="566">
      <c r="A566" s="17" t="s">
        <v>1593</v>
      </c>
      <c r="B566" s="17" t="s">
        <v>5743</v>
      </c>
      <c r="C566" s="17" t="s">
        <v>5744</v>
      </c>
      <c r="D566" s="19" t="s">
        <v>5744</v>
      </c>
      <c r="E566" s="19" t="s">
        <v>5744</v>
      </c>
      <c r="F566" s="19" t="s">
        <v>5744</v>
      </c>
      <c r="G566" s="19" t="s">
        <v>5745</v>
      </c>
      <c r="H566" s="19" t="s">
        <v>5746</v>
      </c>
      <c r="I566" s="19" t="s">
        <v>5744</v>
      </c>
      <c r="J566" s="19" t="s">
        <v>5747</v>
      </c>
      <c r="K566" s="19" t="s">
        <v>5744</v>
      </c>
      <c r="L566" s="19" t="s">
        <v>5744</v>
      </c>
      <c r="M566" s="19" t="s">
        <v>5744</v>
      </c>
    </row>
    <row r="567">
      <c r="A567" s="17" t="s">
        <v>1593</v>
      </c>
      <c r="B567" s="17" t="s">
        <v>5748</v>
      </c>
      <c r="C567" s="17" t="s">
        <v>5749</v>
      </c>
      <c r="D567" s="19" t="s">
        <v>5749</v>
      </c>
      <c r="E567" s="19" t="s">
        <v>5749</v>
      </c>
      <c r="F567" s="19" t="s">
        <v>5750</v>
      </c>
      <c r="G567" s="19" t="s">
        <v>5751</v>
      </c>
      <c r="H567" s="19" t="s">
        <v>5752</v>
      </c>
      <c r="I567" s="19" t="s">
        <v>5749</v>
      </c>
      <c r="J567" s="19" t="s">
        <v>5753</v>
      </c>
      <c r="K567" s="19" t="s">
        <v>5749</v>
      </c>
      <c r="L567" s="19" t="s">
        <v>5749</v>
      </c>
      <c r="M567" s="19" t="s">
        <v>5749</v>
      </c>
    </row>
    <row r="568">
      <c r="A568" s="17" t="s">
        <v>1593</v>
      </c>
      <c r="B568" s="17" t="s">
        <v>5754</v>
      </c>
      <c r="C568" s="17" t="s">
        <v>5755</v>
      </c>
      <c r="D568" s="19" t="s">
        <v>5755</v>
      </c>
      <c r="E568" s="19" t="s">
        <v>5755</v>
      </c>
      <c r="F568" s="19" t="s">
        <v>5755</v>
      </c>
      <c r="G568" s="19" t="s">
        <v>5756</v>
      </c>
      <c r="H568" s="19" t="s">
        <v>5757</v>
      </c>
      <c r="I568" s="19" t="s">
        <v>5755</v>
      </c>
      <c r="J568" s="19" t="s">
        <v>5758</v>
      </c>
      <c r="K568" s="19" t="s">
        <v>5755</v>
      </c>
      <c r="L568" s="19" t="s">
        <v>5755</v>
      </c>
      <c r="M568" s="19" t="s">
        <v>5759</v>
      </c>
    </row>
    <row r="569">
      <c r="A569" s="17" t="s">
        <v>1593</v>
      </c>
      <c r="B569" s="17" t="s">
        <v>5760</v>
      </c>
      <c r="C569" s="17" t="s">
        <v>5761</v>
      </c>
      <c r="D569" s="19" t="s">
        <v>5761</v>
      </c>
      <c r="E569" s="19" t="s">
        <v>5761</v>
      </c>
      <c r="F569" s="19" t="s">
        <v>5762</v>
      </c>
      <c r="G569" s="19" t="s">
        <v>5763</v>
      </c>
      <c r="H569" s="19" t="s">
        <v>5764</v>
      </c>
      <c r="I569" s="19" t="s">
        <v>5761</v>
      </c>
      <c r="J569" s="19" t="s">
        <v>5765</v>
      </c>
      <c r="K569" s="19" t="s">
        <v>5761</v>
      </c>
      <c r="L569" s="19" t="s">
        <v>5761</v>
      </c>
      <c r="M569" s="19" t="s">
        <v>5761</v>
      </c>
    </row>
    <row r="570">
      <c r="A570" s="17" t="s">
        <v>1593</v>
      </c>
      <c r="B570" s="17" t="s">
        <v>5766</v>
      </c>
      <c r="C570" s="17" t="s">
        <v>5767</v>
      </c>
      <c r="D570" s="19" t="s">
        <v>5767</v>
      </c>
      <c r="E570" s="19" t="s">
        <v>5767</v>
      </c>
      <c r="F570" s="19" t="s">
        <v>5768</v>
      </c>
      <c r="G570" s="19" t="s">
        <v>5769</v>
      </c>
      <c r="H570" s="19" t="s">
        <v>5770</v>
      </c>
      <c r="I570" s="19" t="s">
        <v>5767</v>
      </c>
      <c r="J570" s="19" t="s">
        <v>5771</v>
      </c>
      <c r="K570" s="19" t="s">
        <v>5767</v>
      </c>
      <c r="L570" s="19" t="s">
        <v>5767</v>
      </c>
      <c r="M570" s="19" t="s">
        <v>5768</v>
      </c>
    </row>
    <row r="571">
      <c r="A571" s="17" t="s">
        <v>1593</v>
      </c>
      <c r="B571" s="17" t="s">
        <v>5772</v>
      </c>
      <c r="C571" s="17" t="s">
        <v>3020</v>
      </c>
      <c r="D571" s="19" t="s">
        <v>3020</v>
      </c>
      <c r="E571" s="19" t="s">
        <v>3021</v>
      </c>
      <c r="F571" s="19" t="s">
        <v>3022</v>
      </c>
      <c r="G571" s="19" t="s">
        <v>3023</v>
      </c>
      <c r="H571" s="19" t="s">
        <v>3024</v>
      </c>
      <c r="I571" s="19" t="s">
        <v>3020</v>
      </c>
      <c r="J571" s="19" t="s">
        <v>3025</v>
      </c>
      <c r="K571" s="19" t="s">
        <v>3020</v>
      </c>
      <c r="L571" s="19" t="s">
        <v>3020</v>
      </c>
      <c r="M571" s="19" t="s">
        <v>3020</v>
      </c>
    </row>
    <row r="572">
      <c r="A572" s="17" t="s">
        <v>1593</v>
      </c>
      <c r="B572" s="17" t="s">
        <v>5773</v>
      </c>
      <c r="C572" s="17" t="s">
        <v>5774</v>
      </c>
      <c r="D572" s="19" t="s">
        <v>5774</v>
      </c>
      <c r="E572" s="19" t="s">
        <v>5774</v>
      </c>
      <c r="F572" s="19" t="s">
        <v>5774</v>
      </c>
      <c r="G572" s="19" t="s">
        <v>5775</v>
      </c>
      <c r="H572" s="19" t="s">
        <v>5776</v>
      </c>
      <c r="I572" s="19" t="s">
        <v>5774</v>
      </c>
      <c r="J572" s="19" t="s">
        <v>5777</v>
      </c>
      <c r="K572" s="19" t="s">
        <v>5774</v>
      </c>
      <c r="L572" s="19" t="s">
        <v>5774</v>
      </c>
      <c r="M572" s="19" t="s">
        <v>5774</v>
      </c>
    </row>
    <row r="573">
      <c r="A573" s="17" t="s">
        <v>1593</v>
      </c>
      <c r="B573" s="17" t="s">
        <v>5778</v>
      </c>
      <c r="C573" s="17" t="s">
        <v>5779</v>
      </c>
      <c r="D573" s="19" t="s">
        <v>5779</v>
      </c>
      <c r="E573" s="19" t="s">
        <v>5779</v>
      </c>
      <c r="F573" s="19" t="s">
        <v>5780</v>
      </c>
      <c r="G573" s="19" t="s">
        <v>5779</v>
      </c>
      <c r="H573" s="19" t="s">
        <v>5781</v>
      </c>
      <c r="I573" s="19" t="s">
        <v>5779</v>
      </c>
      <c r="J573" s="19" t="s">
        <v>5779</v>
      </c>
      <c r="K573" s="19" t="s">
        <v>5779</v>
      </c>
      <c r="L573" s="19" t="s">
        <v>5782</v>
      </c>
      <c r="M573" s="19" t="s">
        <v>5780</v>
      </c>
    </row>
    <row r="574">
      <c r="A574" s="17" t="s">
        <v>1593</v>
      </c>
      <c r="B574" s="17" t="s">
        <v>5783</v>
      </c>
      <c r="C574" s="17" t="s">
        <v>5784</v>
      </c>
      <c r="D574" s="19" t="s">
        <v>5785</v>
      </c>
      <c r="E574" s="19" t="s">
        <v>5784</v>
      </c>
      <c r="F574" s="19" t="s">
        <v>5786</v>
      </c>
      <c r="G574" s="19" t="s">
        <v>5787</v>
      </c>
      <c r="H574" s="19" t="s">
        <v>5788</v>
      </c>
      <c r="I574" s="19" t="s">
        <v>5784</v>
      </c>
      <c r="J574" s="19" t="s">
        <v>5789</v>
      </c>
      <c r="K574" s="19" t="s">
        <v>5784</v>
      </c>
      <c r="L574" s="19" t="s">
        <v>5784</v>
      </c>
      <c r="M574" s="19" t="s">
        <v>5784</v>
      </c>
    </row>
    <row r="575">
      <c r="A575" s="17" t="s">
        <v>1593</v>
      </c>
      <c r="B575" s="17" t="s">
        <v>5790</v>
      </c>
      <c r="C575" s="17" t="s">
        <v>5791</v>
      </c>
      <c r="D575" s="19" t="s">
        <v>5792</v>
      </c>
      <c r="E575" s="19" t="s">
        <v>5793</v>
      </c>
      <c r="F575" s="19" t="s">
        <v>5794</v>
      </c>
      <c r="G575" s="19" t="s">
        <v>5795</v>
      </c>
      <c r="H575" s="19" t="s">
        <v>5796</v>
      </c>
      <c r="I575" s="19" t="s">
        <v>5791</v>
      </c>
      <c r="J575" s="19" t="s">
        <v>5797</v>
      </c>
      <c r="K575" s="19" t="s">
        <v>5791</v>
      </c>
      <c r="L575" s="19" t="s">
        <v>5791</v>
      </c>
      <c r="M575" s="19" t="s">
        <v>5798</v>
      </c>
    </row>
    <row r="576">
      <c r="A576" s="17" t="s">
        <v>1593</v>
      </c>
      <c r="B576" s="17" t="s">
        <v>5799</v>
      </c>
      <c r="C576" s="17" t="s">
        <v>2945</v>
      </c>
      <c r="D576" s="19" t="s">
        <v>2945</v>
      </c>
      <c r="E576" s="19" t="s">
        <v>2945</v>
      </c>
      <c r="F576" s="19" t="s">
        <v>2945</v>
      </c>
      <c r="G576" s="19" t="s">
        <v>2946</v>
      </c>
      <c r="H576" s="19" t="s">
        <v>2947</v>
      </c>
      <c r="I576" s="19" t="s">
        <v>2945</v>
      </c>
      <c r="J576" s="19" t="s">
        <v>2948</v>
      </c>
      <c r="K576" s="19" t="s">
        <v>2945</v>
      </c>
      <c r="L576" s="19" t="s">
        <v>2945</v>
      </c>
      <c r="M576" s="19" t="s">
        <v>2945</v>
      </c>
    </row>
    <row r="577">
      <c r="A577" s="17" t="s">
        <v>1593</v>
      </c>
      <c r="B577" s="17" t="s">
        <v>5800</v>
      </c>
      <c r="C577" s="17" t="s">
        <v>5801</v>
      </c>
      <c r="D577" s="19" t="s">
        <v>5801</v>
      </c>
      <c r="E577" s="19" t="s">
        <v>5801</v>
      </c>
      <c r="F577" s="19" t="s">
        <v>5801</v>
      </c>
      <c r="G577" s="19" t="s">
        <v>5801</v>
      </c>
      <c r="H577" s="19" t="s">
        <v>5802</v>
      </c>
      <c r="I577" s="19" t="s">
        <v>5801</v>
      </c>
      <c r="J577" s="19" t="s">
        <v>5803</v>
      </c>
      <c r="K577" s="19" t="s">
        <v>5801</v>
      </c>
      <c r="L577" s="19" t="s">
        <v>5801</v>
      </c>
      <c r="M577" s="19" t="s">
        <v>5801</v>
      </c>
    </row>
    <row r="578">
      <c r="A578" s="17" t="s">
        <v>1593</v>
      </c>
      <c r="B578" s="17" t="s">
        <v>5804</v>
      </c>
      <c r="C578" s="17" t="s">
        <v>5805</v>
      </c>
      <c r="D578" s="19" t="s">
        <v>5805</v>
      </c>
      <c r="E578" s="19" t="s">
        <v>5805</v>
      </c>
      <c r="F578" s="19" t="s">
        <v>5805</v>
      </c>
      <c r="G578" s="19" t="s">
        <v>5806</v>
      </c>
      <c r="H578" s="19" t="s">
        <v>5807</v>
      </c>
      <c r="I578" s="19" t="s">
        <v>5805</v>
      </c>
      <c r="J578" s="19" t="s">
        <v>5808</v>
      </c>
      <c r="K578" s="19" t="s">
        <v>5805</v>
      </c>
      <c r="L578" s="19" t="s">
        <v>5805</v>
      </c>
      <c r="M578" s="19" t="s">
        <v>5805</v>
      </c>
    </row>
    <row r="579">
      <c r="A579" s="17" t="s">
        <v>1593</v>
      </c>
      <c r="B579" s="17" t="s">
        <v>5809</v>
      </c>
      <c r="C579" s="17" t="s">
        <v>5810</v>
      </c>
      <c r="D579" s="19" t="s">
        <v>5810</v>
      </c>
      <c r="E579" s="19" t="s">
        <v>5811</v>
      </c>
      <c r="F579" s="19" t="s">
        <v>5810</v>
      </c>
      <c r="G579" s="19" t="s">
        <v>5812</v>
      </c>
      <c r="H579" s="19" t="s">
        <v>5813</v>
      </c>
      <c r="I579" s="19" t="s">
        <v>5810</v>
      </c>
      <c r="J579" s="19" t="s">
        <v>5814</v>
      </c>
      <c r="K579" s="19" t="s">
        <v>5810</v>
      </c>
      <c r="L579" s="19" t="s">
        <v>5810</v>
      </c>
      <c r="M579" s="19" t="s">
        <v>5810</v>
      </c>
    </row>
    <row r="580">
      <c r="A580" s="17" t="s">
        <v>1593</v>
      </c>
      <c r="B580" s="17" t="s">
        <v>5815</v>
      </c>
      <c r="C580" s="17" t="s">
        <v>5816</v>
      </c>
      <c r="D580" s="19" t="s">
        <v>5816</v>
      </c>
      <c r="E580" s="19" t="s">
        <v>5816</v>
      </c>
      <c r="F580" s="19" t="s">
        <v>5816</v>
      </c>
      <c r="G580" s="19" t="s">
        <v>5817</v>
      </c>
      <c r="H580" s="19" t="s">
        <v>5818</v>
      </c>
      <c r="I580" s="19" t="s">
        <v>5816</v>
      </c>
      <c r="J580" s="19" t="s">
        <v>5819</v>
      </c>
      <c r="K580" s="19" t="s">
        <v>5816</v>
      </c>
      <c r="L580" s="19" t="s">
        <v>5816</v>
      </c>
      <c r="M580" s="19" t="s">
        <v>5816</v>
      </c>
    </row>
    <row r="581">
      <c r="A581" s="17" t="s">
        <v>1593</v>
      </c>
      <c r="B581" s="17" t="s">
        <v>5820</v>
      </c>
      <c r="C581" s="17" t="s">
        <v>5821</v>
      </c>
      <c r="D581" s="19" t="s">
        <v>5821</v>
      </c>
      <c r="E581" s="19" t="s">
        <v>5821</v>
      </c>
      <c r="F581" s="19" t="s">
        <v>5821</v>
      </c>
      <c r="G581" s="19" t="s">
        <v>5822</v>
      </c>
      <c r="H581" s="19" t="s">
        <v>5823</v>
      </c>
      <c r="I581" s="19" t="s">
        <v>5821</v>
      </c>
      <c r="J581" s="19" t="s">
        <v>5824</v>
      </c>
      <c r="K581" s="19" t="s">
        <v>5821</v>
      </c>
      <c r="L581" s="19" t="s">
        <v>5821</v>
      </c>
      <c r="M581" s="19" t="s">
        <v>5821</v>
      </c>
    </row>
    <row r="582">
      <c r="A582" s="17" t="s">
        <v>1593</v>
      </c>
      <c r="B582" s="17" t="s">
        <v>5825</v>
      </c>
      <c r="C582" s="17" t="s">
        <v>5826</v>
      </c>
      <c r="D582" s="19" t="s">
        <v>5826</v>
      </c>
      <c r="E582" s="19" t="s">
        <v>5826</v>
      </c>
      <c r="F582" s="19" t="s">
        <v>5826</v>
      </c>
      <c r="G582" s="19" t="s">
        <v>5827</v>
      </c>
      <c r="H582" s="19" t="s">
        <v>5826</v>
      </c>
      <c r="I582" s="19" t="s">
        <v>5826</v>
      </c>
      <c r="J582" s="19" t="s">
        <v>5828</v>
      </c>
      <c r="K582" s="19" t="s">
        <v>5826</v>
      </c>
      <c r="L582" s="19" t="s">
        <v>5826</v>
      </c>
      <c r="M582" s="19" t="s">
        <v>5826</v>
      </c>
    </row>
    <row r="583">
      <c r="A583" s="17" t="s">
        <v>1593</v>
      </c>
      <c r="B583" s="17" t="s">
        <v>5829</v>
      </c>
      <c r="C583" s="17" t="s">
        <v>5830</v>
      </c>
      <c r="D583" s="19" t="s">
        <v>5830</v>
      </c>
      <c r="E583" s="19" t="s">
        <v>5830</v>
      </c>
      <c r="F583" s="19" t="s">
        <v>5831</v>
      </c>
      <c r="G583" s="19" t="s">
        <v>5830</v>
      </c>
      <c r="H583" s="19" t="s">
        <v>5832</v>
      </c>
      <c r="I583" s="19" t="s">
        <v>5830</v>
      </c>
      <c r="J583" s="19" t="s">
        <v>5830</v>
      </c>
      <c r="K583" s="19" t="s">
        <v>5830</v>
      </c>
      <c r="L583" s="19" t="s">
        <v>5830</v>
      </c>
      <c r="M583" s="19" t="s">
        <v>5830</v>
      </c>
    </row>
    <row r="584">
      <c r="A584" s="17" t="s">
        <v>1593</v>
      </c>
      <c r="B584" s="17" t="s">
        <v>5833</v>
      </c>
      <c r="C584" s="17" t="s">
        <v>5834</v>
      </c>
      <c r="D584" s="19" t="s">
        <v>5834</v>
      </c>
      <c r="E584" s="19" t="s">
        <v>5834</v>
      </c>
      <c r="F584" s="19" t="s">
        <v>5834</v>
      </c>
      <c r="G584" s="19" t="s">
        <v>5835</v>
      </c>
      <c r="H584" s="19" t="s">
        <v>5836</v>
      </c>
      <c r="I584" s="19" t="s">
        <v>5834</v>
      </c>
      <c r="J584" s="19" t="s">
        <v>5837</v>
      </c>
      <c r="K584" s="19" t="s">
        <v>5834</v>
      </c>
      <c r="L584" s="19" t="s">
        <v>5834</v>
      </c>
      <c r="M584" s="19" t="s">
        <v>5834</v>
      </c>
    </row>
    <row r="585">
      <c r="A585" s="17" t="s">
        <v>1593</v>
      </c>
      <c r="B585" s="17" t="s">
        <v>5838</v>
      </c>
      <c r="C585" s="17" t="s">
        <v>5839</v>
      </c>
      <c r="D585" s="19" t="s">
        <v>5839</v>
      </c>
      <c r="E585" s="19" t="s">
        <v>5839</v>
      </c>
      <c r="F585" s="19" t="s">
        <v>5840</v>
      </c>
      <c r="G585" s="19" t="s">
        <v>5841</v>
      </c>
      <c r="H585" s="19" t="s">
        <v>5842</v>
      </c>
      <c r="I585" s="19" t="s">
        <v>5839</v>
      </c>
      <c r="J585" s="19" t="s">
        <v>5843</v>
      </c>
      <c r="K585" s="19" t="s">
        <v>5839</v>
      </c>
      <c r="L585" s="19" t="s">
        <v>5839</v>
      </c>
      <c r="M585" s="19" t="s">
        <v>5839</v>
      </c>
    </row>
    <row r="586">
      <c r="A586" s="17" t="s">
        <v>1593</v>
      </c>
      <c r="B586" s="17" t="s">
        <v>5844</v>
      </c>
      <c r="C586" s="17" t="s">
        <v>5845</v>
      </c>
      <c r="D586" s="19" t="s">
        <v>5846</v>
      </c>
      <c r="E586" s="19" t="s">
        <v>5845</v>
      </c>
      <c r="F586" s="19" t="s">
        <v>5845</v>
      </c>
      <c r="G586" s="19" t="s">
        <v>5847</v>
      </c>
      <c r="H586" s="19" t="s">
        <v>5845</v>
      </c>
      <c r="I586" s="19" t="s">
        <v>5845</v>
      </c>
      <c r="J586" s="19" t="s">
        <v>5848</v>
      </c>
      <c r="K586" s="19" t="s">
        <v>5845</v>
      </c>
      <c r="L586" s="19" t="s">
        <v>5845</v>
      </c>
      <c r="M586" s="19" t="s">
        <v>5845</v>
      </c>
    </row>
    <row r="587">
      <c r="A587" s="17" t="s">
        <v>1593</v>
      </c>
      <c r="B587" s="17" t="s">
        <v>5849</v>
      </c>
      <c r="C587" s="17" t="s">
        <v>5850</v>
      </c>
      <c r="D587" s="19" t="s">
        <v>5851</v>
      </c>
      <c r="E587" s="19" t="s">
        <v>5852</v>
      </c>
      <c r="F587" s="19" t="s">
        <v>5850</v>
      </c>
      <c r="G587" s="19" t="s">
        <v>5850</v>
      </c>
      <c r="H587" s="19" t="s">
        <v>5853</v>
      </c>
      <c r="I587" s="19" t="s">
        <v>5850</v>
      </c>
      <c r="J587" s="19" t="s">
        <v>5854</v>
      </c>
      <c r="K587" s="19" t="s">
        <v>5850</v>
      </c>
      <c r="L587" s="19" t="s">
        <v>5850</v>
      </c>
      <c r="M587" s="19" t="s">
        <v>5855</v>
      </c>
    </row>
    <row r="588">
      <c r="A588" s="17" t="s">
        <v>1593</v>
      </c>
      <c r="B588" s="17" t="s">
        <v>5856</v>
      </c>
      <c r="C588" s="17" t="s">
        <v>5857</v>
      </c>
      <c r="D588" s="19" t="s">
        <v>5857</v>
      </c>
      <c r="E588" s="19" t="s">
        <v>5857</v>
      </c>
      <c r="F588" s="19" t="s">
        <v>5857</v>
      </c>
      <c r="G588" s="19" t="s">
        <v>5858</v>
      </c>
      <c r="H588" s="19" t="s">
        <v>5859</v>
      </c>
      <c r="I588" s="19" t="s">
        <v>5857</v>
      </c>
      <c r="J588" s="19" t="s">
        <v>5860</v>
      </c>
      <c r="K588" s="19" t="s">
        <v>5857</v>
      </c>
      <c r="L588" s="19" t="s">
        <v>5857</v>
      </c>
      <c r="M588" s="19" t="s">
        <v>5857</v>
      </c>
    </row>
    <row r="589">
      <c r="A589" s="17" t="s">
        <v>1593</v>
      </c>
      <c r="B589" s="17" t="s">
        <v>5861</v>
      </c>
      <c r="C589" s="17" t="s">
        <v>5862</v>
      </c>
      <c r="D589" s="19" t="s">
        <v>5862</v>
      </c>
      <c r="E589" s="19" t="s">
        <v>5863</v>
      </c>
      <c r="F589" s="19" t="s">
        <v>5862</v>
      </c>
      <c r="G589" s="19" t="s">
        <v>5864</v>
      </c>
      <c r="H589" s="19" t="s">
        <v>5865</v>
      </c>
      <c r="I589" s="19" t="s">
        <v>5862</v>
      </c>
      <c r="J589" s="19" t="s">
        <v>5862</v>
      </c>
      <c r="K589" s="19" t="s">
        <v>5862</v>
      </c>
      <c r="L589" s="19" t="s">
        <v>5862</v>
      </c>
      <c r="M589" s="19" t="s">
        <v>5862</v>
      </c>
    </row>
    <row r="590">
      <c r="A590" s="17" t="s">
        <v>1593</v>
      </c>
      <c r="B590" s="17" t="s">
        <v>5866</v>
      </c>
      <c r="C590" s="17" t="s">
        <v>5867</v>
      </c>
      <c r="D590" s="19" t="s">
        <v>5867</v>
      </c>
      <c r="E590" s="19" t="s">
        <v>5867</v>
      </c>
      <c r="F590" s="19" t="s">
        <v>5867</v>
      </c>
      <c r="G590" s="19" t="s">
        <v>5868</v>
      </c>
      <c r="H590" s="19" t="s">
        <v>5869</v>
      </c>
      <c r="I590" s="19" t="s">
        <v>5867</v>
      </c>
      <c r="J590" s="19" t="s">
        <v>5870</v>
      </c>
      <c r="K590" s="19" t="s">
        <v>5867</v>
      </c>
      <c r="L590" s="19" t="s">
        <v>5867</v>
      </c>
      <c r="M590" s="19" t="s">
        <v>5867</v>
      </c>
    </row>
    <row r="591">
      <c r="A591" s="17" t="s">
        <v>1506</v>
      </c>
      <c r="B591" s="17" t="s">
        <v>5871</v>
      </c>
      <c r="C591" s="17" t="s">
        <v>5872</v>
      </c>
      <c r="D591" s="19" t="s">
        <v>5872</v>
      </c>
      <c r="E591" s="19" t="s">
        <v>5872</v>
      </c>
      <c r="F591" s="19" t="s">
        <v>5872</v>
      </c>
      <c r="G591" s="19" t="s">
        <v>5873</v>
      </c>
      <c r="H591" s="19" t="s">
        <v>5874</v>
      </c>
      <c r="I591" s="19" t="s">
        <v>5872</v>
      </c>
      <c r="J591" s="19" t="s">
        <v>5875</v>
      </c>
      <c r="K591" s="19" t="s">
        <v>5876</v>
      </c>
      <c r="L591" s="19" t="s">
        <v>5872</v>
      </c>
      <c r="M591" s="19" t="s">
        <v>5876</v>
      </c>
    </row>
    <row r="592">
      <c r="A592" s="17" t="s">
        <v>1506</v>
      </c>
      <c r="B592" s="17" t="s">
        <v>5877</v>
      </c>
      <c r="C592" s="17" t="s">
        <v>5878</v>
      </c>
      <c r="D592" s="19" t="s">
        <v>5879</v>
      </c>
      <c r="E592" s="19" t="s">
        <v>5878</v>
      </c>
      <c r="F592" s="19" t="s">
        <v>5878</v>
      </c>
      <c r="G592" s="19" t="s">
        <v>5880</v>
      </c>
      <c r="H592" s="19" t="s">
        <v>5881</v>
      </c>
      <c r="I592" s="19" t="s">
        <v>5878</v>
      </c>
      <c r="J592" s="19" t="s">
        <v>5882</v>
      </c>
      <c r="K592" s="19" t="s">
        <v>5878</v>
      </c>
      <c r="L592" s="19" t="s">
        <v>5878</v>
      </c>
      <c r="M592" s="19" t="s">
        <v>5878</v>
      </c>
    </row>
    <row r="593">
      <c r="A593" s="17" t="s">
        <v>1506</v>
      </c>
      <c r="B593" s="17" t="s">
        <v>5883</v>
      </c>
      <c r="C593" s="17" t="s">
        <v>5884</v>
      </c>
      <c r="D593" s="19" t="s">
        <v>5884</v>
      </c>
      <c r="E593" s="19" t="s">
        <v>5884</v>
      </c>
      <c r="F593" s="19" t="s">
        <v>5884</v>
      </c>
      <c r="G593" s="19" t="s">
        <v>5884</v>
      </c>
      <c r="H593" s="19" t="s">
        <v>5885</v>
      </c>
      <c r="I593" s="19" t="s">
        <v>5884</v>
      </c>
      <c r="J593" s="19" t="s">
        <v>5886</v>
      </c>
      <c r="K593" s="19" t="s">
        <v>5884</v>
      </c>
      <c r="L593" s="19" t="s">
        <v>5884</v>
      </c>
      <c r="M593" s="19" t="s">
        <v>5884</v>
      </c>
    </row>
    <row r="594">
      <c r="A594" s="17" t="s">
        <v>1506</v>
      </c>
      <c r="B594" s="17" t="s">
        <v>5887</v>
      </c>
      <c r="C594" s="17" t="s">
        <v>5888</v>
      </c>
      <c r="D594" s="19" t="s">
        <v>5889</v>
      </c>
      <c r="E594" s="19" t="s">
        <v>5888</v>
      </c>
      <c r="F594" s="19" t="s">
        <v>5888</v>
      </c>
      <c r="G594" s="19" t="s">
        <v>5890</v>
      </c>
      <c r="H594" s="19" t="s">
        <v>5891</v>
      </c>
      <c r="I594" s="19" t="s">
        <v>5888</v>
      </c>
      <c r="J594" s="19" t="s">
        <v>5892</v>
      </c>
      <c r="K594" s="19" t="s">
        <v>5888</v>
      </c>
      <c r="L594" s="19" t="s">
        <v>5888</v>
      </c>
      <c r="M594" s="19" t="s">
        <v>5888</v>
      </c>
    </row>
    <row r="595">
      <c r="A595" s="17" t="s">
        <v>1506</v>
      </c>
      <c r="B595" s="17" t="s">
        <v>5893</v>
      </c>
      <c r="C595" s="17" t="s">
        <v>5894</v>
      </c>
      <c r="D595" s="19" t="s">
        <v>5895</v>
      </c>
      <c r="E595" s="19" t="s">
        <v>5894</v>
      </c>
      <c r="F595" s="19" t="s">
        <v>5896</v>
      </c>
      <c r="G595" s="19" t="s">
        <v>5897</v>
      </c>
      <c r="H595" s="19" t="s">
        <v>5898</v>
      </c>
      <c r="I595" s="19" t="s">
        <v>5894</v>
      </c>
      <c r="J595" s="19" t="s">
        <v>5899</v>
      </c>
      <c r="K595" s="19" t="s">
        <v>5894</v>
      </c>
      <c r="L595" s="19" t="s">
        <v>5894</v>
      </c>
      <c r="M595" s="19" t="s">
        <v>5900</v>
      </c>
    </row>
    <row r="596">
      <c r="A596" s="17" t="s">
        <v>1506</v>
      </c>
      <c r="B596" s="17" t="s">
        <v>5901</v>
      </c>
      <c r="C596" s="17" t="s">
        <v>5902</v>
      </c>
      <c r="D596" s="19" t="s">
        <v>5902</v>
      </c>
      <c r="E596" s="19" t="s">
        <v>5902</v>
      </c>
      <c r="F596" s="19" t="s">
        <v>5902</v>
      </c>
      <c r="G596" s="19" t="s">
        <v>5903</v>
      </c>
      <c r="H596" s="19" t="s">
        <v>5904</v>
      </c>
      <c r="I596" s="19" t="s">
        <v>5902</v>
      </c>
      <c r="J596" s="19" t="s">
        <v>5905</v>
      </c>
      <c r="K596" s="19" t="s">
        <v>5902</v>
      </c>
      <c r="L596" s="19" t="s">
        <v>5902</v>
      </c>
      <c r="M596" s="19" t="s">
        <v>5902</v>
      </c>
    </row>
    <row r="597">
      <c r="A597" s="17" t="s">
        <v>1506</v>
      </c>
      <c r="B597" s="17" t="s">
        <v>5906</v>
      </c>
      <c r="C597" s="17" t="s">
        <v>5907</v>
      </c>
      <c r="D597" s="19" t="s">
        <v>5907</v>
      </c>
      <c r="E597" s="19" t="s">
        <v>5907</v>
      </c>
      <c r="F597" s="19" t="s">
        <v>5907</v>
      </c>
      <c r="G597" s="19" t="s">
        <v>5908</v>
      </c>
      <c r="H597" s="19" t="s">
        <v>5909</v>
      </c>
      <c r="I597" s="19" t="s">
        <v>5907</v>
      </c>
      <c r="J597" s="19" t="s">
        <v>5910</v>
      </c>
      <c r="K597" s="19" t="s">
        <v>5907</v>
      </c>
      <c r="L597" s="19" t="s">
        <v>5907</v>
      </c>
      <c r="M597" s="19" t="s">
        <v>5911</v>
      </c>
    </row>
    <row r="598">
      <c r="A598" s="17" t="s">
        <v>1559</v>
      </c>
      <c r="B598" s="17" t="s">
        <v>5912</v>
      </c>
      <c r="C598" s="17" t="s">
        <v>5913</v>
      </c>
      <c r="D598" s="19" t="s">
        <v>5913</v>
      </c>
      <c r="E598" s="19" t="s">
        <v>5913</v>
      </c>
      <c r="F598" s="19" t="s">
        <v>5913</v>
      </c>
      <c r="G598" s="19" t="s">
        <v>5914</v>
      </c>
      <c r="H598" s="19" t="s">
        <v>5915</v>
      </c>
      <c r="I598" s="19" t="s">
        <v>5913</v>
      </c>
      <c r="J598" s="19" t="s">
        <v>5916</v>
      </c>
      <c r="K598" s="19" t="s">
        <v>5913</v>
      </c>
      <c r="L598" s="19" t="s">
        <v>5913</v>
      </c>
      <c r="M598" s="19" t="s">
        <v>5913</v>
      </c>
    </row>
    <row r="599">
      <c r="A599" s="17" t="s">
        <v>1559</v>
      </c>
      <c r="B599" s="17" t="s">
        <v>5917</v>
      </c>
      <c r="C599" s="17" t="s">
        <v>5918</v>
      </c>
      <c r="D599" s="19" t="s">
        <v>5918</v>
      </c>
      <c r="E599" s="19" t="s">
        <v>5918</v>
      </c>
      <c r="F599" s="19" t="s">
        <v>5918</v>
      </c>
      <c r="G599" s="19" t="s">
        <v>5919</v>
      </c>
      <c r="H599" s="19" t="s">
        <v>5920</v>
      </c>
      <c r="I599" s="19" t="s">
        <v>5918</v>
      </c>
      <c r="J599" s="19" t="s">
        <v>5921</v>
      </c>
      <c r="K599" s="19" t="s">
        <v>5918</v>
      </c>
      <c r="L599" s="19" t="s">
        <v>5918</v>
      </c>
      <c r="M599" s="19" t="s">
        <v>5918</v>
      </c>
    </row>
    <row r="600">
      <c r="A600" s="17" t="s">
        <v>1559</v>
      </c>
      <c r="B600" s="17" t="s">
        <v>5922</v>
      </c>
      <c r="C600" s="17" t="s">
        <v>5923</v>
      </c>
      <c r="D600" s="19" t="s">
        <v>5923</v>
      </c>
      <c r="E600" s="19" t="s">
        <v>5923</v>
      </c>
      <c r="F600" s="19" t="s">
        <v>5923</v>
      </c>
      <c r="G600" s="19" t="s">
        <v>5923</v>
      </c>
      <c r="H600" s="19" t="s">
        <v>5924</v>
      </c>
      <c r="I600" s="19" t="s">
        <v>5923</v>
      </c>
      <c r="J600" s="19" t="s">
        <v>5923</v>
      </c>
      <c r="K600" s="19" t="s">
        <v>5925</v>
      </c>
      <c r="L600" s="19" t="s">
        <v>5923</v>
      </c>
      <c r="M600" s="19" t="s">
        <v>5923</v>
      </c>
    </row>
    <row r="601">
      <c r="A601" s="17" t="s">
        <v>1559</v>
      </c>
      <c r="B601" s="17" t="s">
        <v>5926</v>
      </c>
      <c r="C601" s="17" t="s">
        <v>5927</v>
      </c>
      <c r="D601" s="19" t="s">
        <v>5927</v>
      </c>
      <c r="E601" s="19" t="s">
        <v>5927</v>
      </c>
      <c r="F601" s="19" t="s">
        <v>5927</v>
      </c>
      <c r="G601" s="19" t="s">
        <v>5927</v>
      </c>
      <c r="H601" s="19" t="s">
        <v>5928</v>
      </c>
      <c r="I601" s="19" t="s">
        <v>5927</v>
      </c>
      <c r="J601" s="19" t="s">
        <v>5929</v>
      </c>
      <c r="K601" s="19" t="s">
        <v>5927</v>
      </c>
      <c r="L601" s="19" t="s">
        <v>5927</v>
      </c>
      <c r="M601" s="19" t="s">
        <v>5927</v>
      </c>
    </row>
    <row r="602">
      <c r="A602" s="17" t="s">
        <v>1559</v>
      </c>
      <c r="B602" s="17" t="s">
        <v>5930</v>
      </c>
      <c r="C602" s="17" t="s">
        <v>5931</v>
      </c>
      <c r="D602" s="19" t="s">
        <v>5931</v>
      </c>
      <c r="E602" s="19" t="s">
        <v>5932</v>
      </c>
      <c r="F602" s="19" t="s">
        <v>5931</v>
      </c>
      <c r="G602" s="19" t="s">
        <v>5933</v>
      </c>
      <c r="H602" s="19" t="s">
        <v>5934</v>
      </c>
      <c r="I602" s="19" t="s">
        <v>5931</v>
      </c>
      <c r="J602" s="19" t="s">
        <v>5935</v>
      </c>
      <c r="K602" s="19" t="s">
        <v>5931</v>
      </c>
      <c r="L602" s="19" t="s">
        <v>5931</v>
      </c>
      <c r="M602" s="19" t="s">
        <v>5931</v>
      </c>
    </row>
    <row r="603">
      <c r="A603" s="17" t="s">
        <v>1559</v>
      </c>
      <c r="B603" s="17" t="s">
        <v>5936</v>
      </c>
      <c r="C603" s="17" t="s">
        <v>5937</v>
      </c>
      <c r="D603" s="19" t="s">
        <v>5937</v>
      </c>
      <c r="E603" s="19" t="s">
        <v>5937</v>
      </c>
      <c r="F603" s="19" t="s">
        <v>5938</v>
      </c>
      <c r="G603" s="19" t="s">
        <v>5939</v>
      </c>
      <c r="H603" s="19" t="s">
        <v>5940</v>
      </c>
      <c r="I603" s="19" t="s">
        <v>5937</v>
      </c>
      <c r="J603" s="19" t="s">
        <v>5941</v>
      </c>
      <c r="K603" s="19" t="s">
        <v>5937</v>
      </c>
      <c r="L603" s="19" t="s">
        <v>5937</v>
      </c>
      <c r="M603" s="19" t="s">
        <v>5938</v>
      </c>
    </row>
    <row r="604">
      <c r="A604" s="17" t="s">
        <v>1559</v>
      </c>
      <c r="B604" s="17" t="s">
        <v>5942</v>
      </c>
      <c r="C604" s="17" t="s">
        <v>5943</v>
      </c>
      <c r="D604" s="19" t="s">
        <v>5943</v>
      </c>
      <c r="E604" s="19" t="s">
        <v>5943</v>
      </c>
      <c r="F604" s="19" t="s">
        <v>5943</v>
      </c>
      <c r="G604" s="19" t="s">
        <v>5944</v>
      </c>
      <c r="H604" s="19" t="s">
        <v>5945</v>
      </c>
      <c r="I604" s="19" t="s">
        <v>5943</v>
      </c>
      <c r="J604" s="19" t="s">
        <v>5946</v>
      </c>
      <c r="K604" s="19" t="s">
        <v>5943</v>
      </c>
      <c r="L604" s="19" t="s">
        <v>5943</v>
      </c>
      <c r="M604" s="19" t="s">
        <v>5943</v>
      </c>
    </row>
    <row r="605">
      <c r="A605" s="17" t="s">
        <v>1559</v>
      </c>
      <c r="B605" s="17" t="s">
        <v>5947</v>
      </c>
      <c r="C605" s="17" t="s">
        <v>5948</v>
      </c>
      <c r="D605" s="19" t="s">
        <v>5949</v>
      </c>
      <c r="E605" s="19" t="s">
        <v>5948</v>
      </c>
      <c r="F605" s="19" t="s">
        <v>5948</v>
      </c>
      <c r="G605" s="19" t="s">
        <v>5950</v>
      </c>
      <c r="H605" s="19" t="s">
        <v>5951</v>
      </c>
      <c r="I605" s="19" t="s">
        <v>5948</v>
      </c>
      <c r="J605" s="19" t="s">
        <v>5952</v>
      </c>
      <c r="K605" s="19" t="s">
        <v>5948</v>
      </c>
      <c r="L605" s="19" t="s">
        <v>5948</v>
      </c>
      <c r="M605" s="19" t="s">
        <v>5948</v>
      </c>
    </row>
    <row r="606">
      <c r="A606" s="17" t="s">
        <v>1559</v>
      </c>
      <c r="B606" s="17" t="s">
        <v>5953</v>
      </c>
      <c r="C606" s="17" t="s">
        <v>5954</v>
      </c>
      <c r="D606" s="19" t="s">
        <v>5955</v>
      </c>
      <c r="E606" s="19" t="s">
        <v>5956</v>
      </c>
      <c r="F606" s="19" t="s">
        <v>5957</v>
      </c>
      <c r="G606" s="19" t="s">
        <v>5958</v>
      </c>
      <c r="H606" s="19" t="s">
        <v>5959</v>
      </c>
      <c r="I606" s="19" t="s">
        <v>5955</v>
      </c>
      <c r="J606" s="19" t="s">
        <v>5960</v>
      </c>
      <c r="K606" s="19" t="s">
        <v>5954</v>
      </c>
      <c r="L606" s="19" t="s">
        <v>5961</v>
      </c>
      <c r="M606" s="19" t="s">
        <v>5954</v>
      </c>
    </row>
    <row r="607">
      <c r="A607" s="17" t="s">
        <v>1559</v>
      </c>
      <c r="B607" s="17" t="s">
        <v>5962</v>
      </c>
      <c r="C607" s="17" t="s">
        <v>5963</v>
      </c>
      <c r="D607" s="19" t="s">
        <v>5963</v>
      </c>
      <c r="E607" s="19" t="s">
        <v>5963</v>
      </c>
      <c r="F607" s="19" t="s">
        <v>5964</v>
      </c>
      <c r="G607" s="19" t="s">
        <v>5965</v>
      </c>
      <c r="H607" s="19" t="s">
        <v>5966</v>
      </c>
      <c r="I607" s="19" t="s">
        <v>5963</v>
      </c>
      <c r="J607" s="19" t="s">
        <v>5967</v>
      </c>
      <c r="K607" s="19" t="s">
        <v>5963</v>
      </c>
      <c r="L607" s="19" t="s">
        <v>5963</v>
      </c>
      <c r="M607" s="19" t="s">
        <v>5963</v>
      </c>
    </row>
    <row r="608">
      <c r="A608" s="17" t="s">
        <v>1559</v>
      </c>
      <c r="B608" s="17" t="s">
        <v>5968</v>
      </c>
      <c r="C608" s="17" t="s">
        <v>5969</v>
      </c>
      <c r="D608" s="19" t="s">
        <v>5969</v>
      </c>
      <c r="E608" s="19" t="s">
        <v>5969</v>
      </c>
      <c r="F608" s="19" t="s">
        <v>5969</v>
      </c>
      <c r="G608" s="19" t="s">
        <v>5969</v>
      </c>
      <c r="H608" s="19" t="s">
        <v>5969</v>
      </c>
      <c r="I608" s="19" t="s">
        <v>5969</v>
      </c>
      <c r="J608" s="19" t="s">
        <v>5969</v>
      </c>
      <c r="K608" s="19" t="s">
        <v>5969</v>
      </c>
      <c r="L608" s="19" t="s">
        <v>5969</v>
      </c>
      <c r="M608" s="19" t="s">
        <v>5969</v>
      </c>
    </row>
    <row r="609">
      <c r="A609" s="17" t="s">
        <v>1559</v>
      </c>
      <c r="B609" s="17" t="s">
        <v>5970</v>
      </c>
      <c r="C609" s="17" t="s">
        <v>5971</v>
      </c>
      <c r="D609" s="19" t="s">
        <v>5971</v>
      </c>
      <c r="E609" s="19" t="s">
        <v>5971</v>
      </c>
      <c r="F609" s="19" t="s">
        <v>5972</v>
      </c>
      <c r="G609" s="19" t="s">
        <v>5973</v>
      </c>
      <c r="H609" s="19" t="s">
        <v>5974</v>
      </c>
      <c r="I609" s="19" t="s">
        <v>5971</v>
      </c>
      <c r="J609" s="19" t="s">
        <v>5975</v>
      </c>
      <c r="K609" s="19" t="s">
        <v>5971</v>
      </c>
      <c r="L609" s="19" t="s">
        <v>5971</v>
      </c>
      <c r="M609" s="19" t="s">
        <v>5971</v>
      </c>
    </row>
    <row r="610">
      <c r="A610" s="17" t="s">
        <v>1559</v>
      </c>
      <c r="B610" s="17" t="s">
        <v>5976</v>
      </c>
      <c r="C610" s="17" t="s">
        <v>5977</v>
      </c>
      <c r="D610" s="19" t="s">
        <v>5977</v>
      </c>
      <c r="E610" s="19" t="s">
        <v>5977</v>
      </c>
      <c r="F610" s="19" t="s">
        <v>5978</v>
      </c>
      <c r="G610" s="19" t="s">
        <v>5977</v>
      </c>
      <c r="H610" s="19" t="s">
        <v>5979</v>
      </c>
      <c r="I610" s="19" t="s">
        <v>5980</v>
      </c>
      <c r="J610" s="19" t="s">
        <v>5977</v>
      </c>
      <c r="K610" s="19" t="s">
        <v>5977</v>
      </c>
      <c r="L610" s="19" t="s">
        <v>5977</v>
      </c>
      <c r="M610" s="19" t="s">
        <v>5977</v>
      </c>
    </row>
    <row r="611">
      <c r="A611" s="17" t="s">
        <v>1559</v>
      </c>
      <c r="B611" s="17" t="s">
        <v>5981</v>
      </c>
      <c r="C611" s="17" t="s">
        <v>5982</v>
      </c>
      <c r="D611" s="19" t="s">
        <v>5982</v>
      </c>
      <c r="E611" s="19" t="s">
        <v>5982</v>
      </c>
      <c r="F611" s="19" t="s">
        <v>5982</v>
      </c>
      <c r="G611" s="19" t="s">
        <v>5983</v>
      </c>
      <c r="H611" s="19" t="s">
        <v>5984</v>
      </c>
      <c r="I611" s="19" t="s">
        <v>5982</v>
      </c>
      <c r="J611" s="19" t="s">
        <v>5985</v>
      </c>
      <c r="K611" s="19" t="s">
        <v>5982</v>
      </c>
      <c r="L611" s="19" t="s">
        <v>5982</v>
      </c>
      <c r="M611" s="19" t="s">
        <v>5982</v>
      </c>
    </row>
    <row r="612">
      <c r="A612" s="17" t="s">
        <v>1559</v>
      </c>
      <c r="B612" s="17" t="s">
        <v>5986</v>
      </c>
      <c r="C612" s="17" t="s">
        <v>5987</v>
      </c>
      <c r="D612" s="19" t="s">
        <v>5987</v>
      </c>
      <c r="E612" s="19" t="s">
        <v>5987</v>
      </c>
      <c r="F612" s="19" t="s">
        <v>5987</v>
      </c>
      <c r="G612" s="19" t="s">
        <v>5988</v>
      </c>
      <c r="H612" s="19" t="s">
        <v>5989</v>
      </c>
      <c r="I612" s="19" t="s">
        <v>5987</v>
      </c>
      <c r="J612" s="19" t="s">
        <v>5990</v>
      </c>
      <c r="K612" s="19" t="s">
        <v>5987</v>
      </c>
      <c r="L612" s="19" t="s">
        <v>5987</v>
      </c>
      <c r="M612" s="19" t="s">
        <v>5987</v>
      </c>
    </row>
    <row r="613">
      <c r="A613" s="17" t="s">
        <v>486</v>
      </c>
      <c r="B613" s="17" t="s">
        <v>5991</v>
      </c>
      <c r="C613" s="17" t="s">
        <v>5992</v>
      </c>
      <c r="D613" s="19" t="s">
        <v>5992</v>
      </c>
      <c r="E613" s="19" t="s">
        <v>5992</v>
      </c>
      <c r="F613" s="19" t="s">
        <v>5992</v>
      </c>
      <c r="G613" s="19" t="s">
        <v>5993</v>
      </c>
      <c r="H613" s="19" t="s">
        <v>5994</v>
      </c>
      <c r="I613" s="19" t="s">
        <v>5992</v>
      </c>
      <c r="J613" s="19" t="s">
        <v>5995</v>
      </c>
      <c r="K613" s="19" t="s">
        <v>5992</v>
      </c>
      <c r="L613" s="19" t="s">
        <v>5992</v>
      </c>
      <c r="M613" s="19" t="s">
        <v>5992</v>
      </c>
    </row>
    <row r="614">
      <c r="A614" s="17" t="s">
        <v>486</v>
      </c>
      <c r="B614" s="17" t="s">
        <v>5996</v>
      </c>
      <c r="C614" s="17" t="s">
        <v>5997</v>
      </c>
      <c r="D614" s="19" t="s">
        <v>5997</v>
      </c>
      <c r="E614" s="19" t="s">
        <v>5997</v>
      </c>
      <c r="F614" s="19" t="s">
        <v>5997</v>
      </c>
      <c r="G614" s="19" t="s">
        <v>5998</v>
      </c>
      <c r="H614" s="19" t="s">
        <v>5999</v>
      </c>
      <c r="I614" s="19" t="s">
        <v>5997</v>
      </c>
      <c r="J614" s="19" t="s">
        <v>6000</v>
      </c>
      <c r="K614" s="19" t="s">
        <v>5997</v>
      </c>
      <c r="L614" s="19" t="s">
        <v>5997</v>
      </c>
      <c r="M614" s="19" t="s">
        <v>5997</v>
      </c>
    </row>
    <row r="615">
      <c r="A615" s="17" t="s">
        <v>486</v>
      </c>
      <c r="B615" s="17" t="s">
        <v>6001</v>
      </c>
      <c r="C615" s="17" t="s">
        <v>6002</v>
      </c>
      <c r="D615" s="19" t="s">
        <v>6002</v>
      </c>
      <c r="E615" s="19" t="s">
        <v>6003</v>
      </c>
      <c r="F615" s="19" t="s">
        <v>6002</v>
      </c>
      <c r="G615" s="19" t="s">
        <v>6002</v>
      </c>
      <c r="H615" s="19" t="s">
        <v>6004</v>
      </c>
      <c r="I615" s="19" t="s">
        <v>6002</v>
      </c>
      <c r="J615" s="19" t="s">
        <v>6005</v>
      </c>
      <c r="K615" s="19" t="s">
        <v>6002</v>
      </c>
      <c r="L615" s="19" t="s">
        <v>6002</v>
      </c>
      <c r="M615" s="19" t="s">
        <v>6006</v>
      </c>
    </row>
    <row r="616">
      <c r="A616" s="17" t="s">
        <v>486</v>
      </c>
      <c r="B616" s="17" t="s">
        <v>6007</v>
      </c>
      <c r="C616" s="17" t="s">
        <v>6008</v>
      </c>
      <c r="D616" s="19" t="s">
        <v>6008</v>
      </c>
      <c r="E616" s="19" t="s">
        <v>6008</v>
      </c>
      <c r="F616" s="19" t="s">
        <v>6009</v>
      </c>
      <c r="G616" s="19" t="s">
        <v>6010</v>
      </c>
      <c r="H616" s="19" t="s">
        <v>6011</v>
      </c>
      <c r="I616" s="19" t="s">
        <v>6008</v>
      </c>
      <c r="J616" s="19" t="s">
        <v>6012</v>
      </c>
      <c r="K616" s="19" t="s">
        <v>6013</v>
      </c>
      <c r="L616" s="19" t="s">
        <v>6013</v>
      </c>
      <c r="M616" s="19" t="s">
        <v>6008</v>
      </c>
    </row>
    <row r="617">
      <c r="A617" s="17" t="s">
        <v>486</v>
      </c>
      <c r="B617" s="17" t="s">
        <v>6014</v>
      </c>
      <c r="C617" s="17" t="s">
        <v>6015</v>
      </c>
      <c r="D617" s="19" t="s">
        <v>6015</v>
      </c>
      <c r="E617" s="19" t="s">
        <v>6015</v>
      </c>
      <c r="F617" s="19" t="s">
        <v>6015</v>
      </c>
      <c r="G617" s="19" t="s">
        <v>6016</v>
      </c>
      <c r="H617" s="19" t="s">
        <v>6017</v>
      </c>
      <c r="I617" s="19" t="s">
        <v>6015</v>
      </c>
      <c r="J617" s="19" t="s">
        <v>6018</v>
      </c>
      <c r="K617" s="19" t="s">
        <v>6019</v>
      </c>
      <c r="L617" s="19" t="s">
        <v>6015</v>
      </c>
      <c r="M617" s="19" t="s">
        <v>6015</v>
      </c>
    </row>
    <row r="618">
      <c r="A618" s="17" t="s">
        <v>486</v>
      </c>
      <c r="B618" s="17" t="s">
        <v>6020</v>
      </c>
      <c r="C618" s="17" t="s">
        <v>6021</v>
      </c>
      <c r="D618" s="19" t="s">
        <v>6021</v>
      </c>
      <c r="E618" s="19" t="s">
        <v>6021</v>
      </c>
      <c r="F618" s="19" t="s">
        <v>6021</v>
      </c>
      <c r="G618" s="19" t="s">
        <v>6022</v>
      </c>
      <c r="H618" s="19" t="s">
        <v>6023</v>
      </c>
      <c r="I618" s="19" t="s">
        <v>6021</v>
      </c>
      <c r="J618" s="19" t="s">
        <v>6021</v>
      </c>
      <c r="K618" s="19" t="s">
        <v>6021</v>
      </c>
      <c r="L618" s="19" t="s">
        <v>6021</v>
      </c>
      <c r="M618" s="19" t="s">
        <v>6021</v>
      </c>
    </row>
    <row r="619">
      <c r="A619" s="17" t="s">
        <v>486</v>
      </c>
      <c r="B619" s="17" t="s">
        <v>6024</v>
      </c>
      <c r="C619" s="17" t="s">
        <v>6025</v>
      </c>
      <c r="D619" s="19" t="s">
        <v>6026</v>
      </c>
      <c r="E619" s="19" t="s">
        <v>6027</v>
      </c>
      <c r="F619" s="19" t="s">
        <v>6025</v>
      </c>
      <c r="G619" s="19" t="s">
        <v>6028</v>
      </c>
      <c r="H619" s="19" t="s">
        <v>6029</v>
      </c>
      <c r="I619" s="19" t="s">
        <v>6025</v>
      </c>
      <c r="J619" s="19" t="s">
        <v>6030</v>
      </c>
      <c r="K619" s="19" t="s">
        <v>6025</v>
      </c>
      <c r="L619" s="19" t="s">
        <v>6025</v>
      </c>
      <c r="M619" s="19" t="s">
        <v>6025</v>
      </c>
    </row>
    <row r="620">
      <c r="A620" s="17" t="s">
        <v>486</v>
      </c>
      <c r="B620" s="17" t="s">
        <v>6031</v>
      </c>
      <c r="C620" s="17" t="s">
        <v>3093</v>
      </c>
      <c r="D620" s="19" t="s">
        <v>3093</v>
      </c>
      <c r="E620" s="19" t="s">
        <v>3093</v>
      </c>
      <c r="F620" s="19" t="s">
        <v>3093</v>
      </c>
      <c r="G620" s="19" t="s">
        <v>3094</v>
      </c>
      <c r="H620" s="19" t="s">
        <v>3095</v>
      </c>
      <c r="I620" s="19" t="s">
        <v>3093</v>
      </c>
      <c r="J620" s="19" t="s">
        <v>3096</v>
      </c>
      <c r="K620" s="19" t="s">
        <v>3093</v>
      </c>
      <c r="L620" s="19" t="s">
        <v>3093</v>
      </c>
      <c r="M620" s="19" t="s">
        <v>3093</v>
      </c>
    </row>
    <row r="621">
      <c r="A621" s="17" t="s">
        <v>486</v>
      </c>
      <c r="B621" s="17" t="s">
        <v>6032</v>
      </c>
      <c r="C621" s="17" t="s">
        <v>6033</v>
      </c>
      <c r="D621" s="19" t="s">
        <v>6033</v>
      </c>
      <c r="E621" s="19" t="s">
        <v>6034</v>
      </c>
      <c r="F621" s="19" t="s">
        <v>6033</v>
      </c>
      <c r="G621" s="19" t="s">
        <v>6035</v>
      </c>
      <c r="H621" s="19" t="s">
        <v>6036</v>
      </c>
      <c r="I621" s="19" t="s">
        <v>6033</v>
      </c>
      <c r="J621" s="19" t="s">
        <v>6037</v>
      </c>
      <c r="K621" s="19" t="s">
        <v>6038</v>
      </c>
      <c r="L621" s="19" t="s">
        <v>6033</v>
      </c>
      <c r="M621" s="19" t="s">
        <v>6039</v>
      </c>
    </row>
    <row r="622">
      <c r="A622" s="17" t="s">
        <v>486</v>
      </c>
      <c r="B622" s="17" t="s">
        <v>6040</v>
      </c>
      <c r="C622" s="17" t="s">
        <v>6041</v>
      </c>
      <c r="D622" s="19" t="s">
        <v>6042</v>
      </c>
      <c r="E622" s="19" t="s">
        <v>6042</v>
      </c>
      <c r="F622" s="19" t="s">
        <v>6043</v>
      </c>
      <c r="G622" s="19" t="s">
        <v>6044</v>
      </c>
      <c r="H622" s="19" t="s">
        <v>6045</v>
      </c>
      <c r="I622" s="19" t="s">
        <v>6042</v>
      </c>
      <c r="J622" s="19" t="s">
        <v>6043</v>
      </c>
      <c r="K622" s="19" t="s">
        <v>6046</v>
      </c>
      <c r="L622" s="19" t="s">
        <v>6047</v>
      </c>
      <c r="M622" s="19" t="s">
        <v>6048</v>
      </c>
    </row>
    <row r="623">
      <c r="A623" s="17" t="s">
        <v>486</v>
      </c>
      <c r="B623" s="17" t="s">
        <v>6049</v>
      </c>
      <c r="C623" s="17" t="s">
        <v>6050</v>
      </c>
      <c r="D623" s="19" t="s">
        <v>6050</v>
      </c>
      <c r="E623" s="19" t="s">
        <v>6051</v>
      </c>
      <c r="F623" s="19" t="s">
        <v>6050</v>
      </c>
      <c r="G623" s="19" t="s">
        <v>6052</v>
      </c>
      <c r="H623" s="19" t="s">
        <v>6053</v>
      </c>
      <c r="I623" s="19" t="s">
        <v>6050</v>
      </c>
      <c r="J623" s="19" t="s">
        <v>6050</v>
      </c>
      <c r="K623" s="19" t="s">
        <v>6050</v>
      </c>
      <c r="L623" s="19" t="s">
        <v>6050</v>
      </c>
      <c r="M623" s="19" t="s">
        <v>6054</v>
      </c>
    </row>
    <row r="624">
      <c r="A624" s="17" t="s">
        <v>486</v>
      </c>
      <c r="B624" s="17" t="s">
        <v>6055</v>
      </c>
      <c r="C624" s="17" t="s">
        <v>6056</v>
      </c>
      <c r="D624" s="19" t="s">
        <v>6056</v>
      </c>
      <c r="E624" s="19" t="s">
        <v>6056</v>
      </c>
      <c r="F624" s="19" t="s">
        <v>6056</v>
      </c>
      <c r="G624" s="19" t="s">
        <v>6057</v>
      </c>
      <c r="H624" s="19" t="s">
        <v>6058</v>
      </c>
      <c r="I624" s="19" t="s">
        <v>6056</v>
      </c>
      <c r="J624" s="19" t="s">
        <v>6059</v>
      </c>
      <c r="K624" s="19" t="s">
        <v>6056</v>
      </c>
      <c r="L624" s="19" t="s">
        <v>6056</v>
      </c>
      <c r="M624" s="19" t="s">
        <v>6056</v>
      </c>
    </row>
    <row r="625">
      <c r="A625" s="17" t="s">
        <v>486</v>
      </c>
      <c r="B625" s="17" t="s">
        <v>6060</v>
      </c>
      <c r="C625" s="17" t="s">
        <v>6061</v>
      </c>
      <c r="D625" s="19" t="s">
        <v>6061</v>
      </c>
      <c r="E625" s="19" t="s">
        <v>6061</v>
      </c>
      <c r="F625" s="19" t="s">
        <v>6061</v>
      </c>
      <c r="G625" s="19" t="s">
        <v>6062</v>
      </c>
      <c r="H625" s="19" t="s">
        <v>6063</v>
      </c>
      <c r="I625" s="19" t="s">
        <v>6061</v>
      </c>
      <c r="J625" s="19" t="s">
        <v>6061</v>
      </c>
      <c r="K625" s="19" t="s">
        <v>6061</v>
      </c>
      <c r="L625" s="19" t="s">
        <v>6061</v>
      </c>
      <c r="M625" s="19" t="s">
        <v>6064</v>
      </c>
    </row>
    <row r="626">
      <c r="A626" s="17" t="s">
        <v>6065</v>
      </c>
      <c r="B626" s="17" t="s">
        <v>6066</v>
      </c>
      <c r="C626" s="17" t="s">
        <v>6067</v>
      </c>
      <c r="D626" s="19" t="s">
        <v>6067</v>
      </c>
      <c r="E626" s="19" t="s">
        <v>6067</v>
      </c>
      <c r="F626" s="19" t="s">
        <v>6067</v>
      </c>
      <c r="G626" s="19" t="s">
        <v>6068</v>
      </c>
      <c r="H626" s="19" t="s">
        <v>6069</v>
      </c>
      <c r="I626" s="19" t="s">
        <v>6067</v>
      </c>
      <c r="J626" s="19" t="s">
        <v>6070</v>
      </c>
      <c r="K626" s="19" t="s">
        <v>6067</v>
      </c>
      <c r="L626" s="19" t="s">
        <v>6067</v>
      </c>
      <c r="M626" s="19" t="s">
        <v>6071</v>
      </c>
    </row>
    <row r="627">
      <c r="A627" s="17" t="s">
        <v>1757</v>
      </c>
      <c r="B627" s="17" t="s">
        <v>6072</v>
      </c>
      <c r="C627" s="17" t="s">
        <v>1758</v>
      </c>
      <c r="D627" s="19" t="s">
        <v>1759</v>
      </c>
      <c r="E627" s="19" t="s">
        <v>1760</v>
      </c>
      <c r="F627" s="19" t="s">
        <v>1761</v>
      </c>
      <c r="G627" s="19" t="s">
        <v>1762</v>
      </c>
      <c r="H627" s="19" t="s">
        <v>1763</v>
      </c>
      <c r="I627" s="19" t="s">
        <v>1764</v>
      </c>
      <c r="J627" s="19" t="s">
        <v>1765</v>
      </c>
      <c r="K627" s="19" t="s">
        <v>1766</v>
      </c>
      <c r="L627" s="19" t="s">
        <v>1767</v>
      </c>
      <c r="M627" s="19" t="s">
        <v>1768</v>
      </c>
    </row>
    <row r="628">
      <c r="A628" s="17" t="s">
        <v>997</v>
      </c>
      <c r="B628" s="17" t="s">
        <v>6073</v>
      </c>
      <c r="C628" s="17" t="s">
        <v>6074</v>
      </c>
      <c r="D628" s="19" t="s">
        <v>6074</v>
      </c>
      <c r="E628" s="19" t="s">
        <v>6074</v>
      </c>
      <c r="F628" s="19" t="s">
        <v>6074</v>
      </c>
      <c r="G628" s="19" t="s">
        <v>6074</v>
      </c>
      <c r="H628" s="19" t="s">
        <v>6075</v>
      </c>
      <c r="I628" s="19" t="s">
        <v>6074</v>
      </c>
      <c r="J628" s="19" t="s">
        <v>6076</v>
      </c>
      <c r="K628" s="19" t="s">
        <v>6074</v>
      </c>
      <c r="L628" s="19" t="s">
        <v>6074</v>
      </c>
      <c r="M628" s="19" t="s">
        <v>6074</v>
      </c>
    </row>
    <row r="629">
      <c r="A629" s="17" t="s">
        <v>997</v>
      </c>
      <c r="B629" s="17" t="s">
        <v>6077</v>
      </c>
      <c r="C629" s="17" t="s">
        <v>6078</v>
      </c>
      <c r="D629" s="19" t="s">
        <v>6078</v>
      </c>
      <c r="E629" s="19" t="s">
        <v>6078</v>
      </c>
      <c r="F629" s="19" t="s">
        <v>6078</v>
      </c>
      <c r="G629" s="19" t="s">
        <v>6078</v>
      </c>
      <c r="H629" s="19" t="s">
        <v>6079</v>
      </c>
      <c r="I629" s="19" t="s">
        <v>6078</v>
      </c>
      <c r="J629" s="19" t="s">
        <v>6080</v>
      </c>
      <c r="K629" s="19" t="s">
        <v>6078</v>
      </c>
      <c r="L629" s="19" t="s">
        <v>6078</v>
      </c>
      <c r="M629" s="19" t="s">
        <v>6078</v>
      </c>
    </row>
    <row r="630">
      <c r="A630" s="17" t="s">
        <v>997</v>
      </c>
      <c r="B630" s="17" t="s">
        <v>6081</v>
      </c>
      <c r="C630" s="17" t="s">
        <v>6082</v>
      </c>
      <c r="D630" s="19" t="s">
        <v>6082</v>
      </c>
      <c r="E630" s="19" t="s">
        <v>6082</v>
      </c>
      <c r="F630" s="19" t="s">
        <v>6082</v>
      </c>
      <c r="G630" s="19" t="s">
        <v>6083</v>
      </c>
      <c r="H630" s="19" t="s">
        <v>6084</v>
      </c>
      <c r="I630" s="19" t="s">
        <v>6082</v>
      </c>
      <c r="J630" s="19" t="s">
        <v>6085</v>
      </c>
      <c r="K630" s="19" t="s">
        <v>6082</v>
      </c>
      <c r="L630" s="19" t="s">
        <v>6082</v>
      </c>
      <c r="M630" s="19" t="s">
        <v>6082</v>
      </c>
    </row>
    <row r="631">
      <c r="A631" s="17" t="s">
        <v>997</v>
      </c>
      <c r="B631" s="17" t="s">
        <v>6086</v>
      </c>
      <c r="C631" s="17" t="s">
        <v>6087</v>
      </c>
      <c r="D631" s="19" t="s">
        <v>6087</v>
      </c>
      <c r="E631" s="19" t="s">
        <v>6087</v>
      </c>
      <c r="F631" s="19" t="s">
        <v>6087</v>
      </c>
      <c r="G631" s="19" t="s">
        <v>6088</v>
      </c>
      <c r="H631" s="19" t="s">
        <v>6089</v>
      </c>
      <c r="I631" s="19" t="s">
        <v>6087</v>
      </c>
      <c r="J631" s="19" t="s">
        <v>6090</v>
      </c>
      <c r="K631" s="19" t="s">
        <v>6087</v>
      </c>
      <c r="L631" s="19" t="s">
        <v>6087</v>
      </c>
      <c r="M631" s="19" t="s">
        <v>6087</v>
      </c>
    </row>
    <row r="632">
      <c r="A632" s="17" t="s">
        <v>997</v>
      </c>
      <c r="B632" s="17" t="s">
        <v>6091</v>
      </c>
      <c r="C632" s="17" t="s">
        <v>6092</v>
      </c>
      <c r="D632" s="19" t="s">
        <v>6093</v>
      </c>
      <c r="E632" s="19" t="s">
        <v>6092</v>
      </c>
      <c r="F632" s="19" t="s">
        <v>6092</v>
      </c>
      <c r="G632" s="19" t="s">
        <v>6092</v>
      </c>
      <c r="H632" s="19" t="s">
        <v>6094</v>
      </c>
      <c r="I632" s="19" t="s">
        <v>6092</v>
      </c>
      <c r="J632" s="19" t="s">
        <v>6095</v>
      </c>
      <c r="K632" s="19" t="s">
        <v>6092</v>
      </c>
      <c r="L632" s="19" t="s">
        <v>6092</v>
      </c>
      <c r="M632" s="19" t="s">
        <v>6092</v>
      </c>
    </row>
    <row r="633">
      <c r="A633" s="17" t="s">
        <v>997</v>
      </c>
      <c r="B633" s="17" t="s">
        <v>6096</v>
      </c>
      <c r="C633" s="17" t="s">
        <v>6097</v>
      </c>
      <c r="D633" s="19" t="s">
        <v>6098</v>
      </c>
      <c r="E633" s="19" t="s">
        <v>6097</v>
      </c>
      <c r="F633" s="19" t="s">
        <v>6097</v>
      </c>
      <c r="G633" s="19" t="s">
        <v>6099</v>
      </c>
      <c r="H633" s="19" t="s">
        <v>6100</v>
      </c>
      <c r="I633" s="19" t="s">
        <v>6097</v>
      </c>
      <c r="J633" s="19" t="s">
        <v>6097</v>
      </c>
      <c r="K633" s="19" t="s">
        <v>6101</v>
      </c>
      <c r="L633" s="19" t="s">
        <v>6097</v>
      </c>
      <c r="M633" s="19" t="s">
        <v>6098</v>
      </c>
    </row>
    <row r="634">
      <c r="A634" s="17" t="s">
        <v>1281</v>
      </c>
      <c r="B634" s="17" t="s">
        <v>6102</v>
      </c>
      <c r="C634" s="17" t="s">
        <v>6103</v>
      </c>
      <c r="D634" s="19" t="s">
        <v>6104</v>
      </c>
      <c r="E634" s="19" t="s">
        <v>6104</v>
      </c>
      <c r="F634" s="19" t="s">
        <v>6103</v>
      </c>
      <c r="G634" s="19" t="s">
        <v>6104</v>
      </c>
      <c r="H634" s="19" t="s">
        <v>6105</v>
      </c>
      <c r="I634" s="19" t="s">
        <v>6104</v>
      </c>
      <c r="J634" s="19" t="s">
        <v>6104</v>
      </c>
      <c r="K634" s="19" t="s">
        <v>6104</v>
      </c>
      <c r="L634" s="19" t="s">
        <v>6104</v>
      </c>
      <c r="M634" s="19" t="s">
        <v>6104</v>
      </c>
    </row>
    <row r="635">
      <c r="A635" s="17" t="s">
        <v>1281</v>
      </c>
      <c r="B635" s="17" t="s">
        <v>6106</v>
      </c>
      <c r="C635" s="17" t="s">
        <v>6107</v>
      </c>
      <c r="D635" s="19" t="s">
        <v>6108</v>
      </c>
      <c r="E635" s="19" t="s">
        <v>6108</v>
      </c>
      <c r="F635" s="19" t="s">
        <v>6107</v>
      </c>
      <c r="G635" s="19" t="s">
        <v>6108</v>
      </c>
      <c r="H635" s="19" t="s">
        <v>6109</v>
      </c>
      <c r="I635" s="19" t="s">
        <v>6108</v>
      </c>
      <c r="J635" s="19" t="s">
        <v>6108</v>
      </c>
      <c r="K635" s="19" t="s">
        <v>6108</v>
      </c>
      <c r="L635" s="19" t="s">
        <v>6108</v>
      </c>
      <c r="M635" s="19" t="s">
        <v>6108</v>
      </c>
    </row>
    <row r="636">
      <c r="A636" s="17" t="s">
        <v>1281</v>
      </c>
      <c r="B636" s="17" t="s">
        <v>6110</v>
      </c>
      <c r="C636" s="17" t="s">
        <v>6111</v>
      </c>
      <c r="D636" s="19" t="s">
        <v>6112</v>
      </c>
      <c r="E636" s="19" t="s">
        <v>6112</v>
      </c>
      <c r="F636" s="19" t="s">
        <v>6112</v>
      </c>
      <c r="G636" s="19" t="s">
        <v>6113</v>
      </c>
      <c r="H636" s="19" t="s">
        <v>6114</v>
      </c>
      <c r="I636" s="19" t="s">
        <v>6112</v>
      </c>
      <c r="J636" s="19" t="s">
        <v>6112</v>
      </c>
      <c r="K636" s="19" t="s">
        <v>6112</v>
      </c>
      <c r="L636" s="19" t="s">
        <v>6112</v>
      </c>
      <c r="M636" s="19" t="s">
        <v>6112</v>
      </c>
    </row>
    <row r="637">
      <c r="A637" s="17" t="s">
        <v>1281</v>
      </c>
      <c r="B637" s="17" t="s">
        <v>6115</v>
      </c>
      <c r="C637" s="17" t="s">
        <v>6116</v>
      </c>
      <c r="D637" s="19" t="s">
        <v>6116</v>
      </c>
      <c r="E637" s="19" t="s">
        <v>6116</v>
      </c>
      <c r="F637" s="19" t="s">
        <v>6116</v>
      </c>
      <c r="G637" s="19" t="s">
        <v>6116</v>
      </c>
      <c r="H637" s="19" t="s">
        <v>6117</v>
      </c>
      <c r="I637" s="19" t="s">
        <v>6116</v>
      </c>
      <c r="J637" s="19" t="s">
        <v>6116</v>
      </c>
      <c r="K637" s="19" t="s">
        <v>6116</v>
      </c>
      <c r="L637" s="19" t="s">
        <v>6116</v>
      </c>
      <c r="M637" s="19" t="s">
        <v>6116</v>
      </c>
    </row>
    <row r="638">
      <c r="A638" s="17" t="s">
        <v>1281</v>
      </c>
      <c r="B638" s="17" t="s">
        <v>6118</v>
      </c>
      <c r="C638" s="17" t="s">
        <v>6119</v>
      </c>
      <c r="D638" s="19" t="s">
        <v>6120</v>
      </c>
      <c r="E638" s="19" t="s">
        <v>6120</v>
      </c>
      <c r="F638" s="19" t="s">
        <v>6120</v>
      </c>
      <c r="G638" s="19" t="s">
        <v>6120</v>
      </c>
      <c r="H638" s="19" t="s">
        <v>6120</v>
      </c>
      <c r="I638" s="19" t="s">
        <v>6120</v>
      </c>
      <c r="J638" s="19" t="s">
        <v>6121</v>
      </c>
      <c r="K638" s="19" t="s">
        <v>6120</v>
      </c>
      <c r="L638" s="19" t="s">
        <v>6122</v>
      </c>
      <c r="M638" s="19" t="s">
        <v>6120</v>
      </c>
    </row>
    <row r="639">
      <c r="A639" s="17" t="s">
        <v>1281</v>
      </c>
      <c r="B639" s="17" t="s">
        <v>6123</v>
      </c>
      <c r="C639" s="17" t="s">
        <v>6124</v>
      </c>
      <c r="D639" s="19" t="s">
        <v>6125</v>
      </c>
      <c r="E639" s="19" t="s">
        <v>6126</v>
      </c>
      <c r="F639" s="19" t="s">
        <v>6124</v>
      </c>
      <c r="G639" s="19" t="s">
        <v>6127</v>
      </c>
      <c r="H639" s="19" t="s">
        <v>6128</v>
      </c>
      <c r="I639" s="19" t="s">
        <v>6125</v>
      </c>
      <c r="J639" s="19" t="s">
        <v>6125</v>
      </c>
      <c r="K639" s="19" t="s">
        <v>6129</v>
      </c>
      <c r="L639" s="19" t="s">
        <v>6130</v>
      </c>
      <c r="M639" s="19" t="s">
        <v>6131</v>
      </c>
    </row>
    <row r="640">
      <c r="A640" s="17" t="s">
        <v>1281</v>
      </c>
      <c r="B640" s="17" t="s">
        <v>6132</v>
      </c>
      <c r="C640" s="17" t="s">
        <v>6133</v>
      </c>
      <c r="D640" s="19" t="s">
        <v>6134</v>
      </c>
      <c r="E640" s="19" t="s">
        <v>6134</v>
      </c>
      <c r="F640" s="19" t="s">
        <v>6133</v>
      </c>
      <c r="G640" s="19" t="s">
        <v>6134</v>
      </c>
      <c r="H640" s="19" t="s">
        <v>6135</v>
      </c>
      <c r="I640" s="19" t="s">
        <v>6134</v>
      </c>
      <c r="J640" s="19" t="s">
        <v>6134</v>
      </c>
      <c r="K640" s="19" t="s">
        <v>6134</v>
      </c>
      <c r="L640" s="19" t="s">
        <v>6134</v>
      </c>
      <c r="M640" s="19" t="s">
        <v>6134</v>
      </c>
    </row>
    <row r="641">
      <c r="A641" s="17" t="s">
        <v>1281</v>
      </c>
      <c r="B641" s="17" t="s">
        <v>6136</v>
      </c>
      <c r="C641" s="17" t="s">
        <v>6137</v>
      </c>
      <c r="D641" s="19" t="s">
        <v>6138</v>
      </c>
      <c r="E641" s="19" t="s">
        <v>6138</v>
      </c>
      <c r="F641" s="19" t="s">
        <v>6139</v>
      </c>
      <c r="G641" s="19" t="s">
        <v>6140</v>
      </c>
      <c r="H641" s="19" t="s">
        <v>6141</v>
      </c>
      <c r="I641" s="19" t="s">
        <v>6142</v>
      </c>
      <c r="J641" s="19" t="s">
        <v>6138</v>
      </c>
      <c r="K641" s="19" t="s">
        <v>6138</v>
      </c>
      <c r="L641" s="19" t="s">
        <v>6138</v>
      </c>
      <c r="M641" s="19" t="s">
        <v>6138</v>
      </c>
    </row>
    <row r="642">
      <c r="A642" s="17" t="s">
        <v>1281</v>
      </c>
      <c r="B642" s="17" t="s">
        <v>6143</v>
      </c>
      <c r="C642" s="17" t="s">
        <v>6144</v>
      </c>
      <c r="D642" s="19" t="s">
        <v>6145</v>
      </c>
      <c r="E642" s="19" t="s">
        <v>6145</v>
      </c>
      <c r="F642" s="19" t="s">
        <v>6144</v>
      </c>
      <c r="G642" s="19" t="s">
        <v>6145</v>
      </c>
      <c r="H642" s="19" t="s">
        <v>6146</v>
      </c>
      <c r="I642" s="19" t="s">
        <v>6145</v>
      </c>
      <c r="J642" s="19" t="s">
        <v>6145</v>
      </c>
      <c r="K642" s="19" t="s">
        <v>6145</v>
      </c>
      <c r="L642" s="19" t="s">
        <v>6145</v>
      </c>
      <c r="M642" s="19" t="s">
        <v>6145</v>
      </c>
    </row>
    <row r="643">
      <c r="A643" s="17" t="s">
        <v>1281</v>
      </c>
      <c r="B643" s="17" t="s">
        <v>6147</v>
      </c>
      <c r="C643" s="17" t="s">
        <v>6148</v>
      </c>
      <c r="D643" s="19" t="s">
        <v>6149</v>
      </c>
      <c r="E643" s="19" t="s">
        <v>6148</v>
      </c>
      <c r="F643" s="19" t="s">
        <v>6148</v>
      </c>
      <c r="G643" s="19" t="s">
        <v>6149</v>
      </c>
      <c r="H643" s="19" t="s">
        <v>6150</v>
      </c>
      <c r="I643" s="19" t="s">
        <v>6149</v>
      </c>
      <c r="J643" s="19" t="s">
        <v>6151</v>
      </c>
      <c r="K643" s="19" t="s">
        <v>6148</v>
      </c>
      <c r="L643" s="19" t="s">
        <v>6149</v>
      </c>
      <c r="M643" s="19" t="s">
        <v>6149</v>
      </c>
    </row>
    <row r="644">
      <c r="A644" s="17" t="s">
        <v>1281</v>
      </c>
      <c r="B644" s="17" t="s">
        <v>6152</v>
      </c>
      <c r="C644" s="17" t="s">
        <v>6153</v>
      </c>
      <c r="D644" s="19" t="s">
        <v>6154</v>
      </c>
      <c r="E644" s="19" t="s">
        <v>6155</v>
      </c>
      <c r="F644" s="19" t="s">
        <v>6154</v>
      </c>
      <c r="G644" s="19" t="s">
        <v>6156</v>
      </c>
      <c r="H644" s="19" t="s">
        <v>6157</v>
      </c>
      <c r="I644" s="19" t="s">
        <v>6154</v>
      </c>
      <c r="J644" s="19" t="s">
        <v>6158</v>
      </c>
      <c r="K644" s="19" t="s">
        <v>6155</v>
      </c>
      <c r="L644" s="19" t="s">
        <v>6154</v>
      </c>
      <c r="M644" s="19" t="s">
        <v>6154</v>
      </c>
    </row>
    <row r="645">
      <c r="A645" s="17" t="s">
        <v>1281</v>
      </c>
      <c r="B645" s="17" t="s">
        <v>6159</v>
      </c>
      <c r="C645" s="17" t="s">
        <v>6160</v>
      </c>
      <c r="D645" s="19" t="s">
        <v>6161</v>
      </c>
      <c r="E645" s="19" t="s">
        <v>6161</v>
      </c>
      <c r="F645" s="19" t="s">
        <v>6161</v>
      </c>
      <c r="G645" s="19" t="s">
        <v>6161</v>
      </c>
      <c r="H645" s="19" t="s">
        <v>6162</v>
      </c>
      <c r="I645" s="19" t="s">
        <v>6161</v>
      </c>
      <c r="J645" s="19" t="s">
        <v>6161</v>
      </c>
      <c r="K645" s="19" t="s">
        <v>6161</v>
      </c>
      <c r="L645" s="19" t="s">
        <v>6161</v>
      </c>
      <c r="M645" s="19" t="s">
        <v>6161</v>
      </c>
    </row>
    <row r="646">
      <c r="A646" s="17" t="s">
        <v>1281</v>
      </c>
      <c r="B646" s="17" t="s">
        <v>6163</v>
      </c>
      <c r="C646" s="17" t="s">
        <v>6164</v>
      </c>
      <c r="D646" s="19" t="s">
        <v>6164</v>
      </c>
      <c r="E646" s="19" t="s">
        <v>6164</v>
      </c>
      <c r="F646" s="19" t="s">
        <v>6164</v>
      </c>
      <c r="G646" s="19" t="s">
        <v>6165</v>
      </c>
      <c r="H646" s="19" t="s">
        <v>6166</v>
      </c>
      <c r="I646" s="19" t="s">
        <v>6165</v>
      </c>
      <c r="J646" s="19" t="s">
        <v>6167</v>
      </c>
      <c r="K646" s="19" t="s">
        <v>6165</v>
      </c>
      <c r="L646" s="19" t="s">
        <v>6165</v>
      </c>
      <c r="M646" s="19" t="s">
        <v>6168</v>
      </c>
    </row>
    <row r="647">
      <c r="A647" s="17" t="s">
        <v>1281</v>
      </c>
      <c r="B647" s="17" t="s">
        <v>6169</v>
      </c>
      <c r="C647" s="17" t="s">
        <v>6170</v>
      </c>
      <c r="D647" s="19" t="s">
        <v>6171</v>
      </c>
      <c r="E647" s="19" t="s">
        <v>6171</v>
      </c>
      <c r="F647" s="19" t="s">
        <v>6171</v>
      </c>
      <c r="G647" s="19" t="s">
        <v>6172</v>
      </c>
      <c r="H647" s="19" t="s">
        <v>6173</v>
      </c>
      <c r="I647" s="19" t="s">
        <v>6171</v>
      </c>
      <c r="J647" s="19" t="s">
        <v>6171</v>
      </c>
      <c r="K647" s="19" t="s">
        <v>6171</v>
      </c>
      <c r="L647" s="19" t="s">
        <v>6171</v>
      </c>
      <c r="M647" s="19" t="s">
        <v>6171</v>
      </c>
    </row>
    <row r="648">
      <c r="A648" s="17" t="s">
        <v>1431</v>
      </c>
      <c r="B648" s="17" t="s">
        <v>6174</v>
      </c>
      <c r="C648" s="17" t="s">
        <v>6175</v>
      </c>
      <c r="D648" s="19" t="s">
        <v>6175</v>
      </c>
      <c r="E648" s="19" t="s">
        <v>6175</v>
      </c>
      <c r="F648" s="19" t="s">
        <v>6176</v>
      </c>
      <c r="G648" s="19" t="s">
        <v>6175</v>
      </c>
      <c r="H648" s="19" t="s">
        <v>6177</v>
      </c>
      <c r="I648" s="19" t="s">
        <v>6175</v>
      </c>
      <c r="J648" s="19" t="s">
        <v>6178</v>
      </c>
      <c r="K648" s="19" t="s">
        <v>6175</v>
      </c>
      <c r="L648" s="19" t="s">
        <v>6176</v>
      </c>
      <c r="M648" s="19" t="s">
        <v>6175</v>
      </c>
    </row>
    <row r="649">
      <c r="A649" s="17" t="s">
        <v>1431</v>
      </c>
      <c r="B649" s="17" t="s">
        <v>6179</v>
      </c>
      <c r="C649" s="17" t="s">
        <v>6180</v>
      </c>
      <c r="D649" s="19" t="s">
        <v>6180</v>
      </c>
      <c r="E649" s="19" t="s">
        <v>6180</v>
      </c>
      <c r="F649" s="19" t="s">
        <v>6180</v>
      </c>
      <c r="G649" s="19" t="s">
        <v>6181</v>
      </c>
      <c r="H649" s="19" t="s">
        <v>6182</v>
      </c>
      <c r="I649" s="19" t="s">
        <v>6180</v>
      </c>
      <c r="J649" s="19" t="s">
        <v>6183</v>
      </c>
      <c r="K649" s="19" t="s">
        <v>6180</v>
      </c>
      <c r="L649" s="19" t="s">
        <v>6180</v>
      </c>
      <c r="M649" s="19" t="s">
        <v>6180</v>
      </c>
    </row>
    <row r="650">
      <c r="A650" s="17" t="s">
        <v>1431</v>
      </c>
      <c r="B650" s="17" t="s">
        <v>6184</v>
      </c>
      <c r="C650" s="17" t="s">
        <v>6185</v>
      </c>
      <c r="D650" s="19" t="s">
        <v>6186</v>
      </c>
      <c r="E650" s="19" t="s">
        <v>6185</v>
      </c>
      <c r="F650" s="19" t="s">
        <v>6187</v>
      </c>
      <c r="G650" s="19" t="s">
        <v>6188</v>
      </c>
      <c r="H650" s="19" t="s">
        <v>6189</v>
      </c>
      <c r="I650" s="19" t="s">
        <v>6185</v>
      </c>
      <c r="J650" s="19" t="s">
        <v>6190</v>
      </c>
      <c r="K650" s="19" t="s">
        <v>6185</v>
      </c>
      <c r="L650" s="19" t="s">
        <v>6185</v>
      </c>
      <c r="M650" s="19" t="s">
        <v>6191</v>
      </c>
    </row>
    <row r="651">
      <c r="A651" s="17" t="s">
        <v>1431</v>
      </c>
      <c r="B651" s="17" t="s">
        <v>6192</v>
      </c>
      <c r="C651" s="17" t="s">
        <v>6193</v>
      </c>
      <c r="D651" s="19" t="s">
        <v>6193</v>
      </c>
      <c r="E651" s="19" t="s">
        <v>6194</v>
      </c>
      <c r="F651" s="19" t="s">
        <v>6195</v>
      </c>
      <c r="G651" s="19" t="s">
        <v>6196</v>
      </c>
      <c r="H651" s="19" t="s">
        <v>6197</v>
      </c>
      <c r="I651" s="19" t="s">
        <v>6193</v>
      </c>
      <c r="J651" s="19" t="s">
        <v>6198</v>
      </c>
      <c r="K651" s="19" t="s">
        <v>6193</v>
      </c>
      <c r="L651" s="19" t="s">
        <v>6193</v>
      </c>
      <c r="M651" s="19" t="s">
        <v>6193</v>
      </c>
    </row>
    <row r="652">
      <c r="A652" s="17" t="s">
        <v>1431</v>
      </c>
      <c r="B652" s="17" t="s">
        <v>6199</v>
      </c>
      <c r="C652" s="17" t="s">
        <v>6200</v>
      </c>
      <c r="D652" s="19" t="s">
        <v>6200</v>
      </c>
      <c r="E652" s="19" t="s">
        <v>6201</v>
      </c>
      <c r="F652" s="19" t="s">
        <v>6200</v>
      </c>
      <c r="G652" s="19" t="s">
        <v>6202</v>
      </c>
      <c r="H652" s="19" t="s">
        <v>6203</v>
      </c>
      <c r="I652" s="19" t="s">
        <v>6200</v>
      </c>
      <c r="J652" s="19" t="s">
        <v>6204</v>
      </c>
      <c r="K652" s="19" t="s">
        <v>6205</v>
      </c>
      <c r="L652" s="19" t="s">
        <v>6200</v>
      </c>
      <c r="M652" s="19" t="s">
        <v>6200</v>
      </c>
    </row>
    <row r="653">
      <c r="A653" s="17" t="s">
        <v>1431</v>
      </c>
      <c r="B653" s="17" t="s">
        <v>6206</v>
      </c>
      <c r="C653" s="17" t="s">
        <v>6207</v>
      </c>
      <c r="D653" s="19" t="s">
        <v>6207</v>
      </c>
      <c r="E653" s="19" t="s">
        <v>6208</v>
      </c>
      <c r="F653" s="19" t="s">
        <v>6209</v>
      </c>
      <c r="G653" s="19" t="s">
        <v>6210</v>
      </c>
      <c r="H653" s="19" t="s">
        <v>6211</v>
      </c>
      <c r="I653" s="19" t="s">
        <v>6207</v>
      </c>
      <c r="J653" s="19" t="s">
        <v>6212</v>
      </c>
      <c r="K653" s="19" t="s">
        <v>6207</v>
      </c>
      <c r="L653" s="19" t="s">
        <v>6207</v>
      </c>
      <c r="M653" s="19" t="s">
        <v>6209</v>
      </c>
    </row>
    <row r="654">
      <c r="A654" s="17" t="s">
        <v>1431</v>
      </c>
      <c r="B654" s="17" t="s">
        <v>6213</v>
      </c>
      <c r="C654" s="17" t="s">
        <v>6214</v>
      </c>
      <c r="D654" s="19" t="s">
        <v>6214</v>
      </c>
      <c r="E654" s="19" t="s">
        <v>6214</v>
      </c>
      <c r="F654" s="19" t="s">
        <v>6214</v>
      </c>
      <c r="G654" s="19" t="s">
        <v>6215</v>
      </c>
      <c r="H654" s="19" t="s">
        <v>6216</v>
      </c>
      <c r="I654" s="19" t="s">
        <v>6214</v>
      </c>
      <c r="J654" s="19" t="s">
        <v>6217</v>
      </c>
      <c r="K654" s="19" t="s">
        <v>6214</v>
      </c>
      <c r="L654" s="19" t="s">
        <v>6214</v>
      </c>
      <c r="M654" s="19" t="s">
        <v>6214</v>
      </c>
    </row>
    <row r="655">
      <c r="A655" s="17" t="s">
        <v>1431</v>
      </c>
      <c r="B655" s="17" t="s">
        <v>6218</v>
      </c>
      <c r="C655" s="17" t="s">
        <v>6219</v>
      </c>
      <c r="D655" s="19" t="s">
        <v>6219</v>
      </c>
      <c r="E655" s="19" t="s">
        <v>6219</v>
      </c>
      <c r="F655" s="19" t="s">
        <v>6220</v>
      </c>
      <c r="G655" s="19" t="s">
        <v>6221</v>
      </c>
      <c r="H655" s="19" t="s">
        <v>6222</v>
      </c>
      <c r="I655" s="19" t="s">
        <v>6219</v>
      </c>
      <c r="J655" s="19" t="s">
        <v>6219</v>
      </c>
      <c r="K655" s="19" t="s">
        <v>6219</v>
      </c>
      <c r="L655" s="19" t="s">
        <v>6221</v>
      </c>
      <c r="M655" s="19" t="s">
        <v>6219</v>
      </c>
    </row>
    <row r="656">
      <c r="A656" s="17" t="s">
        <v>1431</v>
      </c>
      <c r="B656" s="17" t="s">
        <v>6223</v>
      </c>
      <c r="C656" s="17" t="s">
        <v>6224</v>
      </c>
      <c r="D656" s="19" t="s">
        <v>6224</v>
      </c>
      <c r="E656" s="19" t="s">
        <v>6224</v>
      </c>
      <c r="F656" s="19" t="s">
        <v>6224</v>
      </c>
      <c r="G656" s="19" t="s">
        <v>6224</v>
      </c>
      <c r="H656" s="19" t="s">
        <v>6225</v>
      </c>
      <c r="I656" s="19" t="s">
        <v>6224</v>
      </c>
      <c r="J656" s="19" t="s">
        <v>6226</v>
      </c>
      <c r="K656" s="19" t="s">
        <v>6224</v>
      </c>
      <c r="L656" s="19" t="s">
        <v>6227</v>
      </c>
      <c r="M656" s="19" t="s">
        <v>6224</v>
      </c>
    </row>
    <row r="657">
      <c r="A657" s="17" t="s">
        <v>1431</v>
      </c>
      <c r="B657" s="17" t="s">
        <v>6228</v>
      </c>
      <c r="C657" s="17" t="s">
        <v>6229</v>
      </c>
      <c r="D657" s="19" t="s">
        <v>6229</v>
      </c>
      <c r="E657" s="19" t="s">
        <v>6230</v>
      </c>
      <c r="F657" s="19" t="s">
        <v>6229</v>
      </c>
      <c r="G657" s="19" t="s">
        <v>6229</v>
      </c>
      <c r="H657" s="19" t="s">
        <v>6229</v>
      </c>
      <c r="I657" s="19" t="s">
        <v>6229</v>
      </c>
      <c r="J657" s="19" t="s">
        <v>6229</v>
      </c>
      <c r="K657" s="19" t="s">
        <v>6229</v>
      </c>
      <c r="L657" s="19" t="s">
        <v>6231</v>
      </c>
      <c r="M657" s="19" t="s">
        <v>6229</v>
      </c>
    </row>
    <row r="658">
      <c r="A658" s="17" t="s">
        <v>1431</v>
      </c>
      <c r="B658" s="17" t="s">
        <v>6232</v>
      </c>
      <c r="C658" s="17" t="s">
        <v>6233</v>
      </c>
      <c r="D658" s="19" t="s">
        <v>6233</v>
      </c>
      <c r="E658" s="19" t="s">
        <v>6234</v>
      </c>
      <c r="F658" s="19" t="s">
        <v>6233</v>
      </c>
      <c r="G658" s="19" t="s">
        <v>6235</v>
      </c>
      <c r="H658" s="19" t="s">
        <v>6233</v>
      </c>
      <c r="I658" s="19" t="s">
        <v>6233</v>
      </c>
      <c r="J658" s="19" t="s">
        <v>6233</v>
      </c>
      <c r="K658" s="19" t="s">
        <v>6233</v>
      </c>
      <c r="L658" s="19" t="s">
        <v>6233</v>
      </c>
      <c r="M658" s="19" t="s">
        <v>6233</v>
      </c>
    </row>
    <row r="659">
      <c r="A659" s="17" t="s">
        <v>1431</v>
      </c>
      <c r="B659" s="17" t="s">
        <v>6236</v>
      </c>
      <c r="C659" s="17" t="s">
        <v>6237</v>
      </c>
      <c r="D659" s="19" t="s">
        <v>6237</v>
      </c>
      <c r="E659" s="19" t="s">
        <v>6237</v>
      </c>
      <c r="F659" s="19" t="s">
        <v>6237</v>
      </c>
      <c r="G659" s="19" t="s">
        <v>6238</v>
      </c>
      <c r="H659" s="19" t="s">
        <v>6239</v>
      </c>
      <c r="I659" s="19" t="s">
        <v>6237</v>
      </c>
      <c r="J659" s="19" t="s">
        <v>6240</v>
      </c>
      <c r="K659" s="19" t="s">
        <v>6237</v>
      </c>
      <c r="L659" s="19" t="s">
        <v>6237</v>
      </c>
      <c r="M659" s="19" t="s">
        <v>6237</v>
      </c>
    </row>
    <row r="660">
      <c r="A660" s="17" t="s">
        <v>1431</v>
      </c>
      <c r="B660" s="17" t="s">
        <v>6241</v>
      </c>
      <c r="C660" s="17" t="s">
        <v>6242</v>
      </c>
      <c r="D660" s="19" t="s">
        <v>6242</v>
      </c>
      <c r="E660" s="19" t="s">
        <v>6242</v>
      </c>
      <c r="F660" s="19" t="s">
        <v>6242</v>
      </c>
      <c r="G660" s="19" t="s">
        <v>6243</v>
      </c>
      <c r="H660" s="19" t="s">
        <v>6244</v>
      </c>
      <c r="I660" s="19" t="s">
        <v>6242</v>
      </c>
      <c r="J660" s="19" t="s">
        <v>6245</v>
      </c>
      <c r="K660" s="19" t="s">
        <v>6242</v>
      </c>
      <c r="L660" s="19" t="s">
        <v>6246</v>
      </c>
      <c r="M660" s="19" t="s">
        <v>6242</v>
      </c>
    </row>
    <row r="661">
      <c r="A661" s="17" t="s">
        <v>1431</v>
      </c>
      <c r="B661" s="17" t="s">
        <v>6247</v>
      </c>
      <c r="C661" s="17" t="s">
        <v>6248</v>
      </c>
      <c r="D661" s="19" t="s">
        <v>6248</v>
      </c>
      <c r="E661" s="19" t="s">
        <v>6249</v>
      </c>
      <c r="F661" s="19" t="s">
        <v>6249</v>
      </c>
      <c r="G661" s="19" t="s">
        <v>6250</v>
      </c>
      <c r="H661" s="19" t="s">
        <v>6251</v>
      </c>
      <c r="I661" s="19" t="s">
        <v>6248</v>
      </c>
      <c r="J661" s="19" t="s">
        <v>6252</v>
      </c>
      <c r="K661" s="19" t="s">
        <v>6248</v>
      </c>
      <c r="L661" s="19" t="s">
        <v>6253</v>
      </c>
      <c r="M661" s="19" t="s">
        <v>6248</v>
      </c>
    </row>
    <row r="662">
      <c r="A662" s="17" t="s">
        <v>1431</v>
      </c>
      <c r="B662" s="17" t="s">
        <v>6254</v>
      </c>
      <c r="C662" s="17" t="s">
        <v>6255</v>
      </c>
      <c r="D662" s="19" t="s">
        <v>6256</v>
      </c>
      <c r="E662" s="19" t="s">
        <v>6256</v>
      </c>
      <c r="F662" s="19" t="s">
        <v>6255</v>
      </c>
      <c r="G662" s="19" t="s">
        <v>6255</v>
      </c>
      <c r="H662" s="19" t="s">
        <v>6255</v>
      </c>
      <c r="I662" s="19" t="s">
        <v>6255</v>
      </c>
      <c r="J662" s="19" t="s">
        <v>6257</v>
      </c>
      <c r="K662" s="19" t="s">
        <v>6255</v>
      </c>
      <c r="L662" s="19" t="s">
        <v>6255</v>
      </c>
      <c r="M662" s="19" t="s">
        <v>6255</v>
      </c>
    </row>
    <row r="663">
      <c r="A663" s="17" t="s">
        <v>1431</v>
      </c>
      <c r="B663" s="17" t="s">
        <v>6258</v>
      </c>
      <c r="C663" s="17" t="s">
        <v>6259</v>
      </c>
      <c r="D663" s="19" t="s">
        <v>6259</v>
      </c>
      <c r="E663" s="19" t="s">
        <v>6259</v>
      </c>
      <c r="F663" s="19" t="s">
        <v>6260</v>
      </c>
      <c r="G663" s="19" t="s">
        <v>6259</v>
      </c>
      <c r="H663" s="19" t="s">
        <v>6261</v>
      </c>
      <c r="I663" s="19" t="s">
        <v>6262</v>
      </c>
      <c r="J663" s="19" t="s">
        <v>6259</v>
      </c>
      <c r="K663" s="19" t="s">
        <v>6259</v>
      </c>
      <c r="L663" s="19" t="s">
        <v>6263</v>
      </c>
      <c r="M663" s="19" t="s">
        <v>6259</v>
      </c>
    </row>
    <row r="664">
      <c r="A664" s="17" t="s">
        <v>633</v>
      </c>
      <c r="B664" s="17" t="s">
        <v>6264</v>
      </c>
      <c r="C664" s="17" t="s">
        <v>6265</v>
      </c>
      <c r="D664" s="19" t="s">
        <v>6266</v>
      </c>
      <c r="E664" s="19" t="s">
        <v>6265</v>
      </c>
      <c r="F664" s="19" t="s">
        <v>6265</v>
      </c>
      <c r="G664" s="19" t="s">
        <v>6267</v>
      </c>
      <c r="H664" s="19" t="s">
        <v>6268</v>
      </c>
      <c r="I664" s="19" t="s">
        <v>6265</v>
      </c>
      <c r="J664" s="19" t="s">
        <v>6269</v>
      </c>
      <c r="K664" s="19" t="s">
        <v>6265</v>
      </c>
      <c r="L664" s="19" t="s">
        <v>6265</v>
      </c>
      <c r="M664" s="19" t="s">
        <v>6265</v>
      </c>
    </row>
    <row r="665">
      <c r="A665" s="17" t="s">
        <v>633</v>
      </c>
      <c r="B665" s="17" t="s">
        <v>6270</v>
      </c>
      <c r="C665" s="17" t="s">
        <v>634</v>
      </c>
      <c r="D665" s="19" t="s">
        <v>634</v>
      </c>
      <c r="E665" s="19" t="s">
        <v>634</v>
      </c>
      <c r="F665" s="19" t="s">
        <v>634</v>
      </c>
      <c r="G665" s="19" t="s">
        <v>635</v>
      </c>
      <c r="H665" s="19" t="s">
        <v>636</v>
      </c>
      <c r="I665" s="19" t="s">
        <v>634</v>
      </c>
      <c r="J665" s="19" t="s">
        <v>637</v>
      </c>
      <c r="K665" s="19" t="s">
        <v>638</v>
      </c>
      <c r="L665" s="19" t="s">
        <v>639</v>
      </c>
      <c r="M665" s="19" t="s">
        <v>640</v>
      </c>
    </row>
    <row r="666">
      <c r="A666" s="17" t="s">
        <v>1360</v>
      </c>
      <c r="B666" s="17" t="s">
        <v>6271</v>
      </c>
      <c r="C666" s="17" t="s">
        <v>6272</v>
      </c>
      <c r="D666" s="19" t="s">
        <v>6272</v>
      </c>
      <c r="E666" s="19" t="s">
        <v>6272</v>
      </c>
      <c r="F666" s="19" t="s">
        <v>6272</v>
      </c>
      <c r="G666" s="19" t="s">
        <v>6273</v>
      </c>
      <c r="H666" s="19" t="s">
        <v>6274</v>
      </c>
      <c r="I666" s="19" t="s">
        <v>6272</v>
      </c>
      <c r="J666" s="19" t="s">
        <v>6272</v>
      </c>
      <c r="K666" s="19" t="s">
        <v>6272</v>
      </c>
      <c r="L666" s="19" t="s">
        <v>6275</v>
      </c>
      <c r="M666" s="19" t="s">
        <v>6272</v>
      </c>
    </row>
    <row r="667">
      <c r="A667" s="17" t="s">
        <v>1360</v>
      </c>
      <c r="B667" s="17" t="s">
        <v>6276</v>
      </c>
      <c r="C667" s="17" t="s">
        <v>6277</v>
      </c>
      <c r="D667" s="19" t="s">
        <v>6277</v>
      </c>
      <c r="E667" s="19" t="s">
        <v>6277</v>
      </c>
      <c r="F667" s="19" t="s">
        <v>6277</v>
      </c>
      <c r="G667" s="19" t="s">
        <v>6277</v>
      </c>
      <c r="H667" s="19" t="s">
        <v>6278</v>
      </c>
      <c r="I667" s="19" t="s">
        <v>6277</v>
      </c>
      <c r="J667" s="19" t="s">
        <v>6277</v>
      </c>
      <c r="K667" s="19" t="s">
        <v>6277</v>
      </c>
      <c r="L667" s="19" t="s">
        <v>6277</v>
      </c>
      <c r="M667" s="19" t="s">
        <v>6277</v>
      </c>
    </row>
    <row r="668">
      <c r="A668" s="17" t="s">
        <v>1360</v>
      </c>
      <c r="B668" s="17" t="s">
        <v>6279</v>
      </c>
      <c r="C668" s="17" t="s">
        <v>6280</v>
      </c>
      <c r="D668" s="19" t="s">
        <v>6281</v>
      </c>
      <c r="E668" s="19" t="s">
        <v>6280</v>
      </c>
      <c r="F668" s="19" t="s">
        <v>6280</v>
      </c>
      <c r="G668" s="19" t="s">
        <v>6280</v>
      </c>
      <c r="H668" s="19" t="s">
        <v>6282</v>
      </c>
      <c r="I668" s="19" t="s">
        <v>6280</v>
      </c>
      <c r="J668" s="19" t="s">
        <v>6280</v>
      </c>
      <c r="K668" s="19" t="s">
        <v>6280</v>
      </c>
      <c r="L668" s="19" t="s">
        <v>6280</v>
      </c>
      <c r="M668" s="19" t="s">
        <v>6280</v>
      </c>
    </row>
    <row r="669">
      <c r="A669" s="17" t="s">
        <v>1360</v>
      </c>
      <c r="B669" s="17" t="s">
        <v>6283</v>
      </c>
      <c r="C669" s="17" t="s">
        <v>6284</v>
      </c>
      <c r="D669" s="19" t="s">
        <v>6284</v>
      </c>
      <c r="E669" s="19" t="s">
        <v>6284</v>
      </c>
      <c r="F669" s="19" t="s">
        <v>6284</v>
      </c>
      <c r="G669" s="19" t="s">
        <v>6284</v>
      </c>
      <c r="H669" s="19" t="s">
        <v>6285</v>
      </c>
      <c r="I669" s="19" t="s">
        <v>6284</v>
      </c>
      <c r="J669" s="19" t="s">
        <v>6284</v>
      </c>
      <c r="K669" s="19" t="s">
        <v>6284</v>
      </c>
      <c r="L669" s="19" t="s">
        <v>6284</v>
      </c>
      <c r="M669" s="19" t="s">
        <v>6286</v>
      </c>
    </row>
    <row r="670">
      <c r="A670" s="17" t="s">
        <v>1360</v>
      </c>
      <c r="B670" s="17" t="s">
        <v>6287</v>
      </c>
      <c r="C670" s="17" t="s">
        <v>6288</v>
      </c>
      <c r="D670" s="19" t="s">
        <v>6288</v>
      </c>
      <c r="E670" s="19" t="s">
        <v>6288</v>
      </c>
      <c r="F670" s="19" t="s">
        <v>6288</v>
      </c>
      <c r="G670" s="19" t="s">
        <v>6289</v>
      </c>
      <c r="H670" s="19" t="s">
        <v>6290</v>
      </c>
      <c r="I670" s="19" t="s">
        <v>6288</v>
      </c>
      <c r="J670" s="19" t="s">
        <v>6291</v>
      </c>
      <c r="K670" s="19" t="s">
        <v>6288</v>
      </c>
      <c r="L670" s="19" t="s">
        <v>6288</v>
      </c>
      <c r="M670" s="19" t="s">
        <v>6288</v>
      </c>
    </row>
    <row r="671">
      <c r="A671" s="17" t="s">
        <v>177</v>
      </c>
      <c r="B671" s="17" t="s">
        <v>6292</v>
      </c>
      <c r="C671" s="17" t="s">
        <v>3590</v>
      </c>
      <c r="D671" s="19" t="s">
        <v>3591</v>
      </c>
      <c r="E671" s="19" t="s">
        <v>3590</v>
      </c>
      <c r="F671" s="19" t="s">
        <v>3592</v>
      </c>
      <c r="G671" s="19" t="s">
        <v>3593</v>
      </c>
      <c r="H671" s="19" t="s">
        <v>3594</v>
      </c>
      <c r="I671" s="19" t="s">
        <v>3595</v>
      </c>
      <c r="J671" s="19" t="s">
        <v>3596</v>
      </c>
      <c r="K671" s="19" t="s">
        <v>3597</v>
      </c>
      <c r="L671" s="19" t="s">
        <v>3598</v>
      </c>
      <c r="M671" s="19" t="s">
        <v>3590</v>
      </c>
    </row>
    <row r="672">
      <c r="A672" s="17" t="s">
        <v>177</v>
      </c>
      <c r="B672" s="17" t="s">
        <v>6293</v>
      </c>
      <c r="C672" s="17" t="s">
        <v>2719</v>
      </c>
      <c r="D672" s="19" t="s">
        <v>2719</v>
      </c>
      <c r="E672" s="19" t="s">
        <v>2719</v>
      </c>
      <c r="F672" s="19" t="s">
        <v>2720</v>
      </c>
      <c r="G672" s="19" t="s">
        <v>2721</v>
      </c>
      <c r="H672" s="19" t="s">
        <v>2722</v>
      </c>
      <c r="I672" s="19" t="s">
        <v>2723</v>
      </c>
      <c r="J672" s="19" t="s">
        <v>2724</v>
      </c>
      <c r="K672" s="19" t="s">
        <v>2719</v>
      </c>
      <c r="L672" s="19" t="s">
        <v>2725</v>
      </c>
      <c r="M672" s="19" t="s">
        <v>2726</v>
      </c>
    </row>
    <row r="673">
      <c r="A673" s="17" t="s">
        <v>177</v>
      </c>
      <c r="B673" s="17" t="s">
        <v>6294</v>
      </c>
      <c r="C673" s="17" t="s">
        <v>2728</v>
      </c>
      <c r="D673" s="19" t="s">
        <v>2729</v>
      </c>
      <c r="E673" s="19" t="s">
        <v>2730</v>
      </c>
      <c r="F673" s="19" t="s">
        <v>2731</v>
      </c>
      <c r="G673" s="19" t="s">
        <v>2732</v>
      </c>
      <c r="H673" s="19" t="s">
        <v>2733</v>
      </c>
      <c r="I673" s="19" t="s">
        <v>2734</v>
      </c>
      <c r="J673" s="19" t="s">
        <v>2735</v>
      </c>
      <c r="K673" s="19" t="s">
        <v>2736</v>
      </c>
      <c r="L673" s="19" t="s">
        <v>2737</v>
      </c>
      <c r="M673" s="19" t="s">
        <v>2738</v>
      </c>
    </row>
    <row r="674">
      <c r="A674" s="17" t="s">
        <v>177</v>
      </c>
      <c r="B674" s="17" t="s">
        <v>6295</v>
      </c>
      <c r="C674" s="17" t="s">
        <v>6296</v>
      </c>
      <c r="D674" s="19" t="s">
        <v>6296</v>
      </c>
      <c r="E674" s="19" t="s">
        <v>6296</v>
      </c>
      <c r="F674" s="19" t="s">
        <v>6297</v>
      </c>
      <c r="G674" s="19" t="s">
        <v>6298</v>
      </c>
      <c r="H674" s="19" t="s">
        <v>6299</v>
      </c>
      <c r="I674" s="19" t="s">
        <v>6300</v>
      </c>
      <c r="J674" s="19" t="s">
        <v>6301</v>
      </c>
      <c r="K674" s="19" t="s">
        <v>6302</v>
      </c>
      <c r="L674" s="19" t="s">
        <v>6303</v>
      </c>
      <c r="M674" s="19" t="s">
        <v>6304</v>
      </c>
    </row>
    <row r="675">
      <c r="A675" s="17" t="s">
        <v>177</v>
      </c>
      <c r="B675" s="17" t="s">
        <v>6305</v>
      </c>
      <c r="C675" s="17" t="s">
        <v>6306</v>
      </c>
      <c r="D675" s="19" t="s">
        <v>6307</v>
      </c>
      <c r="E675" s="19" t="s">
        <v>6308</v>
      </c>
      <c r="F675" s="19" t="s">
        <v>6309</v>
      </c>
      <c r="G675" s="19" t="s">
        <v>6310</v>
      </c>
      <c r="H675" s="19" t="s">
        <v>6311</v>
      </c>
      <c r="I675" s="19" t="s">
        <v>6312</v>
      </c>
      <c r="J675" s="19" t="s">
        <v>6313</v>
      </c>
      <c r="K675" s="19" t="s">
        <v>6314</v>
      </c>
      <c r="L675" s="19" t="s">
        <v>6315</v>
      </c>
      <c r="M675" s="19" t="s">
        <v>6306</v>
      </c>
    </row>
    <row r="676">
      <c r="A676" s="17" t="s">
        <v>177</v>
      </c>
      <c r="B676" s="17" t="s">
        <v>6316</v>
      </c>
      <c r="C676" s="17" t="s">
        <v>6317</v>
      </c>
      <c r="D676" s="19" t="s">
        <v>6317</v>
      </c>
      <c r="E676" s="19" t="s">
        <v>6317</v>
      </c>
      <c r="F676" s="19" t="s">
        <v>6318</v>
      </c>
      <c r="G676" s="19" t="s">
        <v>6319</v>
      </c>
      <c r="H676" s="19" t="s">
        <v>6320</v>
      </c>
      <c r="I676" s="19" t="s">
        <v>6321</v>
      </c>
      <c r="J676" s="19" t="s">
        <v>6322</v>
      </c>
      <c r="K676" s="19" t="s">
        <v>6323</v>
      </c>
      <c r="L676" s="19" t="s">
        <v>6324</v>
      </c>
      <c r="M676" s="19" t="s">
        <v>6325</v>
      </c>
    </row>
    <row r="677">
      <c r="A677" s="17" t="s">
        <v>177</v>
      </c>
      <c r="B677" s="17" t="s">
        <v>6326</v>
      </c>
      <c r="C677" s="17" t="s">
        <v>2740</v>
      </c>
      <c r="D677" s="19" t="s">
        <v>2741</v>
      </c>
      <c r="E677" s="19" t="s">
        <v>2740</v>
      </c>
      <c r="F677" s="19" t="s">
        <v>2742</v>
      </c>
      <c r="G677" s="19" t="s">
        <v>2743</v>
      </c>
      <c r="H677" s="19" t="s">
        <v>2744</v>
      </c>
      <c r="I677" s="19" t="s">
        <v>2745</v>
      </c>
      <c r="J677" s="19" t="s">
        <v>2746</v>
      </c>
      <c r="K677" s="19" t="s">
        <v>2747</v>
      </c>
      <c r="L677" s="19" t="s">
        <v>2748</v>
      </c>
      <c r="M677" s="19" t="s">
        <v>2749</v>
      </c>
    </row>
    <row r="678">
      <c r="A678" s="17" t="s">
        <v>199</v>
      </c>
      <c r="B678" s="17" t="s">
        <v>6327</v>
      </c>
      <c r="C678" s="17" t="s">
        <v>6328</v>
      </c>
      <c r="D678" s="19" t="s">
        <v>6328</v>
      </c>
      <c r="E678" s="19" t="s">
        <v>6328</v>
      </c>
      <c r="F678" s="19" t="s">
        <v>6328</v>
      </c>
      <c r="G678" s="19" t="s">
        <v>6329</v>
      </c>
      <c r="H678" s="19" t="s">
        <v>6330</v>
      </c>
      <c r="I678" s="19" t="s">
        <v>6328</v>
      </c>
      <c r="J678" s="19" t="s">
        <v>6331</v>
      </c>
      <c r="K678" s="19" t="s">
        <v>6328</v>
      </c>
      <c r="L678" s="19" t="s">
        <v>6328</v>
      </c>
      <c r="M678" s="19" t="s">
        <v>6328</v>
      </c>
    </row>
    <row r="679">
      <c r="A679" s="17" t="s">
        <v>199</v>
      </c>
      <c r="B679" s="17" t="s">
        <v>6332</v>
      </c>
      <c r="C679" s="17" t="s">
        <v>6333</v>
      </c>
      <c r="D679" s="19" t="s">
        <v>6333</v>
      </c>
      <c r="E679" s="19" t="s">
        <v>6333</v>
      </c>
      <c r="F679" s="19" t="s">
        <v>6333</v>
      </c>
      <c r="G679" s="19" t="s">
        <v>6333</v>
      </c>
      <c r="H679" s="19" t="s">
        <v>6334</v>
      </c>
      <c r="I679" s="19" t="s">
        <v>6333</v>
      </c>
      <c r="J679" s="19" t="s">
        <v>6335</v>
      </c>
      <c r="K679" s="19" t="s">
        <v>6333</v>
      </c>
      <c r="L679" s="19" t="s">
        <v>6333</v>
      </c>
      <c r="M679" s="19" t="s">
        <v>6333</v>
      </c>
    </row>
    <row r="680">
      <c r="A680" s="17" t="s">
        <v>199</v>
      </c>
      <c r="B680" s="17" t="s">
        <v>6336</v>
      </c>
      <c r="C680" s="17" t="s">
        <v>6337</v>
      </c>
      <c r="D680" s="19" t="s">
        <v>6337</v>
      </c>
      <c r="E680" s="19" t="s">
        <v>6337</v>
      </c>
      <c r="F680" s="19" t="s">
        <v>6337</v>
      </c>
      <c r="G680" s="19" t="s">
        <v>6338</v>
      </c>
      <c r="H680" s="19" t="s">
        <v>6339</v>
      </c>
      <c r="I680" s="19" t="s">
        <v>6337</v>
      </c>
      <c r="J680" s="19" t="s">
        <v>6340</v>
      </c>
      <c r="K680" s="19" t="s">
        <v>6337</v>
      </c>
      <c r="L680" s="19" t="s">
        <v>6337</v>
      </c>
      <c r="M680" s="19" t="s">
        <v>6337</v>
      </c>
    </row>
    <row r="681">
      <c r="A681" s="17" t="s">
        <v>199</v>
      </c>
      <c r="B681" s="17" t="s">
        <v>6341</v>
      </c>
      <c r="C681" s="17" t="s">
        <v>6342</v>
      </c>
      <c r="D681" s="19" t="s">
        <v>6342</v>
      </c>
      <c r="E681" s="19" t="s">
        <v>6342</v>
      </c>
      <c r="F681" s="19" t="s">
        <v>6343</v>
      </c>
      <c r="G681" s="19" t="s">
        <v>6344</v>
      </c>
      <c r="H681" s="19" t="s">
        <v>6345</v>
      </c>
      <c r="I681" s="19" t="s">
        <v>6342</v>
      </c>
      <c r="J681" s="19" t="s">
        <v>6346</v>
      </c>
      <c r="K681" s="19" t="s">
        <v>6342</v>
      </c>
      <c r="L681" s="19" t="s">
        <v>6342</v>
      </c>
      <c r="M681" s="19" t="s">
        <v>6342</v>
      </c>
    </row>
    <row r="682">
      <c r="A682" s="17" t="s">
        <v>199</v>
      </c>
      <c r="B682" s="17" t="s">
        <v>6347</v>
      </c>
      <c r="C682" s="17" t="s">
        <v>6348</v>
      </c>
      <c r="D682" s="19" t="s">
        <v>6348</v>
      </c>
      <c r="E682" s="19" t="s">
        <v>6349</v>
      </c>
      <c r="F682" s="19" t="s">
        <v>6348</v>
      </c>
      <c r="G682" s="19" t="s">
        <v>6348</v>
      </c>
      <c r="H682" s="19" t="s">
        <v>6350</v>
      </c>
      <c r="I682" s="19" t="s">
        <v>6348</v>
      </c>
      <c r="J682" s="19" t="s">
        <v>6351</v>
      </c>
      <c r="K682" s="19" t="s">
        <v>6348</v>
      </c>
      <c r="L682" s="19" t="s">
        <v>6352</v>
      </c>
      <c r="M682" s="19" t="s">
        <v>6348</v>
      </c>
    </row>
    <row r="683">
      <c r="A683" s="17" t="s">
        <v>199</v>
      </c>
      <c r="B683" s="17" t="s">
        <v>6353</v>
      </c>
      <c r="C683" s="17" t="s">
        <v>6354</v>
      </c>
      <c r="D683" s="19" t="s">
        <v>6354</v>
      </c>
      <c r="E683" s="19" t="s">
        <v>6354</v>
      </c>
      <c r="F683" s="19" t="s">
        <v>6354</v>
      </c>
      <c r="G683" s="19" t="s">
        <v>6355</v>
      </c>
      <c r="H683" s="19" t="s">
        <v>6356</v>
      </c>
      <c r="I683" s="19" t="s">
        <v>6354</v>
      </c>
      <c r="J683" s="19" t="s">
        <v>6354</v>
      </c>
      <c r="K683" s="19" t="s">
        <v>6354</v>
      </c>
      <c r="L683" s="19" t="s">
        <v>6354</v>
      </c>
      <c r="M683" s="19" t="s">
        <v>6354</v>
      </c>
    </row>
    <row r="684">
      <c r="A684" s="17" t="s">
        <v>199</v>
      </c>
      <c r="B684" s="17" t="s">
        <v>6357</v>
      </c>
      <c r="C684" s="17" t="s">
        <v>6358</v>
      </c>
      <c r="D684" s="19" t="s">
        <v>6358</v>
      </c>
      <c r="E684" s="19" t="s">
        <v>6358</v>
      </c>
      <c r="F684" s="19" t="s">
        <v>6358</v>
      </c>
      <c r="G684" s="19" t="s">
        <v>6359</v>
      </c>
      <c r="H684" s="19" t="s">
        <v>6360</v>
      </c>
      <c r="I684" s="19" t="s">
        <v>6358</v>
      </c>
      <c r="J684" s="19" t="s">
        <v>6361</v>
      </c>
      <c r="K684" s="19" t="s">
        <v>6358</v>
      </c>
      <c r="L684" s="19" t="s">
        <v>6358</v>
      </c>
      <c r="M684" s="19" t="s">
        <v>6358</v>
      </c>
    </row>
    <row r="685">
      <c r="A685" s="17" t="s">
        <v>199</v>
      </c>
      <c r="B685" s="17" t="s">
        <v>6362</v>
      </c>
      <c r="C685" s="17" t="s">
        <v>6363</v>
      </c>
      <c r="D685" s="19" t="s">
        <v>6363</v>
      </c>
      <c r="E685" s="19" t="s">
        <v>6363</v>
      </c>
      <c r="F685" s="19" t="s">
        <v>6363</v>
      </c>
      <c r="G685" s="19" t="s">
        <v>6364</v>
      </c>
      <c r="H685" s="19" t="s">
        <v>6365</v>
      </c>
      <c r="I685" s="19" t="s">
        <v>6366</v>
      </c>
      <c r="J685" s="19" t="s">
        <v>6367</v>
      </c>
      <c r="K685" s="19" t="s">
        <v>6363</v>
      </c>
      <c r="L685" s="19" t="s">
        <v>6363</v>
      </c>
      <c r="M685" s="19" t="s">
        <v>6363</v>
      </c>
    </row>
    <row r="686">
      <c r="A686" s="17" t="s">
        <v>199</v>
      </c>
      <c r="B686" s="17" t="s">
        <v>6368</v>
      </c>
      <c r="C686" s="17" t="s">
        <v>6369</v>
      </c>
      <c r="D686" s="19" t="s">
        <v>6369</v>
      </c>
      <c r="E686" s="19" t="s">
        <v>6370</v>
      </c>
      <c r="F686" s="19" t="s">
        <v>6369</v>
      </c>
      <c r="G686" s="19" t="s">
        <v>6371</v>
      </c>
      <c r="H686" s="19" t="s">
        <v>6372</v>
      </c>
      <c r="I686" s="19" t="s">
        <v>6369</v>
      </c>
      <c r="J686" s="19" t="s">
        <v>6371</v>
      </c>
      <c r="K686" s="19" t="s">
        <v>6369</v>
      </c>
      <c r="L686" s="19" t="s">
        <v>6369</v>
      </c>
      <c r="M686" s="19" t="s">
        <v>6369</v>
      </c>
    </row>
    <row r="687">
      <c r="A687" s="17" t="s">
        <v>199</v>
      </c>
      <c r="B687" s="17" t="s">
        <v>6373</v>
      </c>
      <c r="C687" s="17" t="s">
        <v>6374</v>
      </c>
      <c r="D687" s="19" t="s">
        <v>6375</v>
      </c>
      <c r="E687" s="19" t="s">
        <v>6376</v>
      </c>
      <c r="F687" s="19" t="s">
        <v>6377</v>
      </c>
      <c r="G687" s="19" t="s">
        <v>6378</v>
      </c>
      <c r="H687" s="19" t="s">
        <v>6379</v>
      </c>
      <c r="I687" s="19" t="s">
        <v>6380</v>
      </c>
      <c r="J687" s="19" t="s">
        <v>6381</v>
      </c>
      <c r="K687" s="19" t="s">
        <v>6382</v>
      </c>
      <c r="L687" s="19" t="s">
        <v>6383</v>
      </c>
      <c r="M687" s="19" t="s">
        <v>6384</v>
      </c>
    </row>
    <row r="688">
      <c r="A688" s="17" t="s">
        <v>199</v>
      </c>
      <c r="B688" s="17" t="s">
        <v>6385</v>
      </c>
      <c r="C688" s="17" t="s">
        <v>6386</v>
      </c>
      <c r="D688" s="19" t="s">
        <v>6386</v>
      </c>
      <c r="E688" s="19" t="s">
        <v>6386</v>
      </c>
      <c r="F688" s="19" t="s">
        <v>6386</v>
      </c>
      <c r="G688" s="19" t="s">
        <v>6387</v>
      </c>
      <c r="H688" s="19" t="s">
        <v>6388</v>
      </c>
      <c r="I688" s="19" t="s">
        <v>6386</v>
      </c>
      <c r="J688" s="19" t="s">
        <v>6389</v>
      </c>
      <c r="K688" s="19" t="s">
        <v>6386</v>
      </c>
      <c r="L688" s="19" t="s">
        <v>6386</v>
      </c>
      <c r="M688" s="19" t="s">
        <v>6386</v>
      </c>
    </row>
    <row r="689">
      <c r="A689" s="17" t="s">
        <v>199</v>
      </c>
      <c r="B689" s="17" t="s">
        <v>6390</v>
      </c>
      <c r="C689" s="17" t="s">
        <v>6391</v>
      </c>
      <c r="D689" s="19" t="s">
        <v>6392</v>
      </c>
      <c r="E689" s="19" t="s">
        <v>6393</v>
      </c>
      <c r="F689" s="19" t="s">
        <v>6391</v>
      </c>
      <c r="G689" s="19" t="s">
        <v>6394</v>
      </c>
      <c r="H689" s="19" t="s">
        <v>6395</v>
      </c>
      <c r="I689" s="19" t="s">
        <v>6396</v>
      </c>
      <c r="J689" s="19" t="s">
        <v>6397</v>
      </c>
      <c r="K689" s="19" t="s">
        <v>6391</v>
      </c>
      <c r="L689" s="19" t="s">
        <v>6398</v>
      </c>
      <c r="M689" s="19" t="s">
        <v>6391</v>
      </c>
    </row>
    <row r="690">
      <c r="A690" s="17" t="s">
        <v>199</v>
      </c>
      <c r="B690" s="17" t="s">
        <v>6399</v>
      </c>
      <c r="C690" s="17" t="s">
        <v>6400</v>
      </c>
      <c r="D690" s="19" t="s">
        <v>6400</v>
      </c>
      <c r="E690" s="19" t="s">
        <v>6400</v>
      </c>
      <c r="F690" s="19" t="s">
        <v>6400</v>
      </c>
      <c r="G690" s="19" t="s">
        <v>6400</v>
      </c>
      <c r="H690" s="19" t="s">
        <v>6401</v>
      </c>
      <c r="I690" s="19" t="s">
        <v>6400</v>
      </c>
      <c r="J690" s="19" t="s">
        <v>6400</v>
      </c>
      <c r="K690" s="19" t="s">
        <v>6400</v>
      </c>
      <c r="L690" s="19" t="s">
        <v>6400</v>
      </c>
      <c r="M690" s="19" t="s">
        <v>6400</v>
      </c>
    </row>
    <row r="691">
      <c r="A691" s="17" t="s">
        <v>199</v>
      </c>
      <c r="B691" s="17" t="s">
        <v>6402</v>
      </c>
      <c r="C691" s="17" t="s">
        <v>6403</v>
      </c>
      <c r="D691" s="19" t="s">
        <v>6403</v>
      </c>
      <c r="E691" s="19" t="s">
        <v>6403</v>
      </c>
      <c r="F691" s="19" t="s">
        <v>6403</v>
      </c>
      <c r="G691" s="19" t="s">
        <v>6404</v>
      </c>
      <c r="H691" s="19" t="s">
        <v>6405</v>
      </c>
      <c r="I691" s="19" t="s">
        <v>6403</v>
      </c>
      <c r="J691" s="19" t="s">
        <v>6406</v>
      </c>
      <c r="K691" s="19" t="s">
        <v>6403</v>
      </c>
      <c r="L691" s="19" t="s">
        <v>6403</v>
      </c>
      <c r="M691" s="19" t="s">
        <v>6403</v>
      </c>
    </row>
    <row r="692">
      <c r="A692" s="17" t="s">
        <v>199</v>
      </c>
      <c r="B692" s="17" t="s">
        <v>6407</v>
      </c>
      <c r="C692" s="17" t="s">
        <v>6408</v>
      </c>
      <c r="D692" s="19" t="s">
        <v>6408</v>
      </c>
      <c r="E692" s="19" t="s">
        <v>6408</v>
      </c>
      <c r="F692" s="19" t="s">
        <v>6408</v>
      </c>
      <c r="G692" s="19" t="s">
        <v>6409</v>
      </c>
      <c r="H692" s="19" t="s">
        <v>6410</v>
      </c>
      <c r="I692" s="19" t="s">
        <v>6408</v>
      </c>
      <c r="J692" s="19" t="s">
        <v>6411</v>
      </c>
      <c r="K692" s="19" t="s">
        <v>6408</v>
      </c>
      <c r="L692" s="19" t="s">
        <v>6408</v>
      </c>
      <c r="M692" s="19" t="s">
        <v>6408</v>
      </c>
    </row>
    <row r="693">
      <c r="A693" s="17" t="s">
        <v>199</v>
      </c>
      <c r="B693" s="17" t="s">
        <v>6412</v>
      </c>
      <c r="C693" s="17" t="s">
        <v>6413</v>
      </c>
      <c r="D693" s="19" t="s">
        <v>6413</v>
      </c>
      <c r="E693" s="19" t="s">
        <v>6413</v>
      </c>
      <c r="F693" s="19" t="s">
        <v>6414</v>
      </c>
      <c r="G693" s="19" t="s">
        <v>6415</v>
      </c>
      <c r="H693" s="19" t="s">
        <v>6416</v>
      </c>
      <c r="I693" s="19" t="s">
        <v>6413</v>
      </c>
      <c r="J693" s="19" t="s">
        <v>6417</v>
      </c>
      <c r="K693" s="19" t="s">
        <v>6413</v>
      </c>
      <c r="L693" s="19" t="s">
        <v>6413</v>
      </c>
      <c r="M693" s="19" t="s">
        <v>6413</v>
      </c>
    </row>
    <row r="694">
      <c r="A694" s="17" t="s">
        <v>199</v>
      </c>
      <c r="B694" s="17" t="s">
        <v>6418</v>
      </c>
      <c r="C694" s="17" t="s">
        <v>6419</v>
      </c>
      <c r="D694" s="19" t="s">
        <v>6419</v>
      </c>
      <c r="E694" s="19" t="s">
        <v>6420</v>
      </c>
      <c r="F694" s="19" t="s">
        <v>6419</v>
      </c>
      <c r="G694" s="19" t="s">
        <v>6421</v>
      </c>
      <c r="H694" s="19" t="s">
        <v>6422</v>
      </c>
      <c r="I694" s="19" t="s">
        <v>6419</v>
      </c>
      <c r="J694" s="19" t="s">
        <v>6423</v>
      </c>
      <c r="K694" s="19" t="s">
        <v>6419</v>
      </c>
      <c r="L694" s="19" t="s">
        <v>6419</v>
      </c>
      <c r="M694" s="19" t="s">
        <v>6419</v>
      </c>
    </row>
    <row r="695">
      <c r="A695" s="17" t="s">
        <v>199</v>
      </c>
      <c r="B695" s="17" t="s">
        <v>6424</v>
      </c>
      <c r="C695" s="17" t="s">
        <v>6425</v>
      </c>
      <c r="D695" s="19" t="s">
        <v>6425</v>
      </c>
      <c r="E695" s="19" t="s">
        <v>6425</v>
      </c>
      <c r="F695" s="19" t="s">
        <v>6425</v>
      </c>
      <c r="G695" s="19" t="s">
        <v>6426</v>
      </c>
      <c r="H695" s="19" t="s">
        <v>6427</v>
      </c>
      <c r="I695" s="19" t="s">
        <v>6425</v>
      </c>
      <c r="J695" s="19" t="s">
        <v>6428</v>
      </c>
      <c r="K695" s="19" t="s">
        <v>6425</v>
      </c>
      <c r="L695" s="19" t="s">
        <v>6425</v>
      </c>
      <c r="M695" s="19" t="s">
        <v>6425</v>
      </c>
    </row>
    <row r="696">
      <c r="A696" s="17" t="s">
        <v>199</v>
      </c>
      <c r="B696" s="17" t="s">
        <v>6429</v>
      </c>
      <c r="C696" s="17" t="s">
        <v>6430</v>
      </c>
      <c r="D696" s="19" t="s">
        <v>6430</v>
      </c>
      <c r="E696" s="19" t="s">
        <v>6430</v>
      </c>
      <c r="F696" s="19" t="s">
        <v>6430</v>
      </c>
      <c r="G696" s="19" t="s">
        <v>6431</v>
      </c>
      <c r="H696" s="19" t="s">
        <v>6432</v>
      </c>
      <c r="I696" s="19" t="s">
        <v>6430</v>
      </c>
      <c r="J696" s="19" t="s">
        <v>6433</v>
      </c>
      <c r="K696" s="19" t="s">
        <v>6430</v>
      </c>
      <c r="L696" s="19" t="s">
        <v>6430</v>
      </c>
      <c r="M696" s="19" t="s">
        <v>6430</v>
      </c>
    </row>
    <row r="697">
      <c r="A697" s="17" t="s">
        <v>199</v>
      </c>
      <c r="B697" s="17" t="s">
        <v>6434</v>
      </c>
      <c r="C697" s="17" t="s">
        <v>6435</v>
      </c>
      <c r="D697" s="19" t="s">
        <v>6436</v>
      </c>
      <c r="E697" s="19" t="s">
        <v>6437</v>
      </c>
      <c r="F697" s="19" t="s">
        <v>6435</v>
      </c>
      <c r="G697" s="19" t="s">
        <v>6438</v>
      </c>
      <c r="H697" s="19" t="s">
        <v>6439</v>
      </c>
      <c r="I697" s="19" t="s">
        <v>6435</v>
      </c>
      <c r="J697" s="19" t="s">
        <v>6440</v>
      </c>
      <c r="K697" s="19" t="s">
        <v>6435</v>
      </c>
      <c r="L697" s="19" t="s">
        <v>6435</v>
      </c>
      <c r="M697" s="19" t="s">
        <v>6441</v>
      </c>
    </row>
    <row r="698">
      <c r="A698" s="17" t="s">
        <v>199</v>
      </c>
      <c r="B698" s="17" t="s">
        <v>6442</v>
      </c>
      <c r="C698" s="17" t="s">
        <v>6443</v>
      </c>
      <c r="D698" s="19" t="s">
        <v>6443</v>
      </c>
      <c r="E698" s="19" t="s">
        <v>6443</v>
      </c>
      <c r="F698" s="19" t="s">
        <v>6443</v>
      </c>
      <c r="G698" s="19" t="s">
        <v>6444</v>
      </c>
      <c r="H698" s="19" t="s">
        <v>6445</v>
      </c>
      <c r="I698" s="19" t="s">
        <v>6443</v>
      </c>
      <c r="J698" s="19" t="s">
        <v>6446</v>
      </c>
      <c r="K698" s="19" t="s">
        <v>6443</v>
      </c>
      <c r="L698" s="19" t="s">
        <v>6443</v>
      </c>
      <c r="M698" s="19" t="s">
        <v>6443</v>
      </c>
    </row>
    <row r="699">
      <c r="A699" s="17" t="s">
        <v>199</v>
      </c>
      <c r="B699" s="17" t="s">
        <v>6447</v>
      </c>
      <c r="C699" s="17" t="s">
        <v>6448</v>
      </c>
      <c r="D699" s="19" t="s">
        <v>6448</v>
      </c>
      <c r="E699" s="19" t="s">
        <v>6448</v>
      </c>
      <c r="F699" s="19" t="s">
        <v>6448</v>
      </c>
      <c r="G699" s="19" t="s">
        <v>6449</v>
      </c>
      <c r="H699" s="19" t="s">
        <v>6450</v>
      </c>
      <c r="I699" s="19" t="s">
        <v>6448</v>
      </c>
      <c r="J699" s="19" t="s">
        <v>6451</v>
      </c>
      <c r="K699" s="19" t="s">
        <v>6448</v>
      </c>
      <c r="L699" s="19" t="s">
        <v>6448</v>
      </c>
      <c r="M699" s="19" t="s">
        <v>6448</v>
      </c>
    </row>
    <row r="700">
      <c r="A700" s="17" t="s">
        <v>199</v>
      </c>
      <c r="B700" s="17" t="s">
        <v>6452</v>
      </c>
      <c r="C700" s="17" t="s">
        <v>6453</v>
      </c>
      <c r="D700" s="19" t="s">
        <v>6453</v>
      </c>
      <c r="E700" s="19" t="s">
        <v>6453</v>
      </c>
      <c r="F700" s="19" t="s">
        <v>6454</v>
      </c>
      <c r="G700" s="19" t="s">
        <v>6455</v>
      </c>
      <c r="H700" s="19" t="s">
        <v>6456</v>
      </c>
      <c r="I700" s="19" t="s">
        <v>6453</v>
      </c>
      <c r="J700" s="19" t="s">
        <v>6457</v>
      </c>
      <c r="K700" s="19" t="s">
        <v>6453</v>
      </c>
      <c r="L700" s="19" t="s">
        <v>6453</v>
      </c>
      <c r="M700" s="19" t="s">
        <v>6453</v>
      </c>
    </row>
    <row r="701">
      <c r="A701" s="17" t="s">
        <v>199</v>
      </c>
      <c r="B701" s="17" t="s">
        <v>6458</v>
      </c>
      <c r="C701" s="17" t="s">
        <v>6459</v>
      </c>
      <c r="D701" s="19" t="s">
        <v>6459</v>
      </c>
      <c r="E701" s="19" t="s">
        <v>6459</v>
      </c>
      <c r="F701" s="19" t="s">
        <v>6460</v>
      </c>
      <c r="G701" s="19" t="s">
        <v>6461</v>
      </c>
      <c r="H701" s="19" t="s">
        <v>6462</v>
      </c>
      <c r="I701" s="19" t="s">
        <v>6459</v>
      </c>
      <c r="J701" s="19" t="s">
        <v>6463</v>
      </c>
      <c r="K701" s="19" t="s">
        <v>6459</v>
      </c>
      <c r="L701" s="19" t="s">
        <v>6459</v>
      </c>
      <c r="M701" s="19" t="s">
        <v>6459</v>
      </c>
    </row>
    <row r="702">
      <c r="A702" s="17" t="s">
        <v>199</v>
      </c>
      <c r="B702" s="17" t="s">
        <v>6464</v>
      </c>
      <c r="C702" s="17" t="s">
        <v>2731</v>
      </c>
      <c r="D702" s="19" t="s">
        <v>2731</v>
      </c>
      <c r="E702" s="19" t="s">
        <v>2731</v>
      </c>
      <c r="F702" s="19" t="s">
        <v>2731</v>
      </c>
      <c r="G702" s="19" t="s">
        <v>3084</v>
      </c>
      <c r="H702" s="19" t="s">
        <v>3085</v>
      </c>
      <c r="I702" s="19" t="s">
        <v>2731</v>
      </c>
      <c r="J702" s="19" t="s">
        <v>3086</v>
      </c>
      <c r="K702" s="19" t="s">
        <v>2731</v>
      </c>
      <c r="L702" s="19" t="s">
        <v>2731</v>
      </c>
      <c r="M702" s="19" t="s">
        <v>2731</v>
      </c>
    </row>
    <row r="703">
      <c r="A703" s="17" t="s">
        <v>199</v>
      </c>
      <c r="B703" s="17" t="s">
        <v>6465</v>
      </c>
      <c r="C703" s="17" t="s">
        <v>6466</v>
      </c>
      <c r="D703" s="19" t="s">
        <v>6466</v>
      </c>
      <c r="E703" s="19" t="s">
        <v>6466</v>
      </c>
      <c r="F703" s="19" t="s">
        <v>6466</v>
      </c>
      <c r="G703" s="19" t="s">
        <v>6467</v>
      </c>
      <c r="H703" s="19" t="s">
        <v>6468</v>
      </c>
      <c r="I703" s="19" t="s">
        <v>6466</v>
      </c>
      <c r="J703" s="19" t="s">
        <v>6469</v>
      </c>
      <c r="K703" s="19" t="s">
        <v>6466</v>
      </c>
      <c r="L703" s="19" t="s">
        <v>6466</v>
      </c>
      <c r="M703" s="19" t="s">
        <v>6466</v>
      </c>
    </row>
    <row r="704">
      <c r="A704" s="17" t="s">
        <v>199</v>
      </c>
      <c r="B704" s="17" t="s">
        <v>6470</v>
      </c>
      <c r="C704" s="17" t="s">
        <v>6471</v>
      </c>
      <c r="D704" s="19" t="s">
        <v>6471</v>
      </c>
      <c r="E704" s="19" t="s">
        <v>6471</v>
      </c>
      <c r="F704" s="19" t="s">
        <v>6472</v>
      </c>
      <c r="G704" s="19" t="s">
        <v>6473</v>
      </c>
      <c r="H704" s="19" t="s">
        <v>6474</v>
      </c>
      <c r="I704" s="19" t="s">
        <v>6471</v>
      </c>
      <c r="J704" s="19" t="s">
        <v>6475</v>
      </c>
      <c r="K704" s="19" t="s">
        <v>6471</v>
      </c>
      <c r="L704" s="19" t="s">
        <v>6471</v>
      </c>
      <c r="M704" s="19" t="s">
        <v>6471</v>
      </c>
    </row>
    <row r="705">
      <c r="A705" s="17" t="s">
        <v>199</v>
      </c>
      <c r="B705" s="17" t="s">
        <v>6476</v>
      </c>
      <c r="C705" s="17" t="s">
        <v>6477</v>
      </c>
      <c r="D705" s="19" t="s">
        <v>6477</v>
      </c>
      <c r="E705" s="19" t="s">
        <v>6477</v>
      </c>
      <c r="F705" s="19" t="s">
        <v>6477</v>
      </c>
      <c r="G705" s="19" t="s">
        <v>6478</v>
      </c>
      <c r="H705" s="19" t="s">
        <v>6479</v>
      </c>
      <c r="I705" s="19" t="s">
        <v>6477</v>
      </c>
      <c r="J705" s="19" t="s">
        <v>6480</v>
      </c>
      <c r="K705" s="19" t="s">
        <v>6477</v>
      </c>
      <c r="L705" s="19" t="s">
        <v>6477</v>
      </c>
      <c r="M705" s="19" t="s">
        <v>6477</v>
      </c>
    </row>
    <row r="706">
      <c r="A706" s="17" t="s">
        <v>199</v>
      </c>
      <c r="B706" s="17" t="s">
        <v>6481</v>
      </c>
      <c r="C706" s="17" t="s">
        <v>6482</v>
      </c>
      <c r="D706" s="19" t="s">
        <v>6482</v>
      </c>
      <c r="E706" s="19" t="s">
        <v>6482</v>
      </c>
      <c r="F706" s="19" t="s">
        <v>6483</v>
      </c>
      <c r="G706" s="19" t="s">
        <v>6484</v>
      </c>
      <c r="H706" s="19" t="s">
        <v>6485</v>
      </c>
      <c r="I706" s="19" t="s">
        <v>6482</v>
      </c>
      <c r="J706" s="19" t="s">
        <v>6486</v>
      </c>
      <c r="K706" s="19" t="s">
        <v>6482</v>
      </c>
      <c r="L706" s="19" t="s">
        <v>6482</v>
      </c>
      <c r="M706" s="19" t="s">
        <v>6482</v>
      </c>
    </row>
    <row r="707">
      <c r="A707" s="17" t="s">
        <v>199</v>
      </c>
      <c r="B707" s="17" t="s">
        <v>6487</v>
      </c>
      <c r="C707" s="17" t="s">
        <v>6488</v>
      </c>
      <c r="D707" s="19" t="s">
        <v>6488</v>
      </c>
      <c r="E707" s="19" t="s">
        <v>6488</v>
      </c>
      <c r="F707" s="19" t="s">
        <v>6488</v>
      </c>
      <c r="G707" s="19" t="s">
        <v>6489</v>
      </c>
      <c r="H707" s="19" t="s">
        <v>6490</v>
      </c>
      <c r="I707" s="19" t="s">
        <v>6488</v>
      </c>
      <c r="J707" s="19" t="s">
        <v>6491</v>
      </c>
      <c r="K707" s="19" t="s">
        <v>6488</v>
      </c>
      <c r="L707" s="19" t="s">
        <v>6488</v>
      </c>
      <c r="M707" s="19" t="s">
        <v>6488</v>
      </c>
    </row>
    <row r="708">
      <c r="A708" s="17" t="s">
        <v>292</v>
      </c>
      <c r="B708" s="17" t="s">
        <v>6492</v>
      </c>
      <c r="C708" s="17" t="s">
        <v>6493</v>
      </c>
      <c r="D708" s="19" t="s">
        <v>6494</v>
      </c>
      <c r="E708" s="19" t="s">
        <v>6493</v>
      </c>
      <c r="F708" s="19" t="s">
        <v>6493</v>
      </c>
      <c r="G708" s="19" t="s">
        <v>6495</v>
      </c>
      <c r="H708" s="19" t="s">
        <v>6496</v>
      </c>
      <c r="I708" s="19" t="s">
        <v>6493</v>
      </c>
      <c r="J708" s="19" t="s">
        <v>6493</v>
      </c>
      <c r="K708" s="19" t="s">
        <v>6493</v>
      </c>
      <c r="L708" s="19" t="s">
        <v>6493</v>
      </c>
      <c r="M708" s="19" t="s">
        <v>6497</v>
      </c>
    </row>
    <row r="709">
      <c r="A709" s="17" t="s">
        <v>292</v>
      </c>
      <c r="B709" s="17" t="s">
        <v>6498</v>
      </c>
      <c r="C709" s="17" t="s">
        <v>6499</v>
      </c>
      <c r="D709" s="19" t="s">
        <v>6500</v>
      </c>
      <c r="E709" s="19" t="s">
        <v>6499</v>
      </c>
      <c r="F709" s="19" t="s">
        <v>6500</v>
      </c>
      <c r="G709" s="19" t="s">
        <v>6501</v>
      </c>
      <c r="H709" s="19" t="s">
        <v>6502</v>
      </c>
      <c r="I709" s="19" t="s">
        <v>6500</v>
      </c>
      <c r="J709" s="19" t="s">
        <v>6503</v>
      </c>
      <c r="K709" s="19" t="s">
        <v>6499</v>
      </c>
      <c r="L709" s="19" t="s">
        <v>6499</v>
      </c>
      <c r="M709" s="19" t="s">
        <v>6499</v>
      </c>
    </row>
    <row r="710">
      <c r="A710" s="17" t="s">
        <v>292</v>
      </c>
      <c r="B710" s="17" t="s">
        <v>6504</v>
      </c>
      <c r="C710" s="17" t="s">
        <v>6505</v>
      </c>
      <c r="D710" s="19" t="s">
        <v>6505</v>
      </c>
      <c r="E710" s="19" t="s">
        <v>6506</v>
      </c>
      <c r="F710" s="19" t="s">
        <v>6505</v>
      </c>
      <c r="G710" s="19" t="s">
        <v>6507</v>
      </c>
      <c r="H710" s="19" t="s">
        <v>6508</v>
      </c>
      <c r="I710" s="19" t="s">
        <v>6509</v>
      </c>
      <c r="J710" s="19" t="s">
        <v>6510</v>
      </c>
      <c r="K710" s="19" t="s">
        <v>6505</v>
      </c>
      <c r="L710" s="19" t="s">
        <v>6505</v>
      </c>
      <c r="M710" s="19" t="s">
        <v>6505</v>
      </c>
    </row>
    <row r="711">
      <c r="A711" s="17" t="s">
        <v>292</v>
      </c>
      <c r="B711" s="17" t="s">
        <v>6511</v>
      </c>
      <c r="C711" s="17" t="s">
        <v>6512</v>
      </c>
      <c r="D711" s="19" t="s">
        <v>6512</v>
      </c>
      <c r="E711" s="19" t="s">
        <v>6512</v>
      </c>
      <c r="F711" s="19" t="s">
        <v>6513</v>
      </c>
      <c r="G711" s="19" t="s">
        <v>297</v>
      </c>
      <c r="H711" s="19" t="s">
        <v>6514</v>
      </c>
      <c r="I711" s="19" t="s">
        <v>6512</v>
      </c>
      <c r="J711" s="19" t="s">
        <v>6515</v>
      </c>
      <c r="K711" s="19" t="s">
        <v>6512</v>
      </c>
      <c r="L711" s="19" t="s">
        <v>6512</v>
      </c>
      <c r="M711" s="19" t="s">
        <v>6512</v>
      </c>
    </row>
    <row r="712">
      <c r="A712" s="17" t="s">
        <v>292</v>
      </c>
      <c r="B712" s="17" t="s">
        <v>6516</v>
      </c>
      <c r="C712" s="17" t="s">
        <v>6517</v>
      </c>
      <c r="D712" s="19" t="s">
        <v>6517</v>
      </c>
      <c r="E712" s="19" t="s">
        <v>6517</v>
      </c>
      <c r="F712" s="19" t="s">
        <v>6517</v>
      </c>
      <c r="G712" s="19" t="s">
        <v>6518</v>
      </c>
      <c r="H712" s="19" t="s">
        <v>6519</v>
      </c>
      <c r="I712" s="19" t="s">
        <v>6517</v>
      </c>
      <c r="J712" s="19" t="s">
        <v>6520</v>
      </c>
      <c r="K712" s="19" t="s">
        <v>6517</v>
      </c>
      <c r="L712" s="19" t="s">
        <v>6517</v>
      </c>
      <c r="M712" s="19" t="s">
        <v>6517</v>
      </c>
    </row>
    <row r="713">
      <c r="A713" s="17" t="s">
        <v>292</v>
      </c>
      <c r="B713" s="17" t="s">
        <v>6521</v>
      </c>
      <c r="C713" s="17" t="s">
        <v>6522</v>
      </c>
      <c r="D713" s="19" t="s">
        <v>6522</v>
      </c>
      <c r="E713" s="19" t="s">
        <v>6522</v>
      </c>
      <c r="F713" s="19" t="s">
        <v>6522</v>
      </c>
      <c r="G713" s="19" t="s">
        <v>6523</v>
      </c>
      <c r="H713" s="19" t="s">
        <v>6524</v>
      </c>
      <c r="I713" s="19" t="s">
        <v>6522</v>
      </c>
      <c r="J713" s="19" t="s">
        <v>6525</v>
      </c>
      <c r="K713" s="19" t="s">
        <v>6522</v>
      </c>
      <c r="L713" s="19" t="s">
        <v>6522</v>
      </c>
      <c r="M713" s="19" t="s">
        <v>6522</v>
      </c>
    </row>
    <row r="714">
      <c r="A714" s="17" t="s">
        <v>292</v>
      </c>
      <c r="B714" s="17" t="s">
        <v>6526</v>
      </c>
      <c r="C714" s="17" t="s">
        <v>6527</v>
      </c>
      <c r="D714" s="19" t="s">
        <v>6528</v>
      </c>
      <c r="E714" s="19" t="s">
        <v>6527</v>
      </c>
      <c r="F714" s="19" t="s">
        <v>6527</v>
      </c>
      <c r="G714" s="19" t="s">
        <v>6529</v>
      </c>
      <c r="H714" s="19" t="s">
        <v>6530</v>
      </c>
      <c r="I714" s="19" t="s">
        <v>6531</v>
      </c>
      <c r="J714" s="19" t="s">
        <v>6532</v>
      </c>
      <c r="K714" s="19" t="s">
        <v>6527</v>
      </c>
      <c r="L714" s="19" t="s">
        <v>6527</v>
      </c>
      <c r="M714" s="19" t="s">
        <v>6533</v>
      </c>
    </row>
    <row r="715">
      <c r="A715" s="17" t="s">
        <v>292</v>
      </c>
      <c r="B715" s="17" t="s">
        <v>6534</v>
      </c>
      <c r="C715" s="17" t="s">
        <v>6535</v>
      </c>
      <c r="D715" s="19" t="s">
        <v>6535</v>
      </c>
      <c r="E715" s="19" t="s">
        <v>6535</v>
      </c>
      <c r="F715" s="19" t="s">
        <v>6535</v>
      </c>
      <c r="G715" s="19" t="s">
        <v>6535</v>
      </c>
      <c r="H715" s="19" t="s">
        <v>6535</v>
      </c>
      <c r="I715" s="19" t="s">
        <v>6535</v>
      </c>
      <c r="J715" s="19" t="s">
        <v>6536</v>
      </c>
      <c r="K715" s="19" t="s">
        <v>6535</v>
      </c>
      <c r="L715" s="19" t="s">
        <v>6535</v>
      </c>
      <c r="M715" s="19" t="s">
        <v>6535</v>
      </c>
    </row>
    <row r="716">
      <c r="A716" s="17" t="s">
        <v>292</v>
      </c>
      <c r="B716" s="17" t="s">
        <v>6537</v>
      </c>
      <c r="C716" s="17" t="s">
        <v>6538</v>
      </c>
      <c r="D716" s="19" t="s">
        <v>6538</v>
      </c>
      <c r="E716" s="19" t="s">
        <v>6538</v>
      </c>
      <c r="F716" s="19" t="s">
        <v>6538</v>
      </c>
      <c r="G716" s="19" t="s">
        <v>6539</v>
      </c>
      <c r="H716" s="19" t="s">
        <v>6540</v>
      </c>
      <c r="I716" s="19" t="s">
        <v>6541</v>
      </c>
      <c r="J716" s="19" t="s">
        <v>6542</v>
      </c>
      <c r="K716" s="19" t="s">
        <v>6538</v>
      </c>
      <c r="L716" s="19" t="s">
        <v>6538</v>
      </c>
      <c r="M716" s="19" t="s">
        <v>6538</v>
      </c>
    </row>
    <row r="717">
      <c r="A717" s="17" t="s">
        <v>292</v>
      </c>
      <c r="B717" s="17" t="s">
        <v>6543</v>
      </c>
      <c r="C717" s="17" t="s">
        <v>6544</v>
      </c>
      <c r="D717" s="19" t="s">
        <v>6544</v>
      </c>
      <c r="E717" s="19" t="s">
        <v>6544</v>
      </c>
      <c r="F717" s="19" t="s">
        <v>6544</v>
      </c>
      <c r="G717" s="19" t="s">
        <v>6545</v>
      </c>
      <c r="H717" s="19" t="s">
        <v>6546</v>
      </c>
      <c r="I717" s="19" t="s">
        <v>6547</v>
      </c>
      <c r="J717" s="19" t="s">
        <v>6548</v>
      </c>
      <c r="K717" s="19" t="s">
        <v>6544</v>
      </c>
      <c r="L717" s="19" t="s">
        <v>6544</v>
      </c>
      <c r="M717" s="19" t="s">
        <v>6544</v>
      </c>
    </row>
    <row r="718">
      <c r="A718" s="17" t="s">
        <v>292</v>
      </c>
      <c r="B718" s="17" t="s">
        <v>6549</v>
      </c>
      <c r="C718" s="17" t="s">
        <v>6550</v>
      </c>
      <c r="D718" s="19" t="s">
        <v>6551</v>
      </c>
      <c r="E718" s="19" t="s">
        <v>6550</v>
      </c>
      <c r="F718" s="19" t="s">
        <v>6551</v>
      </c>
      <c r="G718" s="19" t="s">
        <v>6552</v>
      </c>
      <c r="H718" s="19" t="s">
        <v>6553</v>
      </c>
      <c r="I718" s="19" t="s">
        <v>6550</v>
      </c>
      <c r="J718" s="19" t="s">
        <v>6554</v>
      </c>
      <c r="K718" s="19" t="s">
        <v>6551</v>
      </c>
      <c r="L718" s="19" t="s">
        <v>6550</v>
      </c>
      <c r="M718" s="19" t="s">
        <v>6550</v>
      </c>
    </row>
    <row r="719">
      <c r="A719" s="17" t="s">
        <v>292</v>
      </c>
      <c r="B719" s="17" t="s">
        <v>6555</v>
      </c>
      <c r="C719" s="17" t="s">
        <v>6556</v>
      </c>
      <c r="D719" s="19" t="s">
        <v>6556</v>
      </c>
      <c r="E719" s="19" t="s">
        <v>6556</v>
      </c>
      <c r="F719" s="19" t="s">
        <v>6557</v>
      </c>
      <c r="G719" s="19" t="s">
        <v>6558</v>
      </c>
      <c r="H719" s="19" t="s">
        <v>6559</v>
      </c>
      <c r="I719" s="19" t="s">
        <v>6556</v>
      </c>
      <c r="J719" s="19" t="s">
        <v>6560</v>
      </c>
      <c r="K719" s="19" t="s">
        <v>6556</v>
      </c>
      <c r="L719" s="19" t="s">
        <v>6556</v>
      </c>
      <c r="M719" s="19" t="s">
        <v>6556</v>
      </c>
    </row>
    <row r="720">
      <c r="A720" s="17" t="s">
        <v>292</v>
      </c>
      <c r="B720" s="17" t="s">
        <v>6561</v>
      </c>
      <c r="C720" s="17" t="s">
        <v>6562</v>
      </c>
      <c r="D720" s="19" t="s">
        <v>6562</v>
      </c>
      <c r="E720" s="19" t="s">
        <v>6562</v>
      </c>
      <c r="F720" s="19" t="s">
        <v>6562</v>
      </c>
      <c r="G720" s="19" t="s">
        <v>6562</v>
      </c>
      <c r="H720" s="19" t="s">
        <v>6563</v>
      </c>
      <c r="I720" s="19" t="s">
        <v>6562</v>
      </c>
      <c r="J720" s="19" t="s">
        <v>6562</v>
      </c>
      <c r="K720" s="19" t="s">
        <v>6562</v>
      </c>
      <c r="L720" s="19" t="s">
        <v>6562</v>
      </c>
      <c r="M720" s="19" t="s">
        <v>6562</v>
      </c>
    </row>
    <row r="721">
      <c r="A721" s="17" t="s">
        <v>292</v>
      </c>
      <c r="B721" s="17" t="s">
        <v>6564</v>
      </c>
      <c r="C721" s="17" t="s">
        <v>6565</v>
      </c>
      <c r="D721" s="19" t="s">
        <v>6565</v>
      </c>
      <c r="E721" s="19" t="s">
        <v>6565</v>
      </c>
      <c r="F721" s="19" t="s">
        <v>6565</v>
      </c>
      <c r="G721" s="19" t="s">
        <v>6566</v>
      </c>
      <c r="H721" s="19" t="s">
        <v>6567</v>
      </c>
      <c r="I721" s="19" t="s">
        <v>6565</v>
      </c>
      <c r="J721" s="19" t="s">
        <v>6565</v>
      </c>
      <c r="K721" s="19" t="s">
        <v>6565</v>
      </c>
      <c r="L721" s="19" t="s">
        <v>6565</v>
      </c>
      <c r="M721" s="19" t="s">
        <v>6565</v>
      </c>
    </row>
    <row r="722">
      <c r="A722" s="17" t="s">
        <v>292</v>
      </c>
      <c r="B722" s="17" t="s">
        <v>6568</v>
      </c>
      <c r="C722" s="17" t="s">
        <v>6569</v>
      </c>
      <c r="D722" s="19" t="s">
        <v>6570</v>
      </c>
      <c r="E722" s="19" t="s">
        <v>6571</v>
      </c>
      <c r="F722" s="19" t="s">
        <v>6572</v>
      </c>
      <c r="G722" s="19" t="s">
        <v>6573</v>
      </c>
      <c r="H722" s="19" t="s">
        <v>6569</v>
      </c>
      <c r="I722" s="19" t="s">
        <v>6569</v>
      </c>
      <c r="J722" s="19" t="s">
        <v>6574</v>
      </c>
      <c r="K722" s="19" t="s">
        <v>6570</v>
      </c>
      <c r="L722" s="19" t="s">
        <v>6575</v>
      </c>
      <c r="M722" s="19" t="s">
        <v>6572</v>
      </c>
    </row>
    <row r="723">
      <c r="A723" s="17" t="s">
        <v>292</v>
      </c>
      <c r="B723" s="17" t="s">
        <v>6576</v>
      </c>
      <c r="C723" s="17" t="s">
        <v>6577</v>
      </c>
      <c r="D723" s="19" t="s">
        <v>6577</v>
      </c>
      <c r="E723" s="19" t="s">
        <v>6577</v>
      </c>
      <c r="F723" s="19" t="s">
        <v>6577</v>
      </c>
      <c r="G723" s="19" t="s">
        <v>6578</v>
      </c>
      <c r="H723" s="19" t="s">
        <v>6579</v>
      </c>
      <c r="I723" s="19" t="s">
        <v>6577</v>
      </c>
      <c r="J723" s="19" t="s">
        <v>6580</v>
      </c>
      <c r="K723" s="19" t="s">
        <v>6577</v>
      </c>
      <c r="L723" s="19" t="s">
        <v>6577</v>
      </c>
      <c r="M723" s="19" t="s">
        <v>6577</v>
      </c>
    </row>
    <row r="724">
      <c r="A724" s="17" t="s">
        <v>292</v>
      </c>
      <c r="B724" s="17" t="s">
        <v>6581</v>
      </c>
      <c r="C724" s="17" t="s">
        <v>6582</v>
      </c>
      <c r="D724" s="19" t="s">
        <v>6582</v>
      </c>
      <c r="E724" s="19" t="s">
        <v>6582</v>
      </c>
      <c r="F724" s="19" t="s">
        <v>6582</v>
      </c>
      <c r="G724" s="19" t="s">
        <v>6583</v>
      </c>
      <c r="H724" s="19" t="s">
        <v>6584</v>
      </c>
      <c r="I724" s="19" t="s">
        <v>6582</v>
      </c>
      <c r="J724" s="19" t="s">
        <v>6585</v>
      </c>
      <c r="K724" s="19" t="s">
        <v>6582</v>
      </c>
      <c r="L724" s="19" t="s">
        <v>6582</v>
      </c>
      <c r="M724" s="19" t="s">
        <v>6582</v>
      </c>
    </row>
    <row r="725">
      <c r="A725" s="17" t="s">
        <v>292</v>
      </c>
      <c r="B725" s="17" t="s">
        <v>6586</v>
      </c>
      <c r="C725" s="17" t="s">
        <v>6587</v>
      </c>
      <c r="D725" s="19" t="s">
        <v>6587</v>
      </c>
      <c r="E725" s="19" t="s">
        <v>6588</v>
      </c>
      <c r="F725" s="19" t="s">
        <v>6587</v>
      </c>
      <c r="G725" s="19" t="s">
        <v>6589</v>
      </c>
      <c r="H725" s="19" t="s">
        <v>6590</v>
      </c>
      <c r="I725" s="19" t="s">
        <v>6591</v>
      </c>
      <c r="J725" s="19" t="s">
        <v>6592</v>
      </c>
      <c r="K725" s="19" t="s">
        <v>6587</v>
      </c>
      <c r="L725" s="19" t="s">
        <v>6593</v>
      </c>
      <c r="M725" s="19" t="s">
        <v>6591</v>
      </c>
    </row>
    <row r="726">
      <c r="A726" s="17" t="s">
        <v>292</v>
      </c>
      <c r="B726" s="17" t="s">
        <v>6594</v>
      </c>
      <c r="C726" s="17" t="s">
        <v>6595</v>
      </c>
      <c r="D726" s="19" t="s">
        <v>6595</v>
      </c>
      <c r="E726" s="19" t="s">
        <v>6595</v>
      </c>
      <c r="F726" s="19" t="s">
        <v>6595</v>
      </c>
      <c r="G726" s="19" t="s">
        <v>6596</v>
      </c>
      <c r="H726" s="19" t="s">
        <v>6597</v>
      </c>
      <c r="I726" s="19" t="s">
        <v>6598</v>
      </c>
      <c r="J726" s="19" t="s">
        <v>6595</v>
      </c>
      <c r="K726" s="19" t="s">
        <v>6595</v>
      </c>
      <c r="L726" s="19" t="s">
        <v>6595</v>
      </c>
      <c r="M726" s="19" t="s">
        <v>6595</v>
      </c>
    </row>
    <row r="727">
      <c r="A727" s="17" t="s">
        <v>292</v>
      </c>
      <c r="B727" s="17" t="s">
        <v>6599</v>
      </c>
      <c r="C727" s="17" t="s">
        <v>6600</v>
      </c>
      <c r="D727" s="19" t="s">
        <v>6600</v>
      </c>
      <c r="E727" s="19" t="s">
        <v>6600</v>
      </c>
      <c r="F727" s="19" t="s">
        <v>6600</v>
      </c>
      <c r="G727" s="19" t="s">
        <v>6600</v>
      </c>
      <c r="H727" s="19" t="s">
        <v>6601</v>
      </c>
      <c r="I727" s="19" t="s">
        <v>6600</v>
      </c>
      <c r="J727" s="19" t="s">
        <v>6602</v>
      </c>
      <c r="K727" s="19" t="s">
        <v>6600</v>
      </c>
      <c r="L727" s="19" t="s">
        <v>6600</v>
      </c>
      <c r="M727" s="19" t="s">
        <v>6603</v>
      </c>
    </row>
    <row r="728">
      <c r="A728" s="17" t="s">
        <v>292</v>
      </c>
      <c r="B728" s="17" t="s">
        <v>6604</v>
      </c>
      <c r="C728" s="17" t="s">
        <v>6605</v>
      </c>
      <c r="D728" s="19" t="s">
        <v>6605</v>
      </c>
      <c r="E728" s="19" t="s">
        <v>6605</v>
      </c>
      <c r="F728" s="19" t="s">
        <v>6605</v>
      </c>
      <c r="G728" s="19" t="s">
        <v>6606</v>
      </c>
      <c r="H728" s="19" t="s">
        <v>6607</v>
      </c>
      <c r="I728" s="19" t="s">
        <v>6605</v>
      </c>
      <c r="J728" s="19" t="s">
        <v>6608</v>
      </c>
      <c r="K728" s="19" t="s">
        <v>6605</v>
      </c>
      <c r="L728" s="19" t="s">
        <v>6605</v>
      </c>
      <c r="M728" s="19" t="s">
        <v>6605</v>
      </c>
    </row>
    <row r="729">
      <c r="A729" s="17" t="s">
        <v>292</v>
      </c>
      <c r="B729" s="17" t="s">
        <v>6609</v>
      </c>
      <c r="C729" s="17" t="s">
        <v>6610</v>
      </c>
      <c r="D729" s="19" t="s">
        <v>6610</v>
      </c>
      <c r="E729" s="19" t="s">
        <v>6610</v>
      </c>
      <c r="F729" s="19" t="s">
        <v>6611</v>
      </c>
      <c r="G729" s="19" t="s">
        <v>6612</v>
      </c>
      <c r="H729" s="19" t="s">
        <v>6613</v>
      </c>
      <c r="I729" s="19" t="s">
        <v>6614</v>
      </c>
      <c r="J729" s="19" t="s">
        <v>6615</v>
      </c>
      <c r="K729" s="19" t="s">
        <v>6610</v>
      </c>
      <c r="L729" s="19" t="s">
        <v>6610</v>
      </c>
      <c r="M729" s="19" t="s">
        <v>6610</v>
      </c>
    </row>
    <row r="730">
      <c r="A730" s="17" t="s">
        <v>292</v>
      </c>
      <c r="B730" s="17" t="s">
        <v>6616</v>
      </c>
      <c r="C730" s="17" t="s">
        <v>6617</v>
      </c>
      <c r="D730" s="19" t="s">
        <v>6617</v>
      </c>
      <c r="E730" s="19" t="s">
        <v>6617</v>
      </c>
      <c r="F730" s="19" t="s">
        <v>6617</v>
      </c>
      <c r="G730" s="19" t="s">
        <v>6618</v>
      </c>
      <c r="H730" s="19" t="s">
        <v>6619</v>
      </c>
      <c r="I730" s="19" t="s">
        <v>6617</v>
      </c>
      <c r="J730" s="19" t="s">
        <v>6620</v>
      </c>
      <c r="K730" s="19" t="s">
        <v>6617</v>
      </c>
      <c r="L730" s="19" t="s">
        <v>6617</v>
      </c>
      <c r="M730" s="19" t="s">
        <v>6617</v>
      </c>
    </row>
    <row r="731">
      <c r="A731" s="17" t="s">
        <v>292</v>
      </c>
      <c r="B731" s="17" t="s">
        <v>6621</v>
      </c>
      <c r="C731" s="17" t="s">
        <v>6622</v>
      </c>
      <c r="D731" s="19" t="s">
        <v>6622</v>
      </c>
      <c r="E731" s="19" t="s">
        <v>6622</v>
      </c>
      <c r="F731" s="19" t="s">
        <v>6622</v>
      </c>
      <c r="G731" s="19" t="s">
        <v>6622</v>
      </c>
      <c r="H731" s="19" t="s">
        <v>6623</v>
      </c>
      <c r="I731" s="19" t="s">
        <v>6622</v>
      </c>
      <c r="J731" s="19" t="s">
        <v>6624</v>
      </c>
      <c r="K731" s="19" t="s">
        <v>6622</v>
      </c>
      <c r="L731" s="19" t="s">
        <v>6622</v>
      </c>
      <c r="M731" s="19" t="s">
        <v>6622</v>
      </c>
    </row>
    <row r="732">
      <c r="A732" s="17" t="s">
        <v>292</v>
      </c>
      <c r="B732" s="17" t="s">
        <v>6625</v>
      </c>
      <c r="C732" s="17" t="s">
        <v>6626</v>
      </c>
      <c r="D732" s="19" t="s">
        <v>6626</v>
      </c>
      <c r="E732" s="19" t="s">
        <v>6626</v>
      </c>
      <c r="F732" s="19" t="s">
        <v>6626</v>
      </c>
      <c r="G732" s="19" t="s">
        <v>6627</v>
      </c>
      <c r="H732" s="19" t="s">
        <v>6628</v>
      </c>
      <c r="I732" s="19" t="s">
        <v>6626</v>
      </c>
      <c r="J732" s="19" t="s">
        <v>6629</v>
      </c>
      <c r="K732" s="19" t="s">
        <v>6626</v>
      </c>
      <c r="L732" s="19" t="s">
        <v>6626</v>
      </c>
      <c r="M732" s="19" t="s">
        <v>6626</v>
      </c>
    </row>
    <row r="733">
      <c r="A733" s="17" t="s">
        <v>292</v>
      </c>
      <c r="B733" s="17" t="s">
        <v>6630</v>
      </c>
      <c r="C733" s="17" t="s">
        <v>6631</v>
      </c>
      <c r="D733" s="19" t="s">
        <v>6632</v>
      </c>
      <c r="E733" s="19" t="s">
        <v>6632</v>
      </c>
      <c r="F733" s="19" t="s">
        <v>6631</v>
      </c>
      <c r="G733" s="19" t="s">
        <v>6633</v>
      </c>
      <c r="H733" s="19" t="s">
        <v>6631</v>
      </c>
      <c r="I733" s="19" t="s">
        <v>6631</v>
      </c>
      <c r="J733" s="19" t="s">
        <v>6631</v>
      </c>
      <c r="K733" s="19" t="s">
        <v>6631</v>
      </c>
      <c r="L733" s="19" t="s">
        <v>6632</v>
      </c>
      <c r="M733" s="19" t="s">
        <v>6632</v>
      </c>
    </row>
    <row r="734">
      <c r="A734" s="17" t="s">
        <v>292</v>
      </c>
      <c r="B734" s="17" t="s">
        <v>6634</v>
      </c>
      <c r="C734" s="17" t="s">
        <v>6635</v>
      </c>
      <c r="D734" s="19" t="s">
        <v>6636</v>
      </c>
      <c r="E734" s="19" t="s">
        <v>6635</v>
      </c>
      <c r="F734" s="19" t="s">
        <v>6637</v>
      </c>
      <c r="G734" s="19" t="s">
        <v>6638</v>
      </c>
      <c r="H734" s="19" t="s">
        <v>6639</v>
      </c>
      <c r="I734" s="19" t="s">
        <v>6635</v>
      </c>
      <c r="J734" s="19" t="s">
        <v>6640</v>
      </c>
      <c r="K734" s="19" t="s">
        <v>6641</v>
      </c>
      <c r="L734" s="19" t="s">
        <v>6636</v>
      </c>
      <c r="M734" s="19" t="s">
        <v>6642</v>
      </c>
    </row>
    <row r="735">
      <c r="A735" s="17" t="s">
        <v>292</v>
      </c>
      <c r="B735" s="17" t="s">
        <v>6643</v>
      </c>
      <c r="C735" s="17" t="s">
        <v>6644</v>
      </c>
      <c r="D735" s="19" t="s">
        <v>6644</v>
      </c>
      <c r="E735" s="19" t="s">
        <v>6645</v>
      </c>
      <c r="F735" s="19" t="s">
        <v>6644</v>
      </c>
      <c r="G735" s="19" t="s">
        <v>6646</v>
      </c>
      <c r="H735" s="19" t="s">
        <v>6647</v>
      </c>
      <c r="I735" s="19" t="s">
        <v>6644</v>
      </c>
      <c r="J735" s="19" t="s">
        <v>6648</v>
      </c>
      <c r="K735" s="19" t="s">
        <v>6644</v>
      </c>
      <c r="L735" s="19" t="s">
        <v>6644</v>
      </c>
      <c r="M735" s="19" t="s">
        <v>6649</v>
      </c>
    </row>
    <row r="736">
      <c r="A736" s="17" t="s">
        <v>292</v>
      </c>
      <c r="B736" s="17" t="s">
        <v>6650</v>
      </c>
      <c r="C736" s="17" t="s">
        <v>6651</v>
      </c>
      <c r="D736" s="19" t="s">
        <v>6651</v>
      </c>
      <c r="E736" s="19" t="s">
        <v>6651</v>
      </c>
      <c r="F736" s="19" t="s">
        <v>6651</v>
      </c>
      <c r="G736" s="19" t="s">
        <v>6652</v>
      </c>
      <c r="H736" s="19" t="s">
        <v>6653</v>
      </c>
      <c r="I736" s="19" t="s">
        <v>6651</v>
      </c>
      <c r="J736" s="19" t="s">
        <v>6654</v>
      </c>
      <c r="K736" s="19" t="s">
        <v>6651</v>
      </c>
      <c r="L736" s="19" t="s">
        <v>6651</v>
      </c>
      <c r="M736" s="19" t="s">
        <v>6651</v>
      </c>
    </row>
    <row r="737">
      <c r="A737" s="17" t="s">
        <v>292</v>
      </c>
      <c r="B737" s="17" t="s">
        <v>6655</v>
      </c>
      <c r="C737" s="17" t="s">
        <v>6656</v>
      </c>
      <c r="D737" s="19" t="s">
        <v>6656</v>
      </c>
      <c r="E737" s="19" t="s">
        <v>6656</v>
      </c>
      <c r="F737" s="19" t="s">
        <v>6656</v>
      </c>
      <c r="G737" s="19" t="s">
        <v>6656</v>
      </c>
      <c r="H737" s="19" t="s">
        <v>6657</v>
      </c>
      <c r="I737" s="19" t="s">
        <v>6656</v>
      </c>
      <c r="J737" s="19" t="s">
        <v>6656</v>
      </c>
      <c r="K737" s="19" t="s">
        <v>6656</v>
      </c>
      <c r="L737" s="19" t="s">
        <v>6656</v>
      </c>
      <c r="M737" s="19" t="s">
        <v>6658</v>
      </c>
    </row>
    <row r="738">
      <c r="A738" s="17" t="s">
        <v>292</v>
      </c>
      <c r="B738" s="17" t="s">
        <v>6659</v>
      </c>
      <c r="C738" s="17" t="s">
        <v>6660</v>
      </c>
      <c r="D738" s="19" t="s">
        <v>6661</v>
      </c>
      <c r="E738" s="19" t="s">
        <v>6660</v>
      </c>
      <c r="F738" s="19" t="s">
        <v>6660</v>
      </c>
      <c r="G738" s="19" t="s">
        <v>6662</v>
      </c>
      <c r="H738" s="19" t="s">
        <v>6663</v>
      </c>
      <c r="I738" s="19" t="s">
        <v>6660</v>
      </c>
      <c r="J738" s="19" t="s">
        <v>6664</v>
      </c>
      <c r="K738" s="19" t="s">
        <v>6660</v>
      </c>
      <c r="L738" s="19" t="s">
        <v>6660</v>
      </c>
      <c r="M738" s="19" t="s">
        <v>6660</v>
      </c>
    </row>
    <row r="739">
      <c r="A739" s="17" t="s">
        <v>292</v>
      </c>
      <c r="B739" s="17" t="s">
        <v>6665</v>
      </c>
      <c r="C739" s="17" t="s">
        <v>6666</v>
      </c>
      <c r="D739" s="19" t="s">
        <v>6666</v>
      </c>
      <c r="E739" s="19" t="s">
        <v>6666</v>
      </c>
      <c r="F739" s="19" t="s">
        <v>6667</v>
      </c>
      <c r="G739" s="19" t="s">
        <v>6668</v>
      </c>
      <c r="H739" s="19" t="s">
        <v>6669</v>
      </c>
      <c r="I739" s="19" t="s">
        <v>6666</v>
      </c>
      <c r="J739" s="19" t="s">
        <v>6670</v>
      </c>
      <c r="K739" s="19" t="s">
        <v>6666</v>
      </c>
      <c r="L739" s="19" t="s">
        <v>6666</v>
      </c>
      <c r="M739" s="19" t="s">
        <v>6666</v>
      </c>
    </row>
    <row r="740">
      <c r="A740" s="17" t="s">
        <v>292</v>
      </c>
      <c r="B740" s="17" t="s">
        <v>6671</v>
      </c>
      <c r="C740" s="17" t="s">
        <v>6672</v>
      </c>
      <c r="D740" s="19" t="s">
        <v>6672</v>
      </c>
      <c r="E740" s="19" t="s">
        <v>6672</v>
      </c>
      <c r="F740" s="19" t="s">
        <v>6672</v>
      </c>
      <c r="G740" s="19" t="s">
        <v>6673</v>
      </c>
      <c r="H740" s="19" t="s">
        <v>6674</v>
      </c>
      <c r="I740" s="19" t="s">
        <v>6672</v>
      </c>
      <c r="J740" s="19" t="s">
        <v>6673</v>
      </c>
      <c r="K740" s="19" t="s">
        <v>6672</v>
      </c>
      <c r="L740" s="19" t="s">
        <v>6672</v>
      </c>
      <c r="M740" s="19" t="s">
        <v>6672</v>
      </c>
    </row>
    <row r="741">
      <c r="A741" s="17" t="s">
        <v>292</v>
      </c>
      <c r="B741" s="17" t="s">
        <v>6675</v>
      </c>
      <c r="C741" s="17" t="s">
        <v>6676</v>
      </c>
      <c r="D741" s="19" t="s">
        <v>6677</v>
      </c>
      <c r="E741" s="19" t="s">
        <v>6678</v>
      </c>
      <c r="F741" s="19" t="s">
        <v>6679</v>
      </c>
      <c r="G741" s="19" t="s">
        <v>6678</v>
      </c>
      <c r="H741" s="19" t="s">
        <v>6678</v>
      </c>
      <c r="I741" s="19" t="s">
        <v>6680</v>
      </c>
      <c r="J741" s="19" t="s">
        <v>6677</v>
      </c>
      <c r="K741" s="19" t="s">
        <v>6676</v>
      </c>
      <c r="L741" s="19" t="s">
        <v>6678</v>
      </c>
      <c r="M741" s="19" t="s">
        <v>6680</v>
      </c>
    </row>
    <row r="742">
      <c r="A742" s="17" t="s">
        <v>292</v>
      </c>
      <c r="B742" s="17" t="s">
        <v>6681</v>
      </c>
      <c r="C742" s="17" t="s">
        <v>6682</v>
      </c>
      <c r="D742" s="19" t="s">
        <v>6682</v>
      </c>
      <c r="E742" s="19" t="s">
        <v>6683</v>
      </c>
      <c r="F742" s="19" t="s">
        <v>6684</v>
      </c>
      <c r="G742" s="19" t="s">
        <v>6682</v>
      </c>
      <c r="H742" s="19" t="s">
        <v>6685</v>
      </c>
      <c r="I742" s="19" t="s">
        <v>6682</v>
      </c>
      <c r="J742" s="19" t="s">
        <v>6686</v>
      </c>
      <c r="K742" s="19" t="s">
        <v>6682</v>
      </c>
      <c r="L742" s="19" t="s">
        <v>6682</v>
      </c>
      <c r="M742" s="19" t="s">
        <v>6682</v>
      </c>
    </row>
    <row r="743">
      <c r="A743" s="17" t="s">
        <v>292</v>
      </c>
      <c r="B743" s="17" t="s">
        <v>6687</v>
      </c>
      <c r="C743" s="17" t="s">
        <v>6688</v>
      </c>
      <c r="D743" s="19" t="s">
        <v>6688</v>
      </c>
      <c r="E743" s="19" t="s">
        <v>6688</v>
      </c>
      <c r="F743" s="19" t="s">
        <v>6689</v>
      </c>
      <c r="G743" s="19" t="s">
        <v>6690</v>
      </c>
      <c r="H743" s="19" t="s">
        <v>6691</v>
      </c>
      <c r="I743" s="19" t="s">
        <v>6688</v>
      </c>
      <c r="J743" s="19" t="s">
        <v>6692</v>
      </c>
      <c r="K743" s="19" t="s">
        <v>6688</v>
      </c>
      <c r="L743" s="19" t="s">
        <v>6688</v>
      </c>
      <c r="M743" s="19" t="s">
        <v>6688</v>
      </c>
    </row>
    <row r="744">
      <c r="A744" s="17" t="s">
        <v>292</v>
      </c>
      <c r="B744" s="17" t="s">
        <v>6693</v>
      </c>
      <c r="C744" s="17" t="s">
        <v>6694</v>
      </c>
      <c r="D744" s="19" t="s">
        <v>6695</v>
      </c>
      <c r="E744" s="19" t="s">
        <v>6696</v>
      </c>
      <c r="F744" s="19" t="s">
        <v>6694</v>
      </c>
      <c r="G744" s="19" t="s">
        <v>6697</v>
      </c>
      <c r="H744" s="19" t="s">
        <v>6698</v>
      </c>
      <c r="I744" s="19" t="s">
        <v>6694</v>
      </c>
      <c r="J744" s="19" t="s">
        <v>6697</v>
      </c>
      <c r="K744" s="19" t="s">
        <v>6694</v>
      </c>
      <c r="L744" s="19" t="s">
        <v>6694</v>
      </c>
      <c r="M744" s="19" t="s">
        <v>6694</v>
      </c>
    </row>
    <row r="745">
      <c r="A745" s="17" t="s">
        <v>292</v>
      </c>
      <c r="B745" s="17" t="s">
        <v>6699</v>
      </c>
      <c r="C745" s="17" t="s">
        <v>6700</v>
      </c>
      <c r="D745" s="19" t="s">
        <v>6700</v>
      </c>
      <c r="E745" s="19" t="s">
        <v>6700</v>
      </c>
      <c r="F745" s="19" t="s">
        <v>6700</v>
      </c>
      <c r="G745" s="19" t="s">
        <v>6701</v>
      </c>
      <c r="H745" s="19" t="s">
        <v>6702</v>
      </c>
      <c r="I745" s="19" t="s">
        <v>6700</v>
      </c>
      <c r="J745" s="19" t="s">
        <v>6703</v>
      </c>
      <c r="K745" s="19" t="s">
        <v>6700</v>
      </c>
      <c r="L745" s="19" t="s">
        <v>6700</v>
      </c>
      <c r="M745" s="19" t="s">
        <v>6700</v>
      </c>
    </row>
    <row r="746">
      <c r="A746" s="17" t="s">
        <v>292</v>
      </c>
      <c r="B746" s="17" t="s">
        <v>6704</v>
      </c>
      <c r="C746" s="17" t="s">
        <v>6705</v>
      </c>
      <c r="D746" s="19" t="s">
        <v>6705</v>
      </c>
      <c r="E746" s="19" t="s">
        <v>6705</v>
      </c>
      <c r="F746" s="19" t="s">
        <v>6705</v>
      </c>
      <c r="G746" s="19" t="s">
        <v>6706</v>
      </c>
      <c r="H746" s="19" t="s">
        <v>6707</v>
      </c>
      <c r="I746" s="19" t="s">
        <v>6705</v>
      </c>
      <c r="J746" s="19" t="s">
        <v>6705</v>
      </c>
      <c r="K746" s="19" t="s">
        <v>6705</v>
      </c>
      <c r="L746" s="19" t="s">
        <v>6705</v>
      </c>
      <c r="M746" s="19" t="s">
        <v>6705</v>
      </c>
    </row>
    <row r="747">
      <c r="A747" s="17" t="s">
        <v>292</v>
      </c>
      <c r="B747" s="17" t="s">
        <v>6708</v>
      </c>
      <c r="C747" s="17" t="s">
        <v>6709</v>
      </c>
      <c r="D747" s="19" t="s">
        <v>6709</v>
      </c>
      <c r="E747" s="19" t="s">
        <v>6709</v>
      </c>
      <c r="F747" s="19" t="s">
        <v>6710</v>
      </c>
      <c r="G747" s="19" t="s">
        <v>6711</v>
      </c>
      <c r="H747" s="19" t="s">
        <v>6712</v>
      </c>
      <c r="I747" s="19" t="s">
        <v>6709</v>
      </c>
      <c r="J747" s="19" t="s">
        <v>6709</v>
      </c>
      <c r="K747" s="19" t="s">
        <v>6713</v>
      </c>
      <c r="L747" s="19" t="s">
        <v>6709</v>
      </c>
      <c r="M747" s="19" t="s">
        <v>6709</v>
      </c>
    </row>
    <row r="748">
      <c r="A748" s="17" t="s">
        <v>292</v>
      </c>
      <c r="B748" s="17" t="s">
        <v>6714</v>
      </c>
      <c r="C748" s="17" t="s">
        <v>6715</v>
      </c>
      <c r="D748" s="19" t="s">
        <v>6715</v>
      </c>
      <c r="E748" s="19" t="s">
        <v>6716</v>
      </c>
      <c r="F748" s="19" t="s">
        <v>6715</v>
      </c>
      <c r="G748" s="19" t="s">
        <v>6715</v>
      </c>
      <c r="H748" s="19" t="s">
        <v>6717</v>
      </c>
      <c r="I748" s="19" t="s">
        <v>6715</v>
      </c>
      <c r="J748" s="19" t="s">
        <v>6718</v>
      </c>
      <c r="K748" s="19" t="s">
        <v>6715</v>
      </c>
      <c r="L748" s="19" t="s">
        <v>6715</v>
      </c>
      <c r="M748" s="19" t="s">
        <v>6715</v>
      </c>
    </row>
    <row r="749">
      <c r="A749" s="17" t="s">
        <v>292</v>
      </c>
      <c r="B749" s="17" t="s">
        <v>6719</v>
      </c>
      <c r="C749" s="17" t="s">
        <v>6720</v>
      </c>
      <c r="D749" s="19" t="s">
        <v>6720</v>
      </c>
      <c r="E749" s="19" t="s">
        <v>6720</v>
      </c>
      <c r="F749" s="19" t="s">
        <v>6720</v>
      </c>
      <c r="G749" s="19" t="s">
        <v>6721</v>
      </c>
      <c r="H749" s="19" t="s">
        <v>6722</v>
      </c>
      <c r="I749" s="19" t="s">
        <v>6720</v>
      </c>
      <c r="J749" s="19" t="s">
        <v>6723</v>
      </c>
      <c r="K749" s="19" t="s">
        <v>6720</v>
      </c>
      <c r="L749" s="19" t="s">
        <v>6720</v>
      </c>
      <c r="M749" s="19" t="s">
        <v>6720</v>
      </c>
    </row>
    <row r="750">
      <c r="A750" s="17" t="s">
        <v>292</v>
      </c>
      <c r="B750" s="17" t="s">
        <v>6724</v>
      </c>
      <c r="C750" s="17" t="s">
        <v>6725</v>
      </c>
      <c r="D750" s="19" t="s">
        <v>6725</v>
      </c>
      <c r="E750" s="19" t="s">
        <v>6726</v>
      </c>
      <c r="F750" s="19" t="s">
        <v>6727</v>
      </c>
      <c r="G750" s="19" t="s">
        <v>6728</v>
      </c>
      <c r="H750" s="19" t="s">
        <v>6729</v>
      </c>
      <c r="I750" s="19" t="s">
        <v>6725</v>
      </c>
      <c r="J750" s="19" t="s">
        <v>6730</v>
      </c>
      <c r="K750" s="19" t="s">
        <v>6731</v>
      </c>
      <c r="L750" s="19" t="s">
        <v>6725</v>
      </c>
      <c r="M750" s="19" t="s">
        <v>6725</v>
      </c>
    </row>
    <row r="751">
      <c r="A751" s="17" t="s">
        <v>292</v>
      </c>
      <c r="B751" s="17" t="s">
        <v>6732</v>
      </c>
      <c r="C751" s="17" t="s">
        <v>6733</v>
      </c>
      <c r="D751" s="19" t="s">
        <v>6733</v>
      </c>
      <c r="E751" s="19" t="s">
        <v>6733</v>
      </c>
      <c r="F751" s="19" t="s">
        <v>6733</v>
      </c>
      <c r="G751" s="19" t="s">
        <v>6734</v>
      </c>
      <c r="H751" s="19" t="s">
        <v>6735</v>
      </c>
      <c r="I751" s="19" t="s">
        <v>6733</v>
      </c>
      <c r="J751" s="19" t="s">
        <v>6733</v>
      </c>
      <c r="K751" s="19" t="s">
        <v>6733</v>
      </c>
      <c r="L751" s="19" t="s">
        <v>6733</v>
      </c>
      <c r="M751" s="19" t="s">
        <v>6733</v>
      </c>
    </row>
    <row r="752">
      <c r="A752" s="17" t="s">
        <v>292</v>
      </c>
      <c r="B752" s="17" t="s">
        <v>6736</v>
      </c>
      <c r="C752" s="17" t="s">
        <v>6737</v>
      </c>
      <c r="D752" s="19" t="s">
        <v>6737</v>
      </c>
      <c r="E752" s="19" t="s">
        <v>6737</v>
      </c>
      <c r="F752" s="19" t="s">
        <v>6737</v>
      </c>
      <c r="G752" s="19" t="s">
        <v>6738</v>
      </c>
      <c r="H752" s="19" t="s">
        <v>6739</v>
      </c>
      <c r="I752" s="19" t="s">
        <v>6737</v>
      </c>
      <c r="J752" s="19" t="s">
        <v>6737</v>
      </c>
      <c r="K752" s="19" t="s">
        <v>6737</v>
      </c>
      <c r="L752" s="19" t="s">
        <v>6737</v>
      </c>
      <c r="M752" s="19" t="s">
        <v>6737</v>
      </c>
    </row>
    <row r="753">
      <c r="A753" s="17" t="s">
        <v>292</v>
      </c>
      <c r="B753" s="17" t="s">
        <v>6740</v>
      </c>
      <c r="C753" s="17" t="s">
        <v>6741</v>
      </c>
      <c r="D753" s="19" t="s">
        <v>6741</v>
      </c>
      <c r="E753" s="19" t="s">
        <v>6742</v>
      </c>
      <c r="F753" s="19" t="s">
        <v>6741</v>
      </c>
      <c r="G753" s="19" t="s">
        <v>6741</v>
      </c>
      <c r="H753" s="19" t="s">
        <v>6743</v>
      </c>
      <c r="I753" s="19" t="s">
        <v>6744</v>
      </c>
      <c r="J753" s="19" t="s">
        <v>6741</v>
      </c>
      <c r="K753" s="19" t="s">
        <v>6741</v>
      </c>
      <c r="L753" s="19" t="s">
        <v>6745</v>
      </c>
      <c r="M753" s="19" t="s">
        <v>6746</v>
      </c>
    </row>
    <row r="754">
      <c r="A754" s="17" t="s">
        <v>292</v>
      </c>
      <c r="B754" s="17" t="s">
        <v>6747</v>
      </c>
      <c r="C754" s="17" t="s">
        <v>6748</v>
      </c>
      <c r="D754" s="19" t="s">
        <v>6749</v>
      </c>
      <c r="E754" s="19" t="s">
        <v>6748</v>
      </c>
      <c r="F754" s="19" t="s">
        <v>6749</v>
      </c>
      <c r="G754" s="19" t="s">
        <v>6749</v>
      </c>
      <c r="H754" s="19" t="s">
        <v>6750</v>
      </c>
      <c r="I754" s="19" t="s">
        <v>6748</v>
      </c>
      <c r="J754" s="19" t="s">
        <v>6748</v>
      </c>
      <c r="K754" s="19" t="s">
        <v>6748</v>
      </c>
      <c r="L754" s="19" t="s">
        <v>6751</v>
      </c>
      <c r="M754" s="19" t="s">
        <v>6748</v>
      </c>
    </row>
    <row r="755">
      <c r="A755" s="17" t="s">
        <v>292</v>
      </c>
      <c r="B755" s="17" t="s">
        <v>6752</v>
      </c>
      <c r="C755" s="17" t="s">
        <v>6753</v>
      </c>
      <c r="D755" s="19" t="s">
        <v>6753</v>
      </c>
      <c r="E755" s="19" t="s">
        <v>6753</v>
      </c>
      <c r="F755" s="19" t="s">
        <v>6753</v>
      </c>
      <c r="G755" s="19" t="s">
        <v>6754</v>
      </c>
      <c r="H755" s="19" t="s">
        <v>6755</v>
      </c>
      <c r="I755" s="19" t="s">
        <v>6753</v>
      </c>
      <c r="J755" s="19" t="s">
        <v>6754</v>
      </c>
      <c r="K755" s="19" t="s">
        <v>6753</v>
      </c>
      <c r="L755" s="19" t="s">
        <v>6753</v>
      </c>
      <c r="M755" s="19" t="s">
        <v>6753</v>
      </c>
    </row>
    <row r="756">
      <c r="A756" s="17" t="s">
        <v>1670</v>
      </c>
      <c r="B756" s="17" t="s">
        <v>6756</v>
      </c>
      <c r="C756" s="17" t="s">
        <v>6757</v>
      </c>
      <c r="D756" s="19" t="s">
        <v>6757</v>
      </c>
      <c r="E756" s="19" t="s">
        <v>6757</v>
      </c>
      <c r="F756" s="19" t="s">
        <v>6757</v>
      </c>
      <c r="G756" s="19" t="s">
        <v>6758</v>
      </c>
      <c r="H756" s="19" t="s">
        <v>6759</v>
      </c>
      <c r="I756" s="19" t="s">
        <v>6757</v>
      </c>
      <c r="J756" s="19" t="s">
        <v>6760</v>
      </c>
      <c r="K756" s="19" t="s">
        <v>6757</v>
      </c>
      <c r="L756" s="19" t="s">
        <v>6757</v>
      </c>
      <c r="M756" s="19" t="s">
        <v>6757</v>
      </c>
    </row>
    <row r="757">
      <c r="A757" s="17" t="s">
        <v>1670</v>
      </c>
      <c r="B757" s="17" t="s">
        <v>6761</v>
      </c>
      <c r="C757" s="17" t="s">
        <v>5727</v>
      </c>
      <c r="D757" s="19" t="s">
        <v>5727</v>
      </c>
      <c r="E757" s="19" t="s">
        <v>5727</v>
      </c>
      <c r="F757" s="19" t="s">
        <v>5728</v>
      </c>
      <c r="G757" s="19" t="s">
        <v>5729</v>
      </c>
      <c r="H757" s="19" t="s">
        <v>5730</v>
      </c>
      <c r="I757" s="19" t="s">
        <v>5727</v>
      </c>
      <c r="J757" s="19" t="s">
        <v>5731</v>
      </c>
      <c r="K757" s="19" t="s">
        <v>5727</v>
      </c>
      <c r="L757" s="19" t="s">
        <v>5727</v>
      </c>
      <c r="M757" s="19" t="s">
        <v>5727</v>
      </c>
    </row>
    <row r="758">
      <c r="A758" s="17" t="s">
        <v>1670</v>
      </c>
      <c r="B758" s="17" t="s">
        <v>6762</v>
      </c>
      <c r="C758" s="17" t="s">
        <v>6763</v>
      </c>
      <c r="D758" s="19" t="s">
        <v>6764</v>
      </c>
      <c r="E758" s="19" t="s">
        <v>6763</v>
      </c>
      <c r="F758" s="19" t="s">
        <v>6763</v>
      </c>
      <c r="G758" s="19" t="s">
        <v>6765</v>
      </c>
      <c r="H758" s="19" t="s">
        <v>6766</v>
      </c>
      <c r="I758" s="19" t="s">
        <v>6763</v>
      </c>
      <c r="J758" s="19" t="s">
        <v>6767</v>
      </c>
      <c r="K758" s="19" t="s">
        <v>6763</v>
      </c>
      <c r="L758" s="19" t="s">
        <v>6763</v>
      </c>
      <c r="M758" s="19" t="s">
        <v>6763</v>
      </c>
    </row>
    <row r="759">
      <c r="A759" s="17" t="s">
        <v>1670</v>
      </c>
      <c r="B759" s="17" t="s">
        <v>6768</v>
      </c>
      <c r="C759" s="17" t="s">
        <v>6769</v>
      </c>
      <c r="D759" s="19" t="s">
        <v>6769</v>
      </c>
      <c r="E759" s="19" t="s">
        <v>6769</v>
      </c>
      <c r="F759" s="19" t="s">
        <v>6769</v>
      </c>
      <c r="G759" s="19" t="s">
        <v>6770</v>
      </c>
      <c r="H759" s="19" t="s">
        <v>6771</v>
      </c>
      <c r="I759" s="19" t="s">
        <v>6769</v>
      </c>
      <c r="J759" s="19" t="s">
        <v>6772</v>
      </c>
      <c r="K759" s="19" t="s">
        <v>6769</v>
      </c>
      <c r="L759" s="19" t="s">
        <v>6769</v>
      </c>
      <c r="M759" s="19" t="s">
        <v>6769</v>
      </c>
    </row>
    <row r="760">
      <c r="A760" s="17" t="s">
        <v>1670</v>
      </c>
      <c r="B760" s="17" t="s">
        <v>6773</v>
      </c>
      <c r="C760" s="17" t="s">
        <v>6774</v>
      </c>
      <c r="D760" s="19" t="s">
        <v>6774</v>
      </c>
      <c r="E760" s="19" t="s">
        <v>6774</v>
      </c>
      <c r="F760" s="19" t="s">
        <v>6774</v>
      </c>
      <c r="G760" s="19" t="s">
        <v>6774</v>
      </c>
      <c r="H760" s="19" t="s">
        <v>6775</v>
      </c>
      <c r="I760" s="19" t="s">
        <v>6774</v>
      </c>
      <c r="J760" s="19" t="s">
        <v>6776</v>
      </c>
      <c r="K760" s="19" t="s">
        <v>6774</v>
      </c>
      <c r="L760" s="19" t="s">
        <v>6774</v>
      </c>
      <c r="M760" s="19" t="s">
        <v>6774</v>
      </c>
    </row>
    <row r="761">
      <c r="A761" s="17" t="s">
        <v>1670</v>
      </c>
      <c r="B761" s="17" t="s">
        <v>6777</v>
      </c>
      <c r="C761" s="17" t="s">
        <v>6778</v>
      </c>
      <c r="D761" s="19" t="s">
        <v>6778</v>
      </c>
      <c r="E761" s="19" t="s">
        <v>6778</v>
      </c>
      <c r="F761" s="19" t="s">
        <v>6778</v>
      </c>
      <c r="G761" s="19" t="s">
        <v>6778</v>
      </c>
      <c r="H761" s="19" t="s">
        <v>6779</v>
      </c>
      <c r="I761" s="19" t="s">
        <v>6778</v>
      </c>
      <c r="J761" s="19" t="s">
        <v>6778</v>
      </c>
      <c r="K761" s="19" t="s">
        <v>6778</v>
      </c>
      <c r="L761" s="19" t="s">
        <v>6778</v>
      </c>
      <c r="M761" s="19" t="s">
        <v>6778</v>
      </c>
    </row>
    <row r="762">
      <c r="A762" s="17" t="s">
        <v>1670</v>
      </c>
      <c r="B762" s="17" t="s">
        <v>6780</v>
      </c>
      <c r="C762" s="17" t="s">
        <v>6781</v>
      </c>
      <c r="D762" s="19" t="s">
        <v>6781</v>
      </c>
      <c r="E762" s="19" t="s">
        <v>6781</v>
      </c>
      <c r="F762" s="19" t="s">
        <v>6781</v>
      </c>
      <c r="G762" s="19" t="s">
        <v>6782</v>
      </c>
      <c r="H762" s="19" t="s">
        <v>6783</v>
      </c>
      <c r="I762" s="19" t="s">
        <v>6784</v>
      </c>
      <c r="J762" s="19" t="s">
        <v>6785</v>
      </c>
      <c r="K762" s="19" t="s">
        <v>6781</v>
      </c>
      <c r="L762" s="19" t="s">
        <v>6781</v>
      </c>
      <c r="M762" s="19" t="s">
        <v>6781</v>
      </c>
    </row>
    <row r="763">
      <c r="A763" s="17" t="s">
        <v>1670</v>
      </c>
      <c r="B763" s="17" t="s">
        <v>6786</v>
      </c>
      <c r="C763" s="17" t="s">
        <v>6787</v>
      </c>
      <c r="D763" s="19" t="s">
        <v>6787</v>
      </c>
      <c r="E763" s="19" t="s">
        <v>6787</v>
      </c>
      <c r="F763" s="19" t="s">
        <v>6787</v>
      </c>
      <c r="G763" s="19" t="s">
        <v>6788</v>
      </c>
      <c r="H763" s="19" t="s">
        <v>6789</v>
      </c>
      <c r="I763" s="19" t="s">
        <v>6787</v>
      </c>
      <c r="J763" s="19" t="s">
        <v>6790</v>
      </c>
      <c r="K763" s="19" t="s">
        <v>6787</v>
      </c>
      <c r="L763" s="19" t="s">
        <v>6787</v>
      </c>
      <c r="M763" s="19" t="s">
        <v>6787</v>
      </c>
    </row>
    <row r="764">
      <c r="A764" s="17" t="s">
        <v>1670</v>
      </c>
      <c r="B764" s="17" t="s">
        <v>6791</v>
      </c>
      <c r="C764" s="17" t="s">
        <v>6792</v>
      </c>
      <c r="D764" s="19" t="s">
        <v>6792</v>
      </c>
      <c r="E764" s="19" t="s">
        <v>6792</v>
      </c>
      <c r="F764" s="19" t="s">
        <v>6793</v>
      </c>
      <c r="G764" s="19" t="s">
        <v>6794</v>
      </c>
      <c r="H764" s="19" t="s">
        <v>6795</v>
      </c>
      <c r="I764" s="19" t="s">
        <v>6792</v>
      </c>
      <c r="J764" s="19" t="s">
        <v>6796</v>
      </c>
      <c r="K764" s="19" t="s">
        <v>6792</v>
      </c>
      <c r="L764" s="19" t="s">
        <v>6792</v>
      </c>
      <c r="M764" s="19" t="s">
        <v>6793</v>
      </c>
    </row>
    <row r="765">
      <c r="A765" s="17" t="s">
        <v>1670</v>
      </c>
      <c r="B765" s="17" t="s">
        <v>6797</v>
      </c>
      <c r="C765" s="17" t="s">
        <v>6798</v>
      </c>
      <c r="D765" s="19" t="s">
        <v>6798</v>
      </c>
      <c r="E765" s="19" t="s">
        <v>6798</v>
      </c>
      <c r="F765" s="19" t="s">
        <v>6798</v>
      </c>
      <c r="G765" s="19" t="s">
        <v>6799</v>
      </c>
      <c r="H765" s="19" t="s">
        <v>6800</v>
      </c>
      <c r="I765" s="19" t="s">
        <v>6798</v>
      </c>
      <c r="J765" s="19" t="s">
        <v>6801</v>
      </c>
      <c r="K765" s="19" t="s">
        <v>6798</v>
      </c>
      <c r="L765" s="19" t="s">
        <v>6798</v>
      </c>
      <c r="M765" s="19" t="s">
        <v>6798</v>
      </c>
    </row>
    <row r="766">
      <c r="A766" s="17" t="s">
        <v>1670</v>
      </c>
      <c r="B766" s="17" t="s">
        <v>6802</v>
      </c>
      <c r="C766" s="17" t="s">
        <v>6803</v>
      </c>
      <c r="D766" s="19" t="s">
        <v>6803</v>
      </c>
      <c r="E766" s="19" t="s">
        <v>6803</v>
      </c>
      <c r="F766" s="19" t="s">
        <v>6803</v>
      </c>
      <c r="G766" s="19" t="s">
        <v>6803</v>
      </c>
      <c r="H766" s="19" t="s">
        <v>6804</v>
      </c>
      <c r="I766" s="19" t="s">
        <v>6803</v>
      </c>
      <c r="J766" s="19" t="s">
        <v>6805</v>
      </c>
      <c r="K766" s="19" t="s">
        <v>6803</v>
      </c>
      <c r="L766" s="19" t="s">
        <v>6803</v>
      </c>
      <c r="M766" s="19" t="s">
        <v>6803</v>
      </c>
    </row>
    <row r="767">
      <c r="A767" s="17" t="s">
        <v>1670</v>
      </c>
      <c r="B767" s="17" t="s">
        <v>6806</v>
      </c>
      <c r="C767" s="17" t="s">
        <v>6807</v>
      </c>
      <c r="D767" s="19" t="s">
        <v>6807</v>
      </c>
      <c r="E767" s="19" t="s">
        <v>6807</v>
      </c>
      <c r="F767" s="19" t="s">
        <v>6807</v>
      </c>
      <c r="G767" s="19" t="s">
        <v>6808</v>
      </c>
      <c r="H767" s="19" t="s">
        <v>6809</v>
      </c>
      <c r="I767" s="19" t="s">
        <v>6807</v>
      </c>
      <c r="J767" s="19" t="s">
        <v>6810</v>
      </c>
      <c r="K767" s="19" t="s">
        <v>6811</v>
      </c>
      <c r="L767" s="19" t="s">
        <v>6807</v>
      </c>
      <c r="M767" s="19" t="s">
        <v>6807</v>
      </c>
    </row>
    <row r="768">
      <c r="A768" s="17" t="s">
        <v>1670</v>
      </c>
      <c r="B768" s="17" t="s">
        <v>6812</v>
      </c>
      <c r="C768" s="17" t="s">
        <v>5434</v>
      </c>
      <c r="D768" s="19" t="s">
        <v>5434</v>
      </c>
      <c r="E768" s="19" t="s">
        <v>5434</v>
      </c>
      <c r="F768" s="19" t="s">
        <v>5435</v>
      </c>
      <c r="G768" s="19" t="s">
        <v>5436</v>
      </c>
      <c r="H768" s="19" t="s">
        <v>5437</v>
      </c>
      <c r="I768" s="19" t="s">
        <v>5434</v>
      </c>
      <c r="J768" s="19" t="s">
        <v>5438</v>
      </c>
      <c r="K768" s="19" t="s">
        <v>5434</v>
      </c>
      <c r="L768" s="19" t="s">
        <v>5434</v>
      </c>
      <c r="M768" s="19" t="s">
        <v>5434</v>
      </c>
    </row>
    <row r="769">
      <c r="A769" s="17" t="s">
        <v>1670</v>
      </c>
      <c r="B769" s="17" t="s">
        <v>6813</v>
      </c>
      <c r="C769" s="17" t="s">
        <v>6814</v>
      </c>
      <c r="D769" s="19" t="s">
        <v>6814</v>
      </c>
      <c r="E769" s="19" t="s">
        <v>6814</v>
      </c>
      <c r="F769" s="19" t="s">
        <v>6814</v>
      </c>
      <c r="G769" s="19" t="s">
        <v>6815</v>
      </c>
      <c r="H769" s="19" t="s">
        <v>6816</v>
      </c>
      <c r="I769" s="19" t="s">
        <v>6814</v>
      </c>
      <c r="J769" s="19" t="s">
        <v>6817</v>
      </c>
      <c r="K769" s="19" t="s">
        <v>6814</v>
      </c>
      <c r="L769" s="19" t="s">
        <v>6814</v>
      </c>
      <c r="M769" s="19" t="s">
        <v>6814</v>
      </c>
    </row>
    <row r="770">
      <c r="A770" s="17" t="s">
        <v>1670</v>
      </c>
      <c r="B770" s="17" t="s">
        <v>6818</v>
      </c>
      <c r="C770" s="17" t="s">
        <v>6819</v>
      </c>
      <c r="D770" s="19" t="s">
        <v>6819</v>
      </c>
      <c r="E770" s="19" t="s">
        <v>6819</v>
      </c>
      <c r="F770" s="19" t="s">
        <v>6819</v>
      </c>
      <c r="G770" s="19" t="s">
        <v>6820</v>
      </c>
      <c r="H770" s="19" t="s">
        <v>6821</v>
      </c>
      <c r="I770" s="19" t="s">
        <v>6819</v>
      </c>
      <c r="J770" s="19" t="s">
        <v>6822</v>
      </c>
      <c r="K770" s="19" t="s">
        <v>6819</v>
      </c>
      <c r="L770" s="19" t="s">
        <v>6819</v>
      </c>
      <c r="M770" s="19" t="s">
        <v>6819</v>
      </c>
    </row>
    <row r="771">
      <c r="A771" s="17" t="s">
        <v>1670</v>
      </c>
      <c r="B771" s="17" t="s">
        <v>6823</v>
      </c>
      <c r="C771" s="17" t="s">
        <v>6824</v>
      </c>
      <c r="D771" s="19" t="s">
        <v>6824</v>
      </c>
      <c r="E771" s="19" t="s">
        <v>6824</v>
      </c>
      <c r="F771" s="19" t="s">
        <v>6825</v>
      </c>
      <c r="G771" s="19" t="s">
        <v>6826</v>
      </c>
      <c r="H771" s="19" t="s">
        <v>6827</v>
      </c>
      <c r="I771" s="19" t="s">
        <v>6824</v>
      </c>
      <c r="J771" s="19" t="s">
        <v>6828</v>
      </c>
      <c r="K771" s="19" t="s">
        <v>6824</v>
      </c>
      <c r="L771" s="19" t="s">
        <v>6824</v>
      </c>
      <c r="M771" s="19" t="s">
        <v>6824</v>
      </c>
    </row>
    <row r="772">
      <c r="A772" s="17" t="s">
        <v>1670</v>
      </c>
      <c r="B772" s="17" t="s">
        <v>6829</v>
      </c>
      <c r="C772" s="17" t="s">
        <v>6830</v>
      </c>
      <c r="D772" s="19" t="s">
        <v>6830</v>
      </c>
      <c r="E772" s="19" t="s">
        <v>6830</v>
      </c>
      <c r="F772" s="19" t="s">
        <v>6830</v>
      </c>
      <c r="G772" s="19" t="s">
        <v>6831</v>
      </c>
      <c r="H772" s="19" t="s">
        <v>6832</v>
      </c>
      <c r="I772" s="19" t="s">
        <v>6830</v>
      </c>
      <c r="J772" s="19" t="s">
        <v>6833</v>
      </c>
      <c r="K772" s="19" t="s">
        <v>6830</v>
      </c>
      <c r="L772" s="19" t="s">
        <v>6830</v>
      </c>
      <c r="M772" s="19" t="s">
        <v>6830</v>
      </c>
    </row>
    <row r="773">
      <c r="A773" s="17" t="s">
        <v>1670</v>
      </c>
      <c r="B773" s="17" t="s">
        <v>6834</v>
      </c>
      <c r="C773" s="17" t="s">
        <v>6835</v>
      </c>
      <c r="D773" s="19" t="s">
        <v>6835</v>
      </c>
      <c r="E773" s="19" t="s">
        <v>6836</v>
      </c>
      <c r="F773" s="19" t="s">
        <v>6835</v>
      </c>
      <c r="G773" s="19" t="s">
        <v>6837</v>
      </c>
      <c r="H773" s="19" t="s">
        <v>6838</v>
      </c>
      <c r="I773" s="19" t="s">
        <v>6835</v>
      </c>
      <c r="J773" s="19" t="s">
        <v>6839</v>
      </c>
      <c r="K773" s="19" t="s">
        <v>6835</v>
      </c>
      <c r="L773" s="19" t="s">
        <v>6835</v>
      </c>
      <c r="M773" s="19" t="s">
        <v>6840</v>
      </c>
    </row>
    <row r="774">
      <c r="A774" s="17" t="s">
        <v>1670</v>
      </c>
      <c r="B774" s="17" t="s">
        <v>6841</v>
      </c>
      <c r="C774" s="17" t="s">
        <v>6842</v>
      </c>
      <c r="D774" s="19" t="s">
        <v>6842</v>
      </c>
      <c r="E774" s="19" t="s">
        <v>6842</v>
      </c>
      <c r="F774" s="19" t="s">
        <v>6842</v>
      </c>
      <c r="G774" s="19" t="s">
        <v>6843</v>
      </c>
      <c r="H774" s="19" t="s">
        <v>6844</v>
      </c>
      <c r="I774" s="19" t="s">
        <v>6842</v>
      </c>
      <c r="J774" s="19" t="s">
        <v>6845</v>
      </c>
      <c r="K774" s="19" t="s">
        <v>6842</v>
      </c>
      <c r="L774" s="19" t="s">
        <v>6842</v>
      </c>
      <c r="M774" s="19" t="s">
        <v>6842</v>
      </c>
    </row>
    <row r="775">
      <c r="A775" s="17" t="s">
        <v>1670</v>
      </c>
      <c r="B775" s="17" t="s">
        <v>6846</v>
      </c>
      <c r="C775" s="17" t="s">
        <v>6847</v>
      </c>
      <c r="D775" s="19" t="s">
        <v>6847</v>
      </c>
      <c r="E775" s="19" t="s">
        <v>6847</v>
      </c>
      <c r="F775" s="19" t="s">
        <v>6847</v>
      </c>
      <c r="G775" s="19" t="s">
        <v>6848</v>
      </c>
      <c r="H775" s="19" t="s">
        <v>6849</v>
      </c>
      <c r="I775" s="19" t="s">
        <v>6847</v>
      </c>
      <c r="J775" s="19" t="s">
        <v>6850</v>
      </c>
      <c r="K775" s="19" t="s">
        <v>6847</v>
      </c>
      <c r="L775" s="19" t="s">
        <v>6847</v>
      </c>
      <c r="M775" s="19" t="s">
        <v>6847</v>
      </c>
    </row>
    <row r="776">
      <c r="A776" s="17" t="s">
        <v>1670</v>
      </c>
      <c r="B776" s="17" t="s">
        <v>6851</v>
      </c>
      <c r="C776" s="17" t="s">
        <v>6852</v>
      </c>
      <c r="D776" s="19" t="s">
        <v>6852</v>
      </c>
      <c r="E776" s="19" t="s">
        <v>6853</v>
      </c>
      <c r="F776" s="19" t="s">
        <v>6852</v>
      </c>
      <c r="G776" s="19" t="s">
        <v>6854</v>
      </c>
      <c r="H776" s="19" t="s">
        <v>6855</v>
      </c>
      <c r="I776" s="19" t="s">
        <v>6852</v>
      </c>
      <c r="J776" s="19" t="s">
        <v>6856</v>
      </c>
      <c r="K776" s="19" t="s">
        <v>6857</v>
      </c>
      <c r="L776" s="19" t="s">
        <v>6853</v>
      </c>
      <c r="M776" s="19" t="s">
        <v>6853</v>
      </c>
    </row>
    <row r="777">
      <c r="A777" s="17" t="s">
        <v>1670</v>
      </c>
      <c r="B777" s="17" t="s">
        <v>6858</v>
      </c>
      <c r="C777" s="17" t="s">
        <v>6859</v>
      </c>
      <c r="D777" s="19" t="s">
        <v>6859</v>
      </c>
      <c r="E777" s="19" t="s">
        <v>6860</v>
      </c>
      <c r="F777" s="19" t="s">
        <v>6859</v>
      </c>
      <c r="G777" s="19" t="s">
        <v>6859</v>
      </c>
      <c r="H777" s="19" t="s">
        <v>6861</v>
      </c>
      <c r="I777" s="19" t="s">
        <v>6859</v>
      </c>
      <c r="J777" s="19" t="s">
        <v>6859</v>
      </c>
      <c r="K777" s="19" t="s">
        <v>6862</v>
      </c>
      <c r="L777" s="19" t="s">
        <v>6859</v>
      </c>
      <c r="M777" s="19" t="s">
        <v>6859</v>
      </c>
    </row>
    <row r="778">
      <c r="A778" s="17" t="s">
        <v>1670</v>
      </c>
      <c r="B778" s="17" t="s">
        <v>6863</v>
      </c>
      <c r="C778" s="17" t="s">
        <v>6864</v>
      </c>
      <c r="D778" s="19" t="s">
        <v>6864</v>
      </c>
      <c r="E778" s="19" t="s">
        <v>6864</v>
      </c>
      <c r="F778" s="19" t="s">
        <v>6864</v>
      </c>
      <c r="G778" s="19" t="s">
        <v>6864</v>
      </c>
      <c r="H778" s="19" t="s">
        <v>6865</v>
      </c>
      <c r="I778" s="19" t="s">
        <v>6864</v>
      </c>
      <c r="J778" s="19" t="s">
        <v>6866</v>
      </c>
      <c r="K778" s="19" t="s">
        <v>6864</v>
      </c>
      <c r="L778" s="19" t="s">
        <v>6864</v>
      </c>
      <c r="M778" s="19" t="s">
        <v>6864</v>
      </c>
    </row>
    <row r="779">
      <c r="A779" s="17" t="s">
        <v>1670</v>
      </c>
      <c r="B779" s="17" t="s">
        <v>6867</v>
      </c>
      <c r="C779" s="17" t="s">
        <v>6868</v>
      </c>
      <c r="D779" s="19" t="s">
        <v>6868</v>
      </c>
      <c r="E779" s="19" t="s">
        <v>6868</v>
      </c>
      <c r="F779" s="19" t="s">
        <v>6869</v>
      </c>
      <c r="G779" s="19" t="s">
        <v>6870</v>
      </c>
      <c r="H779" s="19" t="s">
        <v>6871</v>
      </c>
      <c r="I779" s="19" t="s">
        <v>6868</v>
      </c>
      <c r="J779" s="19" t="s">
        <v>6868</v>
      </c>
      <c r="K779" s="19" t="s">
        <v>6868</v>
      </c>
      <c r="L779" s="19" t="s">
        <v>6868</v>
      </c>
      <c r="M779" s="19" t="s">
        <v>6868</v>
      </c>
    </row>
    <row r="780">
      <c r="A780" s="17" t="s">
        <v>1080</v>
      </c>
      <c r="B780" s="17" t="s">
        <v>6872</v>
      </c>
      <c r="C780" s="17" t="s">
        <v>6873</v>
      </c>
      <c r="D780" s="19" t="s">
        <v>6873</v>
      </c>
      <c r="E780" s="19" t="s">
        <v>6873</v>
      </c>
      <c r="F780" s="19" t="s">
        <v>6873</v>
      </c>
      <c r="G780" s="19" t="s">
        <v>6873</v>
      </c>
      <c r="H780" s="19" t="s">
        <v>6874</v>
      </c>
      <c r="I780" s="19" t="s">
        <v>6873</v>
      </c>
      <c r="J780" s="19" t="s">
        <v>6875</v>
      </c>
      <c r="K780" s="19" t="s">
        <v>6873</v>
      </c>
      <c r="L780" s="19" t="s">
        <v>6873</v>
      </c>
      <c r="M780" s="19" t="s">
        <v>6873</v>
      </c>
    </row>
    <row r="781">
      <c r="A781" s="17" t="s">
        <v>1080</v>
      </c>
      <c r="B781" s="17" t="s">
        <v>6876</v>
      </c>
      <c r="C781" s="17" t="s">
        <v>6877</v>
      </c>
      <c r="D781" s="19" t="s">
        <v>6877</v>
      </c>
      <c r="E781" s="19" t="s">
        <v>6877</v>
      </c>
      <c r="F781" s="19" t="s">
        <v>6878</v>
      </c>
      <c r="G781" s="19" t="s">
        <v>6879</v>
      </c>
      <c r="H781" s="19" t="s">
        <v>6880</v>
      </c>
      <c r="I781" s="19" t="s">
        <v>6877</v>
      </c>
      <c r="J781" s="19" t="s">
        <v>6881</v>
      </c>
      <c r="K781" s="19" t="s">
        <v>6877</v>
      </c>
      <c r="L781" s="19" t="s">
        <v>6877</v>
      </c>
      <c r="M781" s="19" t="s">
        <v>6877</v>
      </c>
    </row>
    <row r="782">
      <c r="A782" s="17" t="s">
        <v>1080</v>
      </c>
      <c r="B782" s="17" t="s">
        <v>6882</v>
      </c>
      <c r="C782" s="17" t="s">
        <v>6883</v>
      </c>
      <c r="D782" s="19" t="s">
        <v>6884</v>
      </c>
      <c r="E782" s="19" t="s">
        <v>6884</v>
      </c>
      <c r="F782" s="19" t="s">
        <v>6883</v>
      </c>
      <c r="G782" s="19" t="s">
        <v>6885</v>
      </c>
      <c r="H782" s="19" t="s">
        <v>6886</v>
      </c>
      <c r="I782" s="19" t="s">
        <v>6883</v>
      </c>
      <c r="J782" s="19" t="s">
        <v>6883</v>
      </c>
      <c r="K782" s="19" t="s">
        <v>6883</v>
      </c>
      <c r="L782" s="19" t="s">
        <v>6884</v>
      </c>
      <c r="M782" s="19" t="s">
        <v>6884</v>
      </c>
    </row>
    <row r="783">
      <c r="A783" s="17" t="s">
        <v>1080</v>
      </c>
      <c r="B783" s="17" t="s">
        <v>6887</v>
      </c>
      <c r="C783" s="17" t="s">
        <v>6888</v>
      </c>
      <c r="D783" s="19" t="s">
        <v>6888</v>
      </c>
      <c r="E783" s="19" t="s">
        <v>6888</v>
      </c>
      <c r="F783" s="19" t="s">
        <v>6888</v>
      </c>
      <c r="G783" s="19" t="s">
        <v>6888</v>
      </c>
      <c r="H783" s="19" t="s">
        <v>6889</v>
      </c>
      <c r="I783" s="19" t="s">
        <v>6888</v>
      </c>
      <c r="J783" s="19" t="s">
        <v>6890</v>
      </c>
      <c r="K783" s="19" t="s">
        <v>6888</v>
      </c>
      <c r="L783" s="19" t="s">
        <v>6888</v>
      </c>
      <c r="M783" s="19" t="s">
        <v>6888</v>
      </c>
    </row>
    <row r="784">
      <c r="A784" s="17" t="s">
        <v>1080</v>
      </c>
      <c r="B784" s="17" t="s">
        <v>6891</v>
      </c>
      <c r="C784" s="17" t="s">
        <v>6892</v>
      </c>
      <c r="D784" s="19" t="s">
        <v>6892</v>
      </c>
      <c r="E784" s="19" t="s">
        <v>6892</v>
      </c>
      <c r="F784" s="19" t="s">
        <v>6892</v>
      </c>
      <c r="G784" s="19" t="s">
        <v>6892</v>
      </c>
      <c r="H784" s="19" t="s">
        <v>6893</v>
      </c>
      <c r="I784" s="19" t="s">
        <v>6892</v>
      </c>
      <c r="J784" s="19" t="s">
        <v>6894</v>
      </c>
      <c r="K784" s="19" t="s">
        <v>6892</v>
      </c>
      <c r="L784" s="19" t="s">
        <v>6892</v>
      </c>
      <c r="M784" s="19" t="s">
        <v>6895</v>
      </c>
    </row>
    <row r="785">
      <c r="A785" s="17" t="s">
        <v>1080</v>
      </c>
      <c r="B785" s="17" t="s">
        <v>6896</v>
      </c>
      <c r="C785" s="17" t="s">
        <v>6897</v>
      </c>
      <c r="D785" s="19" t="s">
        <v>6898</v>
      </c>
      <c r="E785" s="19" t="s">
        <v>6897</v>
      </c>
      <c r="F785" s="19" t="s">
        <v>6899</v>
      </c>
      <c r="G785" s="19" t="s">
        <v>6900</v>
      </c>
      <c r="H785" s="19" t="s">
        <v>6901</v>
      </c>
      <c r="I785" s="19" t="s">
        <v>6897</v>
      </c>
      <c r="J785" s="19" t="s">
        <v>6897</v>
      </c>
      <c r="K785" s="19" t="s">
        <v>6897</v>
      </c>
      <c r="L785" s="19" t="s">
        <v>6897</v>
      </c>
      <c r="M785" s="19" t="s">
        <v>6899</v>
      </c>
    </row>
    <row r="786">
      <c r="A786" s="17" t="s">
        <v>1080</v>
      </c>
      <c r="B786" s="17" t="s">
        <v>6902</v>
      </c>
      <c r="C786" s="17" t="s">
        <v>6903</v>
      </c>
      <c r="D786" s="19" t="s">
        <v>6903</v>
      </c>
      <c r="E786" s="19" t="s">
        <v>6903</v>
      </c>
      <c r="F786" s="19" t="s">
        <v>6903</v>
      </c>
      <c r="G786" s="19" t="s">
        <v>6904</v>
      </c>
      <c r="H786" s="19" t="s">
        <v>6905</v>
      </c>
      <c r="I786" s="19" t="s">
        <v>6903</v>
      </c>
      <c r="J786" s="19" t="s">
        <v>6904</v>
      </c>
      <c r="K786" s="19" t="s">
        <v>6903</v>
      </c>
      <c r="L786" s="19" t="s">
        <v>6903</v>
      </c>
      <c r="M786" s="19" t="s">
        <v>6903</v>
      </c>
    </row>
    <row r="787">
      <c r="A787" s="17" t="s">
        <v>1080</v>
      </c>
      <c r="B787" s="17" t="s">
        <v>6906</v>
      </c>
      <c r="C787" s="17" t="s">
        <v>6907</v>
      </c>
      <c r="D787" s="19" t="s">
        <v>6908</v>
      </c>
      <c r="E787" s="19" t="s">
        <v>6907</v>
      </c>
      <c r="F787" s="19" t="s">
        <v>6907</v>
      </c>
      <c r="G787" s="19" t="s">
        <v>6907</v>
      </c>
      <c r="H787" s="19" t="s">
        <v>6909</v>
      </c>
      <c r="I787" s="19" t="s">
        <v>6907</v>
      </c>
      <c r="J787" s="19" t="s">
        <v>6907</v>
      </c>
      <c r="K787" s="19" t="s">
        <v>6907</v>
      </c>
      <c r="L787" s="19" t="s">
        <v>6907</v>
      </c>
      <c r="M787" s="19" t="s">
        <v>6907</v>
      </c>
    </row>
    <row r="788">
      <c r="A788" s="17" t="s">
        <v>1080</v>
      </c>
      <c r="B788" s="17" t="s">
        <v>6910</v>
      </c>
      <c r="C788" s="17" t="s">
        <v>6911</v>
      </c>
      <c r="D788" s="19" t="s">
        <v>6911</v>
      </c>
      <c r="E788" s="19" t="s">
        <v>6911</v>
      </c>
      <c r="F788" s="19" t="s">
        <v>6911</v>
      </c>
      <c r="G788" s="19" t="s">
        <v>6912</v>
      </c>
      <c r="H788" s="19" t="s">
        <v>6913</v>
      </c>
      <c r="I788" s="19" t="s">
        <v>6911</v>
      </c>
      <c r="J788" s="19" t="s">
        <v>6914</v>
      </c>
      <c r="K788" s="19" t="s">
        <v>6911</v>
      </c>
      <c r="L788" s="19" t="s">
        <v>6911</v>
      </c>
      <c r="M788" s="19" t="s">
        <v>6911</v>
      </c>
    </row>
    <row r="789">
      <c r="A789" s="17" t="s">
        <v>1080</v>
      </c>
      <c r="B789" s="17" t="s">
        <v>6915</v>
      </c>
      <c r="C789" s="17" t="s">
        <v>6916</v>
      </c>
      <c r="D789" s="19" t="s">
        <v>6916</v>
      </c>
      <c r="E789" s="19" t="s">
        <v>6916</v>
      </c>
      <c r="F789" s="19" t="s">
        <v>6916</v>
      </c>
      <c r="G789" s="19" t="s">
        <v>6917</v>
      </c>
      <c r="H789" s="19" t="s">
        <v>6918</v>
      </c>
      <c r="I789" s="19" t="s">
        <v>6916</v>
      </c>
      <c r="J789" s="19" t="s">
        <v>6919</v>
      </c>
      <c r="K789" s="19" t="s">
        <v>6916</v>
      </c>
      <c r="L789" s="19" t="s">
        <v>6916</v>
      </c>
      <c r="M789" s="19" t="s">
        <v>6916</v>
      </c>
    </row>
    <row r="790">
      <c r="A790" s="17" t="s">
        <v>1080</v>
      </c>
      <c r="B790" s="17" t="s">
        <v>6920</v>
      </c>
      <c r="C790" s="17" t="s">
        <v>6921</v>
      </c>
      <c r="D790" s="19" t="s">
        <v>6921</v>
      </c>
      <c r="E790" s="19" t="s">
        <v>6921</v>
      </c>
      <c r="F790" s="19" t="s">
        <v>6921</v>
      </c>
      <c r="G790" s="19" t="s">
        <v>6922</v>
      </c>
      <c r="H790" s="19" t="s">
        <v>6923</v>
      </c>
      <c r="I790" s="19" t="s">
        <v>6921</v>
      </c>
      <c r="J790" s="19" t="s">
        <v>6924</v>
      </c>
      <c r="K790" s="19" t="s">
        <v>6921</v>
      </c>
      <c r="L790" s="19" t="s">
        <v>6921</v>
      </c>
      <c r="M790" s="19" t="s">
        <v>6921</v>
      </c>
    </row>
    <row r="791">
      <c r="A791" s="17" t="s">
        <v>1080</v>
      </c>
      <c r="B791" s="17" t="s">
        <v>6925</v>
      </c>
      <c r="C791" s="17" t="s">
        <v>6926</v>
      </c>
      <c r="D791" s="19" t="s">
        <v>6926</v>
      </c>
      <c r="E791" s="19" t="s">
        <v>6926</v>
      </c>
      <c r="F791" s="19" t="s">
        <v>6926</v>
      </c>
      <c r="G791" s="19" t="s">
        <v>6927</v>
      </c>
      <c r="H791" s="19" t="s">
        <v>6928</v>
      </c>
      <c r="I791" s="19" t="s">
        <v>6926</v>
      </c>
      <c r="J791" s="19" t="s">
        <v>6929</v>
      </c>
      <c r="K791" s="19" t="s">
        <v>6926</v>
      </c>
      <c r="L791" s="19" t="s">
        <v>6926</v>
      </c>
      <c r="M791" s="19" t="s">
        <v>6926</v>
      </c>
    </row>
    <row r="792">
      <c r="A792" s="17" t="s">
        <v>1080</v>
      </c>
      <c r="B792" s="17" t="s">
        <v>6930</v>
      </c>
      <c r="C792" s="17" t="s">
        <v>6931</v>
      </c>
      <c r="D792" s="19" t="s">
        <v>6931</v>
      </c>
      <c r="E792" s="19" t="s">
        <v>6931</v>
      </c>
      <c r="F792" s="19" t="s">
        <v>6931</v>
      </c>
      <c r="G792" s="19" t="s">
        <v>6932</v>
      </c>
      <c r="H792" s="19" t="s">
        <v>6933</v>
      </c>
      <c r="I792" s="19" t="s">
        <v>6931</v>
      </c>
      <c r="J792" s="19" t="s">
        <v>6934</v>
      </c>
      <c r="K792" s="19" t="s">
        <v>6931</v>
      </c>
      <c r="L792" s="19" t="s">
        <v>6931</v>
      </c>
      <c r="M792" s="19" t="s">
        <v>6931</v>
      </c>
    </row>
    <row r="793">
      <c r="A793" s="17" t="s">
        <v>1080</v>
      </c>
      <c r="B793" s="17" t="s">
        <v>6935</v>
      </c>
      <c r="C793" s="17" t="s">
        <v>6936</v>
      </c>
      <c r="D793" s="19" t="s">
        <v>6936</v>
      </c>
      <c r="E793" s="19" t="s">
        <v>6937</v>
      </c>
      <c r="F793" s="19" t="s">
        <v>6936</v>
      </c>
      <c r="G793" s="19" t="s">
        <v>6938</v>
      </c>
      <c r="H793" s="19" t="s">
        <v>6939</v>
      </c>
      <c r="I793" s="19" t="s">
        <v>6936</v>
      </c>
      <c r="J793" s="19" t="s">
        <v>6940</v>
      </c>
      <c r="K793" s="19" t="s">
        <v>6936</v>
      </c>
      <c r="L793" s="19" t="s">
        <v>6936</v>
      </c>
      <c r="M793" s="19" t="s">
        <v>6936</v>
      </c>
    </row>
    <row r="794">
      <c r="A794" s="17" t="s">
        <v>1080</v>
      </c>
      <c r="B794" s="17" t="s">
        <v>6941</v>
      </c>
      <c r="C794" s="17" t="s">
        <v>6942</v>
      </c>
      <c r="D794" s="19" t="s">
        <v>6942</v>
      </c>
      <c r="E794" s="19" t="s">
        <v>6943</v>
      </c>
      <c r="F794" s="19" t="s">
        <v>6942</v>
      </c>
      <c r="G794" s="19" t="s">
        <v>6944</v>
      </c>
      <c r="H794" s="19" t="s">
        <v>6945</v>
      </c>
      <c r="I794" s="19" t="s">
        <v>6942</v>
      </c>
      <c r="J794" s="19" t="s">
        <v>6942</v>
      </c>
      <c r="K794" s="19" t="s">
        <v>6942</v>
      </c>
      <c r="L794" s="19" t="s">
        <v>6942</v>
      </c>
      <c r="M794" s="19" t="s">
        <v>6942</v>
      </c>
    </row>
    <row r="795">
      <c r="A795" s="17" t="s">
        <v>254</v>
      </c>
      <c r="B795" s="17" t="s">
        <v>6946</v>
      </c>
      <c r="C795" s="17" t="s">
        <v>6947</v>
      </c>
      <c r="D795" s="19" t="s">
        <v>6948</v>
      </c>
      <c r="E795" s="19" t="s">
        <v>6948</v>
      </c>
      <c r="F795" s="19" t="s">
        <v>6948</v>
      </c>
      <c r="G795" s="19" t="s">
        <v>6949</v>
      </c>
      <c r="H795" s="19" t="s">
        <v>6950</v>
      </c>
      <c r="I795" s="19" t="s">
        <v>6948</v>
      </c>
      <c r="J795" s="19" t="s">
        <v>6949</v>
      </c>
      <c r="K795" s="19" t="s">
        <v>6947</v>
      </c>
      <c r="L795" s="19" t="s">
        <v>6947</v>
      </c>
      <c r="M795" s="19" t="s">
        <v>6947</v>
      </c>
    </row>
    <row r="796">
      <c r="A796" s="17" t="s">
        <v>254</v>
      </c>
      <c r="B796" s="17" t="s">
        <v>6951</v>
      </c>
      <c r="C796" s="17" t="s">
        <v>6952</v>
      </c>
      <c r="D796" s="19" t="s">
        <v>6953</v>
      </c>
      <c r="E796" s="19" t="s">
        <v>6953</v>
      </c>
      <c r="F796" s="19" t="s">
        <v>6953</v>
      </c>
      <c r="G796" s="19" t="s">
        <v>6954</v>
      </c>
      <c r="H796" s="19" t="s">
        <v>6955</v>
      </c>
      <c r="I796" s="19" t="s">
        <v>6953</v>
      </c>
      <c r="J796" s="19" t="s">
        <v>6956</v>
      </c>
      <c r="K796" s="19" t="s">
        <v>6952</v>
      </c>
      <c r="L796" s="19" t="s">
        <v>6953</v>
      </c>
      <c r="M796" s="19" t="s">
        <v>6953</v>
      </c>
    </row>
    <row r="797">
      <c r="A797" s="17" t="s">
        <v>254</v>
      </c>
      <c r="B797" s="17" t="s">
        <v>6957</v>
      </c>
      <c r="C797" s="17" t="s">
        <v>6958</v>
      </c>
      <c r="D797" s="19" t="s">
        <v>6958</v>
      </c>
      <c r="E797" s="19" t="s">
        <v>6958</v>
      </c>
      <c r="F797" s="19" t="s">
        <v>6958</v>
      </c>
      <c r="G797" s="19" t="s">
        <v>6959</v>
      </c>
      <c r="H797" s="19" t="s">
        <v>6960</v>
      </c>
      <c r="I797" s="19" t="s">
        <v>6958</v>
      </c>
      <c r="J797" s="19" t="s">
        <v>6961</v>
      </c>
      <c r="K797" s="19" t="s">
        <v>6958</v>
      </c>
      <c r="L797" s="19" t="s">
        <v>6958</v>
      </c>
      <c r="M797" s="19" t="s">
        <v>6958</v>
      </c>
    </row>
    <row r="798">
      <c r="A798" s="17" t="s">
        <v>254</v>
      </c>
      <c r="B798" s="17" t="s">
        <v>6962</v>
      </c>
      <c r="C798" s="17" t="s">
        <v>6963</v>
      </c>
      <c r="D798" s="19" t="s">
        <v>6963</v>
      </c>
      <c r="E798" s="19" t="s">
        <v>6963</v>
      </c>
      <c r="F798" s="19" t="s">
        <v>6963</v>
      </c>
      <c r="G798" s="19" t="s">
        <v>6964</v>
      </c>
      <c r="H798" s="19" t="s">
        <v>6965</v>
      </c>
      <c r="I798" s="19" t="s">
        <v>6963</v>
      </c>
      <c r="J798" s="19" t="s">
        <v>6966</v>
      </c>
      <c r="K798" s="19" t="s">
        <v>6963</v>
      </c>
      <c r="L798" s="19" t="s">
        <v>6963</v>
      </c>
      <c r="M798" s="19" t="s">
        <v>6963</v>
      </c>
    </row>
    <row r="799">
      <c r="A799" s="17" t="s">
        <v>254</v>
      </c>
      <c r="B799" s="17" t="s">
        <v>6967</v>
      </c>
      <c r="C799" s="17" t="s">
        <v>6968</v>
      </c>
      <c r="D799" s="19" t="s">
        <v>6968</v>
      </c>
      <c r="E799" s="19" t="s">
        <v>6968</v>
      </c>
      <c r="F799" s="19" t="s">
        <v>6968</v>
      </c>
      <c r="G799" s="19" t="s">
        <v>6969</v>
      </c>
      <c r="H799" s="19" t="s">
        <v>6970</v>
      </c>
      <c r="I799" s="19" t="s">
        <v>6968</v>
      </c>
      <c r="J799" s="19" t="s">
        <v>6971</v>
      </c>
      <c r="K799" s="19" t="s">
        <v>6968</v>
      </c>
      <c r="L799" s="19" t="s">
        <v>6968</v>
      </c>
      <c r="M799" s="19" t="s">
        <v>6968</v>
      </c>
    </row>
    <row r="800">
      <c r="A800" s="17" t="s">
        <v>254</v>
      </c>
      <c r="B800" s="17" t="s">
        <v>6972</v>
      </c>
      <c r="C800" s="17" t="s">
        <v>6973</v>
      </c>
      <c r="D800" s="19" t="s">
        <v>6973</v>
      </c>
      <c r="E800" s="19" t="s">
        <v>6973</v>
      </c>
      <c r="F800" s="19" t="s">
        <v>6973</v>
      </c>
      <c r="G800" s="19" t="s">
        <v>6974</v>
      </c>
      <c r="H800" s="19" t="s">
        <v>6975</v>
      </c>
      <c r="I800" s="19" t="s">
        <v>6973</v>
      </c>
      <c r="J800" s="19" t="s">
        <v>6976</v>
      </c>
      <c r="K800" s="19" t="s">
        <v>6973</v>
      </c>
      <c r="L800" s="19" t="s">
        <v>6973</v>
      </c>
      <c r="M800" s="19" t="s">
        <v>6973</v>
      </c>
    </row>
    <row r="801">
      <c r="A801" s="17" t="s">
        <v>254</v>
      </c>
      <c r="B801" s="17" t="s">
        <v>6977</v>
      </c>
      <c r="C801" s="17" t="s">
        <v>6978</v>
      </c>
      <c r="D801" s="19" t="s">
        <v>6978</v>
      </c>
      <c r="E801" s="19" t="s">
        <v>6978</v>
      </c>
      <c r="F801" s="19" t="s">
        <v>6978</v>
      </c>
      <c r="G801" s="19" t="s">
        <v>6979</v>
      </c>
      <c r="H801" s="19" t="s">
        <v>6980</v>
      </c>
      <c r="I801" s="19" t="s">
        <v>6978</v>
      </c>
      <c r="J801" s="19" t="s">
        <v>6981</v>
      </c>
      <c r="K801" s="19" t="s">
        <v>6978</v>
      </c>
      <c r="L801" s="19" t="s">
        <v>6978</v>
      </c>
      <c r="M801" s="19" t="s">
        <v>6978</v>
      </c>
    </row>
    <row r="802">
      <c r="A802" s="17" t="s">
        <v>254</v>
      </c>
      <c r="B802" s="17" t="s">
        <v>6982</v>
      </c>
      <c r="C802" s="17" t="s">
        <v>6983</v>
      </c>
      <c r="D802" s="19" t="s">
        <v>6983</v>
      </c>
      <c r="E802" s="19" t="s">
        <v>6983</v>
      </c>
      <c r="F802" s="19" t="s">
        <v>6983</v>
      </c>
      <c r="G802" s="19" t="s">
        <v>6984</v>
      </c>
      <c r="H802" s="19" t="s">
        <v>6985</v>
      </c>
      <c r="I802" s="19" t="s">
        <v>6983</v>
      </c>
      <c r="J802" s="19" t="s">
        <v>6986</v>
      </c>
      <c r="K802" s="19" t="s">
        <v>6983</v>
      </c>
      <c r="L802" s="19" t="s">
        <v>6983</v>
      </c>
      <c r="M802" s="19" t="s">
        <v>6983</v>
      </c>
    </row>
    <row r="803">
      <c r="A803" s="17" t="s">
        <v>254</v>
      </c>
      <c r="B803" s="17" t="s">
        <v>6987</v>
      </c>
      <c r="C803" s="17" t="s">
        <v>6988</v>
      </c>
      <c r="D803" s="19" t="s">
        <v>6989</v>
      </c>
      <c r="E803" s="19" t="s">
        <v>6988</v>
      </c>
      <c r="F803" s="19" t="s">
        <v>6988</v>
      </c>
      <c r="G803" s="19" t="s">
        <v>6990</v>
      </c>
      <c r="H803" s="19" t="s">
        <v>6991</v>
      </c>
      <c r="I803" s="19" t="s">
        <v>6989</v>
      </c>
      <c r="J803" s="19" t="s">
        <v>6992</v>
      </c>
      <c r="K803" s="19" t="s">
        <v>6988</v>
      </c>
      <c r="L803" s="19" t="s">
        <v>6988</v>
      </c>
      <c r="M803" s="19" t="s">
        <v>6988</v>
      </c>
    </row>
    <row r="804">
      <c r="A804" s="17" t="s">
        <v>254</v>
      </c>
      <c r="B804" s="17" t="s">
        <v>6993</v>
      </c>
      <c r="C804" s="17" t="s">
        <v>6994</v>
      </c>
      <c r="D804" s="19" t="s">
        <v>6994</v>
      </c>
      <c r="E804" s="19" t="s">
        <v>6994</v>
      </c>
      <c r="F804" s="19" t="s">
        <v>6994</v>
      </c>
      <c r="G804" s="19" t="s">
        <v>6995</v>
      </c>
      <c r="H804" s="19" t="s">
        <v>6996</v>
      </c>
      <c r="I804" s="19" t="s">
        <v>6997</v>
      </c>
      <c r="J804" s="19" t="s">
        <v>6998</v>
      </c>
      <c r="K804" s="19" t="s">
        <v>6994</v>
      </c>
      <c r="L804" s="19" t="s">
        <v>6994</v>
      </c>
      <c r="M804" s="19" t="s">
        <v>6994</v>
      </c>
    </row>
    <row r="805">
      <c r="A805" s="17" t="s">
        <v>254</v>
      </c>
      <c r="B805" s="17" t="s">
        <v>6999</v>
      </c>
      <c r="C805" s="17" t="s">
        <v>7000</v>
      </c>
      <c r="D805" s="19" t="s">
        <v>7000</v>
      </c>
      <c r="E805" s="19" t="s">
        <v>7000</v>
      </c>
      <c r="F805" s="19" t="s">
        <v>7001</v>
      </c>
      <c r="G805" s="19" t="s">
        <v>7002</v>
      </c>
      <c r="H805" s="19" t="s">
        <v>7003</v>
      </c>
      <c r="I805" s="19" t="s">
        <v>7000</v>
      </c>
      <c r="J805" s="19" t="s">
        <v>7004</v>
      </c>
      <c r="K805" s="19" t="s">
        <v>7000</v>
      </c>
      <c r="L805" s="19" t="s">
        <v>7000</v>
      </c>
      <c r="M805" s="19" t="s">
        <v>7000</v>
      </c>
    </row>
    <row r="806">
      <c r="A806" s="17" t="s">
        <v>254</v>
      </c>
      <c r="B806" s="17" t="s">
        <v>7005</v>
      </c>
      <c r="C806" s="17" t="s">
        <v>7006</v>
      </c>
      <c r="D806" s="19" t="s">
        <v>7006</v>
      </c>
      <c r="E806" s="19" t="s">
        <v>7006</v>
      </c>
      <c r="F806" s="19" t="s">
        <v>7006</v>
      </c>
      <c r="G806" s="19" t="s">
        <v>7007</v>
      </c>
      <c r="H806" s="19" t="s">
        <v>7008</v>
      </c>
      <c r="I806" s="19" t="s">
        <v>7009</v>
      </c>
      <c r="J806" s="19" t="s">
        <v>7010</v>
      </c>
      <c r="K806" s="19" t="s">
        <v>7006</v>
      </c>
      <c r="L806" s="19" t="s">
        <v>7006</v>
      </c>
      <c r="M806" s="19" t="s">
        <v>7006</v>
      </c>
    </row>
    <row r="807">
      <c r="A807" s="17" t="s">
        <v>254</v>
      </c>
      <c r="B807" s="17" t="s">
        <v>7011</v>
      </c>
      <c r="C807" s="17" t="s">
        <v>7012</v>
      </c>
      <c r="D807" s="19" t="s">
        <v>7013</v>
      </c>
      <c r="E807" s="19" t="s">
        <v>7012</v>
      </c>
      <c r="F807" s="19" t="s">
        <v>7012</v>
      </c>
      <c r="G807" s="19" t="s">
        <v>7014</v>
      </c>
      <c r="H807" s="19" t="s">
        <v>7015</v>
      </c>
      <c r="I807" s="19" t="s">
        <v>7012</v>
      </c>
      <c r="J807" s="19" t="s">
        <v>7016</v>
      </c>
      <c r="K807" s="19" t="s">
        <v>7012</v>
      </c>
      <c r="L807" s="19" t="s">
        <v>7013</v>
      </c>
      <c r="M807" s="19" t="s">
        <v>7012</v>
      </c>
    </row>
    <row r="808">
      <c r="A808" s="17" t="s">
        <v>254</v>
      </c>
      <c r="B808" s="17" t="s">
        <v>7017</v>
      </c>
      <c r="C808" s="17" t="s">
        <v>7018</v>
      </c>
      <c r="D808" s="19" t="s">
        <v>7019</v>
      </c>
      <c r="E808" s="19" t="s">
        <v>7019</v>
      </c>
      <c r="F808" s="19" t="s">
        <v>7019</v>
      </c>
      <c r="G808" s="19" t="s">
        <v>7020</v>
      </c>
      <c r="H808" s="19" t="s">
        <v>7021</v>
      </c>
      <c r="I808" s="19" t="s">
        <v>7019</v>
      </c>
      <c r="J808" s="19" t="s">
        <v>7022</v>
      </c>
      <c r="K808" s="19" t="s">
        <v>7018</v>
      </c>
      <c r="L808" s="19" t="s">
        <v>7019</v>
      </c>
      <c r="M808" s="19" t="s">
        <v>7019</v>
      </c>
    </row>
    <row r="809">
      <c r="A809" s="17" t="s">
        <v>254</v>
      </c>
      <c r="B809" s="17" t="s">
        <v>7023</v>
      </c>
      <c r="C809" s="17" t="s">
        <v>7024</v>
      </c>
      <c r="D809" s="19" t="s">
        <v>7025</v>
      </c>
      <c r="E809" s="19" t="s">
        <v>7026</v>
      </c>
      <c r="F809" s="19" t="s">
        <v>7027</v>
      </c>
      <c r="G809" s="19" t="s">
        <v>7028</v>
      </c>
      <c r="H809" s="19" t="s">
        <v>7029</v>
      </c>
      <c r="I809" s="19" t="s">
        <v>7030</v>
      </c>
      <c r="J809" s="19" t="s">
        <v>7031</v>
      </c>
      <c r="K809" s="19" t="s">
        <v>7032</v>
      </c>
      <c r="L809" s="19" t="s">
        <v>7033</v>
      </c>
      <c r="M809" s="19" t="s">
        <v>7027</v>
      </c>
    </row>
    <row r="810">
      <c r="A810" s="17" t="s">
        <v>254</v>
      </c>
      <c r="B810" s="17" t="s">
        <v>7034</v>
      </c>
      <c r="C810" s="17" t="s">
        <v>7035</v>
      </c>
      <c r="D810" s="19" t="s">
        <v>7035</v>
      </c>
      <c r="E810" s="19" t="s">
        <v>7035</v>
      </c>
      <c r="F810" s="19" t="s">
        <v>7035</v>
      </c>
      <c r="G810" s="19" t="s">
        <v>7036</v>
      </c>
      <c r="H810" s="19" t="s">
        <v>7037</v>
      </c>
      <c r="I810" s="19" t="s">
        <v>7038</v>
      </c>
      <c r="J810" s="19" t="s">
        <v>7035</v>
      </c>
      <c r="K810" s="19" t="s">
        <v>7035</v>
      </c>
      <c r="L810" s="19" t="s">
        <v>7035</v>
      </c>
      <c r="M810" s="19" t="s">
        <v>7035</v>
      </c>
    </row>
    <row r="811">
      <c r="A811" s="17" t="s">
        <v>254</v>
      </c>
      <c r="B811" s="17" t="s">
        <v>7039</v>
      </c>
      <c r="C811" s="17" t="s">
        <v>7040</v>
      </c>
      <c r="D811" s="19" t="s">
        <v>7040</v>
      </c>
      <c r="E811" s="19" t="s">
        <v>7041</v>
      </c>
      <c r="F811" s="19" t="s">
        <v>7042</v>
      </c>
      <c r="G811" s="19" t="s">
        <v>7043</v>
      </c>
      <c r="H811" s="19" t="s">
        <v>7044</v>
      </c>
      <c r="I811" s="19" t="s">
        <v>7045</v>
      </c>
      <c r="J811" s="19" t="s">
        <v>7046</v>
      </c>
      <c r="K811" s="19" t="s">
        <v>7040</v>
      </c>
      <c r="L811" s="19" t="s">
        <v>7040</v>
      </c>
      <c r="M811" s="19" t="s">
        <v>7040</v>
      </c>
    </row>
    <row r="812">
      <c r="A812" s="17" t="s">
        <v>254</v>
      </c>
      <c r="B812" s="17" t="s">
        <v>7047</v>
      </c>
      <c r="C812" s="17" t="s">
        <v>7048</v>
      </c>
      <c r="D812" s="19" t="s">
        <v>7048</v>
      </c>
      <c r="E812" s="19" t="s">
        <v>7048</v>
      </c>
      <c r="F812" s="19" t="s">
        <v>7048</v>
      </c>
      <c r="G812" s="19" t="s">
        <v>7049</v>
      </c>
      <c r="H812" s="19" t="s">
        <v>7050</v>
      </c>
      <c r="I812" s="19" t="s">
        <v>7051</v>
      </c>
      <c r="J812" s="19" t="s">
        <v>7052</v>
      </c>
      <c r="K812" s="19" t="s">
        <v>7048</v>
      </c>
      <c r="L812" s="19" t="s">
        <v>7051</v>
      </c>
      <c r="M812" s="19" t="s">
        <v>7048</v>
      </c>
    </row>
    <row r="813">
      <c r="A813" s="17" t="s">
        <v>254</v>
      </c>
      <c r="B813" s="17" t="s">
        <v>7053</v>
      </c>
      <c r="C813" s="17" t="s">
        <v>7054</v>
      </c>
      <c r="D813" s="19" t="s">
        <v>7054</v>
      </c>
      <c r="E813" s="19" t="s">
        <v>7054</v>
      </c>
      <c r="F813" s="19" t="s">
        <v>7054</v>
      </c>
      <c r="G813" s="19" t="s">
        <v>7055</v>
      </c>
      <c r="H813" s="19" t="s">
        <v>7056</v>
      </c>
      <c r="I813" s="19" t="s">
        <v>7054</v>
      </c>
      <c r="J813" s="19" t="s">
        <v>7057</v>
      </c>
      <c r="K813" s="19" t="s">
        <v>7054</v>
      </c>
      <c r="L813" s="19" t="s">
        <v>7054</v>
      </c>
      <c r="M813" s="19" t="s">
        <v>7054</v>
      </c>
    </row>
    <row r="814">
      <c r="A814" s="17" t="s">
        <v>254</v>
      </c>
      <c r="B814" s="17" t="s">
        <v>7058</v>
      </c>
      <c r="C814" s="17" t="s">
        <v>7059</v>
      </c>
      <c r="D814" s="19" t="s">
        <v>7060</v>
      </c>
      <c r="E814" s="19" t="s">
        <v>7060</v>
      </c>
      <c r="F814" s="19" t="s">
        <v>7060</v>
      </c>
      <c r="G814" s="19" t="s">
        <v>7061</v>
      </c>
      <c r="H814" s="19" t="s">
        <v>7060</v>
      </c>
      <c r="I814" s="19" t="s">
        <v>7060</v>
      </c>
      <c r="J814" s="19" t="s">
        <v>7062</v>
      </c>
      <c r="K814" s="19" t="s">
        <v>7060</v>
      </c>
      <c r="L814" s="19" t="s">
        <v>7059</v>
      </c>
      <c r="M814" s="19" t="s">
        <v>7063</v>
      </c>
    </row>
    <row r="815">
      <c r="A815" s="17" t="s">
        <v>254</v>
      </c>
      <c r="B815" s="17" t="s">
        <v>7064</v>
      </c>
      <c r="C815" s="17" t="s">
        <v>7065</v>
      </c>
      <c r="D815" s="19" t="s">
        <v>7065</v>
      </c>
      <c r="E815" s="19" t="s">
        <v>7065</v>
      </c>
      <c r="F815" s="19" t="s">
        <v>7065</v>
      </c>
      <c r="G815" s="19" t="s">
        <v>7066</v>
      </c>
      <c r="H815" s="19" t="s">
        <v>7067</v>
      </c>
      <c r="I815" s="19" t="s">
        <v>7065</v>
      </c>
      <c r="J815" s="19" t="s">
        <v>7065</v>
      </c>
      <c r="K815" s="19" t="s">
        <v>7065</v>
      </c>
      <c r="L815" s="19" t="s">
        <v>7065</v>
      </c>
      <c r="M815" s="19" t="s">
        <v>7065</v>
      </c>
    </row>
    <row r="816">
      <c r="A816" s="17" t="s">
        <v>254</v>
      </c>
      <c r="B816" s="17" t="s">
        <v>7068</v>
      </c>
      <c r="C816" s="17" t="s">
        <v>7069</v>
      </c>
      <c r="D816" s="19" t="s">
        <v>7070</v>
      </c>
      <c r="E816" s="19" t="s">
        <v>7070</v>
      </c>
      <c r="F816" s="19" t="s">
        <v>7070</v>
      </c>
      <c r="G816" s="19" t="s">
        <v>7071</v>
      </c>
      <c r="H816" s="19" t="s">
        <v>7072</v>
      </c>
      <c r="I816" s="19" t="s">
        <v>7070</v>
      </c>
      <c r="J816" s="19" t="s">
        <v>7070</v>
      </c>
      <c r="K816" s="19" t="s">
        <v>7070</v>
      </c>
      <c r="L816" s="19" t="s">
        <v>7070</v>
      </c>
      <c r="M816" s="19" t="s">
        <v>7070</v>
      </c>
    </row>
    <row r="817">
      <c r="A817" s="17" t="s">
        <v>254</v>
      </c>
      <c r="B817" s="17" t="s">
        <v>7073</v>
      </c>
      <c r="C817" s="17" t="s">
        <v>7074</v>
      </c>
      <c r="D817" s="19" t="s">
        <v>7075</v>
      </c>
      <c r="E817" s="19" t="s">
        <v>7075</v>
      </c>
      <c r="F817" s="19" t="s">
        <v>7075</v>
      </c>
      <c r="G817" s="19" t="s">
        <v>7076</v>
      </c>
      <c r="H817" s="19" t="s">
        <v>7077</v>
      </c>
      <c r="I817" s="19" t="s">
        <v>7075</v>
      </c>
      <c r="J817" s="19" t="s">
        <v>7075</v>
      </c>
      <c r="K817" s="19" t="s">
        <v>7075</v>
      </c>
      <c r="L817" s="19" t="s">
        <v>7075</v>
      </c>
      <c r="M817" s="19" t="s">
        <v>7078</v>
      </c>
    </row>
    <row r="818">
      <c r="A818" s="17" t="s">
        <v>254</v>
      </c>
      <c r="B818" s="17" t="s">
        <v>7079</v>
      </c>
      <c r="C818" s="17" t="s">
        <v>7080</v>
      </c>
      <c r="D818" s="19" t="s">
        <v>7081</v>
      </c>
      <c r="E818" s="19" t="s">
        <v>7080</v>
      </c>
      <c r="F818" s="19" t="s">
        <v>7080</v>
      </c>
      <c r="G818" s="19" t="s">
        <v>7080</v>
      </c>
      <c r="H818" s="19" t="s">
        <v>7082</v>
      </c>
      <c r="I818" s="19" t="s">
        <v>7080</v>
      </c>
      <c r="J818" s="19" t="s">
        <v>7083</v>
      </c>
      <c r="K818" s="19" t="s">
        <v>7080</v>
      </c>
      <c r="L818" s="19" t="s">
        <v>7080</v>
      </c>
      <c r="M818" s="19" t="s">
        <v>7080</v>
      </c>
    </row>
    <row r="819">
      <c r="A819" s="17" t="s">
        <v>254</v>
      </c>
      <c r="B819" s="17" t="s">
        <v>7084</v>
      </c>
      <c r="C819" s="17" t="s">
        <v>7085</v>
      </c>
      <c r="D819" s="19" t="s">
        <v>7085</v>
      </c>
      <c r="E819" s="19" t="s">
        <v>7085</v>
      </c>
      <c r="F819" s="19" t="s">
        <v>7085</v>
      </c>
      <c r="G819" s="19" t="s">
        <v>7086</v>
      </c>
      <c r="H819" s="19" t="s">
        <v>7087</v>
      </c>
      <c r="I819" s="19" t="s">
        <v>7085</v>
      </c>
      <c r="J819" s="19" t="s">
        <v>7085</v>
      </c>
      <c r="K819" s="19" t="s">
        <v>7085</v>
      </c>
      <c r="L819" s="19" t="s">
        <v>7085</v>
      </c>
      <c r="M819" s="19" t="s">
        <v>7085</v>
      </c>
    </row>
    <row r="820">
      <c r="A820" s="17" t="s">
        <v>254</v>
      </c>
      <c r="B820" s="17" t="s">
        <v>7088</v>
      </c>
      <c r="C820" s="17" t="s">
        <v>7089</v>
      </c>
      <c r="D820" s="19" t="s">
        <v>7090</v>
      </c>
      <c r="E820" s="19" t="s">
        <v>7090</v>
      </c>
      <c r="F820" s="19" t="s">
        <v>7090</v>
      </c>
      <c r="G820" s="19" t="s">
        <v>7091</v>
      </c>
      <c r="H820" s="19" t="s">
        <v>7092</v>
      </c>
      <c r="I820" s="19" t="s">
        <v>7093</v>
      </c>
      <c r="J820" s="19" t="s">
        <v>7094</v>
      </c>
      <c r="K820" s="19" t="s">
        <v>7090</v>
      </c>
      <c r="L820" s="19" t="s">
        <v>7095</v>
      </c>
      <c r="M820" s="19" t="s">
        <v>7090</v>
      </c>
    </row>
    <row r="821">
      <c r="A821" s="17" t="s">
        <v>254</v>
      </c>
      <c r="B821" s="17" t="s">
        <v>7096</v>
      </c>
      <c r="C821" s="17" t="s">
        <v>7097</v>
      </c>
      <c r="D821" s="19" t="s">
        <v>7097</v>
      </c>
      <c r="E821" s="19" t="s">
        <v>7097</v>
      </c>
      <c r="F821" s="19" t="s">
        <v>7097</v>
      </c>
      <c r="G821" s="19" t="s">
        <v>7098</v>
      </c>
      <c r="H821" s="19" t="s">
        <v>7099</v>
      </c>
      <c r="I821" s="19" t="s">
        <v>7097</v>
      </c>
      <c r="J821" s="19" t="s">
        <v>7100</v>
      </c>
      <c r="K821" s="19" t="s">
        <v>7097</v>
      </c>
      <c r="L821" s="19" t="s">
        <v>7097</v>
      </c>
      <c r="M821" s="19" t="s">
        <v>7097</v>
      </c>
    </row>
    <row r="822">
      <c r="A822" s="17" t="s">
        <v>7101</v>
      </c>
      <c r="B822" s="17" t="s">
        <v>7102</v>
      </c>
      <c r="C822" s="17" t="s">
        <v>7103</v>
      </c>
      <c r="D822" s="19" t="s">
        <v>7104</v>
      </c>
      <c r="E822" s="19" t="s">
        <v>7105</v>
      </c>
      <c r="F822" s="19" t="s">
        <v>7106</v>
      </c>
      <c r="G822" s="19" t="s">
        <v>7107</v>
      </c>
      <c r="H822" s="19" t="s">
        <v>7108</v>
      </c>
      <c r="I822" s="19" t="s">
        <v>7109</v>
      </c>
      <c r="J822" s="19" t="s">
        <v>7110</v>
      </c>
      <c r="K822" s="19" t="s">
        <v>7111</v>
      </c>
      <c r="L822" s="19" t="s">
        <v>7112</v>
      </c>
      <c r="M822" s="19" t="s">
        <v>7113</v>
      </c>
    </row>
    <row r="823">
      <c r="A823" s="17" t="s">
        <v>819</v>
      </c>
      <c r="B823" s="17" t="s">
        <v>7114</v>
      </c>
      <c r="C823" s="17" t="s">
        <v>7115</v>
      </c>
      <c r="D823" s="19" t="s">
        <v>7116</v>
      </c>
      <c r="E823" s="19" t="s">
        <v>7115</v>
      </c>
      <c r="F823" s="19" t="s">
        <v>7117</v>
      </c>
      <c r="G823" s="19" t="s">
        <v>7118</v>
      </c>
      <c r="H823" s="19" t="s">
        <v>7119</v>
      </c>
      <c r="I823" s="19" t="s">
        <v>7115</v>
      </c>
      <c r="J823" s="19" t="s">
        <v>7120</v>
      </c>
      <c r="K823" s="19" t="s">
        <v>7115</v>
      </c>
      <c r="L823" s="19" t="s">
        <v>7115</v>
      </c>
      <c r="M823" s="19" t="s">
        <v>7115</v>
      </c>
    </row>
    <row r="824">
      <c r="A824" s="17" t="s">
        <v>819</v>
      </c>
      <c r="B824" s="17" t="s">
        <v>7121</v>
      </c>
      <c r="C824" s="17" t="s">
        <v>7122</v>
      </c>
      <c r="D824" s="19" t="s">
        <v>7123</v>
      </c>
      <c r="E824" s="19" t="s">
        <v>7124</v>
      </c>
      <c r="F824" s="19" t="s">
        <v>7123</v>
      </c>
      <c r="G824" s="19" t="s">
        <v>7125</v>
      </c>
      <c r="H824" s="19" t="s">
        <v>7126</v>
      </c>
      <c r="I824" s="19" t="s">
        <v>7123</v>
      </c>
      <c r="J824" s="19" t="s">
        <v>7123</v>
      </c>
      <c r="K824" s="19" t="s">
        <v>7122</v>
      </c>
      <c r="L824" s="19" t="s">
        <v>7122</v>
      </c>
      <c r="M824" s="19" t="s">
        <v>7124</v>
      </c>
    </row>
    <row r="825">
      <c r="A825" s="17" t="s">
        <v>819</v>
      </c>
      <c r="B825" s="17" t="s">
        <v>7127</v>
      </c>
      <c r="C825" s="17" t="s">
        <v>7128</v>
      </c>
      <c r="D825" s="19" t="s">
        <v>7129</v>
      </c>
      <c r="E825" s="19" t="s">
        <v>7129</v>
      </c>
      <c r="F825" s="19" t="s">
        <v>7129</v>
      </c>
      <c r="G825" s="19" t="s">
        <v>7130</v>
      </c>
      <c r="H825" s="19" t="s">
        <v>7131</v>
      </c>
      <c r="I825" s="19" t="s">
        <v>7129</v>
      </c>
      <c r="J825" s="19" t="s">
        <v>7132</v>
      </c>
      <c r="K825" s="19" t="s">
        <v>7128</v>
      </c>
      <c r="L825" s="19" t="s">
        <v>7128</v>
      </c>
      <c r="M825" s="19" t="s">
        <v>7129</v>
      </c>
    </row>
    <row r="826">
      <c r="A826" s="17" t="s">
        <v>908</v>
      </c>
      <c r="B826" s="17" t="s">
        <v>7133</v>
      </c>
      <c r="C826" s="17" t="s">
        <v>7134</v>
      </c>
      <c r="D826" s="19" t="s">
        <v>7135</v>
      </c>
      <c r="E826" s="19" t="s">
        <v>7136</v>
      </c>
      <c r="F826" s="19" t="s">
        <v>7134</v>
      </c>
      <c r="G826" s="19" t="s">
        <v>7137</v>
      </c>
      <c r="H826" s="19" t="s">
        <v>7134</v>
      </c>
      <c r="I826" s="19" t="s">
        <v>7134</v>
      </c>
      <c r="J826" s="19" t="s">
        <v>7138</v>
      </c>
      <c r="K826" s="19" t="s">
        <v>7134</v>
      </c>
      <c r="L826" s="19" t="s">
        <v>7139</v>
      </c>
      <c r="M826" s="19" t="s">
        <v>7140</v>
      </c>
    </row>
    <row r="827">
      <c r="A827" s="17" t="s">
        <v>908</v>
      </c>
      <c r="B827" s="17" t="s">
        <v>7141</v>
      </c>
      <c r="C827" s="17" t="s">
        <v>7142</v>
      </c>
      <c r="D827" s="19" t="s">
        <v>7142</v>
      </c>
      <c r="E827" s="19" t="s">
        <v>7142</v>
      </c>
      <c r="F827" s="19" t="s">
        <v>7143</v>
      </c>
      <c r="G827" s="19" t="s">
        <v>7144</v>
      </c>
      <c r="H827" s="19" t="s">
        <v>7145</v>
      </c>
      <c r="I827" s="19" t="s">
        <v>7142</v>
      </c>
      <c r="J827" s="19" t="s">
        <v>7146</v>
      </c>
      <c r="K827" s="19" t="s">
        <v>7142</v>
      </c>
      <c r="L827" s="19" t="s">
        <v>7142</v>
      </c>
      <c r="M827" s="19" t="s">
        <v>7147</v>
      </c>
    </row>
    <row r="828">
      <c r="A828" s="17" t="s">
        <v>908</v>
      </c>
      <c r="B828" s="17" t="s">
        <v>7148</v>
      </c>
      <c r="C828" s="17" t="s">
        <v>7149</v>
      </c>
      <c r="D828" s="19" t="s">
        <v>7150</v>
      </c>
      <c r="E828" s="19" t="s">
        <v>7151</v>
      </c>
      <c r="F828" s="19" t="s">
        <v>7152</v>
      </c>
      <c r="G828" s="19" t="s">
        <v>7153</v>
      </c>
      <c r="H828" s="19" t="s">
        <v>7154</v>
      </c>
      <c r="I828" s="19" t="s">
        <v>7149</v>
      </c>
      <c r="J828" s="19" t="s">
        <v>7155</v>
      </c>
      <c r="K828" s="19" t="s">
        <v>7149</v>
      </c>
      <c r="L828" s="19" t="s">
        <v>7150</v>
      </c>
      <c r="M828" s="19" t="s">
        <v>7156</v>
      </c>
    </row>
    <row r="829">
      <c r="A829" s="17" t="s">
        <v>908</v>
      </c>
      <c r="B829" s="17" t="s">
        <v>7157</v>
      </c>
      <c r="C829" s="17" t="s">
        <v>7158</v>
      </c>
      <c r="D829" s="19" t="s">
        <v>7158</v>
      </c>
      <c r="E829" s="19" t="s">
        <v>7158</v>
      </c>
      <c r="F829" s="19" t="s">
        <v>7159</v>
      </c>
      <c r="G829" s="19" t="s">
        <v>7160</v>
      </c>
      <c r="H829" s="19" t="s">
        <v>7161</v>
      </c>
      <c r="I829" s="19" t="s">
        <v>7158</v>
      </c>
      <c r="J829" s="19" t="s">
        <v>7162</v>
      </c>
      <c r="K829" s="19" t="s">
        <v>7158</v>
      </c>
      <c r="L829" s="19" t="s">
        <v>7158</v>
      </c>
      <c r="M829" s="19" t="s">
        <v>7158</v>
      </c>
    </row>
    <row r="830">
      <c r="A830" s="17" t="s">
        <v>908</v>
      </c>
      <c r="B830" s="17" t="s">
        <v>7163</v>
      </c>
      <c r="C830" s="17" t="s">
        <v>7164</v>
      </c>
      <c r="D830" s="19" t="s">
        <v>7164</v>
      </c>
      <c r="E830" s="19" t="s">
        <v>7165</v>
      </c>
      <c r="F830" s="19" t="s">
        <v>7164</v>
      </c>
      <c r="G830" s="19" t="s">
        <v>7166</v>
      </c>
      <c r="H830" s="19" t="s">
        <v>7167</v>
      </c>
      <c r="I830" s="19" t="s">
        <v>7164</v>
      </c>
      <c r="J830" s="19" t="s">
        <v>7168</v>
      </c>
      <c r="K830" s="19" t="s">
        <v>7169</v>
      </c>
      <c r="L830" s="19" t="s">
        <v>7164</v>
      </c>
      <c r="M830" s="19" t="s">
        <v>7164</v>
      </c>
    </row>
    <row r="831">
      <c r="A831" s="17" t="s">
        <v>908</v>
      </c>
      <c r="B831" s="17" t="s">
        <v>7170</v>
      </c>
      <c r="C831" s="17" t="s">
        <v>7171</v>
      </c>
      <c r="D831" s="19" t="s">
        <v>7171</v>
      </c>
      <c r="E831" s="19" t="s">
        <v>7172</v>
      </c>
      <c r="F831" s="19" t="s">
        <v>7173</v>
      </c>
      <c r="G831" s="19" t="s">
        <v>7174</v>
      </c>
      <c r="H831" s="19" t="s">
        <v>7175</v>
      </c>
      <c r="I831" s="19" t="s">
        <v>7171</v>
      </c>
      <c r="J831" s="19" t="s">
        <v>7176</v>
      </c>
      <c r="K831" s="19" t="s">
        <v>7171</v>
      </c>
      <c r="L831" s="19" t="s">
        <v>7171</v>
      </c>
      <c r="M831" s="19" t="s">
        <v>7171</v>
      </c>
    </row>
    <row r="832">
      <c r="A832" s="17" t="s">
        <v>908</v>
      </c>
      <c r="B832" s="17" t="s">
        <v>7177</v>
      </c>
      <c r="C832" s="17" t="s">
        <v>7178</v>
      </c>
      <c r="D832" s="19" t="s">
        <v>7178</v>
      </c>
      <c r="E832" s="19" t="s">
        <v>7179</v>
      </c>
      <c r="F832" s="19" t="s">
        <v>7179</v>
      </c>
      <c r="G832" s="19" t="s">
        <v>7179</v>
      </c>
      <c r="H832" s="19" t="s">
        <v>7180</v>
      </c>
      <c r="I832" s="19" t="s">
        <v>7179</v>
      </c>
      <c r="J832" s="19" t="s">
        <v>7181</v>
      </c>
      <c r="K832" s="19" t="s">
        <v>7178</v>
      </c>
      <c r="L832" s="19" t="s">
        <v>7178</v>
      </c>
      <c r="M832" s="19" t="s">
        <v>7178</v>
      </c>
    </row>
    <row r="833">
      <c r="A833" s="17" t="s">
        <v>908</v>
      </c>
      <c r="B833" s="17" t="s">
        <v>7182</v>
      </c>
      <c r="C833" s="17" t="s">
        <v>7183</v>
      </c>
      <c r="D833" s="19" t="s">
        <v>7183</v>
      </c>
      <c r="E833" s="19" t="s">
        <v>7183</v>
      </c>
      <c r="F833" s="19" t="s">
        <v>7183</v>
      </c>
      <c r="G833" s="19" t="s">
        <v>7184</v>
      </c>
      <c r="H833" s="19" t="s">
        <v>7183</v>
      </c>
      <c r="I833" s="19" t="s">
        <v>7183</v>
      </c>
      <c r="J833" s="19" t="s">
        <v>7185</v>
      </c>
      <c r="K833" s="19" t="s">
        <v>7183</v>
      </c>
      <c r="L833" s="19" t="s">
        <v>7186</v>
      </c>
      <c r="M833" s="19" t="s">
        <v>7187</v>
      </c>
    </row>
    <row r="834">
      <c r="A834" s="17" t="s">
        <v>908</v>
      </c>
      <c r="B834" s="17" t="s">
        <v>7188</v>
      </c>
      <c r="C834" s="17" t="s">
        <v>7189</v>
      </c>
      <c r="D834" s="19" t="s">
        <v>7189</v>
      </c>
      <c r="E834" s="19" t="s">
        <v>7189</v>
      </c>
      <c r="F834" s="19" t="s">
        <v>7189</v>
      </c>
      <c r="G834" s="19" t="s">
        <v>7189</v>
      </c>
      <c r="H834" s="19" t="s">
        <v>7190</v>
      </c>
      <c r="I834" s="19" t="s">
        <v>7189</v>
      </c>
      <c r="J834" s="19" t="s">
        <v>7191</v>
      </c>
      <c r="K834" s="19" t="s">
        <v>7189</v>
      </c>
      <c r="L834" s="19" t="s">
        <v>7189</v>
      </c>
      <c r="M834" s="19" t="s">
        <v>7192</v>
      </c>
    </row>
    <row r="835">
      <c r="A835" s="17" t="s">
        <v>908</v>
      </c>
      <c r="B835" s="17" t="s">
        <v>7193</v>
      </c>
      <c r="C835" s="17" t="s">
        <v>7194</v>
      </c>
      <c r="D835" s="19" t="s">
        <v>7194</v>
      </c>
      <c r="E835" s="19" t="s">
        <v>7195</v>
      </c>
      <c r="F835" s="19" t="s">
        <v>7196</v>
      </c>
      <c r="G835" s="19" t="s">
        <v>7194</v>
      </c>
      <c r="H835" s="19" t="s">
        <v>7197</v>
      </c>
      <c r="I835" s="19" t="s">
        <v>7198</v>
      </c>
      <c r="J835" s="19" t="s">
        <v>7199</v>
      </c>
      <c r="K835" s="19" t="s">
        <v>7194</v>
      </c>
      <c r="L835" s="19" t="s">
        <v>7194</v>
      </c>
      <c r="M835" s="19" t="s">
        <v>7194</v>
      </c>
    </row>
    <row r="836">
      <c r="A836" s="17" t="s">
        <v>908</v>
      </c>
      <c r="B836" s="17" t="s">
        <v>7200</v>
      </c>
      <c r="C836" s="17" t="s">
        <v>7201</v>
      </c>
      <c r="D836" s="19" t="s">
        <v>7202</v>
      </c>
      <c r="E836" s="19" t="s">
        <v>7203</v>
      </c>
      <c r="F836" s="19" t="s">
        <v>7201</v>
      </c>
      <c r="G836" s="19" t="s">
        <v>7204</v>
      </c>
      <c r="H836" s="19" t="s">
        <v>7205</v>
      </c>
      <c r="I836" s="19" t="s">
        <v>7201</v>
      </c>
      <c r="J836" s="19" t="s">
        <v>7206</v>
      </c>
      <c r="K836" s="19" t="s">
        <v>7201</v>
      </c>
      <c r="L836" s="19" t="s">
        <v>7207</v>
      </c>
      <c r="M836" s="19" t="s">
        <v>7208</v>
      </c>
    </row>
    <row r="837">
      <c r="A837" s="17" t="s">
        <v>908</v>
      </c>
      <c r="B837" s="17" t="s">
        <v>7209</v>
      </c>
      <c r="C837" s="17" t="s">
        <v>7210</v>
      </c>
      <c r="D837" s="19" t="s">
        <v>7210</v>
      </c>
      <c r="E837" s="19" t="s">
        <v>7210</v>
      </c>
      <c r="F837" s="19" t="s">
        <v>7210</v>
      </c>
      <c r="G837" s="19" t="s">
        <v>7210</v>
      </c>
      <c r="H837" s="19" t="s">
        <v>7211</v>
      </c>
      <c r="I837" s="19" t="s">
        <v>7210</v>
      </c>
      <c r="J837" s="19" t="s">
        <v>7210</v>
      </c>
      <c r="K837" s="19" t="s">
        <v>7212</v>
      </c>
      <c r="L837" s="19" t="s">
        <v>7213</v>
      </c>
      <c r="M837" s="19" t="s">
        <v>7210</v>
      </c>
    </row>
    <row r="838">
      <c r="A838" s="17" t="s">
        <v>908</v>
      </c>
      <c r="B838" s="17" t="s">
        <v>7214</v>
      </c>
      <c r="C838" s="17" t="s">
        <v>3049</v>
      </c>
      <c r="D838" s="19" t="s">
        <v>3050</v>
      </c>
      <c r="E838" s="19" t="s">
        <v>3049</v>
      </c>
      <c r="F838" s="19" t="s">
        <v>3049</v>
      </c>
      <c r="G838" s="19" t="s">
        <v>3051</v>
      </c>
      <c r="H838" s="19" t="s">
        <v>3052</v>
      </c>
      <c r="I838" s="19" t="s">
        <v>3049</v>
      </c>
      <c r="J838" s="19" t="s">
        <v>3053</v>
      </c>
      <c r="K838" s="19" t="s">
        <v>3049</v>
      </c>
      <c r="L838" s="19" t="s">
        <v>3049</v>
      </c>
      <c r="M838" s="19" t="s">
        <v>3049</v>
      </c>
    </row>
    <row r="839">
      <c r="A839" s="17" t="s">
        <v>908</v>
      </c>
      <c r="B839" s="17" t="s">
        <v>7215</v>
      </c>
      <c r="C839" s="17" t="s">
        <v>7216</v>
      </c>
      <c r="D839" s="19" t="s">
        <v>7217</v>
      </c>
      <c r="E839" s="19" t="s">
        <v>7216</v>
      </c>
      <c r="F839" s="19" t="s">
        <v>7216</v>
      </c>
      <c r="G839" s="19" t="s">
        <v>7218</v>
      </c>
      <c r="H839" s="19" t="s">
        <v>7219</v>
      </c>
      <c r="I839" s="19" t="s">
        <v>7216</v>
      </c>
      <c r="J839" s="19" t="s">
        <v>7220</v>
      </c>
      <c r="K839" s="19" t="s">
        <v>7221</v>
      </c>
      <c r="L839" s="19" t="s">
        <v>7216</v>
      </c>
      <c r="M839" s="19" t="s">
        <v>7222</v>
      </c>
    </row>
    <row r="840">
      <c r="A840" s="17" t="s">
        <v>908</v>
      </c>
      <c r="B840" s="17" t="s">
        <v>7223</v>
      </c>
      <c r="C840" s="17" t="s">
        <v>7224</v>
      </c>
      <c r="D840" s="19" t="s">
        <v>7224</v>
      </c>
      <c r="E840" s="19" t="s">
        <v>7224</v>
      </c>
      <c r="F840" s="19" t="s">
        <v>7224</v>
      </c>
      <c r="G840" s="19" t="s">
        <v>7225</v>
      </c>
      <c r="H840" s="19" t="s">
        <v>7226</v>
      </c>
      <c r="I840" s="19" t="s">
        <v>7224</v>
      </c>
      <c r="J840" s="19" t="s">
        <v>7227</v>
      </c>
      <c r="K840" s="19" t="s">
        <v>7224</v>
      </c>
      <c r="L840" s="19" t="s">
        <v>7224</v>
      </c>
      <c r="M840" s="19" t="s">
        <v>7224</v>
      </c>
    </row>
    <row r="841">
      <c r="A841" s="17" t="s">
        <v>908</v>
      </c>
      <c r="B841" s="17" t="s">
        <v>7228</v>
      </c>
      <c r="C841" s="17" t="s">
        <v>7229</v>
      </c>
      <c r="D841" s="19" t="s">
        <v>7230</v>
      </c>
      <c r="E841" s="19" t="s">
        <v>7231</v>
      </c>
      <c r="F841" s="19" t="s">
        <v>7232</v>
      </c>
      <c r="G841" s="19" t="s">
        <v>7233</v>
      </c>
      <c r="H841" s="19" t="s">
        <v>7234</v>
      </c>
      <c r="I841" s="19" t="s">
        <v>7235</v>
      </c>
      <c r="J841" s="19" t="s">
        <v>7236</v>
      </c>
      <c r="K841" s="19" t="s">
        <v>7237</v>
      </c>
      <c r="L841" s="19" t="s">
        <v>7238</v>
      </c>
      <c r="M841" s="19" t="s">
        <v>7239</v>
      </c>
    </row>
    <row r="842">
      <c r="A842" s="17" t="s">
        <v>908</v>
      </c>
      <c r="B842" s="17" t="s">
        <v>7240</v>
      </c>
      <c r="C842" s="17" t="s">
        <v>7241</v>
      </c>
      <c r="D842" s="19" t="s">
        <v>7241</v>
      </c>
      <c r="E842" s="19" t="s">
        <v>7241</v>
      </c>
      <c r="F842" s="19" t="s">
        <v>7241</v>
      </c>
      <c r="G842" s="19" t="s">
        <v>7242</v>
      </c>
      <c r="H842" s="19" t="s">
        <v>7243</v>
      </c>
      <c r="I842" s="19" t="s">
        <v>7241</v>
      </c>
      <c r="J842" s="19" t="s">
        <v>7244</v>
      </c>
      <c r="K842" s="19" t="s">
        <v>7241</v>
      </c>
      <c r="L842" s="19" t="s">
        <v>7241</v>
      </c>
      <c r="M842" s="19" t="s">
        <v>7245</v>
      </c>
    </row>
    <row r="843">
      <c r="A843" s="17" t="s">
        <v>908</v>
      </c>
      <c r="B843" s="17" t="s">
        <v>7246</v>
      </c>
      <c r="C843" s="17" t="s">
        <v>7247</v>
      </c>
      <c r="D843" s="19" t="s">
        <v>7247</v>
      </c>
      <c r="E843" s="19" t="s">
        <v>7247</v>
      </c>
      <c r="F843" s="19" t="s">
        <v>7247</v>
      </c>
      <c r="G843" s="19" t="s">
        <v>7248</v>
      </c>
      <c r="H843" s="19" t="s">
        <v>7249</v>
      </c>
      <c r="I843" s="19" t="s">
        <v>7247</v>
      </c>
      <c r="J843" s="19" t="s">
        <v>7247</v>
      </c>
      <c r="K843" s="19" t="s">
        <v>7247</v>
      </c>
      <c r="L843" s="19" t="s">
        <v>7247</v>
      </c>
      <c r="M843" s="19" t="s">
        <v>7247</v>
      </c>
    </row>
    <row r="844">
      <c r="A844" s="17" t="s">
        <v>908</v>
      </c>
      <c r="B844" s="17" t="s">
        <v>7250</v>
      </c>
      <c r="C844" s="17" t="s">
        <v>7251</v>
      </c>
      <c r="D844" s="19" t="s">
        <v>7251</v>
      </c>
      <c r="E844" s="19" t="s">
        <v>7251</v>
      </c>
      <c r="F844" s="19" t="s">
        <v>7252</v>
      </c>
      <c r="G844" s="19" t="s">
        <v>7253</v>
      </c>
      <c r="H844" s="19" t="s">
        <v>7254</v>
      </c>
      <c r="I844" s="19" t="s">
        <v>7251</v>
      </c>
      <c r="J844" s="19" t="s">
        <v>7255</v>
      </c>
      <c r="K844" s="19" t="s">
        <v>7251</v>
      </c>
      <c r="L844" s="19" t="s">
        <v>7251</v>
      </c>
      <c r="M844" s="19" t="s">
        <v>7251</v>
      </c>
    </row>
    <row r="845">
      <c r="A845" s="17" t="s">
        <v>611</v>
      </c>
      <c r="B845" s="17" t="s">
        <v>7256</v>
      </c>
      <c r="C845" s="17" t="s">
        <v>7257</v>
      </c>
      <c r="D845" s="19" t="s">
        <v>7257</v>
      </c>
      <c r="E845" s="19" t="s">
        <v>7257</v>
      </c>
      <c r="F845" s="19" t="s">
        <v>7257</v>
      </c>
      <c r="G845" s="19" t="s">
        <v>7258</v>
      </c>
      <c r="H845" s="19" t="s">
        <v>7259</v>
      </c>
      <c r="I845" s="19" t="s">
        <v>7257</v>
      </c>
      <c r="J845" s="19" t="s">
        <v>7260</v>
      </c>
      <c r="K845" s="19" t="s">
        <v>7257</v>
      </c>
      <c r="L845" s="19" t="s">
        <v>7257</v>
      </c>
      <c r="M845" s="19" t="s">
        <v>7257</v>
      </c>
    </row>
    <row r="846">
      <c r="A846" s="17" t="s">
        <v>611</v>
      </c>
      <c r="B846" s="17" t="s">
        <v>7261</v>
      </c>
      <c r="C846" s="17" t="s">
        <v>7262</v>
      </c>
      <c r="D846" s="19" t="s">
        <v>7263</v>
      </c>
      <c r="E846" s="19" t="s">
        <v>7264</v>
      </c>
      <c r="F846" s="19" t="s">
        <v>7265</v>
      </c>
      <c r="G846" s="19" t="s">
        <v>7266</v>
      </c>
      <c r="H846" s="19" t="s">
        <v>7267</v>
      </c>
      <c r="I846" s="19" t="s">
        <v>7268</v>
      </c>
      <c r="J846" s="19" t="s">
        <v>7269</v>
      </c>
      <c r="K846" s="19" t="s">
        <v>7270</v>
      </c>
      <c r="L846" s="19" t="s">
        <v>7271</v>
      </c>
      <c r="M846" s="19" t="s">
        <v>7272</v>
      </c>
    </row>
    <row r="847">
      <c r="A847" s="17" t="s">
        <v>611</v>
      </c>
      <c r="B847" s="17" t="s">
        <v>7273</v>
      </c>
      <c r="C847" s="17" t="s">
        <v>7274</v>
      </c>
      <c r="D847" s="19" t="s">
        <v>7274</v>
      </c>
      <c r="E847" s="19" t="s">
        <v>7274</v>
      </c>
      <c r="F847" s="19" t="s">
        <v>7274</v>
      </c>
      <c r="G847" s="19" t="s">
        <v>7275</v>
      </c>
      <c r="H847" s="19" t="s">
        <v>7276</v>
      </c>
      <c r="I847" s="19" t="s">
        <v>7274</v>
      </c>
      <c r="J847" s="19" t="s">
        <v>7277</v>
      </c>
      <c r="K847" s="19" t="s">
        <v>7274</v>
      </c>
      <c r="L847" s="19" t="s">
        <v>7274</v>
      </c>
      <c r="M847" s="19" t="s">
        <v>7274</v>
      </c>
    </row>
    <row r="848">
      <c r="A848" s="17" t="s">
        <v>611</v>
      </c>
      <c r="B848" s="17" t="s">
        <v>7278</v>
      </c>
      <c r="C848" s="17" t="s">
        <v>7279</v>
      </c>
      <c r="D848" s="19" t="s">
        <v>7279</v>
      </c>
      <c r="E848" s="19" t="s">
        <v>7280</v>
      </c>
      <c r="F848" s="19" t="s">
        <v>7280</v>
      </c>
      <c r="G848" s="19" t="s">
        <v>7279</v>
      </c>
      <c r="H848" s="19" t="s">
        <v>7281</v>
      </c>
      <c r="I848" s="19" t="s">
        <v>7279</v>
      </c>
      <c r="J848" s="19" t="s">
        <v>7279</v>
      </c>
      <c r="K848" s="19" t="s">
        <v>7279</v>
      </c>
      <c r="L848" s="19" t="s">
        <v>7279</v>
      </c>
      <c r="M848" s="19" t="s">
        <v>7279</v>
      </c>
    </row>
    <row r="849">
      <c r="A849" s="17" t="s">
        <v>611</v>
      </c>
      <c r="B849" s="17" t="s">
        <v>7282</v>
      </c>
      <c r="C849" s="17" t="s">
        <v>7283</v>
      </c>
      <c r="D849" s="19" t="s">
        <v>7284</v>
      </c>
      <c r="E849" s="19" t="s">
        <v>7285</v>
      </c>
      <c r="F849" s="19" t="s">
        <v>7286</v>
      </c>
      <c r="G849" s="19" t="s">
        <v>7287</v>
      </c>
      <c r="H849" s="19" t="s">
        <v>7288</v>
      </c>
      <c r="I849" s="19" t="s">
        <v>7283</v>
      </c>
      <c r="J849" s="19" t="s">
        <v>7289</v>
      </c>
      <c r="K849" s="19" t="s">
        <v>7283</v>
      </c>
      <c r="L849" s="19" t="s">
        <v>7283</v>
      </c>
      <c r="M849" s="19" t="s">
        <v>7283</v>
      </c>
    </row>
    <row r="850">
      <c r="A850" s="17" t="s">
        <v>611</v>
      </c>
      <c r="B850" s="17" t="s">
        <v>7290</v>
      </c>
      <c r="C850" s="17" t="s">
        <v>7291</v>
      </c>
      <c r="D850" s="19" t="s">
        <v>7292</v>
      </c>
      <c r="E850" s="19" t="s">
        <v>7291</v>
      </c>
      <c r="F850" s="19" t="s">
        <v>7291</v>
      </c>
      <c r="G850" s="19" t="s">
        <v>7293</v>
      </c>
      <c r="H850" s="19" t="s">
        <v>7294</v>
      </c>
      <c r="I850" s="19" t="s">
        <v>7291</v>
      </c>
      <c r="J850" s="19" t="s">
        <v>7295</v>
      </c>
      <c r="K850" s="19" t="s">
        <v>7291</v>
      </c>
      <c r="L850" s="19" t="s">
        <v>7291</v>
      </c>
      <c r="M850" s="19" t="s">
        <v>7296</v>
      </c>
    </row>
    <row r="851">
      <c r="A851" s="17" t="s">
        <v>611</v>
      </c>
      <c r="B851" s="17" t="s">
        <v>7297</v>
      </c>
      <c r="C851" s="17" t="s">
        <v>7298</v>
      </c>
      <c r="D851" s="19" t="s">
        <v>7298</v>
      </c>
      <c r="E851" s="19" t="s">
        <v>7299</v>
      </c>
      <c r="F851" s="19" t="s">
        <v>7298</v>
      </c>
      <c r="G851" s="19" t="s">
        <v>7300</v>
      </c>
      <c r="H851" s="19" t="s">
        <v>7301</v>
      </c>
      <c r="I851" s="19" t="s">
        <v>7298</v>
      </c>
      <c r="J851" s="19" t="s">
        <v>7302</v>
      </c>
      <c r="K851" s="19" t="s">
        <v>7298</v>
      </c>
      <c r="L851" s="19" t="s">
        <v>7303</v>
      </c>
      <c r="M851" s="19" t="s">
        <v>7298</v>
      </c>
    </row>
    <row r="852">
      <c r="A852" s="17" t="s">
        <v>611</v>
      </c>
      <c r="B852" s="17" t="s">
        <v>7304</v>
      </c>
      <c r="C852" s="17" t="s">
        <v>7305</v>
      </c>
      <c r="D852" s="19" t="s">
        <v>7305</v>
      </c>
      <c r="E852" s="19" t="s">
        <v>7305</v>
      </c>
      <c r="F852" s="19" t="s">
        <v>7305</v>
      </c>
      <c r="G852" s="19" t="s">
        <v>7306</v>
      </c>
      <c r="H852" s="19" t="s">
        <v>7307</v>
      </c>
      <c r="I852" s="19" t="s">
        <v>7305</v>
      </c>
      <c r="J852" s="19" t="s">
        <v>7308</v>
      </c>
      <c r="K852" s="19" t="s">
        <v>7305</v>
      </c>
      <c r="L852" s="19" t="s">
        <v>7305</v>
      </c>
      <c r="M852" s="19" t="s">
        <v>7305</v>
      </c>
    </row>
    <row r="853">
      <c r="A853" s="17" t="s">
        <v>611</v>
      </c>
      <c r="B853" s="17" t="s">
        <v>7309</v>
      </c>
      <c r="C853" s="17" t="s">
        <v>7310</v>
      </c>
      <c r="D853" s="19" t="s">
        <v>7311</v>
      </c>
      <c r="E853" s="19" t="s">
        <v>7310</v>
      </c>
      <c r="F853" s="19" t="s">
        <v>7310</v>
      </c>
      <c r="G853" s="19" t="s">
        <v>7312</v>
      </c>
      <c r="H853" s="19" t="s">
        <v>7313</v>
      </c>
      <c r="I853" s="19" t="s">
        <v>7310</v>
      </c>
      <c r="J853" s="19" t="s">
        <v>7314</v>
      </c>
      <c r="K853" s="19" t="s">
        <v>7310</v>
      </c>
      <c r="L853" s="19" t="s">
        <v>7310</v>
      </c>
      <c r="M853" s="19" t="s">
        <v>7310</v>
      </c>
    </row>
    <row r="854">
      <c r="A854" s="17" t="s">
        <v>611</v>
      </c>
      <c r="B854" s="17" t="s">
        <v>7315</v>
      </c>
      <c r="C854" s="17" t="s">
        <v>7316</v>
      </c>
      <c r="D854" s="19" t="s">
        <v>7316</v>
      </c>
      <c r="E854" s="19" t="s">
        <v>7316</v>
      </c>
      <c r="F854" s="19" t="s">
        <v>7316</v>
      </c>
      <c r="G854" s="19" t="s">
        <v>7317</v>
      </c>
      <c r="H854" s="19" t="s">
        <v>7318</v>
      </c>
      <c r="I854" s="19" t="s">
        <v>7316</v>
      </c>
      <c r="J854" s="19" t="s">
        <v>7319</v>
      </c>
      <c r="K854" s="19" t="s">
        <v>7316</v>
      </c>
      <c r="L854" s="19" t="s">
        <v>7316</v>
      </c>
      <c r="M854" s="19" t="s">
        <v>7316</v>
      </c>
    </row>
    <row r="855">
      <c r="A855" s="17" t="s">
        <v>611</v>
      </c>
      <c r="B855" s="17" t="s">
        <v>7320</v>
      </c>
      <c r="C855" s="17" t="s">
        <v>7321</v>
      </c>
      <c r="D855" s="19" t="s">
        <v>7322</v>
      </c>
      <c r="E855" s="19" t="s">
        <v>7323</v>
      </c>
      <c r="F855" s="19" t="s">
        <v>7324</v>
      </c>
      <c r="G855" s="19" t="s">
        <v>7325</v>
      </c>
      <c r="H855" s="19" t="s">
        <v>7326</v>
      </c>
      <c r="I855" s="19" t="s">
        <v>7327</v>
      </c>
      <c r="J855" s="19" t="s">
        <v>7325</v>
      </c>
      <c r="K855" s="19" t="s">
        <v>7328</v>
      </c>
      <c r="L855" s="19" t="s">
        <v>7329</v>
      </c>
      <c r="M855" s="19" t="s">
        <v>7330</v>
      </c>
    </row>
    <row r="856">
      <c r="A856" s="17" t="s">
        <v>1022</v>
      </c>
      <c r="B856" s="17" t="s">
        <v>7331</v>
      </c>
      <c r="C856" s="17" t="s">
        <v>7332</v>
      </c>
      <c r="D856" s="19" t="s">
        <v>7333</v>
      </c>
      <c r="E856" s="19" t="s">
        <v>7333</v>
      </c>
      <c r="F856" s="19" t="s">
        <v>7332</v>
      </c>
      <c r="G856" s="19" t="s">
        <v>7334</v>
      </c>
      <c r="H856" s="19" t="s">
        <v>7335</v>
      </c>
      <c r="I856" s="19" t="s">
        <v>7332</v>
      </c>
      <c r="J856" s="19" t="s">
        <v>7336</v>
      </c>
      <c r="K856" s="19" t="s">
        <v>7332</v>
      </c>
      <c r="L856" s="19" t="s">
        <v>7337</v>
      </c>
      <c r="M856" s="19" t="s">
        <v>7332</v>
      </c>
    </row>
    <row r="857">
      <c r="A857" s="17" t="s">
        <v>1022</v>
      </c>
      <c r="B857" s="17" t="s">
        <v>7338</v>
      </c>
      <c r="C857" s="17" t="s">
        <v>7339</v>
      </c>
      <c r="D857" s="19" t="s">
        <v>7339</v>
      </c>
      <c r="E857" s="19" t="s">
        <v>7339</v>
      </c>
      <c r="F857" s="19" t="s">
        <v>7339</v>
      </c>
      <c r="G857" s="19" t="s">
        <v>7340</v>
      </c>
      <c r="H857" s="19" t="s">
        <v>7341</v>
      </c>
      <c r="I857" s="19" t="s">
        <v>7339</v>
      </c>
      <c r="J857" s="19" t="s">
        <v>7342</v>
      </c>
      <c r="K857" s="19" t="s">
        <v>7339</v>
      </c>
      <c r="L857" s="19" t="s">
        <v>7343</v>
      </c>
      <c r="M857" s="19" t="s">
        <v>7339</v>
      </c>
    </row>
    <row r="858">
      <c r="A858" s="17" t="s">
        <v>1022</v>
      </c>
      <c r="B858" s="17" t="s">
        <v>7344</v>
      </c>
      <c r="C858" s="17" t="s">
        <v>7345</v>
      </c>
      <c r="D858" s="19" t="s">
        <v>7345</v>
      </c>
      <c r="E858" s="19" t="s">
        <v>7345</v>
      </c>
      <c r="F858" s="19" t="s">
        <v>7345</v>
      </c>
      <c r="G858" s="19" t="s">
        <v>7346</v>
      </c>
      <c r="H858" s="19" t="s">
        <v>7347</v>
      </c>
      <c r="I858" s="19" t="s">
        <v>7348</v>
      </c>
      <c r="J858" s="19" t="s">
        <v>7349</v>
      </c>
      <c r="K858" s="19" t="s">
        <v>7345</v>
      </c>
      <c r="L858" s="19" t="s">
        <v>7350</v>
      </c>
      <c r="M858" s="19" t="s">
        <v>7348</v>
      </c>
    </row>
    <row r="859">
      <c r="A859" s="17" t="s">
        <v>1022</v>
      </c>
      <c r="B859" s="17" t="s">
        <v>7351</v>
      </c>
      <c r="C859" s="17" t="s">
        <v>7352</v>
      </c>
      <c r="D859" s="19" t="s">
        <v>7352</v>
      </c>
      <c r="E859" s="19" t="s">
        <v>7352</v>
      </c>
      <c r="F859" s="19" t="s">
        <v>7352</v>
      </c>
      <c r="G859" s="19" t="s">
        <v>7353</v>
      </c>
      <c r="H859" s="19" t="s">
        <v>7354</v>
      </c>
      <c r="I859" s="19" t="s">
        <v>7352</v>
      </c>
      <c r="J859" s="19" t="s">
        <v>7355</v>
      </c>
      <c r="K859" s="19" t="s">
        <v>7352</v>
      </c>
      <c r="L859" s="19" t="s">
        <v>7352</v>
      </c>
      <c r="M859" s="19" t="s">
        <v>7352</v>
      </c>
    </row>
    <row r="860">
      <c r="A860" s="17" t="s">
        <v>1022</v>
      </c>
      <c r="B860" s="17" t="s">
        <v>7356</v>
      </c>
      <c r="C860" s="17" t="s">
        <v>7357</v>
      </c>
      <c r="D860" s="19" t="s">
        <v>7357</v>
      </c>
      <c r="E860" s="19" t="s">
        <v>7358</v>
      </c>
      <c r="F860" s="19" t="s">
        <v>7357</v>
      </c>
      <c r="G860" s="19" t="s">
        <v>7357</v>
      </c>
      <c r="H860" s="19" t="s">
        <v>7359</v>
      </c>
      <c r="I860" s="19" t="s">
        <v>7357</v>
      </c>
      <c r="J860" s="19" t="s">
        <v>7360</v>
      </c>
      <c r="K860" s="19" t="s">
        <v>7361</v>
      </c>
      <c r="L860" s="19" t="s">
        <v>7357</v>
      </c>
      <c r="M860" s="19" t="s">
        <v>7362</v>
      </c>
    </row>
    <row r="861">
      <c r="A861" s="17" t="s">
        <v>1022</v>
      </c>
      <c r="B861" s="17" t="s">
        <v>7363</v>
      </c>
      <c r="C861" s="17" t="s">
        <v>7364</v>
      </c>
      <c r="D861" s="19" t="s">
        <v>7365</v>
      </c>
      <c r="E861" s="19" t="s">
        <v>7364</v>
      </c>
      <c r="F861" s="19" t="s">
        <v>7365</v>
      </c>
      <c r="G861" s="19" t="s">
        <v>7366</v>
      </c>
      <c r="H861" s="19" t="s">
        <v>7367</v>
      </c>
      <c r="I861" s="19" t="s">
        <v>7364</v>
      </c>
      <c r="J861" s="19" t="s">
        <v>7364</v>
      </c>
      <c r="K861" s="19" t="s">
        <v>7368</v>
      </c>
      <c r="L861" s="19" t="s">
        <v>7364</v>
      </c>
      <c r="M861" s="19" t="s">
        <v>7364</v>
      </c>
    </row>
    <row r="862">
      <c r="A862" s="17" t="s">
        <v>1022</v>
      </c>
      <c r="B862" s="17" t="s">
        <v>7369</v>
      </c>
      <c r="C862" s="17" t="s">
        <v>7370</v>
      </c>
      <c r="D862" s="19" t="s">
        <v>7370</v>
      </c>
      <c r="E862" s="19" t="s">
        <v>7371</v>
      </c>
      <c r="F862" s="19" t="s">
        <v>7370</v>
      </c>
      <c r="G862" s="19" t="s">
        <v>7372</v>
      </c>
      <c r="H862" s="19" t="s">
        <v>7373</v>
      </c>
      <c r="I862" s="19" t="s">
        <v>7370</v>
      </c>
      <c r="J862" s="19" t="s">
        <v>7374</v>
      </c>
      <c r="K862" s="19" t="s">
        <v>7370</v>
      </c>
      <c r="L862" s="19" t="s">
        <v>7371</v>
      </c>
      <c r="M862" s="19" t="s">
        <v>7370</v>
      </c>
    </row>
    <row r="863">
      <c r="A863" s="17" t="s">
        <v>1022</v>
      </c>
      <c r="B863" s="17" t="s">
        <v>7375</v>
      </c>
      <c r="C863" s="17" t="s">
        <v>7376</v>
      </c>
      <c r="D863" s="19" t="s">
        <v>7376</v>
      </c>
      <c r="E863" s="19" t="s">
        <v>7376</v>
      </c>
      <c r="F863" s="19" t="s">
        <v>7376</v>
      </c>
      <c r="G863" s="19" t="s">
        <v>7376</v>
      </c>
      <c r="H863" s="19" t="s">
        <v>7377</v>
      </c>
      <c r="I863" s="19" t="s">
        <v>7376</v>
      </c>
      <c r="J863" s="19" t="s">
        <v>7376</v>
      </c>
      <c r="K863" s="19" t="s">
        <v>7376</v>
      </c>
      <c r="L863" s="19" t="s">
        <v>7376</v>
      </c>
      <c r="M863" s="19" t="s">
        <v>7376</v>
      </c>
    </row>
    <row r="864">
      <c r="A864" s="17" t="s">
        <v>1022</v>
      </c>
      <c r="B864" s="17" t="s">
        <v>7378</v>
      </c>
      <c r="C864" s="17" t="s">
        <v>7379</v>
      </c>
      <c r="D864" s="19" t="s">
        <v>7379</v>
      </c>
      <c r="E864" s="19" t="s">
        <v>7379</v>
      </c>
      <c r="F864" s="19" t="s">
        <v>7379</v>
      </c>
      <c r="G864" s="19" t="s">
        <v>7380</v>
      </c>
      <c r="H864" s="19" t="s">
        <v>7381</v>
      </c>
      <c r="I864" s="19" t="s">
        <v>7379</v>
      </c>
      <c r="J864" s="19" t="s">
        <v>7382</v>
      </c>
      <c r="K864" s="19" t="s">
        <v>7379</v>
      </c>
      <c r="L864" s="19" t="s">
        <v>7379</v>
      </c>
      <c r="M864" s="19" t="s">
        <v>7379</v>
      </c>
    </row>
    <row r="865">
      <c r="A865" s="17" t="s">
        <v>1022</v>
      </c>
      <c r="B865" s="17" t="s">
        <v>7383</v>
      </c>
      <c r="C865" s="17" t="s">
        <v>7384</v>
      </c>
      <c r="D865" s="19" t="s">
        <v>7385</v>
      </c>
      <c r="E865" s="19" t="s">
        <v>7386</v>
      </c>
      <c r="F865" s="19" t="s">
        <v>7384</v>
      </c>
      <c r="G865" s="19" t="s">
        <v>7384</v>
      </c>
      <c r="H865" s="19" t="s">
        <v>7387</v>
      </c>
      <c r="I865" s="19" t="s">
        <v>7384</v>
      </c>
      <c r="J865" s="19" t="s">
        <v>7388</v>
      </c>
      <c r="K865" s="19" t="s">
        <v>7389</v>
      </c>
      <c r="L865" s="19" t="s">
        <v>7384</v>
      </c>
      <c r="M865" s="19" t="s">
        <v>7385</v>
      </c>
    </row>
    <row r="866">
      <c r="A866" s="17" t="s">
        <v>1022</v>
      </c>
      <c r="B866" s="17" t="s">
        <v>7390</v>
      </c>
      <c r="C866" s="17" t="s">
        <v>7391</v>
      </c>
      <c r="D866" s="19" t="s">
        <v>7391</v>
      </c>
      <c r="E866" s="19" t="s">
        <v>7391</v>
      </c>
      <c r="F866" s="19" t="s">
        <v>7391</v>
      </c>
      <c r="G866" s="19" t="s">
        <v>7392</v>
      </c>
      <c r="H866" s="19" t="s">
        <v>7393</v>
      </c>
      <c r="I866" s="19" t="s">
        <v>7391</v>
      </c>
      <c r="J866" s="19" t="s">
        <v>7394</v>
      </c>
      <c r="K866" s="19" t="s">
        <v>7391</v>
      </c>
      <c r="L866" s="19" t="s">
        <v>7391</v>
      </c>
      <c r="M866" s="19" t="s">
        <v>7391</v>
      </c>
    </row>
    <row r="867">
      <c r="A867" s="17" t="s">
        <v>1022</v>
      </c>
      <c r="B867" s="17" t="s">
        <v>7395</v>
      </c>
      <c r="C867" s="17" t="s">
        <v>7396</v>
      </c>
      <c r="D867" s="19" t="s">
        <v>7396</v>
      </c>
      <c r="E867" s="19" t="s">
        <v>7396</v>
      </c>
      <c r="F867" s="19" t="s">
        <v>7396</v>
      </c>
      <c r="G867" s="19" t="s">
        <v>7396</v>
      </c>
      <c r="H867" s="19" t="s">
        <v>7397</v>
      </c>
      <c r="I867" s="19" t="s">
        <v>7396</v>
      </c>
      <c r="J867" s="19" t="s">
        <v>7396</v>
      </c>
      <c r="K867" s="19" t="s">
        <v>7396</v>
      </c>
      <c r="L867" s="19" t="s">
        <v>7396</v>
      </c>
      <c r="M867" s="19" t="s">
        <v>7396</v>
      </c>
    </row>
    <row r="868">
      <c r="A868" s="17" t="s">
        <v>1022</v>
      </c>
      <c r="B868" s="17" t="s">
        <v>7398</v>
      </c>
      <c r="C868" s="17" t="s">
        <v>7399</v>
      </c>
      <c r="D868" s="19" t="s">
        <v>7400</v>
      </c>
      <c r="E868" s="19" t="s">
        <v>7400</v>
      </c>
      <c r="F868" s="19" t="s">
        <v>7399</v>
      </c>
      <c r="G868" s="19" t="s">
        <v>7399</v>
      </c>
      <c r="H868" s="19" t="s">
        <v>7401</v>
      </c>
      <c r="I868" s="19" t="s">
        <v>7400</v>
      </c>
      <c r="J868" s="19" t="s">
        <v>7402</v>
      </c>
      <c r="K868" s="19" t="s">
        <v>7400</v>
      </c>
      <c r="L868" s="19" t="s">
        <v>7399</v>
      </c>
      <c r="M868" s="19" t="s">
        <v>7399</v>
      </c>
    </row>
    <row r="869">
      <c r="A869" s="17" t="s">
        <v>1022</v>
      </c>
      <c r="B869" s="17" t="s">
        <v>7403</v>
      </c>
      <c r="C869" s="17" t="s">
        <v>7404</v>
      </c>
      <c r="D869" s="19" t="s">
        <v>7405</v>
      </c>
      <c r="E869" s="19" t="s">
        <v>7404</v>
      </c>
      <c r="F869" s="19" t="s">
        <v>7405</v>
      </c>
      <c r="G869" s="19" t="s">
        <v>7405</v>
      </c>
      <c r="H869" s="19" t="s">
        <v>7406</v>
      </c>
      <c r="I869" s="19" t="s">
        <v>7405</v>
      </c>
      <c r="J869" s="19" t="s">
        <v>7405</v>
      </c>
      <c r="K869" s="19" t="s">
        <v>7405</v>
      </c>
      <c r="L869" s="19" t="s">
        <v>7404</v>
      </c>
      <c r="M869" s="19" t="s">
        <v>7404</v>
      </c>
    </row>
    <row r="870">
      <c r="A870" s="17" t="s">
        <v>1022</v>
      </c>
      <c r="B870" s="17" t="s">
        <v>7407</v>
      </c>
      <c r="C870" s="17" t="s">
        <v>7408</v>
      </c>
      <c r="D870" s="19" t="s">
        <v>7409</v>
      </c>
      <c r="E870" s="19" t="s">
        <v>7409</v>
      </c>
      <c r="F870" s="19" t="s">
        <v>7408</v>
      </c>
      <c r="G870" s="19" t="s">
        <v>7409</v>
      </c>
      <c r="H870" s="19" t="s">
        <v>7410</v>
      </c>
      <c r="I870" s="19" t="s">
        <v>7409</v>
      </c>
      <c r="J870" s="19" t="s">
        <v>7408</v>
      </c>
      <c r="K870" s="19" t="s">
        <v>7409</v>
      </c>
      <c r="L870" s="19" t="s">
        <v>7408</v>
      </c>
      <c r="M870" s="19" t="s">
        <v>7408</v>
      </c>
    </row>
    <row r="871">
      <c r="A871" s="17" t="s">
        <v>1022</v>
      </c>
      <c r="B871" s="17" t="s">
        <v>7411</v>
      </c>
      <c r="C871" s="17" t="s">
        <v>7412</v>
      </c>
      <c r="D871" s="19" t="s">
        <v>7412</v>
      </c>
      <c r="E871" s="19" t="s">
        <v>7412</v>
      </c>
      <c r="F871" s="19" t="s">
        <v>7412</v>
      </c>
      <c r="G871" s="19" t="s">
        <v>7413</v>
      </c>
      <c r="H871" s="19" t="s">
        <v>7414</v>
      </c>
      <c r="I871" s="19" t="s">
        <v>7412</v>
      </c>
      <c r="J871" s="19" t="s">
        <v>7415</v>
      </c>
      <c r="K871" s="19" t="s">
        <v>7412</v>
      </c>
      <c r="L871" s="19" t="s">
        <v>7412</v>
      </c>
      <c r="M871" s="19" t="s">
        <v>7412</v>
      </c>
    </row>
    <row r="872">
      <c r="A872" s="17" t="s">
        <v>1022</v>
      </c>
      <c r="B872" s="17" t="s">
        <v>7416</v>
      </c>
      <c r="C872" s="17" t="s">
        <v>7417</v>
      </c>
      <c r="D872" s="19" t="s">
        <v>7417</v>
      </c>
      <c r="E872" s="19" t="s">
        <v>7417</v>
      </c>
      <c r="F872" s="19" t="s">
        <v>7417</v>
      </c>
      <c r="G872" s="19" t="s">
        <v>7417</v>
      </c>
      <c r="H872" s="19" t="s">
        <v>7418</v>
      </c>
      <c r="I872" s="19" t="s">
        <v>7417</v>
      </c>
      <c r="J872" s="19" t="s">
        <v>7419</v>
      </c>
      <c r="K872" s="19" t="s">
        <v>7417</v>
      </c>
      <c r="L872" s="19" t="s">
        <v>7417</v>
      </c>
      <c r="M872" s="19" t="s">
        <v>7417</v>
      </c>
    </row>
    <row r="873">
      <c r="A873" s="17" t="s">
        <v>1022</v>
      </c>
      <c r="B873" s="17" t="s">
        <v>7420</v>
      </c>
      <c r="C873" s="17" t="s">
        <v>7421</v>
      </c>
      <c r="D873" s="19" t="s">
        <v>7422</v>
      </c>
      <c r="E873" s="19" t="s">
        <v>7422</v>
      </c>
      <c r="F873" s="19" t="s">
        <v>7422</v>
      </c>
      <c r="G873" s="19" t="s">
        <v>7422</v>
      </c>
      <c r="H873" s="19" t="s">
        <v>7423</v>
      </c>
      <c r="I873" s="19" t="s">
        <v>7422</v>
      </c>
      <c r="J873" s="19" t="s">
        <v>7422</v>
      </c>
      <c r="K873" s="19" t="s">
        <v>7421</v>
      </c>
      <c r="L873" s="19" t="s">
        <v>7424</v>
      </c>
      <c r="M873" s="19" t="s">
        <v>7422</v>
      </c>
    </row>
    <row r="874">
      <c r="A874" s="17" t="s">
        <v>1936</v>
      </c>
      <c r="B874" s="17" t="s">
        <v>7425</v>
      </c>
      <c r="C874" s="17" t="s">
        <v>4699</v>
      </c>
      <c r="D874" s="19" t="s">
        <v>4700</v>
      </c>
      <c r="E874" s="19" t="s">
        <v>4699</v>
      </c>
      <c r="F874" s="19" t="s">
        <v>4699</v>
      </c>
      <c r="G874" s="19" t="s">
        <v>4701</v>
      </c>
      <c r="H874" s="19" t="s">
        <v>4702</v>
      </c>
      <c r="I874" s="19" t="s">
        <v>4703</v>
      </c>
      <c r="J874" s="19" t="s">
        <v>4704</v>
      </c>
      <c r="K874" s="19" t="s">
        <v>4705</v>
      </c>
      <c r="L874" s="19" t="s">
        <v>4706</v>
      </c>
      <c r="M874" s="19" t="s">
        <v>4699</v>
      </c>
    </row>
    <row r="875">
      <c r="A875" s="17" t="s">
        <v>1936</v>
      </c>
      <c r="B875" s="17" t="s">
        <v>7426</v>
      </c>
      <c r="C875" s="17" t="s">
        <v>7427</v>
      </c>
      <c r="D875" s="19" t="s">
        <v>7428</v>
      </c>
      <c r="E875" s="19" t="s">
        <v>5494</v>
      </c>
      <c r="F875" s="19" t="s">
        <v>7429</v>
      </c>
      <c r="G875" s="19" t="s">
        <v>7430</v>
      </c>
      <c r="H875" s="19" t="s">
        <v>7431</v>
      </c>
      <c r="I875" s="19" t="s">
        <v>7432</v>
      </c>
      <c r="J875" s="19" t="s">
        <v>7433</v>
      </c>
      <c r="K875" s="19" t="s">
        <v>7434</v>
      </c>
      <c r="L875" s="19" t="s">
        <v>7435</v>
      </c>
      <c r="M875" s="19" t="s">
        <v>7429</v>
      </c>
    </row>
    <row r="876">
      <c r="A876" s="17" t="s">
        <v>1936</v>
      </c>
      <c r="B876" s="17" t="s">
        <v>7436</v>
      </c>
      <c r="C876" s="17" t="s">
        <v>7437</v>
      </c>
      <c r="D876" s="19" t="s">
        <v>7438</v>
      </c>
      <c r="E876" s="19" t="s">
        <v>5512</v>
      </c>
      <c r="F876" s="19" t="s">
        <v>7439</v>
      </c>
      <c r="G876" s="19" t="s">
        <v>7440</v>
      </c>
      <c r="H876" s="19" t="s">
        <v>7441</v>
      </c>
      <c r="I876" s="19" t="s">
        <v>7442</v>
      </c>
      <c r="J876" s="19" t="s">
        <v>7443</v>
      </c>
      <c r="K876" s="19" t="s">
        <v>7444</v>
      </c>
      <c r="L876" s="19" t="s">
        <v>5512</v>
      </c>
      <c r="M876" s="19" t="s">
        <v>7445</v>
      </c>
    </row>
    <row r="877">
      <c r="A877" s="17" t="s">
        <v>1936</v>
      </c>
      <c r="B877" s="17" t="s">
        <v>7446</v>
      </c>
      <c r="C877" s="17" t="s">
        <v>7447</v>
      </c>
      <c r="D877" s="19" t="s">
        <v>7447</v>
      </c>
      <c r="E877" s="19" t="s">
        <v>7448</v>
      </c>
      <c r="F877" s="19" t="s">
        <v>7447</v>
      </c>
      <c r="G877" s="19" t="s">
        <v>7449</v>
      </c>
      <c r="H877" s="19" t="s">
        <v>7450</v>
      </c>
      <c r="I877" s="19" t="s">
        <v>7447</v>
      </c>
      <c r="J877" s="19" t="s">
        <v>7449</v>
      </c>
      <c r="K877" s="19" t="s">
        <v>7447</v>
      </c>
      <c r="L877" s="19" t="s">
        <v>7447</v>
      </c>
      <c r="M877" s="19" t="s">
        <v>7447</v>
      </c>
    </row>
    <row r="878">
      <c r="A878" s="17" t="s">
        <v>1936</v>
      </c>
      <c r="B878" s="17" t="s">
        <v>7451</v>
      </c>
      <c r="C878" s="17" t="s">
        <v>7452</v>
      </c>
      <c r="D878" s="19" t="s">
        <v>7453</v>
      </c>
      <c r="E878" s="19" t="s">
        <v>7454</v>
      </c>
      <c r="F878" s="19" t="s">
        <v>7455</v>
      </c>
      <c r="G878" s="19" t="s">
        <v>7456</v>
      </c>
      <c r="H878" s="19" t="s">
        <v>7457</v>
      </c>
      <c r="I878" s="19" t="s">
        <v>7458</v>
      </c>
      <c r="J878" s="19" t="s">
        <v>7459</v>
      </c>
      <c r="K878" s="19" t="s">
        <v>7460</v>
      </c>
      <c r="L878" s="19" t="s">
        <v>7452</v>
      </c>
      <c r="M878" s="19" t="s">
        <v>7461</v>
      </c>
    </row>
    <row r="879">
      <c r="A879" s="17" t="s">
        <v>1444</v>
      </c>
      <c r="B879" s="17" t="s">
        <v>7462</v>
      </c>
      <c r="C879" s="17" t="s">
        <v>1445</v>
      </c>
      <c r="D879" s="19" t="s">
        <v>1446</v>
      </c>
      <c r="E879" s="19" t="s">
        <v>1447</v>
      </c>
      <c r="F879" s="19" t="s">
        <v>1448</v>
      </c>
      <c r="G879" s="19" t="s">
        <v>1449</v>
      </c>
      <c r="H879" s="19" t="s">
        <v>7463</v>
      </c>
      <c r="I879" s="19" t="s">
        <v>1451</v>
      </c>
      <c r="J879" s="19" t="s">
        <v>1452</v>
      </c>
      <c r="K879" s="19" t="s">
        <v>1453</v>
      </c>
      <c r="L879" s="19" t="s">
        <v>1454</v>
      </c>
      <c r="M879" s="19" t="s">
        <v>1455</v>
      </c>
    </row>
    <row r="880">
      <c r="A880" s="17" t="s">
        <v>2034</v>
      </c>
      <c r="B880" s="17" t="s">
        <v>7464</v>
      </c>
      <c r="C880" s="17" t="s">
        <v>7465</v>
      </c>
      <c r="D880" s="19" t="s">
        <v>7465</v>
      </c>
      <c r="E880" s="19" t="s">
        <v>7465</v>
      </c>
      <c r="F880" s="19" t="s">
        <v>7465</v>
      </c>
      <c r="G880" s="19" t="s">
        <v>7466</v>
      </c>
      <c r="H880" s="19" t="s">
        <v>7467</v>
      </c>
      <c r="I880" s="19" t="s">
        <v>7465</v>
      </c>
      <c r="J880" s="19" t="s">
        <v>7468</v>
      </c>
      <c r="K880" s="19" t="s">
        <v>7465</v>
      </c>
      <c r="L880" s="19" t="s">
        <v>7465</v>
      </c>
      <c r="M880" s="19" t="s">
        <v>7465</v>
      </c>
    </row>
    <row r="881">
      <c r="A881" s="17" t="s">
        <v>2034</v>
      </c>
      <c r="B881" s="17" t="s">
        <v>7469</v>
      </c>
      <c r="C881" s="17" t="s">
        <v>7470</v>
      </c>
      <c r="D881" s="19" t="s">
        <v>7470</v>
      </c>
      <c r="E881" s="19" t="s">
        <v>7470</v>
      </c>
      <c r="F881" s="19" t="s">
        <v>7470</v>
      </c>
      <c r="G881" s="19" t="s">
        <v>7471</v>
      </c>
      <c r="H881" s="19" t="s">
        <v>7472</v>
      </c>
      <c r="I881" s="19" t="s">
        <v>7470</v>
      </c>
      <c r="J881" s="19" t="s">
        <v>7473</v>
      </c>
      <c r="K881" s="19" t="s">
        <v>7470</v>
      </c>
      <c r="L881" s="19" t="s">
        <v>7470</v>
      </c>
      <c r="M881" s="19" t="s">
        <v>7470</v>
      </c>
    </row>
    <row r="882">
      <c r="A882" s="17" t="s">
        <v>2034</v>
      </c>
      <c r="B882" s="17" t="s">
        <v>7474</v>
      </c>
      <c r="C882" s="17" t="s">
        <v>7475</v>
      </c>
      <c r="D882" s="19" t="s">
        <v>7475</v>
      </c>
      <c r="E882" s="19" t="s">
        <v>7475</v>
      </c>
      <c r="F882" s="19" t="s">
        <v>7475</v>
      </c>
      <c r="G882" s="19" t="s">
        <v>7475</v>
      </c>
      <c r="H882" s="19" t="s">
        <v>7476</v>
      </c>
      <c r="I882" s="19" t="s">
        <v>7475</v>
      </c>
      <c r="J882" s="19" t="s">
        <v>7477</v>
      </c>
      <c r="K882" s="19" t="s">
        <v>7475</v>
      </c>
      <c r="L882" s="19" t="s">
        <v>7475</v>
      </c>
      <c r="M882" s="19" t="s">
        <v>7475</v>
      </c>
    </row>
    <row r="883">
      <c r="A883" s="17" t="s">
        <v>2034</v>
      </c>
      <c r="B883" s="17" t="s">
        <v>7478</v>
      </c>
      <c r="C883" s="17" t="s">
        <v>7479</v>
      </c>
      <c r="D883" s="19" t="s">
        <v>7479</v>
      </c>
      <c r="E883" s="19" t="s">
        <v>7480</v>
      </c>
      <c r="F883" s="19" t="s">
        <v>7481</v>
      </c>
      <c r="G883" s="19" t="s">
        <v>7482</v>
      </c>
      <c r="H883" s="19" t="s">
        <v>7483</v>
      </c>
      <c r="I883" s="19" t="s">
        <v>7479</v>
      </c>
      <c r="J883" s="19" t="s">
        <v>7484</v>
      </c>
      <c r="K883" s="19" t="s">
        <v>7485</v>
      </c>
      <c r="L883" s="19" t="s">
        <v>7486</v>
      </c>
      <c r="M883" s="19" t="s">
        <v>7479</v>
      </c>
    </row>
    <row r="884">
      <c r="A884" s="17" t="s">
        <v>834</v>
      </c>
      <c r="B884" s="17" t="s">
        <v>7487</v>
      </c>
      <c r="C884" s="17" t="s">
        <v>7488</v>
      </c>
      <c r="D884" s="19" t="s">
        <v>7489</v>
      </c>
      <c r="E884" s="19" t="s">
        <v>7488</v>
      </c>
      <c r="F884" s="19" t="s">
        <v>7488</v>
      </c>
      <c r="G884" s="19" t="s">
        <v>7490</v>
      </c>
      <c r="H884" s="19" t="s">
        <v>7491</v>
      </c>
      <c r="I884" s="19" t="s">
        <v>7488</v>
      </c>
      <c r="J884" s="19" t="s">
        <v>7492</v>
      </c>
      <c r="K884" s="19" t="s">
        <v>7488</v>
      </c>
      <c r="L884" s="19" t="s">
        <v>7493</v>
      </c>
      <c r="M884" s="19" t="s">
        <v>7488</v>
      </c>
    </row>
    <row r="885">
      <c r="A885" s="17" t="s">
        <v>834</v>
      </c>
      <c r="B885" s="17" t="s">
        <v>7494</v>
      </c>
      <c r="C885" s="17" t="s">
        <v>7495</v>
      </c>
      <c r="D885" s="19" t="s">
        <v>7495</v>
      </c>
      <c r="E885" s="19" t="s">
        <v>7495</v>
      </c>
      <c r="F885" s="19" t="s">
        <v>7495</v>
      </c>
      <c r="G885" s="19" t="s">
        <v>7496</v>
      </c>
      <c r="H885" s="19" t="s">
        <v>7497</v>
      </c>
      <c r="I885" s="19" t="s">
        <v>7495</v>
      </c>
      <c r="J885" s="19" t="s">
        <v>7498</v>
      </c>
      <c r="K885" s="19" t="s">
        <v>7495</v>
      </c>
      <c r="L885" s="19" t="s">
        <v>7495</v>
      </c>
      <c r="M885" s="19" t="s">
        <v>7499</v>
      </c>
    </row>
    <row r="886">
      <c r="A886" s="17" t="s">
        <v>834</v>
      </c>
      <c r="B886" s="17" t="s">
        <v>7500</v>
      </c>
      <c r="C886" s="17" t="s">
        <v>7501</v>
      </c>
      <c r="D886" s="19" t="s">
        <v>7501</v>
      </c>
      <c r="E886" s="19" t="s">
        <v>7501</v>
      </c>
      <c r="F886" s="19" t="s">
        <v>7502</v>
      </c>
      <c r="G886" s="19" t="s">
        <v>7501</v>
      </c>
      <c r="H886" s="19" t="s">
        <v>7503</v>
      </c>
      <c r="I886" s="19" t="s">
        <v>7501</v>
      </c>
      <c r="J886" s="19" t="s">
        <v>7504</v>
      </c>
      <c r="K886" s="19" t="s">
        <v>7501</v>
      </c>
      <c r="L886" s="19" t="s">
        <v>7501</v>
      </c>
      <c r="M886" s="19" t="s">
        <v>7501</v>
      </c>
    </row>
    <row r="887">
      <c r="A887" s="17" t="s">
        <v>834</v>
      </c>
      <c r="B887" s="17" t="s">
        <v>7505</v>
      </c>
      <c r="C887" s="17" t="s">
        <v>7506</v>
      </c>
      <c r="D887" s="19" t="s">
        <v>7506</v>
      </c>
      <c r="E887" s="19" t="s">
        <v>7506</v>
      </c>
      <c r="F887" s="19" t="s">
        <v>7506</v>
      </c>
      <c r="G887" s="19" t="s">
        <v>7506</v>
      </c>
      <c r="H887" s="19" t="s">
        <v>7507</v>
      </c>
      <c r="I887" s="19" t="s">
        <v>7506</v>
      </c>
      <c r="J887" s="19" t="s">
        <v>7508</v>
      </c>
      <c r="K887" s="19" t="s">
        <v>7506</v>
      </c>
      <c r="L887" s="19" t="s">
        <v>7506</v>
      </c>
      <c r="M887" s="19" t="s">
        <v>7506</v>
      </c>
    </row>
    <row r="888">
      <c r="A888" s="17" t="s">
        <v>834</v>
      </c>
      <c r="B888" s="17" t="s">
        <v>7509</v>
      </c>
      <c r="C888" s="17" t="s">
        <v>7510</v>
      </c>
      <c r="D888" s="19" t="s">
        <v>7510</v>
      </c>
      <c r="E888" s="19" t="s">
        <v>7510</v>
      </c>
      <c r="F888" s="19" t="s">
        <v>7511</v>
      </c>
      <c r="G888" s="19" t="s">
        <v>7512</v>
      </c>
      <c r="H888" s="19" t="s">
        <v>7513</v>
      </c>
      <c r="I888" s="19" t="s">
        <v>7510</v>
      </c>
      <c r="J888" s="19" t="s">
        <v>7514</v>
      </c>
      <c r="K888" s="19" t="s">
        <v>7515</v>
      </c>
      <c r="L888" s="19" t="s">
        <v>7510</v>
      </c>
      <c r="M888" s="19" t="s">
        <v>7510</v>
      </c>
    </row>
    <row r="889">
      <c r="A889" s="17" t="s">
        <v>896</v>
      </c>
      <c r="B889" s="17" t="s">
        <v>7516</v>
      </c>
      <c r="C889" s="17" t="s">
        <v>7517</v>
      </c>
      <c r="D889" s="19" t="s">
        <v>7518</v>
      </c>
      <c r="E889" s="19" t="s">
        <v>7518</v>
      </c>
      <c r="F889" s="19" t="s">
        <v>7517</v>
      </c>
      <c r="G889" s="19" t="s">
        <v>7519</v>
      </c>
      <c r="H889" s="19" t="s">
        <v>7518</v>
      </c>
      <c r="I889" s="19" t="s">
        <v>7518</v>
      </c>
      <c r="J889" s="19" t="s">
        <v>7519</v>
      </c>
      <c r="K889" s="19" t="s">
        <v>7518</v>
      </c>
      <c r="L889" s="19" t="s">
        <v>7520</v>
      </c>
      <c r="M889" s="19" t="s">
        <v>7518</v>
      </c>
    </row>
    <row r="890">
      <c r="A890" s="17" t="s">
        <v>896</v>
      </c>
      <c r="B890" s="17" t="s">
        <v>7521</v>
      </c>
      <c r="C890" s="17" t="s">
        <v>7522</v>
      </c>
      <c r="D890" s="19" t="s">
        <v>7523</v>
      </c>
      <c r="E890" s="19" t="s">
        <v>7523</v>
      </c>
      <c r="F890" s="19" t="s">
        <v>7523</v>
      </c>
      <c r="G890" s="19" t="s">
        <v>7523</v>
      </c>
      <c r="H890" s="19" t="s">
        <v>7524</v>
      </c>
      <c r="I890" s="19" t="s">
        <v>7523</v>
      </c>
      <c r="J890" s="19" t="s">
        <v>7523</v>
      </c>
      <c r="K890" s="19" t="s">
        <v>7523</v>
      </c>
      <c r="L890" s="19" t="s">
        <v>7522</v>
      </c>
      <c r="M890" s="19" t="s">
        <v>7525</v>
      </c>
    </row>
    <row r="891">
      <c r="A891" s="17" t="s">
        <v>896</v>
      </c>
      <c r="B891" s="17" t="s">
        <v>7526</v>
      </c>
      <c r="C891" s="17" t="s">
        <v>7527</v>
      </c>
      <c r="D891" s="19" t="s">
        <v>7527</v>
      </c>
      <c r="E891" s="19" t="s">
        <v>7528</v>
      </c>
      <c r="F891" s="19" t="s">
        <v>7527</v>
      </c>
      <c r="G891" s="19" t="s">
        <v>7529</v>
      </c>
      <c r="H891" s="19" t="s">
        <v>7527</v>
      </c>
      <c r="I891" s="19" t="s">
        <v>7527</v>
      </c>
      <c r="J891" s="19" t="s">
        <v>7530</v>
      </c>
      <c r="K891" s="19" t="s">
        <v>7527</v>
      </c>
      <c r="L891" s="19" t="s">
        <v>7527</v>
      </c>
      <c r="M891" s="19" t="s">
        <v>7527</v>
      </c>
    </row>
    <row r="892">
      <c r="A892" s="17" t="s">
        <v>896</v>
      </c>
      <c r="B892" s="17" t="s">
        <v>7531</v>
      </c>
      <c r="C892" s="17" t="s">
        <v>7532</v>
      </c>
      <c r="D892" s="19" t="s">
        <v>7532</v>
      </c>
      <c r="E892" s="19" t="s">
        <v>7532</v>
      </c>
      <c r="F892" s="19" t="s">
        <v>7533</v>
      </c>
      <c r="G892" s="19" t="s">
        <v>7534</v>
      </c>
      <c r="H892" s="19" t="s">
        <v>7535</v>
      </c>
      <c r="I892" s="19" t="s">
        <v>7536</v>
      </c>
      <c r="J892" s="19" t="s">
        <v>7537</v>
      </c>
      <c r="K892" s="19" t="s">
        <v>7532</v>
      </c>
      <c r="L892" s="19" t="s">
        <v>7538</v>
      </c>
      <c r="M892" s="19" t="s">
        <v>7532</v>
      </c>
    </row>
    <row r="893">
      <c r="A893" s="17" t="s">
        <v>896</v>
      </c>
      <c r="B893" s="17" t="s">
        <v>7539</v>
      </c>
      <c r="C893" s="17" t="s">
        <v>7540</v>
      </c>
      <c r="D893" s="19" t="s">
        <v>7541</v>
      </c>
      <c r="E893" s="19" t="s">
        <v>7542</v>
      </c>
      <c r="F893" s="19" t="s">
        <v>7540</v>
      </c>
      <c r="G893" s="19" t="s">
        <v>2812</v>
      </c>
      <c r="H893" s="19" t="s">
        <v>7543</v>
      </c>
      <c r="I893" s="19" t="s">
        <v>7540</v>
      </c>
      <c r="J893" s="19" t="s">
        <v>7540</v>
      </c>
      <c r="K893" s="19" t="s">
        <v>7540</v>
      </c>
      <c r="L893" s="19" t="s">
        <v>7541</v>
      </c>
      <c r="M893" s="19" t="s">
        <v>7544</v>
      </c>
    </row>
    <row r="894">
      <c r="A894" s="17" t="s">
        <v>896</v>
      </c>
      <c r="B894" s="17" t="s">
        <v>7545</v>
      </c>
      <c r="C894" s="17" t="s">
        <v>7546</v>
      </c>
      <c r="D894" s="19" t="s">
        <v>7547</v>
      </c>
      <c r="E894" s="19" t="s">
        <v>7548</v>
      </c>
      <c r="F894" s="19" t="s">
        <v>7549</v>
      </c>
      <c r="G894" s="19" t="s">
        <v>7550</v>
      </c>
      <c r="H894" s="19" t="s">
        <v>7551</v>
      </c>
      <c r="I894" s="19" t="s">
        <v>7552</v>
      </c>
      <c r="J894" s="19" t="s">
        <v>7553</v>
      </c>
      <c r="K894" s="19" t="s">
        <v>7546</v>
      </c>
      <c r="L894" s="19" t="s">
        <v>7548</v>
      </c>
      <c r="M894" s="19" t="s">
        <v>7554</v>
      </c>
    </row>
    <row r="895">
      <c r="A895" s="17" t="s">
        <v>896</v>
      </c>
      <c r="B895" s="17" t="s">
        <v>7555</v>
      </c>
      <c r="C895" s="17" t="s">
        <v>7556</v>
      </c>
      <c r="D895" s="19" t="s">
        <v>7556</v>
      </c>
      <c r="E895" s="19" t="s">
        <v>7556</v>
      </c>
      <c r="F895" s="19" t="s">
        <v>7557</v>
      </c>
      <c r="G895" s="19" t="s">
        <v>7558</v>
      </c>
      <c r="H895" s="19" t="s">
        <v>7559</v>
      </c>
      <c r="I895" s="19" t="s">
        <v>7560</v>
      </c>
      <c r="J895" s="19" t="s">
        <v>7561</v>
      </c>
      <c r="K895" s="19" t="s">
        <v>7557</v>
      </c>
      <c r="L895" s="19" t="s">
        <v>7556</v>
      </c>
      <c r="M895" s="19" t="s">
        <v>7556</v>
      </c>
    </row>
    <row r="896">
      <c r="A896" s="17" t="s">
        <v>896</v>
      </c>
      <c r="B896" s="17" t="s">
        <v>7562</v>
      </c>
      <c r="C896" s="17" t="s">
        <v>7563</v>
      </c>
      <c r="D896" s="19" t="s">
        <v>7564</v>
      </c>
      <c r="E896" s="19" t="s">
        <v>7565</v>
      </c>
      <c r="F896" s="19" t="s">
        <v>7564</v>
      </c>
      <c r="G896" s="19" t="s">
        <v>7566</v>
      </c>
      <c r="H896" s="19" t="s">
        <v>7567</v>
      </c>
      <c r="I896" s="19" t="s">
        <v>7568</v>
      </c>
      <c r="J896" s="19" t="s">
        <v>7569</v>
      </c>
      <c r="K896" s="19" t="s">
        <v>7564</v>
      </c>
      <c r="L896" s="19" t="s">
        <v>7563</v>
      </c>
      <c r="M896" s="19" t="s">
        <v>7570</v>
      </c>
    </row>
    <row r="897">
      <c r="A897" s="17" t="s">
        <v>896</v>
      </c>
      <c r="B897" s="17" t="s">
        <v>7571</v>
      </c>
      <c r="C897" s="17" t="s">
        <v>7572</v>
      </c>
      <c r="D897" s="19" t="s">
        <v>7572</v>
      </c>
      <c r="E897" s="19" t="s">
        <v>7572</v>
      </c>
      <c r="F897" s="19" t="s">
        <v>7573</v>
      </c>
      <c r="G897" s="19" t="s">
        <v>7574</v>
      </c>
      <c r="H897" s="19" t="s">
        <v>7575</v>
      </c>
      <c r="I897" s="19" t="s">
        <v>7572</v>
      </c>
      <c r="J897" s="19" t="s">
        <v>7576</v>
      </c>
      <c r="K897" s="19" t="s">
        <v>7572</v>
      </c>
      <c r="L897" s="19" t="s">
        <v>7572</v>
      </c>
      <c r="M897" s="19" t="s">
        <v>7577</v>
      </c>
    </row>
    <row r="898">
      <c r="A898" s="17" t="s">
        <v>896</v>
      </c>
      <c r="B898" s="17" t="s">
        <v>7578</v>
      </c>
      <c r="C898" s="17" t="s">
        <v>7579</v>
      </c>
      <c r="D898" s="19" t="s">
        <v>7579</v>
      </c>
      <c r="E898" s="19" t="s">
        <v>7580</v>
      </c>
      <c r="F898" s="19" t="s">
        <v>7579</v>
      </c>
      <c r="G898" s="19" t="s">
        <v>7579</v>
      </c>
      <c r="H898" s="19" t="s">
        <v>3892</v>
      </c>
      <c r="I898" s="19" t="s">
        <v>7581</v>
      </c>
      <c r="J898" s="19" t="s">
        <v>7582</v>
      </c>
      <c r="K898" s="19" t="s">
        <v>7579</v>
      </c>
      <c r="L898" s="19" t="s">
        <v>7579</v>
      </c>
      <c r="M898" s="19" t="s">
        <v>7579</v>
      </c>
    </row>
    <row r="899">
      <c r="A899" s="17" t="s">
        <v>896</v>
      </c>
      <c r="B899" s="17" t="s">
        <v>7583</v>
      </c>
      <c r="C899" s="17" t="s">
        <v>7584</v>
      </c>
      <c r="D899" s="19" t="s">
        <v>7584</v>
      </c>
      <c r="E899" s="19" t="s">
        <v>7584</v>
      </c>
      <c r="F899" s="19" t="s">
        <v>7584</v>
      </c>
      <c r="G899" s="19" t="s">
        <v>7585</v>
      </c>
      <c r="H899" s="19" t="s">
        <v>7584</v>
      </c>
      <c r="I899" s="19" t="s">
        <v>7584</v>
      </c>
      <c r="J899" s="19" t="s">
        <v>7586</v>
      </c>
      <c r="K899" s="19" t="s">
        <v>7584</v>
      </c>
      <c r="L899" s="19" t="s">
        <v>7584</v>
      </c>
      <c r="M899" s="19" t="s">
        <v>7584</v>
      </c>
    </row>
    <row r="900">
      <c r="A900" s="17" t="s">
        <v>896</v>
      </c>
      <c r="B900" s="17" t="s">
        <v>7587</v>
      </c>
      <c r="C900" s="17" t="s">
        <v>7588</v>
      </c>
      <c r="D900" s="19" t="s">
        <v>7589</v>
      </c>
      <c r="E900" s="19" t="s">
        <v>7590</v>
      </c>
      <c r="F900" s="19" t="s">
        <v>7591</v>
      </c>
      <c r="G900" s="19" t="s">
        <v>7589</v>
      </c>
      <c r="H900" s="19" t="s">
        <v>7592</v>
      </c>
      <c r="I900" s="19" t="s">
        <v>7593</v>
      </c>
      <c r="J900" s="19" t="s">
        <v>7589</v>
      </c>
      <c r="K900" s="19" t="s">
        <v>7588</v>
      </c>
      <c r="L900" s="19" t="s">
        <v>7589</v>
      </c>
      <c r="M900" s="19" t="s">
        <v>7589</v>
      </c>
    </row>
    <row r="901">
      <c r="A901" s="17" t="s">
        <v>896</v>
      </c>
      <c r="B901" s="17" t="s">
        <v>7594</v>
      </c>
      <c r="C901" s="17" t="s">
        <v>7595</v>
      </c>
      <c r="D901" s="19" t="s">
        <v>7596</v>
      </c>
      <c r="E901" s="19" t="s">
        <v>7596</v>
      </c>
      <c r="F901" s="19" t="s">
        <v>7597</v>
      </c>
      <c r="G901" s="19" t="s">
        <v>7598</v>
      </c>
      <c r="H901" s="19" t="s">
        <v>7599</v>
      </c>
      <c r="I901" s="19" t="s">
        <v>7600</v>
      </c>
      <c r="J901" s="19" t="s">
        <v>7601</v>
      </c>
      <c r="K901" s="19" t="s">
        <v>7601</v>
      </c>
      <c r="L901" s="19" t="s">
        <v>7596</v>
      </c>
      <c r="M901" s="19" t="s">
        <v>7597</v>
      </c>
    </row>
    <row r="902">
      <c r="A902" s="17" t="s">
        <v>524</v>
      </c>
      <c r="B902" s="17" t="s">
        <v>7602</v>
      </c>
      <c r="C902" s="17" t="s">
        <v>7603</v>
      </c>
      <c r="D902" s="19" t="s">
        <v>7604</v>
      </c>
      <c r="E902" s="19" t="s">
        <v>7603</v>
      </c>
      <c r="F902" s="19" t="s">
        <v>7605</v>
      </c>
      <c r="G902" s="19" t="s">
        <v>7603</v>
      </c>
      <c r="H902" s="19" t="s">
        <v>7606</v>
      </c>
      <c r="I902" s="19" t="s">
        <v>7603</v>
      </c>
      <c r="J902" s="19" t="s">
        <v>7607</v>
      </c>
      <c r="K902" s="19" t="s">
        <v>7608</v>
      </c>
      <c r="L902" s="19" t="s">
        <v>7603</v>
      </c>
      <c r="M902" s="19" t="s">
        <v>7603</v>
      </c>
    </row>
    <row r="903">
      <c r="A903" s="17" t="s">
        <v>524</v>
      </c>
      <c r="B903" s="17" t="s">
        <v>7609</v>
      </c>
      <c r="C903" s="17" t="s">
        <v>7610</v>
      </c>
      <c r="D903" s="19" t="s">
        <v>7611</v>
      </c>
      <c r="E903" s="19" t="s">
        <v>7612</v>
      </c>
      <c r="F903" s="19" t="s">
        <v>7613</v>
      </c>
      <c r="G903" s="19" t="s">
        <v>7614</v>
      </c>
      <c r="H903" s="19" t="s">
        <v>7615</v>
      </c>
      <c r="I903" s="19" t="s">
        <v>7616</v>
      </c>
      <c r="J903" s="19" t="s">
        <v>7617</v>
      </c>
      <c r="K903" s="19" t="s">
        <v>7610</v>
      </c>
      <c r="L903" s="19" t="s">
        <v>7616</v>
      </c>
      <c r="M903" s="19" t="s">
        <v>7610</v>
      </c>
    </row>
    <row r="904">
      <c r="A904" s="17" t="s">
        <v>524</v>
      </c>
      <c r="B904" s="17" t="s">
        <v>7618</v>
      </c>
      <c r="C904" s="17" t="s">
        <v>7619</v>
      </c>
      <c r="D904" s="19" t="s">
        <v>7619</v>
      </c>
      <c r="E904" s="19" t="s">
        <v>7619</v>
      </c>
      <c r="F904" s="19" t="s">
        <v>7619</v>
      </c>
      <c r="G904" s="19" t="s">
        <v>7620</v>
      </c>
      <c r="H904" s="19" t="s">
        <v>7621</v>
      </c>
      <c r="I904" s="19" t="s">
        <v>7619</v>
      </c>
      <c r="J904" s="19" t="s">
        <v>7622</v>
      </c>
      <c r="K904" s="19" t="s">
        <v>7619</v>
      </c>
      <c r="L904" s="19" t="s">
        <v>7623</v>
      </c>
      <c r="M904" s="19" t="s">
        <v>7619</v>
      </c>
    </row>
    <row r="905">
      <c r="A905" s="17" t="s">
        <v>524</v>
      </c>
      <c r="B905" s="17" t="s">
        <v>7624</v>
      </c>
      <c r="C905" s="17" t="s">
        <v>7625</v>
      </c>
      <c r="D905" s="19" t="s">
        <v>7625</v>
      </c>
      <c r="E905" s="19" t="s">
        <v>7625</v>
      </c>
      <c r="F905" s="19" t="s">
        <v>7625</v>
      </c>
      <c r="G905" s="19" t="s">
        <v>7626</v>
      </c>
      <c r="H905" s="19" t="s">
        <v>7627</v>
      </c>
      <c r="I905" s="19" t="s">
        <v>7625</v>
      </c>
      <c r="J905" s="19" t="s">
        <v>7628</v>
      </c>
      <c r="K905" s="19" t="s">
        <v>7625</v>
      </c>
      <c r="L905" s="19" t="s">
        <v>7625</v>
      </c>
      <c r="M905" s="19" t="s">
        <v>7629</v>
      </c>
    </row>
    <row r="906">
      <c r="A906" s="17" t="s">
        <v>524</v>
      </c>
      <c r="B906" s="17" t="s">
        <v>7630</v>
      </c>
      <c r="C906" s="17" t="s">
        <v>7631</v>
      </c>
      <c r="D906" s="19" t="s">
        <v>7632</v>
      </c>
      <c r="E906" s="19" t="s">
        <v>7631</v>
      </c>
      <c r="F906" s="19" t="s">
        <v>7633</v>
      </c>
      <c r="G906" s="19" t="s">
        <v>7631</v>
      </c>
      <c r="H906" s="19" t="s">
        <v>7634</v>
      </c>
      <c r="I906" s="19" t="s">
        <v>7631</v>
      </c>
      <c r="J906" s="19" t="s">
        <v>7635</v>
      </c>
      <c r="K906" s="19" t="s">
        <v>7636</v>
      </c>
      <c r="L906" s="19" t="s">
        <v>7637</v>
      </c>
      <c r="M906" s="19" t="s">
        <v>7631</v>
      </c>
    </row>
    <row r="907">
      <c r="A907" s="17" t="s">
        <v>524</v>
      </c>
      <c r="B907" s="17" t="s">
        <v>7638</v>
      </c>
      <c r="C907" s="17" t="s">
        <v>7639</v>
      </c>
      <c r="D907" s="19" t="s">
        <v>7640</v>
      </c>
      <c r="E907" s="19" t="s">
        <v>7641</v>
      </c>
      <c r="F907" s="19" t="s">
        <v>7641</v>
      </c>
      <c r="G907" s="19" t="s">
        <v>7642</v>
      </c>
      <c r="H907" s="19" t="s">
        <v>7643</v>
      </c>
      <c r="I907" s="19" t="s">
        <v>7644</v>
      </c>
      <c r="J907" s="19" t="s">
        <v>7642</v>
      </c>
      <c r="K907" s="19" t="s">
        <v>7641</v>
      </c>
      <c r="L907" s="19" t="s">
        <v>7641</v>
      </c>
      <c r="M907" s="19" t="s">
        <v>7641</v>
      </c>
    </row>
    <row r="908">
      <c r="A908" s="17" t="s">
        <v>1348</v>
      </c>
      <c r="B908" s="17" t="s">
        <v>7645</v>
      </c>
      <c r="C908" s="17" t="s">
        <v>7646</v>
      </c>
      <c r="D908" s="19" t="s">
        <v>7647</v>
      </c>
      <c r="E908" s="19" t="s">
        <v>7648</v>
      </c>
      <c r="F908" s="19" t="s">
        <v>7649</v>
      </c>
      <c r="G908" s="19" t="s">
        <v>7650</v>
      </c>
      <c r="H908" s="19" t="s">
        <v>7651</v>
      </c>
      <c r="I908" s="19" t="s">
        <v>7646</v>
      </c>
      <c r="J908" s="19" t="s">
        <v>7652</v>
      </c>
      <c r="K908" s="19" t="s">
        <v>7653</v>
      </c>
      <c r="L908" s="19" t="s">
        <v>7646</v>
      </c>
      <c r="M908" s="19" t="s">
        <v>7649</v>
      </c>
    </row>
    <row r="909">
      <c r="A909" s="17" t="s">
        <v>1348</v>
      </c>
      <c r="B909" s="17" t="s">
        <v>7654</v>
      </c>
      <c r="C909" s="17" t="s">
        <v>7655</v>
      </c>
      <c r="D909" s="19" t="s">
        <v>7656</v>
      </c>
      <c r="E909" s="19" t="s">
        <v>7657</v>
      </c>
      <c r="F909" s="19" t="s">
        <v>7658</v>
      </c>
      <c r="G909" s="19" t="s">
        <v>7659</v>
      </c>
      <c r="H909" s="19" t="s">
        <v>7660</v>
      </c>
      <c r="I909" s="19" t="s">
        <v>7661</v>
      </c>
      <c r="J909" s="19" t="s">
        <v>7662</v>
      </c>
      <c r="K909" s="19" t="s">
        <v>7663</v>
      </c>
      <c r="L909" s="19" t="s">
        <v>7664</v>
      </c>
      <c r="M909" s="19" t="s">
        <v>7665</v>
      </c>
    </row>
    <row r="910">
      <c r="A910" s="17" t="s">
        <v>1348</v>
      </c>
      <c r="B910" s="17" t="s">
        <v>7666</v>
      </c>
      <c r="C910" s="17" t="s">
        <v>7667</v>
      </c>
      <c r="D910" s="19" t="s">
        <v>7668</v>
      </c>
      <c r="E910" s="19" t="s">
        <v>7669</v>
      </c>
      <c r="F910" s="19" t="s">
        <v>7670</v>
      </c>
      <c r="G910" s="19" t="s">
        <v>7671</v>
      </c>
      <c r="H910" s="19" t="s">
        <v>7672</v>
      </c>
      <c r="I910" s="19" t="s">
        <v>7667</v>
      </c>
      <c r="J910" s="19" t="s">
        <v>7673</v>
      </c>
      <c r="K910" s="19" t="s">
        <v>7674</v>
      </c>
      <c r="L910" s="19" t="s">
        <v>7675</v>
      </c>
      <c r="M910" s="19" t="s">
        <v>7676</v>
      </c>
    </row>
    <row r="911">
      <c r="A911" s="17" t="s">
        <v>1348</v>
      </c>
      <c r="B911" s="17" t="s">
        <v>7677</v>
      </c>
      <c r="C911" s="17" t="s">
        <v>7678</v>
      </c>
      <c r="D911" s="19" t="s">
        <v>7679</v>
      </c>
      <c r="E911" s="19" t="s">
        <v>7680</v>
      </c>
      <c r="F911" s="19" t="s">
        <v>7681</v>
      </c>
      <c r="G911" s="19" t="s">
        <v>7682</v>
      </c>
      <c r="H911" s="19" t="s">
        <v>7683</v>
      </c>
      <c r="I911" s="19" t="s">
        <v>7678</v>
      </c>
      <c r="J911" s="19" t="s">
        <v>7684</v>
      </c>
      <c r="K911" s="19" t="s">
        <v>7685</v>
      </c>
      <c r="L911" s="19" t="s">
        <v>7678</v>
      </c>
      <c r="M911" s="19" t="s">
        <v>7681</v>
      </c>
    </row>
    <row r="912">
      <c r="A912" s="17" t="s">
        <v>106</v>
      </c>
      <c r="B912" s="17" t="s">
        <v>7686</v>
      </c>
      <c r="C912" s="17" t="s">
        <v>3590</v>
      </c>
      <c r="D912" s="19" t="s">
        <v>3591</v>
      </c>
      <c r="E912" s="19" t="s">
        <v>3590</v>
      </c>
      <c r="F912" s="19" t="s">
        <v>3592</v>
      </c>
      <c r="G912" s="19" t="s">
        <v>3593</v>
      </c>
      <c r="H912" s="19" t="s">
        <v>3594</v>
      </c>
      <c r="I912" s="19" t="s">
        <v>3595</v>
      </c>
      <c r="J912" s="19" t="s">
        <v>3596</v>
      </c>
      <c r="K912" s="19" t="s">
        <v>3597</v>
      </c>
      <c r="L912" s="19" t="s">
        <v>3598</v>
      </c>
      <c r="M912" s="19" t="s">
        <v>3590</v>
      </c>
    </row>
    <row r="913">
      <c r="A913" s="17" t="s">
        <v>106</v>
      </c>
      <c r="B913" s="17" t="s">
        <v>7687</v>
      </c>
      <c r="C913" s="17" t="s">
        <v>7688</v>
      </c>
      <c r="D913" s="19" t="s">
        <v>7689</v>
      </c>
      <c r="E913" s="19" t="s">
        <v>7688</v>
      </c>
      <c r="F913" s="19" t="s">
        <v>7690</v>
      </c>
      <c r="G913" s="19" t="s">
        <v>7691</v>
      </c>
      <c r="H913" s="19" t="s">
        <v>7692</v>
      </c>
      <c r="I913" s="19" t="s">
        <v>7693</v>
      </c>
      <c r="J913" s="19" t="s">
        <v>7694</v>
      </c>
      <c r="K913" s="19" t="s">
        <v>7695</v>
      </c>
      <c r="L913" s="19" t="s">
        <v>7696</v>
      </c>
      <c r="M913" s="19" t="s">
        <v>7688</v>
      </c>
    </row>
    <row r="914">
      <c r="A914" s="17" t="s">
        <v>106</v>
      </c>
      <c r="B914" s="17" t="s">
        <v>7697</v>
      </c>
      <c r="C914" s="17" t="s">
        <v>2719</v>
      </c>
      <c r="D914" s="19" t="s">
        <v>2719</v>
      </c>
      <c r="E914" s="19" t="s">
        <v>2719</v>
      </c>
      <c r="F914" s="19" t="s">
        <v>2720</v>
      </c>
      <c r="G914" s="19" t="s">
        <v>2721</v>
      </c>
      <c r="H914" s="19" t="s">
        <v>2722</v>
      </c>
      <c r="I914" s="19" t="s">
        <v>2723</v>
      </c>
      <c r="J914" s="19" t="s">
        <v>2724</v>
      </c>
      <c r="K914" s="19" t="s">
        <v>2719</v>
      </c>
      <c r="L914" s="19" t="s">
        <v>2725</v>
      </c>
      <c r="M914" s="19" t="s">
        <v>2726</v>
      </c>
    </row>
    <row r="915">
      <c r="A915" s="17" t="s">
        <v>106</v>
      </c>
      <c r="B915" s="17" t="s">
        <v>7698</v>
      </c>
      <c r="C915" s="17" t="s">
        <v>2728</v>
      </c>
      <c r="D915" s="19" t="s">
        <v>2729</v>
      </c>
      <c r="E915" s="19" t="s">
        <v>2730</v>
      </c>
      <c r="F915" s="19" t="s">
        <v>2731</v>
      </c>
      <c r="G915" s="19" t="s">
        <v>2732</v>
      </c>
      <c r="H915" s="19" t="s">
        <v>2733</v>
      </c>
      <c r="I915" s="19" t="s">
        <v>2734</v>
      </c>
      <c r="J915" s="19" t="s">
        <v>2735</v>
      </c>
      <c r="K915" s="19" t="s">
        <v>2736</v>
      </c>
      <c r="L915" s="19" t="s">
        <v>2737</v>
      </c>
      <c r="M915" s="19" t="s">
        <v>2738</v>
      </c>
    </row>
    <row r="916">
      <c r="A916" s="17" t="s">
        <v>106</v>
      </c>
      <c r="B916" s="17" t="s">
        <v>7699</v>
      </c>
      <c r="C916" s="17" t="s">
        <v>7700</v>
      </c>
      <c r="D916" s="19" t="s">
        <v>7701</v>
      </c>
      <c r="E916" s="19" t="s">
        <v>7702</v>
      </c>
      <c r="F916" s="19" t="s">
        <v>7703</v>
      </c>
      <c r="G916" s="19" t="s">
        <v>7704</v>
      </c>
      <c r="H916" s="19" t="s">
        <v>7705</v>
      </c>
      <c r="I916" s="19" t="s">
        <v>7706</v>
      </c>
      <c r="J916" s="19" t="s">
        <v>7707</v>
      </c>
      <c r="K916" s="19" t="s">
        <v>7708</v>
      </c>
      <c r="L916" s="19" t="s">
        <v>7709</v>
      </c>
      <c r="M916" s="19" t="s">
        <v>7710</v>
      </c>
    </row>
    <row r="917">
      <c r="A917" s="17" t="s">
        <v>106</v>
      </c>
      <c r="B917" s="17" t="s">
        <v>7711</v>
      </c>
      <c r="C917" s="17" t="s">
        <v>6317</v>
      </c>
      <c r="D917" s="19" t="s">
        <v>6317</v>
      </c>
      <c r="E917" s="19" t="s">
        <v>6317</v>
      </c>
      <c r="F917" s="19" t="s">
        <v>6318</v>
      </c>
      <c r="G917" s="19" t="s">
        <v>6319</v>
      </c>
      <c r="H917" s="19" t="s">
        <v>6320</v>
      </c>
      <c r="I917" s="19" t="s">
        <v>6321</v>
      </c>
      <c r="J917" s="19" t="s">
        <v>6322</v>
      </c>
      <c r="K917" s="19" t="s">
        <v>6323</v>
      </c>
      <c r="L917" s="19" t="s">
        <v>6324</v>
      </c>
      <c r="M917" s="19" t="s">
        <v>6325</v>
      </c>
    </row>
    <row r="918">
      <c r="A918" s="17" t="s">
        <v>106</v>
      </c>
      <c r="B918" s="17" t="s">
        <v>7712</v>
      </c>
      <c r="C918" s="17" t="s">
        <v>7713</v>
      </c>
      <c r="D918" s="19" t="s">
        <v>7714</v>
      </c>
      <c r="E918" s="19" t="s">
        <v>7715</v>
      </c>
      <c r="F918" s="19" t="s">
        <v>7716</v>
      </c>
      <c r="G918" s="19" t="s">
        <v>7717</v>
      </c>
      <c r="H918" s="19" t="s">
        <v>7718</v>
      </c>
      <c r="I918" s="19" t="s">
        <v>7719</v>
      </c>
      <c r="J918" s="19" t="s">
        <v>7720</v>
      </c>
      <c r="K918" s="19" t="s">
        <v>7721</v>
      </c>
      <c r="L918" s="19" t="s">
        <v>7722</v>
      </c>
      <c r="M918" s="19" t="s">
        <v>7723</v>
      </c>
    </row>
    <row r="919">
      <c r="A919" s="17" t="s">
        <v>2450</v>
      </c>
      <c r="B919" s="17" t="s">
        <v>7724</v>
      </c>
      <c r="C919" s="17" t="s">
        <v>7725</v>
      </c>
      <c r="D919" s="19" t="s">
        <v>7726</v>
      </c>
      <c r="E919" s="19" t="s">
        <v>7727</v>
      </c>
      <c r="F919" s="19" t="s">
        <v>7728</v>
      </c>
      <c r="G919" s="19" t="s">
        <v>7729</v>
      </c>
      <c r="H919" s="19" t="s">
        <v>7730</v>
      </c>
      <c r="I919" s="19" t="s">
        <v>7725</v>
      </c>
      <c r="J919" s="19" t="s">
        <v>7731</v>
      </c>
      <c r="K919" s="19" t="s">
        <v>7732</v>
      </c>
      <c r="L919" s="19" t="s">
        <v>7733</v>
      </c>
      <c r="M919" s="19" t="s">
        <v>7725</v>
      </c>
    </row>
    <row r="920">
      <c r="A920" s="17" t="s">
        <v>2450</v>
      </c>
      <c r="B920" s="17" t="s">
        <v>7734</v>
      </c>
      <c r="C920" s="17" t="s">
        <v>7735</v>
      </c>
      <c r="D920" s="19" t="s">
        <v>7735</v>
      </c>
      <c r="E920" s="19" t="s">
        <v>7735</v>
      </c>
      <c r="F920" s="19" t="s">
        <v>7735</v>
      </c>
      <c r="G920" s="19" t="s">
        <v>7736</v>
      </c>
      <c r="H920" s="19" t="s">
        <v>7737</v>
      </c>
      <c r="I920" s="19" t="s">
        <v>7735</v>
      </c>
      <c r="J920" s="19" t="s">
        <v>7738</v>
      </c>
      <c r="K920" s="19" t="s">
        <v>7735</v>
      </c>
      <c r="L920" s="19" t="s">
        <v>7735</v>
      </c>
      <c r="M920" s="19" t="s">
        <v>7735</v>
      </c>
    </row>
    <row r="921">
      <c r="A921" s="17" t="s">
        <v>2450</v>
      </c>
      <c r="B921" s="17" t="s">
        <v>7739</v>
      </c>
      <c r="C921" s="17" t="s">
        <v>7740</v>
      </c>
      <c r="D921" s="19" t="s">
        <v>7740</v>
      </c>
      <c r="E921" s="19" t="s">
        <v>7740</v>
      </c>
      <c r="F921" s="19" t="s">
        <v>7740</v>
      </c>
      <c r="G921" s="19" t="s">
        <v>7741</v>
      </c>
      <c r="H921" s="19" t="s">
        <v>7742</v>
      </c>
      <c r="I921" s="19" t="s">
        <v>7740</v>
      </c>
      <c r="J921" s="19" t="s">
        <v>7743</v>
      </c>
      <c r="K921" s="19" t="s">
        <v>7740</v>
      </c>
      <c r="L921" s="19" t="s">
        <v>7740</v>
      </c>
      <c r="M921" s="19" t="s">
        <v>7740</v>
      </c>
    </row>
    <row r="922">
      <c r="A922" s="17" t="s">
        <v>2450</v>
      </c>
      <c r="B922" s="17" t="s">
        <v>7744</v>
      </c>
      <c r="C922" s="17" t="s">
        <v>7745</v>
      </c>
      <c r="D922" s="19" t="s">
        <v>7746</v>
      </c>
      <c r="E922" s="19" t="s">
        <v>7745</v>
      </c>
      <c r="F922" s="19" t="s">
        <v>7745</v>
      </c>
      <c r="G922" s="19" t="s">
        <v>7747</v>
      </c>
      <c r="H922" s="19" t="s">
        <v>7748</v>
      </c>
      <c r="I922" s="19" t="s">
        <v>7749</v>
      </c>
      <c r="J922" s="19" t="s">
        <v>7750</v>
      </c>
      <c r="K922" s="19" t="s">
        <v>7745</v>
      </c>
      <c r="L922" s="19" t="s">
        <v>7751</v>
      </c>
      <c r="M922" s="19" t="s">
        <v>7751</v>
      </c>
    </row>
    <row r="923">
      <c r="A923" s="17" t="s">
        <v>2450</v>
      </c>
      <c r="B923" s="17" t="s">
        <v>7752</v>
      </c>
      <c r="C923" s="17" t="s">
        <v>7753</v>
      </c>
      <c r="D923" s="19" t="s">
        <v>7753</v>
      </c>
      <c r="E923" s="19" t="s">
        <v>7753</v>
      </c>
      <c r="F923" s="19" t="s">
        <v>7753</v>
      </c>
      <c r="G923" s="19" t="s">
        <v>7753</v>
      </c>
      <c r="H923" s="19" t="s">
        <v>7754</v>
      </c>
      <c r="I923" s="19" t="s">
        <v>7753</v>
      </c>
      <c r="J923" s="19" t="s">
        <v>7753</v>
      </c>
      <c r="K923" s="19" t="s">
        <v>7753</v>
      </c>
      <c r="L923" s="19" t="s">
        <v>7753</v>
      </c>
      <c r="M923" s="19" t="s">
        <v>7753</v>
      </c>
    </row>
    <row r="924">
      <c r="A924" s="17" t="s">
        <v>2450</v>
      </c>
      <c r="B924" s="17" t="s">
        <v>7755</v>
      </c>
      <c r="C924" s="17" t="s">
        <v>7756</v>
      </c>
      <c r="D924" s="19" t="s">
        <v>7756</v>
      </c>
      <c r="E924" s="19" t="s">
        <v>7756</v>
      </c>
      <c r="F924" s="19" t="s">
        <v>7757</v>
      </c>
      <c r="G924" s="19" t="s">
        <v>7756</v>
      </c>
      <c r="H924" s="19" t="s">
        <v>7758</v>
      </c>
      <c r="I924" s="19" t="s">
        <v>7756</v>
      </c>
      <c r="J924" s="19" t="s">
        <v>7756</v>
      </c>
      <c r="K924" s="19" t="s">
        <v>7756</v>
      </c>
      <c r="L924" s="19" t="s">
        <v>7756</v>
      </c>
      <c r="M924" s="19" t="s">
        <v>7759</v>
      </c>
    </row>
    <row r="925">
      <c r="A925" s="17" t="s">
        <v>2450</v>
      </c>
      <c r="B925" s="17" t="s">
        <v>7760</v>
      </c>
      <c r="C925" s="17" t="s">
        <v>7761</v>
      </c>
      <c r="D925" s="19" t="s">
        <v>7762</v>
      </c>
      <c r="E925" s="19" t="s">
        <v>7762</v>
      </c>
      <c r="F925" s="19" t="s">
        <v>7762</v>
      </c>
      <c r="G925" s="19" t="s">
        <v>7763</v>
      </c>
      <c r="H925" s="19" t="s">
        <v>7764</v>
      </c>
      <c r="I925" s="19" t="s">
        <v>7761</v>
      </c>
      <c r="J925" s="19" t="s">
        <v>7763</v>
      </c>
      <c r="K925" s="19" t="s">
        <v>7765</v>
      </c>
      <c r="L925" s="19" t="s">
        <v>7762</v>
      </c>
      <c r="M925" s="19" t="s">
        <v>7762</v>
      </c>
    </row>
    <row r="926">
      <c r="A926" s="17" t="s">
        <v>2450</v>
      </c>
      <c r="B926" s="17" t="s">
        <v>7766</v>
      </c>
      <c r="C926" s="17" t="s">
        <v>7767</v>
      </c>
      <c r="D926" s="19" t="s">
        <v>7767</v>
      </c>
      <c r="E926" s="19" t="s">
        <v>7768</v>
      </c>
      <c r="F926" s="19" t="s">
        <v>7767</v>
      </c>
      <c r="G926" s="19" t="s">
        <v>7768</v>
      </c>
      <c r="H926" s="19" t="s">
        <v>7769</v>
      </c>
      <c r="I926" s="19" t="s">
        <v>7768</v>
      </c>
      <c r="J926" s="19" t="s">
        <v>7770</v>
      </c>
      <c r="K926" s="19" t="s">
        <v>7767</v>
      </c>
      <c r="L926" s="19" t="s">
        <v>7771</v>
      </c>
      <c r="M926" s="19" t="s">
        <v>7768</v>
      </c>
    </row>
    <row r="927">
      <c r="A927" s="17" t="s">
        <v>2450</v>
      </c>
      <c r="B927" s="17" t="s">
        <v>7772</v>
      </c>
      <c r="C927" s="17" t="s">
        <v>7773</v>
      </c>
      <c r="D927" s="19" t="s">
        <v>7773</v>
      </c>
      <c r="E927" s="19" t="s">
        <v>7774</v>
      </c>
      <c r="F927" s="19" t="s">
        <v>7773</v>
      </c>
      <c r="G927" s="19" t="s">
        <v>7773</v>
      </c>
      <c r="H927" s="19" t="s">
        <v>7775</v>
      </c>
      <c r="I927" s="19" t="s">
        <v>7773</v>
      </c>
      <c r="J927" s="19" t="s">
        <v>7773</v>
      </c>
      <c r="K927" s="19" t="s">
        <v>7773</v>
      </c>
      <c r="L927" s="19" t="s">
        <v>7773</v>
      </c>
      <c r="M927" s="19" t="s">
        <v>7776</v>
      </c>
    </row>
    <row r="928">
      <c r="A928" s="17" t="s">
        <v>2450</v>
      </c>
      <c r="B928" s="17" t="s">
        <v>7777</v>
      </c>
      <c r="C928" s="17" t="s">
        <v>7778</v>
      </c>
      <c r="D928" s="19" t="s">
        <v>7778</v>
      </c>
      <c r="E928" s="19" t="s">
        <v>7779</v>
      </c>
      <c r="F928" s="19" t="s">
        <v>7779</v>
      </c>
      <c r="G928" s="19" t="s">
        <v>7779</v>
      </c>
      <c r="H928" s="19" t="s">
        <v>7780</v>
      </c>
      <c r="I928" s="19" t="s">
        <v>7778</v>
      </c>
      <c r="J928" s="19" t="s">
        <v>7781</v>
      </c>
      <c r="K928" s="19" t="s">
        <v>7779</v>
      </c>
      <c r="L928" s="19" t="s">
        <v>7782</v>
      </c>
      <c r="M928" s="19" t="s">
        <v>7778</v>
      </c>
    </row>
    <row r="929">
      <c r="A929" s="17" t="s">
        <v>2450</v>
      </c>
      <c r="B929" s="17" t="s">
        <v>7783</v>
      </c>
      <c r="C929" s="17" t="s">
        <v>7784</v>
      </c>
      <c r="D929" s="19" t="s">
        <v>7784</v>
      </c>
      <c r="E929" s="19" t="s">
        <v>7784</v>
      </c>
      <c r="F929" s="19" t="s">
        <v>7785</v>
      </c>
      <c r="G929" s="19" t="s">
        <v>7786</v>
      </c>
      <c r="H929" s="19" t="s">
        <v>7787</v>
      </c>
      <c r="I929" s="19" t="s">
        <v>7784</v>
      </c>
      <c r="J929" s="19" t="s">
        <v>7784</v>
      </c>
      <c r="K929" s="19" t="s">
        <v>7784</v>
      </c>
      <c r="L929" s="19" t="s">
        <v>7784</v>
      </c>
      <c r="M929" s="19" t="s">
        <v>7784</v>
      </c>
    </row>
    <row r="930">
      <c r="A930" s="17" t="s">
        <v>2450</v>
      </c>
      <c r="B930" s="17" t="s">
        <v>7788</v>
      </c>
      <c r="C930" s="17" t="s">
        <v>7789</v>
      </c>
      <c r="D930" s="19" t="s">
        <v>7789</v>
      </c>
      <c r="E930" s="19" t="s">
        <v>7790</v>
      </c>
      <c r="F930" s="19" t="s">
        <v>7789</v>
      </c>
      <c r="G930" s="19" t="s">
        <v>7791</v>
      </c>
      <c r="H930" s="19" t="s">
        <v>7792</v>
      </c>
      <c r="I930" s="19" t="s">
        <v>7789</v>
      </c>
      <c r="J930" s="19" t="s">
        <v>7793</v>
      </c>
      <c r="K930" s="19" t="s">
        <v>7789</v>
      </c>
      <c r="L930" s="19" t="s">
        <v>7794</v>
      </c>
      <c r="M930" s="19" t="s">
        <v>7789</v>
      </c>
    </row>
    <row r="931">
      <c r="A931" s="17" t="s">
        <v>1680</v>
      </c>
      <c r="B931" s="17" t="s">
        <v>7795</v>
      </c>
      <c r="C931" s="17" t="s">
        <v>1662</v>
      </c>
      <c r="D931" s="19" t="s">
        <v>1662</v>
      </c>
      <c r="E931" s="19" t="s">
        <v>1662</v>
      </c>
      <c r="F931" s="19" t="s">
        <v>1662</v>
      </c>
      <c r="G931" s="19" t="s">
        <v>7796</v>
      </c>
      <c r="H931" s="19" t="s">
        <v>7797</v>
      </c>
      <c r="I931" s="19" t="s">
        <v>1662</v>
      </c>
      <c r="J931" s="19" t="s">
        <v>7798</v>
      </c>
      <c r="K931" s="19" t="s">
        <v>1662</v>
      </c>
      <c r="L931" s="19" t="s">
        <v>1662</v>
      </c>
      <c r="M931" s="19" t="s">
        <v>1662</v>
      </c>
    </row>
    <row r="932">
      <c r="A932" s="17" t="s">
        <v>1321</v>
      </c>
      <c r="B932" s="17" t="s">
        <v>7799</v>
      </c>
      <c r="C932" s="17" t="s">
        <v>1322</v>
      </c>
      <c r="D932" s="19" t="s">
        <v>1322</v>
      </c>
      <c r="E932" s="19" t="s">
        <v>1323</v>
      </c>
      <c r="F932" s="19" t="s">
        <v>1322</v>
      </c>
      <c r="G932" s="19" t="s">
        <v>1325</v>
      </c>
      <c r="H932" s="19" t="s">
        <v>1326</v>
      </c>
      <c r="I932" s="19" t="s">
        <v>1322</v>
      </c>
      <c r="J932" s="19" t="s">
        <v>1327</v>
      </c>
      <c r="K932" s="19" t="s">
        <v>1322</v>
      </c>
      <c r="L932" s="19" t="s">
        <v>1322</v>
      </c>
      <c r="M932" s="19" t="s">
        <v>1322</v>
      </c>
    </row>
    <row r="933">
      <c r="A933" s="17" t="s">
        <v>437</v>
      </c>
      <c r="B933" s="17" t="s">
        <v>7800</v>
      </c>
      <c r="C933" s="17" t="s">
        <v>7801</v>
      </c>
      <c r="D933" s="19" t="s">
        <v>7801</v>
      </c>
      <c r="E933" s="19" t="s">
        <v>7801</v>
      </c>
      <c r="F933" s="19" t="s">
        <v>7801</v>
      </c>
      <c r="G933" s="19" t="s">
        <v>7802</v>
      </c>
      <c r="H933" s="19" t="s">
        <v>7803</v>
      </c>
      <c r="I933" s="19" t="s">
        <v>7801</v>
      </c>
      <c r="J933" s="19" t="s">
        <v>7802</v>
      </c>
      <c r="K933" s="19" t="s">
        <v>7801</v>
      </c>
      <c r="L933" s="19" t="s">
        <v>7804</v>
      </c>
      <c r="M933" s="19" t="s">
        <v>7801</v>
      </c>
    </row>
    <row r="934">
      <c r="A934" s="17" t="s">
        <v>437</v>
      </c>
      <c r="B934" s="17" t="s">
        <v>7805</v>
      </c>
      <c r="C934" s="17" t="s">
        <v>7806</v>
      </c>
      <c r="D934" s="19" t="s">
        <v>7806</v>
      </c>
      <c r="E934" s="19" t="s">
        <v>7806</v>
      </c>
      <c r="F934" s="19" t="s">
        <v>7806</v>
      </c>
      <c r="G934" s="19" t="s">
        <v>7807</v>
      </c>
      <c r="H934" s="19" t="s">
        <v>7808</v>
      </c>
      <c r="I934" s="19" t="s">
        <v>7806</v>
      </c>
      <c r="J934" s="19" t="s">
        <v>7809</v>
      </c>
      <c r="K934" s="19" t="s">
        <v>7806</v>
      </c>
      <c r="L934" s="19" t="s">
        <v>7806</v>
      </c>
      <c r="M934" s="19" t="s">
        <v>7806</v>
      </c>
    </row>
    <row r="935">
      <c r="A935" s="17" t="s">
        <v>437</v>
      </c>
      <c r="B935" s="17" t="s">
        <v>7810</v>
      </c>
      <c r="C935" s="17" t="s">
        <v>7811</v>
      </c>
      <c r="D935" s="19" t="s">
        <v>7812</v>
      </c>
      <c r="E935" s="19" t="s">
        <v>7811</v>
      </c>
      <c r="F935" s="19" t="s">
        <v>7811</v>
      </c>
      <c r="G935" s="19" t="s">
        <v>7813</v>
      </c>
      <c r="H935" s="19" t="s">
        <v>7814</v>
      </c>
      <c r="I935" s="19" t="s">
        <v>7811</v>
      </c>
      <c r="J935" s="19" t="s">
        <v>7815</v>
      </c>
      <c r="K935" s="19" t="s">
        <v>7811</v>
      </c>
      <c r="L935" s="19" t="s">
        <v>7811</v>
      </c>
      <c r="M935" s="19" t="s">
        <v>7811</v>
      </c>
    </row>
    <row r="936">
      <c r="A936" s="17" t="s">
        <v>437</v>
      </c>
      <c r="B936" s="17" t="s">
        <v>7816</v>
      </c>
      <c r="C936" s="17" t="s">
        <v>7817</v>
      </c>
      <c r="D936" s="19" t="s">
        <v>7818</v>
      </c>
      <c r="E936" s="19" t="s">
        <v>7819</v>
      </c>
      <c r="F936" s="19" t="s">
        <v>7817</v>
      </c>
      <c r="G936" s="19" t="s">
        <v>7820</v>
      </c>
      <c r="H936" s="19" t="s">
        <v>7821</v>
      </c>
      <c r="I936" s="19" t="s">
        <v>7822</v>
      </c>
      <c r="J936" s="19" t="s">
        <v>7823</v>
      </c>
      <c r="K936" s="19" t="s">
        <v>7817</v>
      </c>
      <c r="L936" s="19" t="s">
        <v>7824</v>
      </c>
      <c r="M936" s="19" t="s">
        <v>7817</v>
      </c>
    </row>
    <row r="937">
      <c r="A937" s="17" t="s">
        <v>437</v>
      </c>
      <c r="B937" s="17" t="s">
        <v>7825</v>
      </c>
      <c r="C937" s="17" t="s">
        <v>4699</v>
      </c>
      <c r="D937" s="19" t="s">
        <v>4700</v>
      </c>
      <c r="E937" s="19" t="s">
        <v>4699</v>
      </c>
      <c r="F937" s="19" t="s">
        <v>4699</v>
      </c>
      <c r="G937" s="19" t="s">
        <v>4701</v>
      </c>
      <c r="H937" s="19" t="s">
        <v>4702</v>
      </c>
      <c r="I937" s="19" t="s">
        <v>4703</v>
      </c>
      <c r="J937" s="19" t="s">
        <v>4704</v>
      </c>
      <c r="K937" s="19" t="s">
        <v>4705</v>
      </c>
      <c r="L937" s="19" t="s">
        <v>4706</v>
      </c>
      <c r="M937" s="19" t="s">
        <v>4699</v>
      </c>
    </row>
    <row r="938">
      <c r="A938" s="17" t="s">
        <v>437</v>
      </c>
      <c r="B938" s="17" t="s">
        <v>7826</v>
      </c>
      <c r="C938" s="17" t="s">
        <v>7427</v>
      </c>
      <c r="D938" s="19" t="s">
        <v>7428</v>
      </c>
      <c r="E938" s="19" t="s">
        <v>5494</v>
      </c>
      <c r="F938" s="19" t="s">
        <v>7429</v>
      </c>
      <c r="G938" s="19" t="s">
        <v>7430</v>
      </c>
      <c r="H938" s="19" t="s">
        <v>7431</v>
      </c>
      <c r="I938" s="19" t="s">
        <v>7432</v>
      </c>
      <c r="J938" s="19" t="s">
        <v>7433</v>
      </c>
      <c r="K938" s="19" t="s">
        <v>7434</v>
      </c>
      <c r="L938" s="19" t="s">
        <v>7435</v>
      </c>
      <c r="M938" s="19" t="s">
        <v>7429</v>
      </c>
    </row>
    <row r="939">
      <c r="A939" s="17" t="s">
        <v>437</v>
      </c>
      <c r="B939" s="17" t="s">
        <v>7827</v>
      </c>
      <c r="C939" s="17" t="s">
        <v>7828</v>
      </c>
      <c r="D939" s="19" t="s">
        <v>7829</v>
      </c>
      <c r="E939" s="19" t="s">
        <v>7830</v>
      </c>
      <c r="F939" s="19" t="s">
        <v>7831</v>
      </c>
      <c r="G939" s="19" t="s">
        <v>7832</v>
      </c>
      <c r="H939" s="19" t="s">
        <v>7833</v>
      </c>
      <c r="I939" s="19" t="s">
        <v>7834</v>
      </c>
      <c r="J939" s="19" t="s">
        <v>7835</v>
      </c>
      <c r="K939" s="19" t="s">
        <v>7836</v>
      </c>
      <c r="L939" s="19" t="s">
        <v>7828</v>
      </c>
      <c r="M939" s="19" t="s">
        <v>7837</v>
      </c>
    </row>
    <row r="940">
      <c r="A940" s="17" t="s">
        <v>437</v>
      </c>
      <c r="B940" s="17" t="s">
        <v>7838</v>
      </c>
      <c r="C940" s="17" t="s">
        <v>7437</v>
      </c>
      <c r="D940" s="19" t="s">
        <v>7438</v>
      </c>
      <c r="E940" s="19" t="s">
        <v>5512</v>
      </c>
      <c r="F940" s="19" t="s">
        <v>7439</v>
      </c>
      <c r="G940" s="19" t="s">
        <v>7440</v>
      </c>
      <c r="H940" s="19" t="s">
        <v>7441</v>
      </c>
      <c r="I940" s="19" t="s">
        <v>7442</v>
      </c>
      <c r="J940" s="19" t="s">
        <v>7443</v>
      </c>
      <c r="K940" s="19" t="s">
        <v>7444</v>
      </c>
      <c r="L940" s="19" t="s">
        <v>5512</v>
      </c>
      <c r="M940" s="19" t="s">
        <v>7445</v>
      </c>
    </row>
    <row r="941">
      <c r="A941" s="17" t="s">
        <v>437</v>
      </c>
      <c r="B941" s="17" t="s">
        <v>7839</v>
      </c>
      <c r="C941" s="17" t="s">
        <v>7840</v>
      </c>
      <c r="D941" s="19" t="s">
        <v>7841</v>
      </c>
      <c r="E941" s="19" t="s">
        <v>7842</v>
      </c>
      <c r="F941" s="19" t="s">
        <v>7843</v>
      </c>
      <c r="G941" s="19" t="s">
        <v>7844</v>
      </c>
      <c r="H941" s="19" t="s">
        <v>7845</v>
      </c>
      <c r="I941" s="19" t="s">
        <v>7846</v>
      </c>
      <c r="J941" s="19" t="s">
        <v>7847</v>
      </c>
      <c r="K941" s="19" t="s">
        <v>7848</v>
      </c>
      <c r="L941" s="19" t="s">
        <v>7849</v>
      </c>
      <c r="M941" s="19" t="s">
        <v>7840</v>
      </c>
    </row>
    <row r="942">
      <c r="A942" s="17" t="s">
        <v>437</v>
      </c>
      <c r="B942" s="17" t="s">
        <v>7850</v>
      </c>
      <c r="C942" s="17" t="s">
        <v>7851</v>
      </c>
      <c r="D942" s="19" t="s">
        <v>7852</v>
      </c>
      <c r="E942" s="19" t="s">
        <v>7853</v>
      </c>
      <c r="F942" s="19" t="s">
        <v>7854</v>
      </c>
      <c r="G942" s="19" t="s">
        <v>7855</v>
      </c>
      <c r="H942" s="19" t="s">
        <v>7856</v>
      </c>
      <c r="I942" s="19" t="s">
        <v>7857</v>
      </c>
      <c r="J942" s="19" t="s">
        <v>7858</v>
      </c>
      <c r="K942" s="19" t="s">
        <v>7851</v>
      </c>
      <c r="L942" s="19" t="s">
        <v>7851</v>
      </c>
      <c r="M942" s="19" t="s">
        <v>7851</v>
      </c>
    </row>
    <row r="943">
      <c r="A943" s="17" t="s">
        <v>437</v>
      </c>
      <c r="B943" s="17" t="s">
        <v>7859</v>
      </c>
      <c r="C943" s="17" t="s">
        <v>7860</v>
      </c>
      <c r="D943" s="19" t="s">
        <v>7860</v>
      </c>
      <c r="E943" s="19" t="s">
        <v>7860</v>
      </c>
      <c r="F943" s="19" t="s">
        <v>7860</v>
      </c>
      <c r="G943" s="19" t="s">
        <v>7861</v>
      </c>
      <c r="H943" s="19" t="s">
        <v>7862</v>
      </c>
      <c r="I943" s="19" t="s">
        <v>7860</v>
      </c>
      <c r="J943" s="19" t="s">
        <v>7860</v>
      </c>
      <c r="K943" s="19" t="s">
        <v>7860</v>
      </c>
      <c r="L943" s="19" t="s">
        <v>7860</v>
      </c>
      <c r="M943" s="19" t="s">
        <v>7860</v>
      </c>
    </row>
    <row r="944">
      <c r="A944" s="17" t="s">
        <v>437</v>
      </c>
      <c r="B944" s="17" t="s">
        <v>7863</v>
      </c>
      <c r="C944" s="17" t="s">
        <v>7452</v>
      </c>
      <c r="D944" s="19" t="s">
        <v>7453</v>
      </c>
      <c r="E944" s="19" t="s">
        <v>7454</v>
      </c>
      <c r="F944" s="19" t="s">
        <v>7455</v>
      </c>
      <c r="G944" s="19" t="s">
        <v>7456</v>
      </c>
      <c r="H944" s="19" t="s">
        <v>7457</v>
      </c>
      <c r="I944" s="19" t="s">
        <v>7458</v>
      </c>
      <c r="J944" s="19" t="s">
        <v>7459</v>
      </c>
      <c r="K944" s="19" t="s">
        <v>7460</v>
      </c>
      <c r="L944" s="19" t="s">
        <v>7452</v>
      </c>
      <c r="M944" s="19" t="s">
        <v>7461</v>
      </c>
    </row>
    <row r="945">
      <c r="A945" s="17" t="s">
        <v>934</v>
      </c>
      <c r="B945" s="17" t="s">
        <v>7864</v>
      </c>
      <c r="C945" s="17" t="s">
        <v>935</v>
      </c>
      <c r="D945" s="19" t="s">
        <v>935</v>
      </c>
      <c r="E945" s="19" t="s">
        <v>935</v>
      </c>
      <c r="F945" s="19" t="s">
        <v>935</v>
      </c>
      <c r="G945" s="19" t="s">
        <v>936</v>
      </c>
      <c r="H945" s="19" t="s">
        <v>937</v>
      </c>
      <c r="I945" s="19" t="s">
        <v>935</v>
      </c>
      <c r="J945" s="19" t="s">
        <v>938</v>
      </c>
      <c r="K945" s="19" t="s">
        <v>935</v>
      </c>
      <c r="L945" s="19" t="s">
        <v>935</v>
      </c>
      <c r="M945" s="19" t="s">
        <v>935</v>
      </c>
    </row>
    <row r="946">
      <c r="A946" s="17" t="s">
        <v>847</v>
      </c>
      <c r="B946" s="17" t="s">
        <v>7865</v>
      </c>
      <c r="C946" s="17" t="s">
        <v>7866</v>
      </c>
      <c r="D946" s="19" t="s">
        <v>7866</v>
      </c>
      <c r="E946" s="19" t="s">
        <v>7867</v>
      </c>
      <c r="F946" s="19" t="s">
        <v>7867</v>
      </c>
      <c r="G946" s="19" t="s">
        <v>7868</v>
      </c>
      <c r="H946" s="19" t="s">
        <v>7869</v>
      </c>
      <c r="I946" s="19" t="s">
        <v>7866</v>
      </c>
      <c r="J946" s="19" t="s">
        <v>7866</v>
      </c>
      <c r="K946" s="19" t="s">
        <v>7866</v>
      </c>
      <c r="L946" s="19" t="s">
        <v>7866</v>
      </c>
      <c r="M946" s="19" t="s">
        <v>7866</v>
      </c>
    </row>
    <row r="947">
      <c r="A947" s="17" t="s">
        <v>847</v>
      </c>
      <c r="B947" s="17" t="s">
        <v>7870</v>
      </c>
      <c r="C947" s="17" t="s">
        <v>7871</v>
      </c>
      <c r="D947" s="19" t="s">
        <v>7871</v>
      </c>
      <c r="E947" s="19" t="s">
        <v>7872</v>
      </c>
      <c r="F947" s="19" t="s">
        <v>7871</v>
      </c>
      <c r="G947" s="19" t="s">
        <v>7871</v>
      </c>
      <c r="H947" s="19" t="s">
        <v>7873</v>
      </c>
      <c r="I947" s="19" t="s">
        <v>7871</v>
      </c>
      <c r="J947" s="19" t="s">
        <v>7871</v>
      </c>
      <c r="K947" s="19" t="s">
        <v>7871</v>
      </c>
      <c r="L947" s="19" t="s">
        <v>7871</v>
      </c>
      <c r="M947" s="19" t="s">
        <v>7871</v>
      </c>
    </row>
    <row r="948">
      <c r="A948" s="17" t="s">
        <v>847</v>
      </c>
      <c r="B948" s="17" t="s">
        <v>7874</v>
      </c>
      <c r="C948" s="17" t="s">
        <v>7875</v>
      </c>
      <c r="D948" s="19" t="s">
        <v>7875</v>
      </c>
      <c r="E948" s="19" t="s">
        <v>7876</v>
      </c>
      <c r="F948" s="19" t="s">
        <v>7876</v>
      </c>
      <c r="G948" s="19" t="s">
        <v>7875</v>
      </c>
      <c r="H948" s="19" t="s">
        <v>7877</v>
      </c>
      <c r="I948" s="19" t="s">
        <v>7875</v>
      </c>
      <c r="J948" s="19" t="s">
        <v>7875</v>
      </c>
      <c r="K948" s="19" t="s">
        <v>7875</v>
      </c>
      <c r="L948" s="19" t="s">
        <v>7875</v>
      </c>
      <c r="M948" s="19" t="s">
        <v>7875</v>
      </c>
    </row>
    <row r="949">
      <c r="A949" s="17" t="s">
        <v>847</v>
      </c>
      <c r="B949" s="17" t="s">
        <v>7878</v>
      </c>
      <c r="C949" s="17" t="s">
        <v>7879</v>
      </c>
      <c r="D949" s="19" t="s">
        <v>7879</v>
      </c>
      <c r="E949" s="19" t="s">
        <v>7880</v>
      </c>
      <c r="F949" s="19" t="s">
        <v>7880</v>
      </c>
      <c r="G949" s="19" t="s">
        <v>7879</v>
      </c>
      <c r="H949" s="19" t="s">
        <v>7881</v>
      </c>
      <c r="I949" s="19" t="s">
        <v>7879</v>
      </c>
      <c r="J949" s="19" t="s">
        <v>7879</v>
      </c>
      <c r="K949" s="19" t="s">
        <v>7879</v>
      </c>
      <c r="L949" s="19" t="s">
        <v>7882</v>
      </c>
      <c r="M949" s="19" t="s">
        <v>7879</v>
      </c>
    </row>
    <row r="950">
      <c r="A950" s="17" t="s">
        <v>847</v>
      </c>
      <c r="B950" s="17" t="s">
        <v>7883</v>
      </c>
      <c r="C950" s="17" t="s">
        <v>7884</v>
      </c>
      <c r="D950" s="19" t="s">
        <v>7884</v>
      </c>
      <c r="E950" s="19" t="s">
        <v>7885</v>
      </c>
      <c r="F950" s="19" t="s">
        <v>7884</v>
      </c>
      <c r="G950" s="19" t="s">
        <v>7884</v>
      </c>
      <c r="H950" s="19" t="s">
        <v>7886</v>
      </c>
      <c r="I950" s="19" t="s">
        <v>7885</v>
      </c>
      <c r="J950" s="19" t="s">
        <v>7884</v>
      </c>
      <c r="K950" s="19" t="s">
        <v>7884</v>
      </c>
      <c r="L950" s="19" t="s">
        <v>7884</v>
      </c>
      <c r="M950" s="19" t="s">
        <v>7884</v>
      </c>
    </row>
    <row r="951">
      <c r="A951" s="17" t="s">
        <v>329</v>
      </c>
      <c r="B951" s="17" t="s">
        <v>7887</v>
      </c>
      <c r="C951" s="17" t="s">
        <v>7888</v>
      </c>
      <c r="D951" s="19" t="s">
        <v>7888</v>
      </c>
      <c r="E951" s="19" t="s">
        <v>7888</v>
      </c>
      <c r="F951" s="19" t="s">
        <v>7888</v>
      </c>
      <c r="G951" s="19" t="s">
        <v>7889</v>
      </c>
      <c r="H951" s="19" t="s">
        <v>7890</v>
      </c>
      <c r="I951" s="19" t="s">
        <v>7888</v>
      </c>
      <c r="J951" s="19" t="s">
        <v>7891</v>
      </c>
      <c r="K951" s="19" t="s">
        <v>7888</v>
      </c>
      <c r="L951" s="19" t="s">
        <v>7888</v>
      </c>
      <c r="M951" s="19" t="s">
        <v>7888</v>
      </c>
    </row>
    <row r="952">
      <c r="A952" s="17" t="s">
        <v>329</v>
      </c>
      <c r="B952" s="17" t="s">
        <v>7892</v>
      </c>
      <c r="C952" s="17" t="s">
        <v>7893</v>
      </c>
      <c r="D952" s="19" t="s">
        <v>7894</v>
      </c>
      <c r="E952" s="19" t="s">
        <v>7895</v>
      </c>
      <c r="F952" s="19" t="s">
        <v>7896</v>
      </c>
      <c r="G952" s="19" t="s">
        <v>7897</v>
      </c>
      <c r="H952" s="19" t="s">
        <v>7898</v>
      </c>
      <c r="I952" s="19" t="s">
        <v>7899</v>
      </c>
      <c r="J952" s="19" t="s">
        <v>7900</v>
      </c>
      <c r="K952" s="19" t="s">
        <v>7901</v>
      </c>
      <c r="L952" s="19" t="s">
        <v>7902</v>
      </c>
      <c r="M952" s="19" t="s">
        <v>7903</v>
      </c>
    </row>
    <row r="953">
      <c r="A953" s="17" t="s">
        <v>329</v>
      </c>
      <c r="B953" s="17" t="s">
        <v>7904</v>
      </c>
      <c r="C953" s="17" t="s">
        <v>7905</v>
      </c>
      <c r="D953" s="19" t="s">
        <v>7906</v>
      </c>
      <c r="E953" s="19" t="s">
        <v>7907</v>
      </c>
      <c r="F953" s="19" t="s">
        <v>7908</v>
      </c>
      <c r="G953" s="19" t="s">
        <v>7909</v>
      </c>
      <c r="H953" s="19" t="s">
        <v>7910</v>
      </c>
      <c r="I953" s="19" t="s">
        <v>7911</v>
      </c>
      <c r="J953" s="19" t="s">
        <v>7912</v>
      </c>
      <c r="K953" s="19" t="s">
        <v>7913</v>
      </c>
      <c r="L953" s="19" t="s">
        <v>7914</v>
      </c>
      <c r="M953" s="19" t="s">
        <v>7905</v>
      </c>
    </row>
    <row r="954">
      <c r="A954" s="17" t="s">
        <v>329</v>
      </c>
      <c r="B954" s="17" t="s">
        <v>7915</v>
      </c>
      <c r="C954" s="17" t="s">
        <v>7916</v>
      </c>
      <c r="D954" s="19" t="s">
        <v>7917</v>
      </c>
      <c r="E954" s="19" t="s">
        <v>7918</v>
      </c>
      <c r="F954" s="19" t="s">
        <v>7919</v>
      </c>
      <c r="G954" s="19" t="s">
        <v>7920</v>
      </c>
      <c r="H954" s="19" t="s">
        <v>7921</v>
      </c>
      <c r="I954" s="19" t="s">
        <v>7922</v>
      </c>
      <c r="J954" s="19" t="s">
        <v>7923</v>
      </c>
      <c r="K954" s="19" t="s">
        <v>7924</v>
      </c>
      <c r="L954" s="19" t="s">
        <v>7925</v>
      </c>
      <c r="M954" s="19" t="s">
        <v>7926</v>
      </c>
    </row>
    <row r="955">
      <c r="A955" s="17" t="s">
        <v>329</v>
      </c>
      <c r="B955" s="17" t="s">
        <v>7927</v>
      </c>
      <c r="C955" s="17" t="s">
        <v>7928</v>
      </c>
      <c r="D955" s="19" t="s">
        <v>7929</v>
      </c>
      <c r="E955" s="19" t="s">
        <v>7930</v>
      </c>
      <c r="F955" s="19" t="s">
        <v>7931</v>
      </c>
      <c r="G955" s="19" t="s">
        <v>7932</v>
      </c>
      <c r="H955" s="19" t="s">
        <v>7933</v>
      </c>
      <c r="I955" s="19" t="s">
        <v>7934</v>
      </c>
      <c r="J955" s="19" t="s">
        <v>7935</v>
      </c>
      <c r="K955" s="19" t="s">
        <v>7928</v>
      </c>
      <c r="L955" s="19" t="s">
        <v>7936</v>
      </c>
      <c r="M955" s="19" t="s">
        <v>7937</v>
      </c>
    </row>
    <row r="956">
      <c r="A956" s="17" t="s">
        <v>329</v>
      </c>
      <c r="B956" s="17" t="s">
        <v>7938</v>
      </c>
      <c r="C956" s="17" t="s">
        <v>7452</v>
      </c>
      <c r="D956" s="19" t="s">
        <v>7453</v>
      </c>
      <c r="E956" s="19" t="s">
        <v>7454</v>
      </c>
      <c r="F956" s="19" t="s">
        <v>7455</v>
      </c>
      <c r="G956" s="19" t="s">
        <v>7456</v>
      </c>
      <c r="H956" s="19" t="s">
        <v>7457</v>
      </c>
      <c r="I956" s="19" t="s">
        <v>7458</v>
      </c>
      <c r="J956" s="19" t="s">
        <v>7459</v>
      </c>
      <c r="K956" s="19" t="s">
        <v>7460</v>
      </c>
      <c r="L956" s="19" t="s">
        <v>7452</v>
      </c>
      <c r="M956" s="19" t="s">
        <v>7461</v>
      </c>
    </row>
    <row r="957">
      <c r="A957" s="17" t="s">
        <v>362</v>
      </c>
      <c r="B957" s="17" t="s">
        <v>7939</v>
      </c>
      <c r="C957" s="17" t="s">
        <v>7940</v>
      </c>
      <c r="D957" s="19" t="s">
        <v>7940</v>
      </c>
      <c r="E957" s="19" t="s">
        <v>7941</v>
      </c>
      <c r="F957" s="19" t="s">
        <v>7940</v>
      </c>
      <c r="G957" s="19" t="s">
        <v>7942</v>
      </c>
      <c r="H957" s="19" t="s">
        <v>7943</v>
      </c>
      <c r="I957" s="19" t="s">
        <v>7940</v>
      </c>
      <c r="J957" s="19" t="s">
        <v>7944</v>
      </c>
      <c r="K957" s="19" t="s">
        <v>7940</v>
      </c>
      <c r="L957" s="19" t="s">
        <v>7940</v>
      </c>
      <c r="M957" s="19" t="s">
        <v>7940</v>
      </c>
    </row>
    <row r="958">
      <c r="A958" s="17" t="s">
        <v>362</v>
      </c>
      <c r="B958" s="17" t="s">
        <v>7945</v>
      </c>
      <c r="C958" s="17" t="s">
        <v>7946</v>
      </c>
      <c r="D958" s="19" t="s">
        <v>7946</v>
      </c>
      <c r="E958" s="19" t="s">
        <v>7947</v>
      </c>
      <c r="F958" s="19" t="s">
        <v>7946</v>
      </c>
      <c r="G958" s="19" t="s">
        <v>7948</v>
      </c>
      <c r="H958" s="19" t="s">
        <v>7949</v>
      </c>
      <c r="I958" s="19" t="s">
        <v>7946</v>
      </c>
      <c r="J958" s="19" t="s">
        <v>7950</v>
      </c>
      <c r="K958" s="19" t="s">
        <v>7946</v>
      </c>
      <c r="L958" s="19" t="s">
        <v>7946</v>
      </c>
      <c r="M958" s="19" t="s">
        <v>7946</v>
      </c>
    </row>
    <row r="959">
      <c r="A959" s="17" t="s">
        <v>362</v>
      </c>
      <c r="B959" s="17" t="s">
        <v>7951</v>
      </c>
      <c r="C959" s="17" t="s">
        <v>7952</v>
      </c>
      <c r="D959" s="19" t="s">
        <v>7952</v>
      </c>
      <c r="E959" s="19" t="s">
        <v>7952</v>
      </c>
      <c r="F959" s="19" t="s">
        <v>7953</v>
      </c>
      <c r="G959" s="19" t="s">
        <v>7954</v>
      </c>
      <c r="H959" s="19" t="s">
        <v>7955</v>
      </c>
      <c r="I959" s="19" t="s">
        <v>7952</v>
      </c>
      <c r="J959" s="19" t="s">
        <v>7956</v>
      </c>
      <c r="K959" s="19" t="s">
        <v>7957</v>
      </c>
      <c r="L959" s="19" t="s">
        <v>7952</v>
      </c>
      <c r="M959" s="19" t="s">
        <v>7952</v>
      </c>
    </row>
    <row r="960">
      <c r="A960" s="17" t="s">
        <v>362</v>
      </c>
      <c r="B960" s="17" t="s">
        <v>7958</v>
      </c>
      <c r="C960" s="17" t="s">
        <v>7959</v>
      </c>
      <c r="D960" s="19" t="s">
        <v>7959</v>
      </c>
      <c r="E960" s="19" t="s">
        <v>7959</v>
      </c>
      <c r="F960" s="19" t="s">
        <v>7960</v>
      </c>
      <c r="G960" s="19" t="s">
        <v>7959</v>
      </c>
      <c r="H960" s="19" t="s">
        <v>7961</v>
      </c>
      <c r="I960" s="19" t="s">
        <v>7959</v>
      </c>
      <c r="J960" s="19" t="s">
        <v>7962</v>
      </c>
      <c r="K960" s="19" t="s">
        <v>7959</v>
      </c>
      <c r="L960" s="19" t="s">
        <v>7959</v>
      </c>
      <c r="M960" s="19" t="s">
        <v>7959</v>
      </c>
    </row>
    <row r="961">
      <c r="A961" s="17" t="s">
        <v>362</v>
      </c>
      <c r="B961" s="17" t="s">
        <v>7963</v>
      </c>
      <c r="C961" s="17" t="s">
        <v>7964</v>
      </c>
      <c r="D961" s="19" t="s">
        <v>7964</v>
      </c>
      <c r="E961" s="19" t="s">
        <v>7965</v>
      </c>
      <c r="F961" s="19" t="s">
        <v>7964</v>
      </c>
      <c r="G961" s="19" t="s">
        <v>7966</v>
      </c>
      <c r="H961" s="19" t="s">
        <v>7967</v>
      </c>
      <c r="I961" s="19" t="s">
        <v>7964</v>
      </c>
      <c r="J961" s="19" t="s">
        <v>7968</v>
      </c>
      <c r="K961" s="19" t="s">
        <v>7964</v>
      </c>
      <c r="L961" s="19" t="s">
        <v>7964</v>
      </c>
      <c r="M961" s="19" t="s">
        <v>7964</v>
      </c>
    </row>
    <row r="962">
      <c r="A962" s="17" t="s">
        <v>362</v>
      </c>
      <c r="B962" s="17" t="s">
        <v>7969</v>
      </c>
      <c r="C962" s="17" t="s">
        <v>7970</v>
      </c>
      <c r="D962" s="19" t="s">
        <v>7970</v>
      </c>
      <c r="E962" s="19" t="s">
        <v>7971</v>
      </c>
      <c r="F962" s="19" t="s">
        <v>7970</v>
      </c>
      <c r="G962" s="19" t="s">
        <v>7972</v>
      </c>
      <c r="H962" s="19" t="s">
        <v>7973</v>
      </c>
      <c r="I962" s="19" t="s">
        <v>7970</v>
      </c>
      <c r="J962" s="19" t="s">
        <v>7974</v>
      </c>
      <c r="K962" s="19" t="s">
        <v>7970</v>
      </c>
      <c r="L962" s="19" t="s">
        <v>7970</v>
      </c>
      <c r="M962" s="19" t="s">
        <v>7970</v>
      </c>
    </row>
    <row r="963">
      <c r="A963" s="17" t="s">
        <v>362</v>
      </c>
      <c r="B963" s="17" t="s">
        <v>7975</v>
      </c>
      <c r="C963" s="17" t="s">
        <v>7976</v>
      </c>
      <c r="D963" s="19" t="s">
        <v>7976</v>
      </c>
      <c r="E963" s="19" t="s">
        <v>7976</v>
      </c>
      <c r="F963" s="19" t="s">
        <v>7976</v>
      </c>
      <c r="G963" s="19" t="s">
        <v>7977</v>
      </c>
      <c r="H963" s="19" t="s">
        <v>7978</v>
      </c>
      <c r="I963" s="19" t="s">
        <v>7976</v>
      </c>
      <c r="J963" s="19" t="s">
        <v>7979</v>
      </c>
      <c r="K963" s="19" t="s">
        <v>7980</v>
      </c>
      <c r="L963" s="19" t="s">
        <v>7976</v>
      </c>
      <c r="M963" s="19" t="s">
        <v>7976</v>
      </c>
    </row>
    <row r="964">
      <c r="A964" s="17" t="s">
        <v>362</v>
      </c>
      <c r="B964" s="17" t="s">
        <v>7981</v>
      </c>
      <c r="C964" s="17" t="s">
        <v>7982</v>
      </c>
      <c r="D964" s="19" t="s">
        <v>7983</v>
      </c>
      <c r="E964" s="19" t="s">
        <v>7982</v>
      </c>
      <c r="F964" s="19" t="s">
        <v>7984</v>
      </c>
      <c r="G964" s="19" t="s">
        <v>7985</v>
      </c>
      <c r="H964" s="19" t="s">
        <v>7986</v>
      </c>
      <c r="I964" s="19" t="s">
        <v>7982</v>
      </c>
      <c r="J964" s="19" t="s">
        <v>7987</v>
      </c>
      <c r="K964" s="19" t="s">
        <v>7982</v>
      </c>
      <c r="L964" s="19" t="s">
        <v>7988</v>
      </c>
      <c r="M964" s="19" t="s">
        <v>7982</v>
      </c>
    </row>
    <row r="965">
      <c r="A965" s="17" t="s">
        <v>362</v>
      </c>
      <c r="B965" s="17" t="s">
        <v>7989</v>
      </c>
      <c r="C965" s="17" t="s">
        <v>7982</v>
      </c>
      <c r="D965" s="19" t="s">
        <v>7983</v>
      </c>
      <c r="E965" s="19" t="s">
        <v>7982</v>
      </c>
      <c r="F965" s="19" t="s">
        <v>7984</v>
      </c>
      <c r="G965" s="19" t="s">
        <v>7985</v>
      </c>
      <c r="H965" s="19" t="s">
        <v>7986</v>
      </c>
      <c r="I965" s="19" t="s">
        <v>7982</v>
      </c>
      <c r="J965" s="19" t="s">
        <v>7987</v>
      </c>
      <c r="K965" s="19" t="s">
        <v>7982</v>
      </c>
      <c r="L965" s="19" t="s">
        <v>7988</v>
      </c>
      <c r="M965" s="19" t="s">
        <v>7982</v>
      </c>
    </row>
    <row r="966">
      <c r="A966" s="17" t="s">
        <v>362</v>
      </c>
      <c r="B966" s="17" t="s">
        <v>7990</v>
      </c>
      <c r="C966" s="17" t="s">
        <v>7991</v>
      </c>
      <c r="D966" s="19" t="s">
        <v>7991</v>
      </c>
      <c r="E966" s="19" t="s">
        <v>7991</v>
      </c>
      <c r="F966" s="19" t="s">
        <v>7991</v>
      </c>
      <c r="G966" s="19" t="s">
        <v>7991</v>
      </c>
      <c r="H966" s="19" t="s">
        <v>7992</v>
      </c>
      <c r="I966" s="19" t="s">
        <v>7991</v>
      </c>
      <c r="J966" s="19" t="s">
        <v>7993</v>
      </c>
      <c r="K966" s="19" t="s">
        <v>7991</v>
      </c>
      <c r="L966" s="19" t="s">
        <v>7991</v>
      </c>
      <c r="M966" s="19" t="s">
        <v>7991</v>
      </c>
    </row>
    <row r="967">
      <c r="A967" s="17" t="s">
        <v>362</v>
      </c>
      <c r="B967" s="17" t="s">
        <v>7994</v>
      </c>
      <c r="C967" s="17" t="s">
        <v>7995</v>
      </c>
      <c r="D967" s="19" t="s">
        <v>7995</v>
      </c>
      <c r="E967" s="19" t="s">
        <v>7995</v>
      </c>
      <c r="F967" s="19" t="s">
        <v>7995</v>
      </c>
      <c r="G967" s="19" t="s">
        <v>7995</v>
      </c>
      <c r="H967" s="19" t="s">
        <v>7996</v>
      </c>
      <c r="I967" s="19" t="s">
        <v>7995</v>
      </c>
      <c r="J967" s="19" t="s">
        <v>7997</v>
      </c>
      <c r="K967" s="19" t="s">
        <v>7995</v>
      </c>
      <c r="L967" s="19" t="s">
        <v>7995</v>
      </c>
      <c r="M967" s="19" t="s">
        <v>7995</v>
      </c>
    </row>
    <row r="968">
      <c r="A968" s="17" t="s">
        <v>362</v>
      </c>
      <c r="B968" s="17" t="s">
        <v>7998</v>
      </c>
      <c r="C968" s="17" t="s">
        <v>7999</v>
      </c>
      <c r="D968" s="19" t="s">
        <v>7999</v>
      </c>
      <c r="E968" s="19" t="s">
        <v>7999</v>
      </c>
      <c r="F968" s="19" t="s">
        <v>7999</v>
      </c>
      <c r="G968" s="19" t="s">
        <v>8000</v>
      </c>
      <c r="H968" s="19" t="s">
        <v>8001</v>
      </c>
      <c r="I968" s="19" t="s">
        <v>7999</v>
      </c>
      <c r="J968" s="19" t="s">
        <v>8002</v>
      </c>
      <c r="K968" s="19" t="s">
        <v>7999</v>
      </c>
      <c r="L968" s="19" t="s">
        <v>7999</v>
      </c>
      <c r="M968" s="19" t="s">
        <v>7999</v>
      </c>
    </row>
    <row r="969">
      <c r="A969" s="17" t="s">
        <v>1616</v>
      </c>
      <c r="B969" s="17" t="s">
        <v>8003</v>
      </c>
      <c r="C969" s="17" t="s">
        <v>1617</v>
      </c>
      <c r="D969" s="19" t="s">
        <v>1617</v>
      </c>
      <c r="E969" s="19" t="s">
        <v>8004</v>
      </c>
      <c r="F969" s="19" t="s">
        <v>1618</v>
      </c>
      <c r="G969" s="19" t="s">
        <v>1619</v>
      </c>
      <c r="H969" s="19" t="s">
        <v>1620</v>
      </c>
      <c r="I969" s="19" t="s">
        <v>1617</v>
      </c>
      <c r="J969" s="19" t="s">
        <v>1621</v>
      </c>
      <c r="K969" s="19" t="s">
        <v>1622</v>
      </c>
      <c r="L969" s="19" t="s">
        <v>1617</v>
      </c>
      <c r="M969" s="19" t="s">
        <v>1623</v>
      </c>
    </row>
    <row r="970">
      <c r="A970" s="17" t="s">
        <v>511</v>
      </c>
      <c r="B970" s="17" t="s">
        <v>8005</v>
      </c>
      <c r="C970" s="17" t="s">
        <v>8006</v>
      </c>
      <c r="D970" s="19" t="s">
        <v>8006</v>
      </c>
      <c r="E970" s="19" t="s">
        <v>8006</v>
      </c>
      <c r="F970" s="19" t="s">
        <v>8007</v>
      </c>
      <c r="G970" s="19" t="s">
        <v>8008</v>
      </c>
      <c r="H970" s="19" t="s">
        <v>8009</v>
      </c>
      <c r="I970" s="19" t="s">
        <v>8006</v>
      </c>
      <c r="J970" s="19" t="s">
        <v>8006</v>
      </c>
      <c r="K970" s="19" t="s">
        <v>8006</v>
      </c>
      <c r="L970" s="19" t="s">
        <v>8006</v>
      </c>
      <c r="M970" s="19" t="s">
        <v>8006</v>
      </c>
    </row>
    <row r="971">
      <c r="A971" s="17" t="s">
        <v>511</v>
      </c>
      <c r="B971" s="17" t="s">
        <v>8010</v>
      </c>
      <c r="C971" s="17" t="s">
        <v>8011</v>
      </c>
      <c r="D971" s="19" t="s">
        <v>8012</v>
      </c>
      <c r="E971" s="19" t="s">
        <v>8013</v>
      </c>
      <c r="F971" s="19" t="s">
        <v>8013</v>
      </c>
      <c r="G971" s="19" t="s">
        <v>8014</v>
      </c>
      <c r="H971" s="19" t="s">
        <v>8015</v>
      </c>
      <c r="I971" s="19" t="s">
        <v>8016</v>
      </c>
      <c r="J971" s="19" t="s">
        <v>8013</v>
      </c>
      <c r="K971" s="19" t="s">
        <v>8013</v>
      </c>
      <c r="L971" s="19" t="s">
        <v>8013</v>
      </c>
      <c r="M971" s="19" t="s">
        <v>8013</v>
      </c>
    </row>
    <row r="972">
      <c r="A972" s="17" t="s">
        <v>511</v>
      </c>
      <c r="B972" s="17" t="s">
        <v>8017</v>
      </c>
      <c r="C972" s="17" t="s">
        <v>4217</v>
      </c>
      <c r="D972" s="19" t="s">
        <v>8018</v>
      </c>
      <c r="E972" s="19" t="s">
        <v>4215</v>
      </c>
      <c r="F972" s="19" t="s">
        <v>4217</v>
      </c>
      <c r="G972" s="19" t="s">
        <v>8019</v>
      </c>
      <c r="H972" s="19" t="s">
        <v>8020</v>
      </c>
      <c r="I972" s="19" t="s">
        <v>4217</v>
      </c>
      <c r="J972" s="19" t="s">
        <v>8021</v>
      </c>
      <c r="K972" s="19" t="s">
        <v>4217</v>
      </c>
      <c r="L972" s="19" t="s">
        <v>4217</v>
      </c>
      <c r="M972" s="19" t="s">
        <v>4217</v>
      </c>
    </row>
    <row r="973">
      <c r="A973" s="17" t="s">
        <v>511</v>
      </c>
      <c r="B973" s="17" t="s">
        <v>8022</v>
      </c>
      <c r="C973" s="17" t="s">
        <v>8023</v>
      </c>
      <c r="D973" s="19" t="s">
        <v>8024</v>
      </c>
      <c r="E973" s="19" t="s">
        <v>8024</v>
      </c>
      <c r="F973" s="19" t="s">
        <v>8024</v>
      </c>
      <c r="G973" s="19" t="s">
        <v>8025</v>
      </c>
      <c r="H973" s="19" t="s">
        <v>8026</v>
      </c>
      <c r="I973" s="19" t="s">
        <v>8023</v>
      </c>
      <c r="J973" s="19" t="s">
        <v>8027</v>
      </c>
      <c r="K973" s="19" t="s">
        <v>8024</v>
      </c>
      <c r="L973" s="19" t="s">
        <v>8024</v>
      </c>
      <c r="M973" s="19" t="s">
        <v>8028</v>
      </c>
    </row>
    <row r="974">
      <c r="A974" s="17" t="s">
        <v>858</v>
      </c>
      <c r="B974" s="17" t="s">
        <v>8029</v>
      </c>
      <c r="C974" s="17" t="s">
        <v>8030</v>
      </c>
      <c r="D974" s="19" t="s">
        <v>8031</v>
      </c>
      <c r="E974" s="19" t="s">
        <v>8031</v>
      </c>
      <c r="F974" s="19" t="s">
        <v>8031</v>
      </c>
      <c r="G974" s="19" t="s">
        <v>8032</v>
      </c>
      <c r="H974" s="19" t="s">
        <v>8033</v>
      </c>
      <c r="I974" s="19" t="s">
        <v>8034</v>
      </c>
      <c r="J974" s="19" t="s">
        <v>8031</v>
      </c>
      <c r="K974" s="19" t="s">
        <v>8031</v>
      </c>
      <c r="L974" s="19" t="s">
        <v>8031</v>
      </c>
      <c r="M974" s="19" t="s">
        <v>8031</v>
      </c>
    </row>
    <row r="975">
      <c r="A975" s="17" t="s">
        <v>858</v>
      </c>
      <c r="B975" s="17" t="s">
        <v>8035</v>
      </c>
      <c r="C975" s="17" t="s">
        <v>8036</v>
      </c>
      <c r="D975" s="19" t="s">
        <v>8036</v>
      </c>
      <c r="E975" s="19" t="s">
        <v>8036</v>
      </c>
      <c r="F975" s="19" t="s">
        <v>8036</v>
      </c>
      <c r="G975" s="19" t="s">
        <v>8037</v>
      </c>
      <c r="H975" s="19" t="s">
        <v>8038</v>
      </c>
      <c r="I975" s="19" t="s">
        <v>8036</v>
      </c>
      <c r="J975" s="19" t="s">
        <v>8036</v>
      </c>
      <c r="K975" s="19" t="s">
        <v>8036</v>
      </c>
      <c r="L975" s="19" t="s">
        <v>8036</v>
      </c>
      <c r="M975" s="19" t="s">
        <v>8036</v>
      </c>
    </row>
    <row r="976">
      <c r="A976" s="17" t="s">
        <v>858</v>
      </c>
      <c r="B976" s="17" t="s">
        <v>8039</v>
      </c>
      <c r="C976" s="17" t="s">
        <v>8040</v>
      </c>
      <c r="D976" s="19" t="s">
        <v>8040</v>
      </c>
      <c r="E976" s="19" t="s">
        <v>8040</v>
      </c>
      <c r="F976" s="19" t="s">
        <v>8041</v>
      </c>
      <c r="G976" s="19" t="s">
        <v>8040</v>
      </c>
      <c r="H976" s="19" t="s">
        <v>8042</v>
      </c>
      <c r="I976" s="19" t="s">
        <v>8040</v>
      </c>
      <c r="J976" s="19" t="s">
        <v>8040</v>
      </c>
      <c r="K976" s="19" t="s">
        <v>8040</v>
      </c>
      <c r="L976" s="19" t="s">
        <v>8040</v>
      </c>
      <c r="M976" s="19" t="s">
        <v>8040</v>
      </c>
    </row>
    <row r="977">
      <c r="A977" s="17" t="s">
        <v>858</v>
      </c>
      <c r="B977" s="17" t="s">
        <v>8043</v>
      </c>
      <c r="C977" s="17" t="s">
        <v>8044</v>
      </c>
      <c r="D977" s="19" t="s">
        <v>8044</v>
      </c>
      <c r="E977" s="19" t="s">
        <v>8044</v>
      </c>
      <c r="F977" s="19" t="s">
        <v>8044</v>
      </c>
      <c r="G977" s="19" t="s">
        <v>8044</v>
      </c>
      <c r="H977" s="19" t="s">
        <v>8045</v>
      </c>
      <c r="I977" s="19" t="s">
        <v>8044</v>
      </c>
      <c r="J977" s="19" t="s">
        <v>8044</v>
      </c>
      <c r="K977" s="19" t="s">
        <v>8044</v>
      </c>
      <c r="L977" s="19" t="s">
        <v>8044</v>
      </c>
      <c r="M977" s="19" t="s">
        <v>8044</v>
      </c>
    </row>
    <row r="978">
      <c r="A978" s="17" t="s">
        <v>858</v>
      </c>
      <c r="B978" s="17" t="s">
        <v>8046</v>
      </c>
      <c r="C978" s="17" t="s">
        <v>8047</v>
      </c>
      <c r="D978" s="19" t="s">
        <v>8048</v>
      </c>
      <c r="E978" s="19" t="s">
        <v>8047</v>
      </c>
      <c r="F978" s="19" t="s">
        <v>8047</v>
      </c>
      <c r="G978" s="19" t="s">
        <v>8049</v>
      </c>
      <c r="H978" s="19" t="s">
        <v>8050</v>
      </c>
      <c r="I978" s="19" t="s">
        <v>8047</v>
      </c>
      <c r="J978" s="19" t="s">
        <v>8048</v>
      </c>
      <c r="K978" s="19" t="s">
        <v>8047</v>
      </c>
      <c r="L978" s="19" t="s">
        <v>8047</v>
      </c>
      <c r="M978" s="19" t="s">
        <v>8047</v>
      </c>
    </row>
    <row r="979">
      <c r="A979" s="17" t="s">
        <v>858</v>
      </c>
      <c r="B979" s="17" t="s">
        <v>8051</v>
      </c>
      <c r="C979" s="17" t="s">
        <v>8052</v>
      </c>
      <c r="D979" s="19" t="s">
        <v>8052</v>
      </c>
      <c r="E979" s="19" t="s">
        <v>8053</v>
      </c>
      <c r="F979" s="19" t="s">
        <v>8052</v>
      </c>
      <c r="G979" s="19" t="s">
        <v>8054</v>
      </c>
      <c r="H979" s="19" t="s">
        <v>8055</v>
      </c>
      <c r="I979" s="19" t="s">
        <v>8052</v>
      </c>
      <c r="J979" s="19" t="s">
        <v>8056</v>
      </c>
      <c r="K979" s="19" t="s">
        <v>8052</v>
      </c>
      <c r="L979" s="19" t="s">
        <v>8052</v>
      </c>
      <c r="M979" s="19" t="s">
        <v>8053</v>
      </c>
    </row>
    <row r="980">
      <c r="A980" s="17" t="s">
        <v>858</v>
      </c>
      <c r="B980" s="17" t="s">
        <v>8057</v>
      </c>
      <c r="C980" s="17" t="s">
        <v>8058</v>
      </c>
      <c r="D980" s="19" t="s">
        <v>8058</v>
      </c>
      <c r="E980" s="19" t="s">
        <v>8058</v>
      </c>
      <c r="F980" s="19" t="s">
        <v>8058</v>
      </c>
      <c r="G980" s="19" t="s">
        <v>8058</v>
      </c>
      <c r="H980" s="19" t="s">
        <v>8059</v>
      </c>
      <c r="I980" s="19" t="s">
        <v>8058</v>
      </c>
      <c r="J980" s="19" t="s">
        <v>8058</v>
      </c>
      <c r="K980" s="19" t="s">
        <v>8058</v>
      </c>
      <c r="L980" s="19" t="s">
        <v>8058</v>
      </c>
      <c r="M980" s="19" t="s">
        <v>8058</v>
      </c>
    </row>
    <row r="981">
      <c r="A981" s="17" t="s">
        <v>858</v>
      </c>
      <c r="B981" s="17" t="s">
        <v>8060</v>
      </c>
      <c r="C981" s="17" t="s">
        <v>8061</v>
      </c>
      <c r="D981" s="19" t="s">
        <v>8061</v>
      </c>
      <c r="E981" s="19" t="s">
        <v>8061</v>
      </c>
      <c r="F981" s="19" t="s">
        <v>8061</v>
      </c>
      <c r="G981" s="19" t="s">
        <v>8062</v>
      </c>
      <c r="H981" s="19" t="s">
        <v>8063</v>
      </c>
      <c r="I981" s="19" t="s">
        <v>8061</v>
      </c>
      <c r="J981" s="19" t="s">
        <v>8064</v>
      </c>
      <c r="K981" s="19" t="s">
        <v>8061</v>
      </c>
      <c r="L981" s="19" t="s">
        <v>8061</v>
      </c>
      <c r="M981" s="19" t="s">
        <v>8061</v>
      </c>
    </row>
    <row r="982">
      <c r="A982" s="17" t="s">
        <v>858</v>
      </c>
      <c r="B982" s="17" t="s">
        <v>8065</v>
      </c>
      <c r="C982" s="17" t="s">
        <v>8066</v>
      </c>
      <c r="D982" s="19" t="s">
        <v>8067</v>
      </c>
      <c r="E982" s="19" t="s">
        <v>8066</v>
      </c>
      <c r="F982" s="19" t="s">
        <v>8068</v>
      </c>
      <c r="G982" s="19" t="s">
        <v>8069</v>
      </c>
      <c r="H982" s="19" t="s">
        <v>8070</v>
      </c>
      <c r="I982" s="19" t="s">
        <v>8071</v>
      </c>
      <c r="J982" s="19" t="s">
        <v>8068</v>
      </c>
      <c r="K982" s="19" t="s">
        <v>8066</v>
      </c>
      <c r="L982" s="19" t="s">
        <v>8066</v>
      </c>
      <c r="M982" s="19" t="s">
        <v>8066</v>
      </c>
    </row>
    <row r="983">
      <c r="A983" s="17" t="s">
        <v>858</v>
      </c>
      <c r="B983" s="17" t="s">
        <v>8072</v>
      </c>
      <c r="C983" s="17" t="s">
        <v>8073</v>
      </c>
      <c r="D983" s="19" t="s">
        <v>8073</v>
      </c>
      <c r="E983" s="19" t="s">
        <v>8073</v>
      </c>
      <c r="F983" s="19" t="s">
        <v>8073</v>
      </c>
      <c r="G983" s="19" t="s">
        <v>8074</v>
      </c>
      <c r="H983" s="19" t="s">
        <v>8075</v>
      </c>
      <c r="I983" s="19" t="s">
        <v>8073</v>
      </c>
      <c r="J983" s="19" t="s">
        <v>8076</v>
      </c>
      <c r="K983" s="19" t="s">
        <v>8073</v>
      </c>
      <c r="L983" s="19" t="s">
        <v>8073</v>
      </c>
      <c r="M983" s="19" t="s">
        <v>8077</v>
      </c>
    </row>
    <row r="984">
      <c r="A984" s="17" t="s">
        <v>858</v>
      </c>
      <c r="B984" s="17" t="s">
        <v>8078</v>
      </c>
      <c r="C984" s="17" t="s">
        <v>8079</v>
      </c>
      <c r="D984" s="19" t="s">
        <v>8079</v>
      </c>
      <c r="E984" s="19" t="s">
        <v>8079</v>
      </c>
      <c r="F984" s="19" t="s">
        <v>8079</v>
      </c>
      <c r="G984" s="19" t="s">
        <v>8080</v>
      </c>
      <c r="H984" s="19" t="s">
        <v>8081</v>
      </c>
      <c r="I984" s="19" t="s">
        <v>8079</v>
      </c>
      <c r="J984" s="19" t="s">
        <v>8082</v>
      </c>
      <c r="K984" s="19" t="s">
        <v>8083</v>
      </c>
      <c r="L984" s="19" t="s">
        <v>8079</v>
      </c>
      <c r="M984" s="19" t="s">
        <v>8084</v>
      </c>
    </row>
    <row r="985">
      <c r="A985" s="17" t="s">
        <v>858</v>
      </c>
      <c r="B985" s="17" t="s">
        <v>8085</v>
      </c>
      <c r="C985" s="17" t="s">
        <v>8086</v>
      </c>
      <c r="D985" s="19" t="s">
        <v>8086</v>
      </c>
      <c r="E985" s="19" t="s">
        <v>8086</v>
      </c>
      <c r="F985" s="19" t="s">
        <v>8087</v>
      </c>
      <c r="G985" s="19" t="s">
        <v>8088</v>
      </c>
      <c r="H985" s="19" t="s">
        <v>8089</v>
      </c>
      <c r="I985" s="19" t="s">
        <v>8086</v>
      </c>
      <c r="J985" s="19" t="s">
        <v>8090</v>
      </c>
      <c r="K985" s="19" t="s">
        <v>8087</v>
      </c>
      <c r="L985" s="19" t="s">
        <v>8086</v>
      </c>
      <c r="M985" s="19" t="s">
        <v>8091</v>
      </c>
    </row>
    <row r="986">
      <c r="A986" s="17" t="s">
        <v>858</v>
      </c>
      <c r="B986" s="17" t="s">
        <v>8092</v>
      </c>
      <c r="C986" s="17" t="s">
        <v>8093</v>
      </c>
      <c r="D986" s="19" t="s">
        <v>8093</v>
      </c>
      <c r="E986" s="19" t="s">
        <v>8093</v>
      </c>
      <c r="F986" s="19" t="s">
        <v>8094</v>
      </c>
      <c r="G986" s="19" t="s">
        <v>8095</v>
      </c>
      <c r="H986" s="19" t="s">
        <v>8096</v>
      </c>
      <c r="I986" s="19" t="s">
        <v>8093</v>
      </c>
      <c r="J986" s="19" t="s">
        <v>8094</v>
      </c>
      <c r="K986" s="19" t="s">
        <v>8093</v>
      </c>
      <c r="L986" s="19" t="s">
        <v>8093</v>
      </c>
      <c r="M986" s="19" t="s">
        <v>8093</v>
      </c>
    </row>
    <row r="987">
      <c r="A987" s="17" t="s">
        <v>1457</v>
      </c>
      <c r="B987" s="17" t="s">
        <v>8097</v>
      </c>
      <c r="C987" s="17" t="s">
        <v>1458</v>
      </c>
      <c r="D987" s="19" t="s">
        <v>1459</v>
      </c>
      <c r="E987" s="19" t="s">
        <v>1460</v>
      </c>
      <c r="F987" s="19" t="s">
        <v>1461</v>
      </c>
      <c r="G987" s="19" t="s">
        <v>1462</v>
      </c>
      <c r="H987" s="19" t="s">
        <v>1463</v>
      </c>
      <c r="I987" s="19" t="s">
        <v>1464</v>
      </c>
      <c r="J987" s="19" t="s">
        <v>1465</v>
      </c>
      <c r="K987" s="19" t="s">
        <v>1466</v>
      </c>
      <c r="L987" s="19" t="s">
        <v>1467</v>
      </c>
      <c r="M987" s="19" t="s">
        <v>1468</v>
      </c>
    </row>
    <row r="988">
      <c r="A988" s="17" t="s">
        <v>1477</v>
      </c>
      <c r="B988" s="17" t="s">
        <v>8098</v>
      </c>
      <c r="C988" s="17" t="s">
        <v>8099</v>
      </c>
      <c r="D988" s="19" t="s">
        <v>8099</v>
      </c>
      <c r="E988" s="19" t="s">
        <v>8099</v>
      </c>
      <c r="F988" s="19" t="s">
        <v>8099</v>
      </c>
      <c r="G988" s="19" t="s">
        <v>8100</v>
      </c>
      <c r="H988" s="19" t="s">
        <v>8101</v>
      </c>
      <c r="I988" s="19" t="s">
        <v>8099</v>
      </c>
      <c r="J988" s="19" t="s">
        <v>8099</v>
      </c>
      <c r="K988" s="19" t="s">
        <v>8099</v>
      </c>
      <c r="L988" s="19" t="s">
        <v>8099</v>
      </c>
      <c r="M988" s="19" t="s">
        <v>8099</v>
      </c>
    </row>
    <row r="989">
      <c r="A989" s="17" t="s">
        <v>1477</v>
      </c>
      <c r="B989" s="17" t="s">
        <v>8102</v>
      </c>
      <c r="C989" s="17" t="s">
        <v>8103</v>
      </c>
      <c r="D989" s="19" t="s">
        <v>8103</v>
      </c>
      <c r="E989" s="19" t="s">
        <v>8103</v>
      </c>
      <c r="F989" s="19" t="s">
        <v>8103</v>
      </c>
      <c r="G989" s="19" t="s">
        <v>8104</v>
      </c>
      <c r="H989" s="19" t="s">
        <v>8105</v>
      </c>
      <c r="I989" s="19" t="s">
        <v>8103</v>
      </c>
      <c r="J989" s="19" t="s">
        <v>8103</v>
      </c>
      <c r="K989" s="19" t="s">
        <v>8103</v>
      </c>
      <c r="L989" s="19" t="s">
        <v>8103</v>
      </c>
      <c r="M989" s="19" t="s">
        <v>8103</v>
      </c>
    </row>
    <row r="990">
      <c r="A990" s="17" t="s">
        <v>1477</v>
      </c>
      <c r="B990" s="17" t="s">
        <v>8106</v>
      </c>
      <c r="C990" s="17" t="s">
        <v>8107</v>
      </c>
      <c r="D990" s="19" t="s">
        <v>8107</v>
      </c>
      <c r="E990" s="19" t="s">
        <v>8107</v>
      </c>
      <c r="F990" s="19" t="s">
        <v>8107</v>
      </c>
      <c r="G990" s="19" t="s">
        <v>8107</v>
      </c>
      <c r="H990" s="19" t="s">
        <v>8108</v>
      </c>
      <c r="I990" s="19" t="s">
        <v>8107</v>
      </c>
      <c r="J990" s="19" t="s">
        <v>8109</v>
      </c>
      <c r="K990" s="19" t="s">
        <v>8107</v>
      </c>
      <c r="L990" s="19" t="s">
        <v>8110</v>
      </c>
      <c r="M990" s="19" t="s">
        <v>8107</v>
      </c>
    </row>
    <row r="991">
      <c r="A991" s="17" t="s">
        <v>1477</v>
      </c>
      <c r="B991" s="17" t="s">
        <v>8111</v>
      </c>
      <c r="C991" s="17" t="s">
        <v>8112</v>
      </c>
      <c r="D991" s="19" t="s">
        <v>8112</v>
      </c>
      <c r="E991" s="19" t="s">
        <v>8112</v>
      </c>
      <c r="F991" s="19" t="s">
        <v>8112</v>
      </c>
      <c r="G991" s="19" t="s">
        <v>8112</v>
      </c>
      <c r="H991" s="19" t="s">
        <v>8113</v>
      </c>
      <c r="I991" s="19" t="s">
        <v>8112</v>
      </c>
      <c r="J991" s="19" t="s">
        <v>8114</v>
      </c>
      <c r="K991" s="19" t="s">
        <v>8112</v>
      </c>
      <c r="L991" s="19" t="s">
        <v>8112</v>
      </c>
      <c r="M991" s="19" t="s">
        <v>8112</v>
      </c>
    </row>
    <row r="992">
      <c r="A992" s="17" t="s">
        <v>1477</v>
      </c>
      <c r="B992" s="17" t="s">
        <v>8115</v>
      </c>
      <c r="C992" s="17" t="s">
        <v>8116</v>
      </c>
      <c r="D992" s="19" t="s">
        <v>8116</v>
      </c>
      <c r="E992" s="19" t="s">
        <v>8116</v>
      </c>
      <c r="F992" s="19" t="s">
        <v>8116</v>
      </c>
      <c r="G992" s="19" t="s">
        <v>8116</v>
      </c>
      <c r="H992" s="19" t="s">
        <v>8117</v>
      </c>
      <c r="I992" s="19" t="s">
        <v>8116</v>
      </c>
      <c r="J992" s="19" t="s">
        <v>8118</v>
      </c>
      <c r="K992" s="19" t="s">
        <v>8116</v>
      </c>
      <c r="L992" s="19" t="s">
        <v>8116</v>
      </c>
      <c r="M992" s="19" t="s">
        <v>8116</v>
      </c>
    </row>
    <row r="993">
      <c r="A993" s="17" t="s">
        <v>1477</v>
      </c>
      <c r="B993" s="17" t="s">
        <v>8119</v>
      </c>
      <c r="C993" s="17" t="s">
        <v>8120</v>
      </c>
      <c r="D993" s="19" t="s">
        <v>8120</v>
      </c>
      <c r="E993" s="19" t="s">
        <v>8121</v>
      </c>
      <c r="F993" s="19" t="s">
        <v>8120</v>
      </c>
      <c r="G993" s="19" t="s">
        <v>8122</v>
      </c>
      <c r="H993" s="19" t="s">
        <v>8123</v>
      </c>
      <c r="I993" s="19" t="s">
        <v>8120</v>
      </c>
      <c r="J993" s="19" t="s">
        <v>8120</v>
      </c>
      <c r="K993" s="19" t="s">
        <v>8120</v>
      </c>
      <c r="L993" s="19" t="s">
        <v>8120</v>
      </c>
      <c r="M993" s="19" t="s">
        <v>8120</v>
      </c>
    </row>
    <row r="994">
      <c r="A994" s="17" t="s">
        <v>1477</v>
      </c>
      <c r="B994" s="17" t="s">
        <v>8124</v>
      </c>
      <c r="C994" s="17" t="s">
        <v>1478</v>
      </c>
      <c r="D994" s="19" t="s">
        <v>1478</v>
      </c>
      <c r="E994" s="19" t="s">
        <v>1478</v>
      </c>
      <c r="F994" s="19" t="s">
        <v>1478</v>
      </c>
      <c r="G994" s="19" t="s">
        <v>1479</v>
      </c>
      <c r="H994" s="19" t="s">
        <v>1480</v>
      </c>
      <c r="I994" s="19" t="s">
        <v>1478</v>
      </c>
      <c r="J994" s="19" t="s">
        <v>1481</v>
      </c>
      <c r="K994" s="19" t="s">
        <v>1482</v>
      </c>
      <c r="L994" s="19" t="s">
        <v>1478</v>
      </c>
      <c r="M994" s="19" t="s">
        <v>1478</v>
      </c>
    </row>
    <row r="995">
      <c r="A995" s="17" t="s">
        <v>1477</v>
      </c>
      <c r="B995" s="17" t="s">
        <v>8125</v>
      </c>
      <c r="C995" s="17" t="s">
        <v>8126</v>
      </c>
      <c r="D995" s="19" t="s">
        <v>8126</v>
      </c>
      <c r="E995" s="19" t="s">
        <v>8126</v>
      </c>
      <c r="F995" s="19" t="s">
        <v>8126</v>
      </c>
      <c r="G995" s="19" t="s">
        <v>8126</v>
      </c>
      <c r="H995" s="19" t="s">
        <v>8127</v>
      </c>
      <c r="I995" s="19" t="s">
        <v>8126</v>
      </c>
      <c r="J995" s="19" t="s">
        <v>8126</v>
      </c>
      <c r="K995" s="19" t="s">
        <v>8126</v>
      </c>
      <c r="L995" s="19" t="s">
        <v>8126</v>
      </c>
      <c r="M995" s="19" t="s">
        <v>8126</v>
      </c>
    </row>
    <row r="996">
      <c r="A996" s="17" t="s">
        <v>1477</v>
      </c>
      <c r="B996" s="17" t="s">
        <v>8128</v>
      </c>
      <c r="C996" s="17" t="s">
        <v>8129</v>
      </c>
      <c r="D996" s="19" t="s">
        <v>8129</v>
      </c>
      <c r="E996" s="19" t="s">
        <v>8129</v>
      </c>
      <c r="F996" s="19" t="s">
        <v>8129</v>
      </c>
      <c r="G996" s="19" t="s">
        <v>8130</v>
      </c>
      <c r="H996" s="19" t="s">
        <v>8131</v>
      </c>
      <c r="I996" s="19" t="s">
        <v>8129</v>
      </c>
      <c r="J996" s="19" t="s">
        <v>8132</v>
      </c>
      <c r="K996" s="19" t="s">
        <v>8129</v>
      </c>
      <c r="L996" s="19" t="s">
        <v>8129</v>
      </c>
      <c r="M996" s="19" t="s">
        <v>8129</v>
      </c>
    </row>
    <row r="997">
      <c r="A997" s="17" t="s">
        <v>1477</v>
      </c>
      <c r="B997" s="17" t="s">
        <v>8133</v>
      </c>
      <c r="C997" s="17" t="s">
        <v>8134</v>
      </c>
      <c r="D997" s="19" t="s">
        <v>8134</v>
      </c>
      <c r="E997" s="19" t="s">
        <v>8134</v>
      </c>
      <c r="F997" s="19" t="s">
        <v>8134</v>
      </c>
      <c r="G997" s="19" t="s">
        <v>8135</v>
      </c>
      <c r="H997" s="19" t="s">
        <v>8136</v>
      </c>
      <c r="I997" s="19" t="s">
        <v>8134</v>
      </c>
      <c r="J997" s="19" t="s">
        <v>8137</v>
      </c>
      <c r="K997" s="19" t="s">
        <v>8134</v>
      </c>
      <c r="L997" s="19" t="s">
        <v>8134</v>
      </c>
      <c r="M997" s="19" t="s">
        <v>8134</v>
      </c>
    </row>
    <row r="998">
      <c r="A998" s="17" t="s">
        <v>1477</v>
      </c>
      <c r="B998" s="17" t="s">
        <v>8138</v>
      </c>
      <c r="C998" s="17" t="s">
        <v>8139</v>
      </c>
      <c r="D998" s="19" t="s">
        <v>8139</v>
      </c>
      <c r="E998" s="19" t="s">
        <v>8140</v>
      </c>
      <c r="F998" s="19" t="s">
        <v>8139</v>
      </c>
      <c r="G998" s="19" t="s">
        <v>8139</v>
      </c>
      <c r="H998" s="19" t="s">
        <v>8141</v>
      </c>
      <c r="I998" s="19" t="s">
        <v>8139</v>
      </c>
      <c r="J998" s="19" t="s">
        <v>8139</v>
      </c>
      <c r="K998" s="19" t="s">
        <v>8139</v>
      </c>
      <c r="L998" s="19" t="s">
        <v>8139</v>
      </c>
      <c r="M998" s="19" t="s">
        <v>8139</v>
      </c>
    </row>
    <row r="999">
      <c r="A999" s="17" t="s">
        <v>1477</v>
      </c>
      <c r="B999" s="17" t="s">
        <v>8142</v>
      </c>
      <c r="C999" s="17" t="s">
        <v>8143</v>
      </c>
      <c r="D999" s="19" t="s">
        <v>8143</v>
      </c>
      <c r="E999" s="19" t="s">
        <v>8144</v>
      </c>
      <c r="F999" s="19" t="s">
        <v>8145</v>
      </c>
      <c r="G999" s="19" t="s">
        <v>8146</v>
      </c>
      <c r="H999" s="19" t="s">
        <v>8147</v>
      </c>
      <c r="I999" s="19" t="s">
        <v>8143</v>
      </c>
      <c r="J999" s="19" t="s">
        <v>8148</v>
      </c>
      <c r="K999" s="19" t="s">
        <v>8143</v>
      </c>
      <c r="L999" s="19" t="s">
        <v>8149</v>
      </c>
      <c r="M999" s="19" t="s">
        <v>8150</v>
      </c>
    </row>
    <row r="1000">
      <c r="A1000" s="17" t="s">
        <v>1477</v>
      </c>
      <c r="B1000" s="17" t="s">
        <v>8151</v>
      </c>
      <c r="C1000" s="17" t="s">
        <v>8152</v>
      </c>
      <c r="D1000" s="19" t="s">
        <v>8152</v>
      </c>
      <c r="E1000" s="19" t="s">
        <v>8152</v>
      </c>
      <c r="F1000" s="19" t="s">
        <v>8152</v>
      </c>
      <c r="G1000" s="19" t="s">
        <v>8152</v>
      </c>
      <c r="H1000" s="19" t="s">
        <v>8153</v>
      </c>
      <c r="I1000" s="19" t="s">
        <v>8152</v>
      </c>
      <c r="J1000" s="19" t="s">
        <v>8154</v>
      </c>
      <c r="K1000" s="19" t="s">
        <v>8152</v>
      </c>
      <c r="L1000" s="19" t="s">
        <v>8152</v>
      </c>
      <c r="M1000" s="19" t="s">
        <v>8152</v>
      </c>
    </row>
    <row r="1001">
      <c r="A1001" s="17" t="s">
        <v>1477</v>
      </c>
      <c r="B1001" s="17" t="s">
        <v>8155</v>
      </c>
      <c r="C1001" s="17" t="s">
        <v>8156</v>
      </c>
      <c r="D1001" s="19" t="s">
        <v>8156</v>
      </c>
      <c r="E1001" s="19" t="s">
        <v>8156</v>
      </c>
      <c r="F1001" s="19" t="s">
        <v>8156</v>
      </c>
      <c r="G1001" s="19" t="s">
        <v>8157</v>
      </c>
      <c r="H1001" s="19" t="s">
        <v>8158</v>
      </c>
      <c r="I1001" s="19" t="s">
        <v>8156</v>
      </c>
      <c r="J1001" s="19" t="s">
        <v>8159</v>
      </c>
      <c r="K1001" s="19" t="s">
        <v>8156</v>
      </c>
      <c r="L1001" s="19" t="s">
        <v>8156</v>
      </c>
      <c r="M1001" s="19" t="s">
        <v>8160</v>
      </c>
    </row>
    <row r="1002">
      <c r="A1002" s="17" t="s">
        <v>1477</v>
      </c>
      <c r="B1002" s="17" t="s">
        <v>8161</v>
      </c>
      <c r="C1002" s="17" t="s">
        <v>8162</v>
      </c>
      <c r="D1002" s="19" t="s">
        <v>8162</v>
      </c>
      <c r="E1002" s="19" t="s">
        <v>8162</v>
      </c>
      <c r="F1002" s="19" t="s">
        <v>8162</v>
      </c>
      <c r="G1002" s="19" t="s">
        <v>8162</v>
      </c>
      <c r="H1002" s="19" t="s">
        <v>8163</v>
      </c>
      <c r="I1002" s="19" t="s">
        <v>8162</v>
      </c>
      <c r="J1002" s="19" t="s">
        <v>8162</v>
      </c>
      <c r="K1002" s="19" t="s">
        <v>8162</v>
      </c>
      <c r="L1002" s="19" t="s">
        <v>8162</v>
      </c>
      <c r="M1002" s="19" t="s">
        <v>8164</v>
      </c>
    </row>
    <row r="1003">
      <c r="A1003" s="17" t="s">
        <v>1477</v>
      </c>
      <c r="B1003" s="17" t="s">
        <v>8165</v>
      </c>
      <c r="C1003" s="17" t="s">
        <v>8166</v>
      </c>
      <c r="D1003" s="19" t="s">
        <v>8166</v>
      </c>
      <c r="E1003" s="19" t="s">
        <v>8166</v>
      </c>
      <c r="F1003" s="19" t="s">
        <v>8166</v>
      </c>
      <c r="G1003" s="19" t="s">
        <v>8167</v>
      </c>
      <c r="H1003" s="19" t="s">
        <v>8168</v>
      </c>
      <c r="I1003" s="19" t="s">
        <v>8166</v>
      </c>
      <c r="J1003" s="19" t="s">
        <v>8169</v>
      </c>
      <c r="K1003" s="19" t="s">
        <v>8166</v>
      </c>
      <c r="L1003" s="19" t="s">
        <v>8166</v>
      </c>
      <c r="M1003" s="19" t="s">
        <v>8166</v>
      </c>
    </row>
    <row r="1004">
      <c r="A1004" s="17" t="s">
        <v>1477</v>
      </c>
      <c r="B1004" s="17" t="s">
        <v>8170</v>
      </c>
      <c r="C1004" s="17" t="s">
        <v>8171</v>
      </c>
      <c r="D1004" s="19" t="s">
        <v>8171</v>
      </c>
      <c r="E1004" s="19" t="s">
        <v>8171</v>
      </c>
      <c r="F1004" s="19" t="s">
        <v>8171</v>
      </c>
      <c r="G1004" s="19" t="s">
        <v>8172</v>
      </c>
      <c r="H1004" s="19" t="s">
        <v>8173</v>
      </c>
      <c r="I1004" s="19" t="s">
        <v>8171</v>
      </c>
      <c r="J1004" s="19" t="s">
        <v>8174</v>
      </c>
      <c r="K1004" s="19" t="s">
        <v>8171</v>
      </c>
      <c r="L1004" s="19" t="s">
        <v>8171</v>
      </c>
      <c r="M1004" s="19" t="s">
        <v>8171</v>
      </c>
    </row>
    <row r="1005">
      <c r="A1005" s="17" t="s">
        <v>1477</v>
      </c>
      <c r="B1005" s="17" t="s">
        <v>8175</v>
      </c>
      <c r="C1005" s="17" t="s">
        <v>8176</v>
      </c>
      <c r="D1005" s="19" t="s">
        <v>8176</v>
      </c>
      <c r="E1005" s="19" t="s">
        <v>8176</v>
      </c>
      <c r="F1005" s="19" t="s">
        <v>8176</v>
      </c>
      <c r="G1005" s="19" t="s">
        <v>8177</v>
      </c>
      <c r="H1005" s="19" t="s">
        <v>8178</v>
      </c>
      <c r="I1005" s="19" t="s">
        <v>8176</v>
      </c>
      <c r="J1005" s="19" t="s">
        <v>8179</v>
      </c>
      <c r="K1005" s="19" t="s">
        <v>8176</v>
      </c>
      <c r="L1005" s="19" t="s">
        <v>8180</v>
      </c>
      <c r="M1005" s="19" t="s">
        <v>8176</v>
      </c>
    </row>
    <row r="1006">
      <c r="A1006" s="17" t="s">
        <v>1477</v>
      </c>
      <c r="B1006" s="17" t="s">
        <v>8181</v>
      </c>
      <c r="C1006" s="17" t="s">
        <v>8182</v>
      </c>
      <c r="D1006" s="19" t="s">
        <v>8182</v>
      </c>
      <c r="E1006" s="19" t="s">
        <v>8182</v>
      </c>
      <c r="F1006" s="19" t="s">
        <v>8182</v>
      </c>
      <c r="G1006" s="19" t="s">
        <v>8183</v>
      </c>
      <c r="H1006" s="19" t="s">
        <v>8184</v>
      </c>
      <c r="I1006" s="19" t="s">
        <v>8182</v>
      </c>
      <c r="J1006" s="19" t="s">
        <v>8185</v>
      </c>
      <c r="K1006" s="19" t="s">
        <v>8182</v>
      </c>
      <c r="L1006" s="19" t="s">
        <v>8182</v>
      </c>
      <c r="M1006" s="19" t="s">
        <v>8182</v>
      </c>
    </row>
    <row r="1007">
      <c r="A1007" s="17" t="s">
        <v>1477</v>
      </c>
      <c r="B1007" s="17" t="s">
        <v>8186</v>
      </c>
      <c r="C1007" s="17" t="s">
        <v>8187</v>
      </c>
      <c r="D1007" s="19" t="s">
        <v>8187</v>
      </c>
      <c r="E1007" s="19" t="s">
        <v>8188</v>
      </c>
      <c r="F1007" s="19" t="s">
        <v>8187</v>
      </c>
      <c r="G1007" s="19" t="s">
        <v>8189</v>
      </c>
      <c r="H1007" s="19" t="s">
        <v>8190</v>
      </c>
      <c r="I1007" s="19" t="s">
        <v>8187</v>
      </c>
      <c r="J1007" s="19" t="s">
        <v>8191</v>
      </c>
      <c r="K1007" s="19" t="s">
        <v>8192</v>
      </c>
      <c r="L1007" s="19" t="s">
        <v>8187</v>
      </c>
      <c r="M1007" s="19" t="s">
        <v>8187</v>
      </c>
    </row>
    <row r="1008">
      <c r="A1008" s="17" t="s">
        <v>1477</v>
      </c>
      <c r="B1008" s="17" t="s">
        <v>8193</v>
      </c>
      <c r="C1008" s="17" t="s">
        <v>8194</v>
      </c>
      <c r="D1008" s="19" t="s">
        <v>8194</v>
      </c>
      <c r="E1008" s="19" t="s">
        <v>8194</v>
      </c>
      <c r="F1008" s="19" t="s">
        <v>8194</v>
      </c>
      <c r="G1008" s="19" t="s">
        <v>8195</v>
      </c>
      <c r="H1008" s="19" t="s">
        <v>8196</v>
      </c>
      <c r="I1008" s="19" t="s">
        <v>8194</v>
      </c>
      <c r="J1008" s="19" t="s">
        <v>8197</v>
      </c>
      <c r="K1008" s="19" t="s">
        <v>8194</v>
      </c>
      <c r="L1008" s="19" t="s">
        <v>8194</v>
      </c>
      <c r="M1008" s="19" t="s">
        <v>8194</v>
      </c>
    </row>
    <row r="1009">
      <c r="A1009" s="17" t="s">
        <v>1477</v>
      </c>
      <c r="B1009" s="17" t="s">
        <v>8198</v>
      </c>
      <c r="C1009" s="17" t="s">
        <v>8199</v>
      </c>
      <c r="D1009" s="19" t="s">
        <v>8199</v>
      </c>
      <c r="E1009" s="19" t="s">
        <v>8199</v>
      </c>
      <c r="F1009" s="19" t="s">
        <v>8199</v>
      </c>
      <c r="G1009" s="19" t="s">
        <v>8200</v>
      </c>
      <c r="H1009" s="19" t="s">
        <v>8201</v>
      </c>
      <c r="I1009" s="19" t="s">
        <v>8199</v>
      </c>
      <c r="J1009" s="19" t="s">
        <v>8202</v>
      </c>
      <c r="K1009" s="19" t="s">
        <v>8199</v>
      </c>
      <c r="L1009" s="19" t="s">
        <v>8199</v>
      </c>
      <c r="M1009" s="19" t="s">
        <v>8199</v>
      </c>
    </row>
    <row r="1010">
      <c r="A1010" s="17" t="s">
        <v>146</v>
      </c>
      <c r="B1010" s="17" t="s">
        <v>8203</v>
      </c>
      <c r="C1010" s="17" t="s">
        <v>8204</v>
      </c>
      <c r="D1010" s="19" t="s">
        <v>8204</v>
      </c>
      <c r="E1010" s="19" t="s">
        <v>8204</v>
      </c>
      <c r="F1010" s="19" t="s">
        <v>8204</v>
      </c>
      <c r="G1010" s="19" t="s">
        <v>8205</v>
      </c>
      <c r="H1010" s="19" t="s">
        <v>8206</v>
      </c>
      <c r="I1010" s="19" t="s">
        <v>8204</v>
      </c>
      <c r="J1010" s="19" t="s">
        <v>8207</v>
      </c>
      <c r="K1010" s="19" t="s">
        <v>8204</v>
      </c>
      <c r="L1010" s="19" t="s">
        <v>8204</v>
      </c>
      <c r="M1010" s="19" t="s">
        <v>8204</v>
      </c>
    </row>
    <row r="1011">
      <c r="A1011" s="17" t="s">
        <v>146</v>
      </c>
      <c r="B1011" s="17" t="s">
        <v>8208</v>
      </c>
      <c r="C1011" s="17" t="s">
        <v>8209</v>
      </c>
      <c r="D1011" s="19" t="s">
        <v>8209</v>
      </c>
      <c r="E1011" s="19" t="s">
        <v>8209</v>
      </c>
      <c r="F1011" s="19" t="s">
        <v>8209</v>
      </c>
      <c r="G1011" s="19" t="s">
        <v>8210</v>
      </c>
      <c r="H1011" s="19" t="s">
        <v>8211</v>
      </c>
      <c r="I1011" s="19" t="s">
        <v>8209</v>
      </c>
      <c r="J1011" s="19" t="s">
        <v>8212</v>
      </c>
      <c r="K1011" s="19" t="s">
        <v>8209</v>
      </c>
      <c r="L1011" s="19" t="s">
        <v>8209</v>
      </c>
      <c r="M1011" s="19" t="s">
        <v>8209</v>
      </c>
    </row>
    <row r="1012">
      <c r="A1012" s="17" t="s">
        <v>146</v>
      </c>
      <c r="B1012" s="17" t="s">
        <v>8213</v>
      </c>
      <c r="C1012" s="17" t="s">
        <v>8214</v>
      </c>
      <c r="D1012" s="19" t="s">
        <v>8214</v>
      </c>
      <c r="E1012" s="19" t="s">
        <v>8214</v>
      </c>
      <c r="F1012" s="19" t="s">
        <v>8214</v>
      </c>
      <c r="G1012" s="19" t="s">
        <v>8215</v>
      </c>
      <c r="H1012" s="19" t="s">
        <v>8216</v>
      </c>
      <c r="I1012" s="19" t="s">
        <v>8214</v>
      </c>
      <c r="J1012" s="19" t="s">
        <v>8217</v>
      </c>
      <c r="K1012" s="19" t="s">
        <v>8214</v>
      </c>
      <c r="L1012" s="19" t="s">
        <v>8214</v>
      </c>
      <c r="M1012" s="19" t="s">
        <v>8214</v>
      </c>
    </row>
    <row r="1013">
      <c r="A1013" s="17" t="s">
        <v>146</v>
      </c>
      <c r="B1013" s="17" t="s">
        <v>8218</v>
      </c>
      <c r="C1013" s="17" t="s">
        <v>8219</v>
      </c>
      <c r="D1013" s="19" t="s">
        <v>8220</v>
      </c>
      <c r="E1013" s="19" t="s">
        <v>8219</v>
      </c>
      <c r="F1013" s="19" t="s">
        <v>8219</v>
      </c>
      <c r="G1013" s="19" t="s">
        <v>8221</v>
      </c>
      <c r="H1013" s="19" t="s">
        <v>8222</v>
      </c>
      <c r="I1013" s="19" t="s">
        <v>8219</v>
      </c>
      <c r="J1013" s="19" t="s">
        <v>8223</v>
      </c>
      <c r="K1013" s="19" t="s">
        <v>8224</v>
      </c>
      <c r="L1013" s="19" t="s">
        <v>8225</v>
      </c>
      <c r="M1013" s="19" t="s">
        <v>8226</v>
      </c>
    </row>
    <row r="1014">
      <c r="A1014" s="17" t="s">
        <v>146</v>
      </c>
      <c r="B1014" s="17" t="s">
        <v>8227</v>
      </c>
      <c r="C1014" s="17" t="s">
        <v>8228</v>
      </c>
      <c r="D1014" s="19" t="s">
        <v>8228</v>
      </c>
      <c r="E1014" s="19" t="s">
        <v>8228</v>
      </c>
      <c r="F1014" s="19" t="s">
        <v>8228</v>
      </c>
      <c r="G1014" s="19" t="s">
        <v>8229</v>
      </c>
      <c r="H1014" s="19" t="s">
        <v>8230</v>
      </c>
      <c r="I1014" s="19" t="s">
        <v>8228</v>
      </c>
      <c r="J1014" s="19" t="s">
        <v>8231</v>
      </c>
      <c r="K1014" s="19" t="s">
        <v>8228</v>
      </c>
      <c r="L1014" s="19" t="s">
        <v>8228</v>
      </c>
      <c r="M1014" s="19" t="s">
        <v>8228</v>
      </c>
    </row>
    <row r="1015">
      <c r="A1015" s="17" t="s">
        <v>146</v>
      </c>
      <c r="B1015" s="17" t="s">
        <v>8232</v>
      </c>
      <c r="C1015" s="17" t="s">
        <v>8233</v>
      </c>
      <c r="D1015" s="19" t="s">
        <v>8233</v>
      </c>
      <c r="E1015" s="19" t="s">
        <v>8233</v>
      </c>
      <c r="F1015" s="19" t="s">
        <v>8233</v>
      </c>
      <c r="G1015" s="19" t="s">
        <v>8234</v>
      </c>
      <c r="H1015" s="19" t="s">
        <v>8235</v>
      </c>
      <c r="I1015" s="19" t="s">
        <v>8233</v>
      </c>
      <c r="J1015" s="19" t="s">
        <v>8236</v>
      </c>
      <c r="K1015" s="19" t="s">
        <v>8233</v>
      </c>
      <c r="L1015" s="19" t="s">
        <v>8233</v>
      </c>
      <c r="M1015" s="19" t="s">
        <v>8233</v>
      </c>
    </row>
    <row r="1016">
      <c r="A1016" s="17" t="s">
        <v>146</v>
      </c>
      <c r="B1016" s="17" t="s">
        <v>8237</v>
      </c>
      <c r="C1016" s="17" t="s">
        <v>8238</v>
      </c>
      <c r="D1016" s="19" t="s">
        <v>8238</v>
      </c>
      <c r="E1016" s="19" t="s">
        <v>8239</v>
      </c>
      <c r="F1016" s="19" t="s">
        <v>8240</v>
      </c>
      <c r="G1016" s="19" t="s">
        <v>8241</v>
      </c>
      <c r="H1016" s="19" t="s">
        <v>8242</v>
      </c>
      <c r="I1016" s="19" t="s">
        <v>8238</v>
      </c>
      <c r="J1016" s="19" t="s">
        <v>8243</v>
      </c>
      <c r="K1016" s="19" t="s">
        <v>8238</v>
      </c>
      <c r="L1016" s="19" t="s">
        <v>8238</v>
      </c>
      <c r="M1016" s="19" t="s">
        <v>8238</v>
      </c>
    </row>
    <row r="1017">
      <c r="A1017" s="17" t="s">
        <v>146</v>
      </c>
      <c r="B1017" s="17" t="s">
        <v>8244</v>
      </c>
      <c r="C1017" s="17" t="s">
        <v>8245</v>
      </c>
      <c r="D1017" s="19" t="s">
        <v>8245</v>
      </c>
      <c r="E1017" s="19" t="s">
        <v>8245</v>
      </c>
      <c r="F1017" s="19" t="s">
        <v>8245</v>
      </c>
      <c r="G1017" s="19" t="s">
        <v>8246</v>
      </c>
      <c r="H1017" s="19" t="s">
        <v>8247</v>
      </c>
      <c r="I1017" s="19" t="s">
        <v>8245</v>
      </c>
      <c r="J1017" s="19" t="s">
        <v>8248</v>
      </c>
      <c r="K1017" s="19" t="s">
        <v>8245</v>
      </c>
      <c r="L1017" s="19" t="s">
        <v>8245</v>
      </c>
      <c r="M1017" s="19" t="s">
        <v>8245</v>
      </c>
    </row>
    <row r="1018">
      <c r="A1018" s="17" t="s">
        <v>146</v>
      </c>
      <c r="B1018" s="17" t="s">
        <v>8249</v>
      </c>
      <c r="C1018" s="17" t="s">
        <v>8250</v>
      </c>
      <c r="D1018" s="19" t="s">
        <v>8250</v>
      </c>
      <c r="E1018" s="19" t="s">
        <v>8251</v>
      </c>
      <c r="F1018" s="19" t="s">
        <v>8252</v>
      </c>
      <c r="G1018" s="19" t="s">
        <v>8250</v>
      </c>
      <c r="H1018" s="19" t="s">
        <v>8253</v>
      </c>
      <c r="I1018" s="19" t="s">
        <v>8250</v>
      </c>
      <c r="J1018" s="19" t="s">
        <v>8254</v>
      </c>
      <c r="K1018" s="19" t="s">
        <v>8250</v>
      </c>
      <c r="L1018" s="19" t="s">
        <v>8250</v>
      </c>
      <c r="M1018" s="19" t="s">
        <v>8252</v>
      </c>
    </row>
    <row r="1019">
      <c r="A1019" s="17" t="s">
        <v>146</v>
      </c>
      <c r="B1019" s="17" t="s">
        <v>8255</v>
      </c>
      <c r="C1019" s="17" t="s">
        <v>8256</v>
      </c>
      <c r="D1019" s="19" t="s">
        <v>8256</v>
      </c>
      <c r="E1019" s="19" t="s">
        <v>8256</v>
      </c>
      <c r="F1019" s="19" t="s">
        <v>8256</v>
      </c>
      <c r="G1019" s="19" t="s">
        <v>8257</v>
      </c>
      <c r="H1019" s="19" t="s">
        <v>8258</v>
      </c>
      <c r="I1019" s="19" t="s">
        <v>8256</v>
      </c>
      <c r="J1019" s="19" t="s">
        <v>8259</v>
      </c>
      <c r="K1019" s="19" t="s">
        <v>8256</v>
      </c>
      <c r="L1019" s="19" t="s">
        <v>8256</v>
      </c>
      <c r="M1019" s="19" t="s">
        <v>8256</v>
      </c>
    </row>
    <row r="1020">
      <c r="A1020" s="17" t="s">
        <v>146</v>
      </c>
      <c r="B1020" s="17" t="s">
        <v>8260</v>
      </c>
      <c r="C1020" s="17" t="s">
        <v>8261</v>
      </c>
      <c r="D1020" s="19" t="s">
        <v>8261</v>
      </c>
      <c r="E1020" s="19" t="s">
        <v>8261</v>
      </c>
      <c r="F1020" s="19" t="s">
        <v>8261</v>
      </c>
      <c r="G1020" s="19" t="s">
        <v>8262</v>
      </c>
      <c r="H1020" s="19" t="s">
        <v>8263</v>
      </c>
      <c r="I1020" s="19" t="s">
        <v>8261</v>
      </c>
      <c r="J1020" s="19" t="s">
        <v>8264</v>
      </c>
      <c r="K1020" s="19" t="s">
        <v>8261</v>
      </c>
      <c r="L1020" s="19" t="s">
        <v>8261</v>
      </c>
      <c r="M1020" s="19" t="s">
        <v>8261</v>
      </c>
    </row>
    <row r="1021">
      <c r="A1021" s="17" t="s">
        <v>146</v>
      </c>
      <c r="B1021" s="17" t="s">
        <v>8265</v>
      </c>
      <c r="C1021" s="17" t="s">
        <v>8266</v>
      </c>
      <c r="D1021" s="19" t="s">
        <v>8266</v>
      </c>
      <c r="E1021" s="19" t="s">
        <v>8266</v>
      </c>
      <c r="F1021" s="19" t="s">
        <v>8266</v>
      </c>
      <c r="G1021" s="19" t="s">
        <v>8267</v>
      </c>
      <c r="H1021" s="19" t="s">
        <v>8268</v>
      </c>
      <c r="I1021" s="19" t="s">
        <v>8266</v>
      </c>
      <c r="J1021" s="19" t="s">
        <v>8269</v>
      </c>
      <c r="K1021" s="19" t="s">
        <v>8266</v>
      </c>
      <c r="L1021" s="19" t="s">
        <v>8266</v>
      </c>
      <c r="M1021" s="19" t="s">
        <v>8266</v>
      </c>
    </row>
    <row r="1022">
      <c r="A1022" s="17" t="s">
        <v>146</v>
      </c>
      <c r="B1022" s="17" t="s">
        <v>8270</v>
      </c>
      <c r="C1022" s="17" t="s">
        <v>8271</v>
      </c>
      <c r="D1022" s="19" t="s">
        <v>8271</v>
      </c>
      <c r="E1022" s="19" t="s">
        <v>8271</v>
      </c>
      <c r="F1022" s="19" t="s">
        <v>8271</v>
      </c>
      <c r="G1022" s="19" t="s">
        <v>8272</v>
      </c>
      <c r="H1022" s="19" t="s">
        <v>8273</v>
      </c>
      <c r="I1022" s="19" t="s">
        <v>8271</v>
      </c>
      <c r="J1022" s="19" t="s">
        <v>8271</v>
      </c>
      <c r="K1022" s="19" t="s">
        <v>8271</v>
      </c>
      <c r="L1022" s="19" t="s">
        <v>8271</v>
      </c>
      <c r="M1022" s="19" t="s">
        <v>8271</v>
      </c>
    </row>
    <row r="1023">
      <c r="A1023" s="17" t="s">
        <v>146</v>
      </c>
      <c r="B1023" s="17" t="s">
        <v>8274</v>
      </c>
      <c r="C1023" s="17" t="s">
        <v>8275</v>
      </c>
      <c r="D1023" s="19" t="s">
        <v>8275</v>
      </c>
      <c r="E1023" s="19" t="s">
        <v>8276</v>
      </c>
      <c r="F1023" s="19" t="s">
        <v>8276</v>
      </c>
      <c r="G1023" s="19" t="s">
        <v>8277</v>
      </c>
      <c r="H1023" s="19" t="s">
        <v>8278</v>
      </c>
      <c r="I1023" s="19" t="s">
        <v>8275</v>
      </c>
      <c r="J1023" s="19" t="s">
        <v>8275</v>
      </c>
      <c r="K1023" s="19" t="s">
        <v>8275</v>
      </c>
      <c r="L1023" s="19" t="s">
        <v>8275</v>
      </c>
      <c r="M1023" s="19" t="s">
        <v>8275</v>
      </c>
    </row>
    <row r="1024">
      <c r="A1024" s="17" t="s">
        <v>146</v>
      </c>
      <c r="B1024" s="17" t="s">
        <v>8279</v>
      </c>
      <c r="C1024" s="17" t="s">
        <v>8280</v>
      </c>
      <c r="D1024" s="19" t="s">
        <v>8280</v>
      </c>
      <c r="E1024" s="19" t="s">
        <v>8280</v>
      </c>
      <c r="F1024" s="19" t="s">
        <v>8280</v>
      </c>
      <c r="G1024" s="19" t="s">
        <v>8281</v>
      </c>
      <c r="H1024" s="19" t="s">
        <v>8282</v>
      </c>
      <c r="I1024" s="19" t="s">
        <v>8280</v>
      </c>
      <c r="J1024" s="19" t="s">
        <v>8283</v>
      </c>
      <c r="K1024" s="19" t="s">
        <v>8280</v>
      </c>
      <c r="L1024" s="19" t="s">
        <v>8280</v>
      </c>
      <c r="M1024" s="19" t="s">
        <v>8280</v>
      </c>
    </row>
    <row r="1025">
      <c r="A1025" s="17" t="s">
        <v>146</v>
      </c>
      <c r="B1025" s="17" t="s">
        <v>8284</v>
      </c>
      <c r="C1025" s="17" t="s">
        <v>8285</v>
      </c>
      <c r="D1025" s="19" t="s">
        <v>8285</v>
      </c>
      <c r="E1025" s="19" t="s">
        <v>8285</v>
      </c>
      <c r="F1025" s="19" t="s">
        <v>8285</v>
      </c>
      <c r="G1025" s="19" t="s">
        <v>8286</v>
      </c>
      <c r="H1025" s="19" t="s">
        <v>8287</v>
      </c>
      <c r="I1025" s="19" t="s">
        <v>8285</v>
      </c>
      <c r="J1025" s="19" t="s">
        <v>8288</v>
      </c>
      <c r="K1025" s="19" t="s">
        <v>8285</v>
      </c>
      <c r="L1025" s="19" t="s">
        <v>8285</v>
      </c>
      <c r="M1025" s="19" t="s">
        <v>8285</v>
      </c>
    </row>
    <row r="1026">
      <c r="A1026" s="17" t="s">
        <v>560</v>
      </c>
      <c r="B1026" s="17" t="s">
        <v>8289</v>
      </c>
      <c r="C1026" s="17" t="s">
        <v>8290</v>
      </c>
      <c r="D1026" s="19" t="s">
        <v>8290</v>
      </c>
      <c r="E1026" s="19" t="s">
        <v>8290</v>
      </c>
      <c r="F1026" s="19" t="s">
        <v>8290</v>
      </c>
      <c r="G1026" s="19" t="s">
        <v>8291</v>
      </c>
      <c r="H1026" s="19" t="s">
        <v>8292</v>
      </c>
      <c r="I1026" s="19" t="s">
        <v>8290</v>
      </c>
      <c r="J1026" s="19" t="s">
        <v>8293</v>
      </c>
      <c r="K1026" s="19" t="s">
        <v>8290</v>
      </c>
      <c r="L1026" s="19" t="s">
        <v>8290</v>
      </c>
      <c r="M1026" s="19" t="s">
        <v>8290</v>
      </c>
    </row>
    <row r="1027">
      <c r="A1027" s="17" t="s">
        <v>560</v>
      </c>
      <c r="B1027" s="17" t="s">
        <v>8294</v>
      </c>
      <c r="C1027" s="17" t="s">
        <v>8295</v>
      </c>
      <c r="D1027" s="19" t="s">
        <v>8295</v>
      </c>
      <c r="E1027" s="19" t="s">
        <v>8295</v>
      </c>
      <c r="F1027" s="19" t="s">
        <v>8295</v>
      </c>
      <c r="G1027" s="19" t="s">
        <v>8296</v>
      </c>
      <c r="H1027" s="19" t="s">
        <v>8297</v>
      </c>
      <c r="I1027" s="19" t="s">
        <v>8295</v>
      </c>
      <c r="J1027" s="19" t="s">
        <v>8298</v>
      </c>
      <c r="K1027" s="19" t="s">
        <v>8295</v>
      </c>
      <c r="L1027" s="19" t="s">
        <v>8295</v>
      </c>
      <c r="M1027" s="19" t="s">
        <v>8295</v>
      </c>
    </row>
    <row r="1028">
      <c r="A1028" s="17" t="s">
        <v>1660</v>
      </c>
      <c r="B1028" s="17" t="s">
        <v>8299</v>
      </c>
      <c r="C1028" s="17" t="s">
        <v>8300</v>
      </c>
      <c r="D1028" s="19" t="s">
        <v>8300</v>
      </c>
      <c r="E1028" s="19" t="s">
        <v>8301</v>
      </c>
      <c r="F1028" s="19" t="s">
        <v>8301</v>
      </c>
      <c r="G1028" s="19" t="s">
        <v>8300</v>
      </c>
      <c r="H1028" s="19" t="s">
        <v>8302</v>
      </c>
      <c r="I1028" s="19" t="s">
        <v>8300</v>
      </c>
      <c r="J1028" s="19" t="s">
        <v>8300</v>
      </c>
      <c r="K1028" s="19" t="s">
        <v>8300</v>
      </c>
      <c r="L1028" s="19" t="s">
        <v>8300</v>
      </c>
      <c r="M1028" s="19" t="s">
        <v>8300</v>
      </c>
    </row>
    <row r="1029">
      <c r="A1029" s="17" t="s">
        <v>1660</v>
      </c>
      <c r="B1029" s="17" t="s">
        <v>8303</v>
      </c>
      <c r="C1029" s="17" t="s">
        <v>8304</v>
      </c>
      <c r="D1029" s="19" t="s">
        <v>8304</v>
      </c>
      <c r="E1029" s="19" t="s">
        <v>8305</v>
      </c>
      <c r="F1029" s="19" t="s">
        <v>8305</v>
      </c>
      <c r="G1029" s="19" t="s">
        <v>8305</v>
      </c>
      <c r="H1029" s="19" t="s">
        <v>8306</v>
      </c>
      <c r="I1029" s="19" t="s">
        <v>8304</v>
      </c>
      <c r="J1029" s="19" t="s">
        <v>8307</v>
      </c>
      <c r="K1029" s="19" t="s">
        <v>8304</v>
      </c>
      <c r="L1029" s="19" t="s">
        <v>8304</v>
      </c>
      <c r="M1029" s="19" t="s">
        <v>8304</v>
      </c>
    </row>
    <row r="1030">
      <c r="A1030" s="17" t="s">
        <v>1660</v>
      </c>
      <c r="B1030" s="17" t="s">
        <v>8308</v>
      </c>
      <c r="C1030" s="17" t="s">
        <v>8309</v>
      </c>
      <c r="D1030" s="19" t="s">
        <v>8310</v>
      </c>
      <c r="E1030" s="19" t="s">
        <v>8311</v>
      </c>
      <c r="F1030" s="19" t="s">
        <v>8309</v>
      </c>
      <c r="G1030" s="19" t="s">
        <v>8312</v>
      </c>
      <c r="H1030" s="19" t="s">
        <v>8313</v>
      </c>
      <c r="I1030" s="19" t="s">
        <v>8314</v>
      </c>
      <c r="J1030" s="19" t="s">
        <v>8309</v>
      </c>
      <c r="K1030" s="19" t="s">
        <v>8309</v>
      </c>
      <c r="L1030" s="19" t="s">
        <v>8309</v>
      </c>
      <c r="M1030" s="19" t="s">
        <v>8315</v>
      </c>
    </row>
    <row r="1031">
      <c r="A1031" s="17" t="s">
        <v>1660</v>
      </c>
      <c r="B1031" s="17" t="s">
        <v>8316</v>
      </c>
      <c r="C1031" s="17" t="s">
        <v>8317</v>
      </c>
      <c r="D1031" s="19" t="s">
        <v>8318</v>
      </c>
      <c r="E1031" s="19" t="s">
        <v>8319</v>
      </c>
      <c r="F1031" s="19" t="s">
        <v>8320</v>
      </c>
      <c r="G1031" s="19" t="s">
        <v>8321</v>
      </c>
      <c r="H1031" s="19" t="s">
        <v>8322</v>
      </c>
      <c r="I1031" s="19" t="s">
        <v>8323</v>
      </c>
      <c r="J1031" s="19" t="s">
        <v>8317</v>
      </c>
      <c r="K1031" s="19" t="s">
        <v>8324</v>
      </c>
      <c r="L1031" s="19" t="s">
        <v>8325</v>
      </c>
      <c r="M1031" s="19" t="s">
        <v>8326</v>
      </c>
    </row>
    <row r="1032">
      <c r="A1032" s="17" t="s">
        <v>1660</v>
      </c>
      <c r="B1032" s="17" t="s">
        <v>8327</v>
      </c>
      <c r="C1032" s="17" t="s">
        <v>8328</v>
      </c>
      <c r="D1032" s="19" t="s">
        <v>8329</v>
      </c>
      <c r="E1032" s="19" t="s">
        <v>8330</v>
      </c>
      <c r="F1032" s="19" t="s">
        <v>8328</v>
      </c>
      <c r="G1032" s="19" t="s">
        <v>8331</v>
      </c>
      <c r="H1032" s="19" t="s">
        <v>8332</v>
      </c>
      <c r="I1032" s="19" t="s">
        <v>8328</v>
      </c>
      <c r="J1032" s="19" t="s">
        <v>8328</v>
      </c>
      <c r="K1032" s="19" t="s">
        <v>8328</v>
      </c>
      <c r="L1032" s="19" t="s">
        <v>8328</v>
      </c>
      <c r="M1032" s="19" t="s">
        <v>8328</v>
      </c>
    </row>
    <row r="1033">
      <c r="A1033" s="17" t="s">
        <v>1660</v>
      </c>
      <c r="B1033" s="17" t="s">
        <v>8333</v>
      </c>
      <c r="C1033" s="17" t="s">
        <v>8334</v>
      </c>
      <c r="D1033" s="19" t="s">
        <v>8334</v>
      </c>
      <c r="E1033" s="19" t="s">
        <v>8335</v>
      </c>
      <c r="F1033" s="19" t="s">
        <v>8334</v>
      </c>
      <c r="G1033" s="19" t="s">
        <v>8334</v>
      </c>
      <c r="H1033" s="19" t="s">
        <v>8336</v>
      </c>
      <c r="I1033" s="19" t="s">
        <v>8334</v>
      </c>
      <c r="J1033" s="19" t="s">
        <v>8337</v>
      </c>
      <c r="K1033" s="19" t="s">
        <v>8334</v>
      </c>
      <c r="L1033" s="19" t="s">
        <v>8338</v>
      </c>
      <c r="M1033" s="19" t="s">
        <v>8339</v>
      </c>
    </row>
    <row r="1034">
      <c r="A1034" s="17" t="s">
        <v>1660</v>
      </c>
      <c r="B1034" s="17" t="s">
        <v>8340</v>
      </c>
      <c r="C1034" s="17" t="s">
        <v>8341</v>
      </c>
      <c r="D1034" s="19" t="s">
        <v>8341</v>
      </c>
      <c r="E1034" s="19" t="s">
        <v>8342</v>
      </c>
      <c r="F1034" s="19" t="s">
        <v>8341</v>
      </c>
      <c r="G1034" s="19" t="s">
        <v>8343</v>
      </c>
      <c r="H1034" s="19" t="s">
        <v>8344</v>
      </c>
      <c r="I1034" s="19" t="s">
        <v>8341</v>
      </c>
      <c r="J1034" s="19" t="s">
        <v>8345</v>
      </c>
      <c r="K1034" s="19" t="s">
        <v>8341</v>
      </c>
      <c r="L1034" s="19" t="s">
        <v>8341</v>
      </c>
      <c r="M1034" s="19" t="s">
        <v>8341</v>
      </c>
    </row>
    <row r="1035">
      <c r="A1035" s="17" t="s">
        <v>2128</v>
      </c>
      <c r="B1035" s="17" t="s">
        <v>8346</v>
      </c>
      <c r="C1035" s="17" t="s">
        <v>2129</v>
      </c>
      <c r="D1035" s="19" t="s">
        <v>2129</v>
      </c>
      <c r="E1035" s="19" t="s">
        <v>2129</v>
      </c>
      <c r="F1035" s="19" t="s">
        <v>2129</v>
      </c>
      <c r="G1035" s="19" t="s">
        <v>2130</v>
      </c>
      <c r="H1035" s="19" t="s">
        <v>2131</v>
      </c>
      <c r="I1035" s="19" t="s">
        <v>2129</v>
      </c>
      <c r="J1035" s="19" t="s">
        <v>2132</v>
      </c>
      <c r="K1035" s="19" t="s">
        <v>2133</v>
      </c>
      <c r="L1035" s="19" t="s">
        <v>2133</v>
      </c>
      <c r="M1035" s="19" t="s">
        <v>2129</v>
      </c>
    </row>
    <row r="1036">
      <c r="A1036" s="17" t="s">
        <v>1862</v>
      </c>
      <c r="B1036" s="17" t="s">
        <v>8347</v>
      </c>
      <c r="C1036" s="17" t="s">
        <v>8348</v>
      </c>
      <c r="D1036" s="19" t="s">
        <v>1864</v>
      </c>
      <c r="E1036" s="19" t="s">
        <v>8349</v>
      </c>
      <c r="F1036" s="19" t="s">
        <v>1866</v>
      </c>
      <c r="G1036" s="19" t="s">
        <v>1867</v>
      </c>
      <c r="H1036" s="19" t="s">
        <v>1868</v>
      </c>
      <c r="I1036" s="19" t="s">
        <v>1869</v>
      </c>
      <c r="J1036" s="19" t="s">
        <v>8350</v>
      </c>
      <c r="K1036" s="19" t="s">
        <v>1871</v>
      </c>
      <c r="L1036" s="19" t="s">
        <v>1872</v>
      </c>
      <c r="M1036" s="19" t="s">
        <v>1873</v>
      </c>
    </row>
    <row r="1037">
      <c r="A1037" s="17" t="s">
        <v>1492</v>
      </c>
      <c r="B1037" s="17" t="s">
        <v>8351</v>
      </c>
      <c r="C1037" s="17" t="s">
        <v>8352</v>
      </c>
      <c r="D1037" s="19" t="s">
        <v>8352</v>
      </c>
      <c r="E1037" s="19" t="s">
        <v>8352</v>
      </c>
      <c r="F1037" s="19" t="s">
        <v>8352</v>
      </c>
      <c r="G1037" s="19" t="s">
        <v>8353</v>
      </c>
      <c r="H1037" s="19" t="s">
        <v>8354</v>
      </c>
      <c r="I1037" s="19" t="s">
        <v>8352</v>
      </c>
      <c r="J1037" s="19" t="s">
        <v>8355</v>
      </c>
      <c r="K1037" s="19" t="s">
        <v>8352</v>
      </c>
      <c r="L1037" s="19" t="s">
        <v>8352</v>
      </c>
      <c r="M1037" s="19" t="s">
        <v>8352</v>
      </c>
    </row>
    <row r="1038">
      <c r="A1038" s="17" t="s">
        <v>1492</v>
      </c>
      <c r="B1038" s="17" t="s">
        <v>8356</v>
      </c>
      <c r="C1038" s="17" t="s">
        <v>8357</v>
      </c>
      <c r="D1038" s="19" t="s">
        <v>8357</v>
      </c>
      <c r="E1038" s="19" t="s">
        <v>8358</v>
      </c>
      <c r="F1038" s="19" t="s">
        <v>8357</v>
      </c>
      <c r="G1038" s="19" t="s">
        <v>8357</v>
      </c>
      <c r="H1038" s="19" t="s">
        <v>8359</v>
      </c>
      <c r="I1038" s="19" t="s">
        <v>8357</v>
      </c>
      <c r="J1038" s="19" t="s">
        <v>8357</v>
      </c>
      <c r="K1038" s="19" t="s">
        <v>8357</v>
      </c>
      <c r="L1038" s="19" t="s">
        <v>8357</v>
      </c>
      <c r="M1038" s="19" t="s">
        <v>8357</v>
      </c>
    </row>
    <row r="1039">
      <c r="A1039" s="17" t="s">
        <v>1492</v>
      </c>
      <c r="B1039" s="17" t="s">
        <v>8360</v>
      </c>
      <c r="C1039" s="17" t="s">
        <v>8361</v>
      </c>
      <c r="D1039" s="19" t="s">
        <v>8362</v>
      </c>
      <c r="E1039" s="19" t="s">
        <v>8363</v>
      </c>
      <c r="F1039" s="19" t="s">
        <v>8361</v>
      </c>
      <c r="G1039" s="19" t="s">
        <v>8364</v>
      </c>
      <c r="H1039" s="19" t="s">
        <v>8365</v>
      </c>
      <c r="I1039" s="19" t="s">
        <v>8366</v>
      </c>
      <c r="J1039" s="19" t="s">
        <v>8367</v>
      </c>
      <c r="K1039" s="19" t="s">
        <v>8368</v>
      </c>
      <c r="L1039" s="19" t="s">
        <v>8369</v>
      </c>
      <c r="M1039" s="19" t="s">
        <v>8370</v>
      </c>
    </row>
    <row r="1040">
      <c r="A1040" s="17" t="s">
        <v>1492</v>
      </c>
      <c r="B1040" s="17" t="s">
        <v>8371</v>
      </c>
      <c r="C1040" s="17" t="s">
        <v>8372</v>
      </c>
      <c r="D1040" s="19" t="s">
        <v>8372</v>
      </c>
      <c r="E1040" s="19" t="s">
        <v>8372</v>
      </c>
      <c r="F1040" s="19" t="s">
        <v>8372</v>
      </c>
      <c r="G1040" s="19" t="s">
        <v>8372</v>
      </c>
      <c r="H1040" s="19" t="s">
        <v>8373</v>
      </c>
      <c r="I1040" s="19" t="s">
        <v>8372</v>
      </c>
      <c r="J1040" s="19" t="s">
        <v>8374</v>
      </c>
      <c r="K1040" s="19" t="s">
        <v>8375</v>
      </c>
      <c r="L1040" s="19" t="s">
        <v>8372</v>
      </c>
      <c r="M1040" s="19" t="s">
        <v>8372</v>
      </c>
    </row>
    <row r="1041">
      <c r="A1041" s="17" t="s">
        <v>1492</v>
      </c>
      <c r="B1041" s="17" t="s">
        <v>8376</v>
      </c>
      <c r="C1041" s="17" t="s">
        <v>8377</v>
      </c>
      <c r="D1041" s="19" t="s">
        <v>8378</v>
      </c>
      <c r="E1041" s="19" t="s">
        <v>8377</v>
      </c>
      <c r="F1041" s="19" t="s">
        <v>8379</v>
      </c>
      <c r="G1041" s="19" t="s">
        <v>8380</v>
      </c>
      <c r="H1041" s="19" t="s">
        <v>8381</v>
      </c>
      <c r="I1041" s="19" t="s">
        <v>8377</v>
      </c>
      <c r="J1041" s="19" t="s">
        <v>8382</v>
      </c>
      <c r="K1041" s="19" t="s">
        <v>8377</v>
      </c>
      <c r="L1041" s="19" t="s">
        <v>8377</v>
      </c>
      <c r="M1041" s="19" t="s">
        <v>8377</v>
      </c>
    </row>
    <row r="1042">
      <c r="A1042" s="17" t="s">
        <v>1492</v>
      </c>
      <c r="B1042" s="17" t="s">
        <v>8383</v>
      </c>
      <c r="C1042" s="17" t="s">
        <v>8384</v>
      </c>
      <c r="D1042" s="19" t="s">
        <v>8384</v>
      </c>
      <c r="E1042" s="19" t="s">
        <v>8384</v>
      </c>
      <c r="F1042" s="19" t="s">
        <v>8385</v>
      </c>
      <c r="G1042" s="19" t="s">
        <v>8386</v>
      </c>
      <c r="H1042" s="19" t="s">
        <v>8387</v>
      </c>
      <c r="I1042" s="19" t="s">
        <v>8384</v>
      </c>
      <c r="J1042" s="19" t="s">
        <v>8388</v>
      </c>
      <c r="K1042" s="19" t="s">
        <v>8384</v>
      </c>
      <c r="L1042" s="19" t="s">
        <v>8384</v>
      </c>
      <c r="M1042" s="19" t="s">
        <v>8384</v>
      </c>
    </row>
    <row r="1043">
      <c r="A1043" s="17" t="s">
        <v>1492</v>
      </c>
      <c r="B1043" s="17" t="s">
        <v>8389</v>
      </c>
      <c r="C1043" s="17" t="s">
        <v>8390</v>
      </c>
      <c r="D1043" s="19" t="s">
        <v>8390</v>
      </c>
      <c r="E1043" s="19" t="s">
        <v>8390</v>
      </c>
      <c r="F1043" s="19" t="s">
        <v>8391</v>
      </c>
      <c r="G1043" s="19" t="s">
        <v>8392</v>
      </c>
      <c r="H1043" s="19" t="s">
        <v>8393</v>
      </c>
      <c r="I1043" s="19" t="s">
        <v>8390</v>
      </c>
      <c r="J1043" s="19" t="s">
        <v>8394</v>
      </c>
      <c r="K1043" s="19" t="s">
        <v>8390</v>
      </c>
      <c r="L1043" s="19" t="s">
        <v>8390</v>
      </c>
      <c r="M1043" s="19" t="s">
        <v>8395</v>
      </c>
    </row>
    <row r="1044">
      <c r="A1044" s="17" t="s">
        <v>1492</v>
      </c>
      <c r="B1044" s="17" t="s">
        <v>8396</v>
      </c>
      <c r="C1044" s="17" t="s">
        <v>8397</v>
      </c>
      <c r="D1044" s="19" t="s">
        <v>8397</v>
      </c>
      <c r="E1044" s="19" t="s">
        <v>8397</v>
      </c>
      <c r="F1044" s="19" t="s">
        <v>8397</v>
      </c>
      <c r="G1044" s="19" t="s">
        <v>8398</v>
      </c>
      <c r="H1044" s="19" t="s">
        <v>8399</v>
      </c>
      <c r="I1044" s="19" t="s">
        <v>8397</v>
      </c>
      <c r="J1044" s="19" t="s">
        <v>8400</v>
      </c>
      <c r="K1044" s="19" t="s">
        <v>8397</v>
      </c>
      <c r="L1044" s="19" t="s">
        <v>8397</v>
      </c>
      <c r="M1044" s="19" t="s">
        <v>8397</v>
      </c>
    </row>
    <row r="1045">
      <c r="A1045" s="17" t="s">
        <v>1492</v>
      </c>
      <c r="B1045" s="17" t="s">
        <v>8401</v>
      </c>
      <c r="C1045" s="17" t="s">
        <v>8402</v>
      </c>
      <c r="D1045" s="19" t="s">
        <v>8403</v>
      </c>
      <c r="E1045" s="19" t="s">
        <v>8402</v>
      </c>
      <c r="F1045" s="19" t="s">
        <v>8403</v>
      </c>
      <c r="G1045" s="19" t="s">
        <v>8404</v>
      </c>
      <c r="H1045" s="19" t="s">
        <v>8405</v>
      </c>
      <c r="I1045" s="19" t="s">
        <v>8406</v>
      </c>
      <c r="J1045" s="19" t="s">
        <v>8407</v>
      </c>
      <c r="K1045" s="19" t="s">
        <v>8407</v>
      </c>
      <c r="L1045" s="19" t="s">
        <v>8403</v>
      </c>
      <c r="M1045" s="19" t="s">
        <v>8402</v>
      </c>
    </row>
    <row r="1046">
      <c r="A1046" s="17" t="s">
        <v>1492</v>
      </c>
      <c r="B1046" s="17" t="s">
        <v>8408</v>
      </c>
      <c r="C1046" s="17" t="s">
        <v>8409</v>
      </c>
      <c r="D1046" s="19" t="s">
        <v>8409</v>
      </c>
      <c r="E1046" s="19" t="s">
        <v>8409</v>
      </c>
      <c r="F1046" s="19" t="s">
        <v>8409</v>
      </c>
      <c r="G1046" s="19" t="s">
        <v>8409</v>
      </c>
      <c r="H1046" s="19" t="s">
        <v>8410</v>
      </c>
      <c r="I1046" s="19" t="s">
        <v>8409</v>
      </c>
      <c r="J1046" s="19" t="s">
        <v>8409</v>
      </c>
      <c r="K1046" s="19" t="s">
        <v>8411</v>
      </c>
      <c r="L1046" s="19" t="s">
        <v>8409</v>
      </c>
      <c r="M1046" s="19" t="s">
        <v>8409</v>
      </c>
    </row>
    <row r="1047">
      <c r="A1047" s="17" t="s">
        <v>1492</v>
      </c>
      <c r="B1047" s="17" t="s">
        <v>8412</v>
      </c>
      <c r="C1047" s="17" t="s">
        <v>8413</v>
      </c>
      <c r="D1047" s="19" t="s">
        <v>8413</v>
      </c>
      <c r="E1047" s="19" t="s">
        <v>8413</v>
      </c>
      <c r="F1047" s="19" t="s">
        <v>8414</v>
      </c>
      <c r="G1047" s="19" t="s">
        <v>8413</v>
      </c>
      <c r="H1047" s="19" t="s">
        <v>8415</v>
      </c>
      <c r="I1047" s="19" t="s">
        <v>8413</v>
      </c>
      <c r="J1047" s="19" t="s">
        <v>8413</v>
      </c>
      <c r="K1047" s="19" t="s">
        <v>8413</v>
      </c>
      <c r="L1047" s="19" t="s">
        <v>8413</v>
      </c>
      <c r="M1047" s="19" t="s">
        <v>8413</v>
      </c>
    </row>
    <row r="1048">
      <c r="A1048" s="17" t="s">
        <v>1492</v>
      </c>
      <c r="B1048" s="17" t="s">
        <v>8416</v>
      </c>
      <c r="C1048" s="17" t="s">
        <v>4296</v>
      </c>
      <c r="D1048" s="19" t="s">
        <v>4296</v>
      </c>
      <c r="E1048" s="19" t="s">
        <v>4296</v>
      </c>
      <c r="F1048" s="19" t="s">
        <v>4296</v>
      </c>
      <c r="G1048" s="19" t="s">
        <v>4297</v>
      </c>
      <c r="H1048" s="19" t="s">
        <v>4298</v>
      </c>
      <c r="I1048" s="19" t="s">
        <v>4296</v>
      </c>
      <c r="J1048" s="19" t="s">
        <v>4299</v>
      </c>
      <c r="K1048" s="19" t="s">
        <v>4296</v>
      </c>
      <c r="L1048" s="19" t="s">
        <v>4296</v>
      </c>
      <c r="M1048" s="19" t="s">
        <v>4296</v>
      </c>
    </row>
    <row r="1049">
      <c r="A1049" s="17" t="s">
        <v>1492</v>
      </c>
      <c r="B1049" s="17" t="s">
        <v>8417</v>
      </c>
      <c r="C1049" s="17" t="s">
        <v>8418</v>
      </c>
      <c r="D1049" s="19" t="s">
        <v>8418</v>
      </c>
      <c r="E1049" s="19" t="s">
        <v>8418</v>
      </c>
      <c r="F1049" s="19" t="s">
        <v>8418</v>
      </c>
      <c r="G1049" s="19" t="s">
        <v>8418</v>
      </c>
      <c r="H1049" s="19" t="s">
        <v>8419</v>
      </c>
      <c r="I1049" s="19" t="s">
        <v>8418</v>
      </c>
      <c r="J1049" s="19" t="s">
        <v>8420</v>
      </c>
      <c r="K1049" s="19" t="s">
        <v>8418</v>
      </c>
      <c r="L1049" s="19" t="s">
        <v>8418</v>
      </c>
      <c r="M1049" s="19" t="s">
        <v>8418</v>
      </c>
    </row>
    <row r="1050">
      <c r="A1050" s="17" t="s">
        <v>1492</v>
      </c>
      <c r="B1050" s="17" t="s">
        <v>8421</v>
      </c>
      <c r="C1050" s="17" t="s">
        <v>8422</v>
      </c>
      <c r="D1050" s="19" t="s">
        <v>8422</v>
      </c>
      <c r="E1050" s="19" t="s">
        <v>8422</v>
      </c>
      <c r="F1050" s="19" t="s">
        <v>8422</v>
      </c>
      <c r="G1050" s="19" t="s">
        <v>8422</v>
      </c>
      <c r="H1050" s="19" t="s">
        <v>8423</v>
      </c>
      <c r="I1050" s="19" t="s">
        <v>8422</v>
      </c>
      <c r="J1050" s="19" t="s">
        <v>8424</v>
      </c>
      <c r="K1050" s="19" t="s">
        <v>8425</v>
      </c>
      <c r="L1050" s="19" t="s">
        <v>8422</v>
      </c>
      <c r="M1050" s="19" t="s">
        <v>8422</v>
      </c>
    </row>
    <row r="1051">
      <c r="A1051" s="17" t="s">
        <v>1492</v>
      </c>
      <c r="B1051" s="17" t="s">
        <v>8426</v>
      </c>
      <c r="C1051" s="17" t="s">
        <v>8427</v>
      </c>
      <c r="D1051" s="19" t="s">
        <v>8427</v>
      </c>
      <c r="E1051" s="19" t="s">
        <v>8427</v>
      </c>
      <c r="F1051" s="19" t="s">
        <v>8427</v>
      </c>
      <c r="G1051" s="19" t="s">
        <v>8428</v>
      </c>
      <c r="H1051" s="19" t="s">
        <v>8429</v>
      </c>
      <c r="I1051" s="19" t="s">
        <v>8427</v>
      </c>
      <c r="J1051" s="19" t="s">
        <v>8430</v>
      </c>
      <c r="K1051" s="19" t="s">
        <v>8431</v>
      </c>
      <c r="L1051" s="19" t="s">
        <v>8427</v>
      </c>
      <c r="M1051" s="19" t="s">
        <v>8427</v>
      </c>
    </row>
    <row r="1052">
      <c r="A1052" s="17" t="s">
        <v>1492</v>
      </c>
      <c r="B1052" s="17" t="s">
        <v>8432</v>
      </c>
      <c r="C1052" s="17" t="s">
        <v>8433</v>
      </c>
      <c r="D1052" s="19" t="s">
        <v>8433</v>
      </c>
      <c r="E1052" s="19" t="s">
        <v>8433</v>
      </c>
      <c r="F1052" s="19" t="s">
        <v>8434</v>
      </c>
      <c r="G1052" s="19" t="s">
        <v>8435</v>
      </c>
      <c r="H1052" s="19" t="s">
        <v>8436</v>
      </c>
      <c r="I1052" s="19" t="s">
        <v>8433</v>
      </c>
      <c r="J1052" s="19" t="s">
        <v>8437</v>
      </c>
      <c r="K1052" s="19" t="s">
        <v>8438</v>
      </c>
      <c r="L1052" s="19" t="s">
        <v>8433</v>
      </c>
      <c r="M1052" s="19" t="s">
        <v>8433</v>
      </c>
    </row>
    <row r="1053">
      <c r="A1053" s="17" t="s">
        <v>1492</v>
      </c>
      <c r="B1053" s="17" t="s">
        <v>8439</v>
      </c>
      <c r="C1053" s="17" t="s">
        <v>8440</v>
      </c>
      <c r="D1053" s="19" t="s">
        <v>8440</v>
      </c>
      <c r="E1053" s="19" t="s">
        <v>8440</v>
      </c>
      <c r="F1053" s="19" t="s">
        <v>8440</v>
      </c>
      <c r="G1053" s="19" t="s">
        <v>8441</v>
      </c>
      <c r="H1053" s="19" t="s">
        <v>8442</v>
      </c>
      <c r="I1053" s="19" t="s">
        <v>8440</v>
      </c>
      <c r="J1053" s="19" t="s">
        <v>8443</v>
      </c>
      <c r="K1053" s="19" t="s">
        <v>8444</v>
      </c>
      <c r="L1053" s="19" t="s">
        <v>8445</v>
      </c>
      <c r="M1053" s="19" t="s">
        <v>8440</v>
      </c>
    </row>
    <row r="1054">
      <c r="A1054" s="17" t="s">
        <v>1492</v>
      </c>
      <c r="B1054" s="17" t="s">
        <v>8446</v>
      </c>
      <c r="C1054" s="17" t="s">
        <v>8447</v>
      </c>
      <c r="D1054" s="19" t="s">
        <v>8447</v>
      </c>
      <c r="E1054" s="19" t="s">
        <v>8447</v>
      </c>
      <c r="F1054" s="19" t="s">
        <v>8447</v>
      </c>
      <c r="G1054" s="19" t="s">
        <v>8448</v>
      </c>
      <c r="H1054" s="19" t="s">
        <v>8449</v>
      </c>
      <c r="I1054" s="19" t="s">
        <v>8447</v>
      </c>
      <c r="J1054" s="19" t="s">
        <v>8450</v>
      </c>
      <c r="K1054" s="19" t="s">
        <v>8447</v>
      </c>
      <c r="L1054" s="19" t="s">
        <v>8447</v>
      </c>
      <c r="M1054" s="19" t="s">
        <v>8447</v>
      </c>
    </row>
    <row r="1055">
      <c r="A1055" s="17" t="s">
        <v>1193</v>
      </c>
      <c r="B1055" s="17" t="s">
        <v>8451</v>
      </c>
      <c r="C1055" s="17" t="s">
        <v>8452</v>
      </c>
      <c r="D1055" s="19" t="s">
        <v>8453</v>
      </c>
      <c r="E1055" s="19" t="s">
        <v>8452</v>
      </c>
      <c r="F1055" s="19" t="s">
        <v>8452</v>
      </c>
      <c r="G1055" s="19" t="s">
        <v>8453</v>
      </c>
      <c r="H1055" s="19" t="s">
        <v>8453</v>
      </c>
      <c r="I1055" s="19" t="s">
        <v>8453</v>
      </c>
      <c r="J1055" s="19" t="s">
        <v>8453</v>
      </c>
      <c r="K1055" s="19" t="s">
        <v>8454</v>
      </c>
      <c r="L1055" s="19" t="s">
        <v>8453</v>
      </c>
      <c r="M1055" s="19" t="s">
        <v>8453</v>
      </c>
    </row>
    <row r="1056">
      <c r="A1056" s="17" t="s">
        <v>1193</v>
      </c>
      <c r="B1056" s="17" t="s">
        <v>8455</v>
      </c>
      <c r="C1056" s="17" t="s">
        <v>8456</v>
      </c>
      <c r="D1056" s="19" t="s">
        <v>8457</v>
      </c>
      <c r="E1056" s="19" t="s">
        <v>8457</v>
      </c>
      <c r="F1056" s="19" t="s">
        <v>8456</v>
      </c>
      <c r="G1056" s="19" t="s">
        <v>8457</v>
      </c>
      <c r="H1056" s="19" t="s">
        <v>8458</v>
      </c>
      <c r="I1056" s="19" t="s">
        <v>8457</v>
      </c>
      <c r="J1056" s="19" t="s">
        <v>8457</v>
      </c>
      <c r="K1056" s="19" t="s">
        <v>8457</v>
      </c>
      <c r="L1056" s="19" t="s">
        <v>8457</v>
      </c>
      <c r="M1056" s="19" t="s">
        <v>8457</v>
      </c>
    </row>
    <row r="1057">
      <c r="A1057" s="17" t="s">
        <v>1193</v>
      </c>
      <c r="B1057" s="17" t="s">
        <v>8459</v>
      </c>
      <c r="C1057" s="17" t="s">
        <v>8460</v>
      </c>
      <c r="D1057" s="19" t="s">
        <v>8461</v>
      </c>
      <c r="E1057" s="19" t="s">
        <v>8460</v>
      </c>
      <c r="F1057" s="19" t="s">
        <v>8462</v>
      </c>
      <c r="G1057" s="19" t="s">
        <v>8463</v>
      </c>
      <c r="H1057" s="19" t="s">
        <v>8464</v>
      </c>
      <c r="I1057" s="19" t="s">
        <v>8463</v>
      </c>
      <c r="J1057" s="19" t="s">
        <v>8465</v>
      </c>
      <c r="K1057" s="19" t="s">
        <v>8465</v>
      </c>
      <c r="L1057" s="19" t="s">
        <v>8466</v>
      </c>
      <c r="M1057" s="19" t="s">
        <v>8467</v>
      </c>
    </row>
    <row r="1058">
      <c r="A1058" s="17" t="s">
        <v>1193</v>
      </c>
      <c r="B1058" s="17" t="s">
        <v>8468</v>
      </c>
      <c r="C1058" s="17" t="s">
        <v>8469</v>
      </c>
      <c r="D1058" s="19" t="s">
        <v>8469</v>
      </c>
      <c r="E1058" s="19" t="s">
        <v>8470</v>
      </c>
      <c r="F1058" s="19" t="s">
        <v>8469</v>
      </c>
      <c r="G1058" s="19" t="s">
        <v>8471</v>
      </c>
      <c r="H1058" s="19" t="s">
        <v>8472</v>
      </c>
      <c r="I1058" s="19" t="s">
        <v>8469</v>
      </c>
      <c r="J1058" s="19" t="s">
        <v>8473</v>
      </c>
      <c r="K1058" s="19" t="s">
        <v>8474</v>
      </c>
      <c r="L1058" s="19" t="s">
        <v>8469</v>
      </c>
      <c r="M1058" s="19" t="s">
        <v>8475</v>
      </c>
    </row>
    <row r="1059">
      <c r="A1059" s="17" t="s">
        <v>1193</v>
      </c>
      <c r="B1059" s="17" t="s">
        <v>8476</v>
      </c>
      <c r="C1059" s="17" t="s">
        <v>8477</v>
      </c>
      <c r="D1059" s="19" t="s">
        <v>8478</v>
      </c>
      <c r="E1059" s="19" t="s">
        <v>8478</v>
      </c>
      <c r="F1059" s="19" t="s">
        <v>8477</v>
      </c>
      <c r="G1059" s="19" t="s">
        <v>8478</v>
      </c>
      <c r="H1059" s="19" t="s">
        <v>8479</v>
      </c>
      <c r="I1059" s="19" t="s">
        <v>8478</v>
      </c>
      <c r="J1059" s="19" t="s">
        <v>8478</v>
      </c>
      <c r="K1059" s="19" t="s">
        <v>8480</v>
      </c>
      <c r="L1059" s="19" t="s">
        <v>8478</v>
      </c>
      <c r="M1059" s="19" t="s">
        <v>8478</v>
      </c>
    </row>
    <row r="1060">
      <c r="A1060" s="17" t="s">
        <v>1193</v>
      </c>
      <c r="B1060" s="17" t="s">
        <v>8481</v>
      </c>
      <c r="C1060" s="17" t="s">
        <v>8482</v>
      </c>
      <c r="D1060" s="19" t="s">
        <v>8483</v>
      </c>
      <c r="E1060" s="19" t="s">
        <v>8482</v>
      </c>
      <c r="F1060" s="19" t="s">
        <v>8483</v>
      </c>
      <c r="G1060" s="19" t="s">
        <v>8484</v>
      </c>
      <c r="H1060" s="19" t="s">
        <v>8485</v>
      </c>
      <c r="I1060" s="19" t="s">
        <v>8483</v>
      </c>
      <c r="J1060" s="19" t="s">
        <v>8483</v>
      </c>
      <c r="K1060" s="19" t="s">
        <v>8483</v>
      </c>
      <c r="L1060" s="19" t="s">
        <v>8483</v>
      </c>
      <c r="M1060" s="19" t="s">
        <v>8483</v>
      </c>
    </row>
    <row r="1061">
      <c r="A1061" s="17" t="s">
        <v>1193</v>
      </c>
      <c r="B1061" s="17" t="s">
        <v>8486</v>
      </c>
      <c r="C1061" s="17" t="s">
        <v>8487</v>
      </c>
      <c r="D1061" s="19" t="s">
        <v>8488</v>
      </c>
      <c r="E1061" s="19" t="s">
        <v>8487</v>
      </c>
      <c r="F1061" s="19" t="s">
        <v>8487</v>
      </c>
      <c r="G1061" s="19" t="s">
        <v>8489</v>
      </c>
      <c r="H1061" s="19" t="s">
        <v>8490</v>
      </c>
      <c r="I1061" s="19" t="s">
        <v>8488</v>
      </c>
      <c r="J1061" s="19" t="s">
        <v>8488</v>
      </c>
      <c r="K1061" s="19" t="s">
        <v>8488</v>
      </c>
      <c r="L1061" s="19" t="s">
        <v>8488</v>
      </c>
      <c r="M1061" s="19" t="s">
        <v>8491</v>
      </c>
    </row>
    <row r="1062">
      <c r="A1062" s="17" t="s">
        <v>1193</v>
      </c>
      <c r="B1062" s="17" t="s">
        <v>8492</v>
      </c>
      <c r="C1062" s="17" t="s">
        <v>8493</v>
      </c>
      <c r="D1062" s="19" t="s">
        <v>8494</v>
      </c>
      <c r="E1062" s="19" t="s">
        <v>8493</v>
      </c>
      <c r="F1062" s="19" t="s">
        <v>8493</v>
      </c>
      <c r="G1062" s="19" t="s">
        <v>8494</v>
      </c>
      <c r="H1062" s="19" t="s">
        <v>8495</v>
      </c>
      <c r="I1062" s="19" t="s">
        <v>8494</v>
      </c>
      <c r="J1062" s="19" t="s">
        <v>8494</v>
      </c>
      <c r="K1062" s="19" t="s">
        <v>8494</v>
      </c>
      <c r="L1062" s="19" t="s">
        <v>8494</v>
      </c>
      <c r="M1062" s="19" t="s">
        <v>8494</v>
      </c>
    </row>
    <row r="1063">
      <c r="A1063" s="17" t="s">
        <v>1193</v>
      </c>
      <c r="B1063" s="17" t="s">
        <v>8496</v>
      </c>
      <c r="C1063" s="17" t="s">
        <v>8497</v>
      </c>
      <c r="D1063" s="19" t="s">
        <v>8498</v>
      </c>
      <c r="E1063" s="19" t="s">
        <v>8499</v>
      </c>
      <c r="F1063" s="19" t="s">
        <v>8499</v>
      </c>
      <c r="G1063" s="19" t="s">
        <v>8499</v>
      </c>
      <c r="H1063" s="19" t="s">
        <v>8500</v>
      </c>
      <c r="I1063" s="19" t="s">
        <v>8499</v>
      </c>
      <c r="J1063" s="19" t="s">
        <v>8499</v>
      </c>
      <c r="K1063" s="19" t="s">
        <v>8499</v>
      </c>
      <c r="L1063" s="19" t="s">
        <v>8498</v>
      </c>
      <c r="M1063" s="19" t="s">
        <v>8498</v>
      </c>
    </row>
    <row r="1064">
      <c r="A1064" s="17" t="s">
        <v>1193</v>
      </c>
      <c r="B1064" s="17" t="s">
        <v>8501</v>
      </c>
      <c r="C1064" s="17" t="s">
        <v>8502</v>
      </c>
      <c r="D1064" s="19" t="s">
        <v>8503</v>
      </c>
      <c r="E1064" s="19" t="s">
        <v>8503</v>
      </c>
      <c r="F1064" s="19" t="s">
        <v>8503</v>
      </c>
      <c r="G1064" s="19" t="s">
        <v>8503</v>
      </c>
      <c r="H1064" s="19" t="s">
        <v>8504</v>
      </c>
      <c r="I1064" s="19" t="s">
        <v>8503</v>
      </c>
      <c r="J1064" s="19" t="s">
        <v>8503</v>
      </c>
      <c r="K1064" s="19" t="s">
        <v>8503</v>
      </c>
      <c r="L1064" s="19" t="s">
        <v>8503</v>
      </c>
      <c r="M1064" s="19" t="s">
        <v>8503</v>
      </c>
    </row>
    <row r="1065">
      <c r="A1065" s="17" t="s">
        <v>1193</v>
      </c>
      <c r="B1065" s="17" t="s">
        <v>8505</v>
      </c>
      <c r="C1065" s="17" t="s">
        <v>8506</v>
      </c>
      <c r="D1065" s="19" t="s">
        <v>8507</v>
      </c>
      <c r="E1065" s="19" t="s">
        <v>8507</v>
      </c>
      <c r="F1065" s="19" t="s">
        <v>8507</v>
      </c>
      <c r="G1065" s="19" t="s">
        <v>8507</v>
      </c>
      <c r="H1065" s="19" t="s">
        <v>8508</v>
      </c>
      <c r="I1065" s="19" t="s">
        <v>8507</v>
      </c>
      <c r="J1065" s="19" t="s">
        <v>8507</v>
      </c>
      <c r="K1065" s="19" t="s">
        <v>8508</v>
      </c>
      <c r="L1065" s="19" t="s">
        <v>8507</v>
      </c>
      <c r="M1065" s="19" t="s">
        <v>8507</v>
      </c>
    </row>
    <row r="1066">
      <c r="A1066" s="17" t="s">
        <v>1193</v>
      </c>
      <c r="B1066" s="17" t="s">
        <v>8509</v>
      </c>
      <c r="C1066" s="17" t="s">
        <v>8510</v>
      </c>
      <c r="D1066" s="19" t="s">
        <v>8511</v>
      </c>
      <c r="E1066" s="19" t="s">
        <v>8510</v>
      </c>
      <c r="F1066" s="19" t="s">
        <v>8511</v>
      </c>
      <c r="G1066" s="19" t="s">
        <v>8511</v>
      </c>
      <c r="H1066" s="19" t="s">
        <v>8512</v>
      </c>
      <c r="I1066" s="19" t="s">
        <v>8511</v>
      </c>
      <c r="J1066" s="19" t="s">
        <v>8511</v>
      </c>
      <c r="K1066" s="19" t="s">
        <v>8513</v>
      </c>
      <c r="L1066" s="19" t="s">
        <v>8511</v>
      </c>
      <c r="M1066" s="19" t="s">
        <v>8511</v>
      </c>
    </row>
    <row r="1067">
      <c r="A1067" s="17" t="s">
        <v>1193</v>
      </c>
      <c r="B1067" s="17" t="s">
        <v>8514</v>
      </c>
      <c r="C1067" s="17" t="s">
        <v>8515</v>
      </c>
      <c r="D1067" s="19" t="s">
        <v>8516</v>
      </c>
      <c r="E1067" s="19" t="s">
        <v>8516</v>
      </c>
      <c r="F1067" s="19" t="s">
        <v>8516</v>
      </c>
      <c r="G1067" s="19" t="s">
        <v>8516</v>
      </c>
      <c r="H1067" s="19" t="s">
        <v>8517</v>
      </c>
      <c r="I1067" s="19" t="s">
        <v>8516</v>
      </c>
      <c r="J1067" s="19" t="s">
        <v>8518</v>
      </c>
      <c r="K1067" s="19" t="s">
        <v>8516</v>
      </c>
      <c r="L1067" s="19" t="s">
        <v>8516</v>
      </c>
      <c r="M1067" s="19" t="s">
        <v>8515</v>
      </c>
    </row>
    <row r="1068">
      <c r="A1068" s="17" t="s">
        <v>1193</v>
      </c>
      <c r="B1068" s="17" t="s">
        <v>8519</v>
      </c>
      <c r="C1068" s="17" t="s">
        <v>8520</v>
      </c>
      <c r="D1068" s="19" t="s">
        <v>8521</v>
      </c>
      <c r="E1068" s="19" t="s">
        <v>8520</v>
      </c>
      <c r="F1068" s="19" t="s">
        <v>8520</v>
      </c>
      <c r="G1068" s="19" t="s">
        <v>8521</v>
      </c>
      <c r="H1068" s="19" t="s">
        <v>8522</v>
      </c>
      <c r="I1068" s="19" t="s">
        <v>8521</v>
      </c>
      <c r="J1068" s="19" t="s">
        <v>8521</v>
      </c>
      <c r="K1068" s="19" t="s">
        <v>8521</v>
      </c>
      <c r="L1068" s="19" t="s">
        <v>8521</v>
      </c>
      <c r="M1068" s="19" t="s">
        <v>8520</v>
      </c>
    </row>
    <row r="1069">
      <c r="A1069" s="17" t="s">
        <v>1193</v>
      </c>
      <c r="B1069" s="17" t="s">
        <v>8523</v>
      </c>
      <c r="C1069" s="17" t="s">
        <v>8524</v>
      </c>
      <c r="D1069" s="19" t="s">
        <v>8525</v>
      </c>
      <c r="E1069" s="19" t="s">
        <v>8524</v>
      </c>
      <c r="F1069" s="19" t="s">
        <v>8525</v>
      </c>
      <c r="G1069" s="19" t="s">
        <v>8525</v>
      </c>
      <c r="H1069" s="19" t="s">
        <v>8526</v>
      </c>
      <c r="I1069" s="19" t="s">
        <v>8525</v>
      </c>
      <c r="J1069" s="19" t="s">
        <v>8525</v>
      </c>
      <c r="K1069" s="19" t="s">
        <v>8525</v>
      </c>
      <c r="L1069" s="19" t="s">
        <v>8525</v>
      </c>
      <c r="M1069" s="19" t="s">
        <v>8525</v>
      </c>
    </row>
    <row r="1070">
      <c r="A1070" s="17" t="s">
        <v>1193</v>
      </c>
      <c r="B1070" s="17" t="s">
        <v>8527</v>
      </c>
      <c r="C1070" s="17" t="s">
        <v>8528</v>
      </c>
      <c r="D1070" s="19" t="s">
        <v>8528</v>
      </c>
      <c r="E1070" s="19" t="s">
        <v>8529</v>
      </c>
      <c r="F1070" s="19" t="s">
        <v>8529</v>
      </c>
      <c r="G1070" s="19" t="s">
        <v>8529</v>
      </c>
      <c r="H1070" s="19" t="s">
        <v>8530</v>
      </c>
      <c r="I1070" s="19" t="s">
        <v>8528</v>
      </c>
      <c r="J1070" s="19" t="s">
        <v>8529</v>
      </c>
      <c r="K1070" s="19" t="s">
        <v>8531</v>
      </c>
      <c r="L1070" s="19" t="s">
        <v>8529</v>
      </c>
      <c r="M1070" s="19" t="s">
        <v>8529</v>
      </c>
    </row>
    <row r="1071">
      <c r="A1071" s="17" t="s">
        <v>1193</v>
      </c>
      <c r="B1071" s="17" t="s">
        <v>8532</v>
      </c>
      <c r="C1071" s="17" t="s">
        <v>8533</v>
      </c>
      <c r="D1071" s="19" t="s">
        <v>8534</v>
      </c>
      <c r="E1071" s="19" t="s">
        <v>8534</v>
      </c>
      <c r="F1071" s="19" t="s">
        <v>8534</v>
      </c>
      <c r="G1071" s="19" t="s">
        <v>8534</v>
      </c>
      <c r="H1071" s="19" t="s">
        <v>8535</v>
      </c>
      <c r="I1071" s="19" t="s">
        <v>8534</v>
      </c>
      <c r="J1071" s="19" t="s">
        <v>8534</v>
      </c>
      <c r="K1071" s="19" t="s">
        <v>8534</v>
      </c>
      <c r="L1071" s="19" t="s">
        <v>8534</v>
      </c>
      <c r="M1071" s="19" t="s">
        <v>8534</v>
      </c>
    </row>
    <row r="1072">
      <c r="A1072" s="17" t="s">
        <v>1193</v>
      </c>
      <c r="B1072" s="17" t="s">
        <v>8536</v>
      </c>
      <c r="C1072" s="17" t="s">
        <v>8537</v>
      </c>
      <c r="D1072" s="19" t="s">
        <v>8538</v>
      </c>
      <c r="E1072" s="19" t="s">
        <v>8538</v>
      </c>
      <c r="F1072" s="19" t="s">
        <v>8538</v>
      </c>
      <c r="G1072" s="19" t="s">
        <v>8538</v>
      </c>
      <c r="H1072" s="19" t="s">
        <v>8539</v>
      </c>
      <c r="I1072" s="19" t="s">
        <v>8538</v>
      </c>
      <c r="J1072" s="19" t="s">
        <v>8540</v>
      </c>
      <c r="K1072" s="19" t="s">
        <v>8537</v>
      </c>
      <c r="L1072" s="19" t="s">
        <v>8538</v>
      </c>
      <c r="M1072" s="19" t="s">
        <v>8538</v>
      </c>
    </row>
    <row r="1073">
      <c r="A1073" s="17" t="s">
        <v>1193</v>
      </c>
      <c r="B1073" s="17" t="s">
        <v>8541</v>
      </c>
      <c r="C1073" s="17" t="s">
        <v>8542</v>
      </c>
      <c r="D1073" s="19" t="s">
        <v>8543</v>
      </c>
      <c r="E1073" s="19" t="s">
        <v>8543</v>
      </c>
      <c r="F1073" s="19" t="s">
        <v>8543</v>
      </c>
      <c r="G1073" s="19" t="s">
        <v>8543</v>
      </c>
      <c r="H1073" s="19" t="s">
        <v>8544</v>
      </c>
      <c r="I1073" s="19" t="s">
        <v>8542</v>
      </c>
      <c r="J1073" s="19" t="s">
        <v>8543</v>
      </c>
      <c r="K1073" s="19" t="s">
        <v>8545</v>
      </c>
      <c r="L1073" s="19" t="s">
        <v>8543</v>
      </c>
      <c r="M1073" s="19" t="s">
        <v>8542</v>
      </c>
    </row>
    <row r="1074">
      <c r="A1074" s="17" t="s">
        <v>1193</v>
      </c>
      <c r="B1074" s="17" t="s">
        <v>8546</v>
      </c>
      <c r="C1074" s="17" t="s">
        <v>8547</v>
      </c>
      <c r="D1074" s="19" t="s">
        <v>8548</v>
      </c>
      <c r="E1074" s="19" t="s">
        <v>8547</v>
      </c>
      <c r="F1074" s="19" t="s">
        <v>8548</v>
      </c>
      <c r="G1074" s="19" t="s">
        <v>8548</v>
      </c>
      <c r="H1074" s="19" t="s">
        <v>8549</v>
      </c>
      <c r="I1074" s="19" t="s">
        <v>8548</v>
      </c>
      <c r="J1074" s="19" t="s">
        <v>8548</v>
      </c>
      <c r="K1074" s="19" t="s">
        <v>8548</v>
      </c>
      <c r="L1074" s="19" t="s">
        <v>8548</v>
      </c>
      <c r="M1074" s="19" t="s">
        <v>8548</v>
      </c>
    </row>
    <row r="1075">
      <c r="A1075" s="17" t="s">
        <v>1193</v>
      </c>
      <c r="B1075" s="17" t="s">
        <v>8550</v>
      </c>
      <c r="C1075" s="17" t="s">
        <v>8551</v>
      </c>
      <c r="D1075" s="19" t="s">
        <v>8552</v>
      </c>
      <c r="E1075" s="19" t="s">
        <v>8551</v>
      </c>
      <c r="F1075" s="19" t="s">
        <v>8552</v>
      </c>
      <c r="G1075" s="19" t="s">
        <v>8552</v>
      </c>
      <c r="H1075" s="19" t="s">
        <v>8553</v>
      </c>
      <c r="I1075" s="19" t="s">
        <v>8552</v>
      </c>
      <c r="J1075" s="19" t="s">
        <v>8552</v>
      </c>
      <c r="K1075" s="19" t="s">
        <v>8552</v>
      </c>
      <c r="L1075" s="19" t="s">
        <v>8554</v>
      </c>
      <c r="M1075" s="19" t="s">
        <v>8552</v>
      </c>
    </row>
    <row r="1076">
      <c r="A1076" s="17" t="s">
        <v>1533</v>
      </c>
      <c r="B1076" s="17" t="s">
        <v>8555</v>
      </c>
      <c r="C1076" s="17" t="s">
        <v>8556</v>
      </c>
      <c r="D1076" s="19" t="s">
        <v>8557</v>
      </c>
      <c r="E1076" s="19" t="s">
        <v>8558</v>
      </c>
      <c r="F1076" s="19" t="s">
        <v>8559</v>
      </c>
      <c r="G1076" s="19" t="s">
        <v>8556</v>
      </c>
      <c r="H1076" s="19" t="s">
        <v>8560</v>
      </c>
      <c r="I1076" s="19" t="s">
        <v>8556</v>
      </c>
      <c r="J1076" s="19" t="s">
        <v>8561</v>
      </c>
      <c r="K1076" s="19" t="s">
        <v>8562</v>
      </c>
      <c r="L1076" s="19" t="s">
        <v>8562</v>
      </c>
      <c r="M1076" s="19" t="s">
        <v>8556</v>
      </c>
    </row>
    <row r="1077">
      <c r="A1077" s="17" t="s">
        <v>1533</v>
      </c>
      <c r="B1077" s="17" t="s">
        <v>8563</v>
      </c>
      <c r="C1077" s="17" t="s">
        <v>5484</v>
      </c>
      <c r="D1077" s="19" t="s">
        <v>5485</v>
      </c>
      <c r="E1077" s="19" t="s">
        <v>5484</v>
      </c>
      <c r="F1077" s="19" t="s">
        <v>5486</v>
      </c>
      <c r="G1077" s="19" t="s">
        <v>5487</v>
      </c>
      <c r="H1077" s="19" t="s">
        <v>5488</v>
      </c>
      <c r="I1077" s="19" t="s">
        <v>5489</v>
      </c>
      <c r="J1077" s="19" t="s">
        <v>5490</v>
      </c>
      <c r="K1077" s="19" t="s">
        <v>5491</v>
      </c>
      <c r="L1077" s="19" t="s">
        <v>5492</v>
      </c>
      <c r="M1077" s="19" t="s">
        <v>5486</v>
      </c>
    </row>
    <row r="1078">
      <c r="A1078" s="17" t="s">
        <v>1533</v>
      </c>
      <c r="B1078" s="17" t="s">
        <v>8564</v>
      </c>
      <c r="C1078" s="17" t="s">
        <v>8565</v>
      </c>
      <c r="D1078" s="19" t="s">
        <v>8566</v>
      </c>
      <c r="E1078" s="19" t="s">
        <v>8567</v>
      </c>
      <c r="F1078" s="19" t="s">
        <v>7554</v>
      </c>
      <c r="G1078" s="19" t="s">
        <v>8566</v>
      </c>
      <c r="H1078" s="19" t="s">
        <v>8568</v>
      </c>
      <c r="I1078" s="19" t="s">
        <v>8566</v>
      </c>
      <c r="J1078" s="19" t="s">
        <v>8569</v>
      </c>
      <c r="K1078" s="19" t="s">
        <v>8566</v>
      </c>
      <c r="L1078" s="19" t="s">
        <v>8566</v>
      </c>
      <c r="M1078" s="19" t="s">
        <v>8566</v>
      </c>
    </row>
    <row r="1079">
      <c r="A1079" s="17" t="s">
        <v>1533</v>
      </c>
      <c r="B1079" s="17" t="s">
        <v>8570</v>
      </c>
      <c r="C1079" s="17" t="s">
        <v>8571</v>
      </c>
      <c r="D1079" s="19" t="s">
        <v>8571</v>
      </c>
      <c r="E1079" s="19" t="s">
        <v>8572</v>
      </c>
      <c r="F1079" s="19" t="s">
        <v>8573</v>
      </c>
      <c r="G1079" s="19" t="s">
        <v>8574</v>
      </c>
      <c r="H1079" s="19" t="s">
        <v>8575</v>
      </c>
      <c r="I1079" s="19" t="s">
        <v>8571</v>
      </c>
      <c r="J1079" s="19" t="s">
        <v>8576</v>
      </c>
      <c r="K1079" s="19" t="s">
        <v>8571</v>
      </c>
      <c r="L1079" s="19" t="s">
        <v>8571</v>
      </c>
      <c r="M1079" s="19" t="s">
        <v>8571</v>
      </c>
    </row>
    <row r="1080">
      <c r="A1080" s="17" t="s">
        <v>1533</v>
      </c>
      <c r="B1080" s="17" t="s">
        <v>8577</v>
      </c>
      <c r="C1080" s="17" t="s">
        <v>5512</v>
      </c>
      <c r="D1080" s="19" t="s">
        <v>5512</v>
      </c>
      <c r="E1080" s="19" t="s">
        <v>5512</v>
      </c>
      <c r="F1080" s="19" t="s">
        <v>5513</v>
      </c>
      <c r="G1080" s="19" t="s">
        <v>5514</v>
      </c>
      <c r="H1080" s="19" t="s">
        <v>5515</v>
      </c>
      <c r="I1080" s="19" t="s">
        <v>5512</v>
      </c>
      <c r="J1080" s="19" t="s">
        <v>5516</v>
      </c>
      <c r="K1080" s="19" t="s">
        <v>5512</v>
      </c>
      <c r="L1080" s="19" t="s">
        <v>5512</v>
      </c>
      <c r="M1080" s="19" t="s">
        <v>5512</v>
      </c>
    </row>
    <row r="1081">
      <c r="A1081" s="17" t="s">
        <v>1533</v>
      </c>
      <c r="B1081" s="17" t="s">
        <v>8578</v>
      </c>
      <c r="C1081" s="17" t="s">
        <v>5527</v>
      </c>
      <c r="D1081" s="19" t="s">
        <v>5528</v>
      </c>
      <c r="E1081" s="19" t="s">
        <v>5527</v>
      </c>
      <c r="F1081" s="19" t="s">
        <v>5529</v>
      </c>
      <c r="G1081" s="19" t="s">
        <v>5530</v>
      </c>
      <c r="H1081" s="19" t="s">
        <v>5531</v>
      </c>
      <c r="I1081" s="19" t="s">
        <v>5527</v>
      </c>
      <c r="J1081" s="19" t="s">
        <v>5530</v>
      </c>
      <c r="K1081" s="19" t="s">
        <v>5532</v>
      </c>
      <c r="L1081" s="19" t="s">
        <v>5527</v>
      </c>
      <c r="M1081" s="19" t="s">
        <v>5527</v>
      </c>
    </row>
    <row r="1082">
      <c r="A1082" s="17" t="s">
        <v>1533</v>
      </c>
      <c r="B1082" s="17" t="s">
        <v>8579</v>
      </c>
      <c r="C1082" s="17" t="s">
        <v>5534</v>
      </c>
      <c r="D1082" s="19" t="s">
        <v>5535</v>
      </c>
      <c r="E1082" s="19" t="s">
        <v>5536</v>
      </c>
      <c r="F1082" s="19" t="s">
        <v>5537</v>
      </c>
      <c r="G1082" s="19" t="s">
        <v>5538</v>
      </c>
      <c r="H1082" s="19" t="s">
        <v>5539</v>
      </c>
      <c r="I1082" s="19" t="s">
        <v>5534</v>
      </c>
      <c r="J1082" s="19" t="s">
        <v>5540</v>
      </c>
      <c r="K1082" s="19" t="s">
        <v>5534</v>
      </c>
      <c r="L1082" s="19" t="s">
        <v>5534</v>
      </c>
      <c r="M1082" s="19" t="s">
        <v>5534</v>
      </c>
    </row>
    <row r="1083">
      <c r="A1083" s="17" t="s">
        <v>1533</v>
      </c>
      <c r="B1083" s="17" t="s">
        <v>8580</v>
      </c>
      <c r="C1083" s="17" t="s">
        <v>4757</v>
      </c>
      <c r="D1083" s="19" t="s">
        <v>8581</v>
      </c>
      <c r="E1083" s="19" t="s">
        <v>8581</v>
      </c>
      <c r="F1083" s="19" t="s">
        <v>8582</v>
      </c>
      <c r="G1083" s="19" t="s">
        <v>5538</v>
      </c>
      <c r="H1083" s="19" t="s">
        <v>8583</v>
      </c>
      <c r="I1083" s="19" t="s">
        <v>8581</v>
      </c>
      <c r="J1083" s="19" t="s">
        <v>8584</v>
      </c>
      <c r="K1083" s="19" t="s">
        <v>8581</v>
      </c>
      <c r="L1083" s="19" t="s">
        <v>8581</v>
      </c>
      <c r="M1083" s="19" t="s">
        <v>8581</v>
      </c>
    </row>
    <row r="1084">
      <c r="A1084" s="17" t="s">
        <v>1044</v>
      </c>
      <c r="B1084" s="17" t="s">
        <v>8585</v>
      </c>
      <c r="C1084" s="17" t="s">
        <v>8586</v>
      </c>
      <c r="D1084" s="19" t="s">
        <v>8586</v>
      </c>
      <c r="E1084" s="19" t="s">
        <v>8587</v>
      </c>
      <c r="F1084" s="19" t="s">
        <v>8587</v>
      </c>
      <c r="G1084" s="19" t="s">
        <v>8588</v>
      </c>
      <c r="H1084" s="19" t="s">
        <v>8589</v>
      </c>
      <c r="I1084" s="19" t="s">
        <v>8586</v>
      </c>
      <c r="J1084" s="19" t="s">
        <v>8590</v>
      </c>
      <c r="K1084" s="19" t="s">
        <v>8586</v>
      </c>
      <c r="L1084" s="19" t="s">
        <v>8586</v>
      </c>
      <c r="M1084" s="19" t="s">
        <v>8586</v>
      </c>
    </row>
    <row r="1085">
      <c r="A1085" s="17" t="s">
        <v>1044</v>
      </c>
      <c r="B1085" s="17" t="s">
        <v>8591</v>
      </c>
      <c r="C1085" s="17" t="s">
        <v>8592</v>
      </c>
      <c r="D1085" s="19" t="s">
        <v>8592</v>
      </c>
      <c r="E1085" s="19" t="s">
        <v>8592</v>
      </c>
      <c r="F1085" s="19" t="s">
        <v>8592</v>
      </c>
      <c r="G1085" s="19" t="s">
        <v>8593</v>
      </c>
      <c r="H1085" s="19" t="s">
        <v>8594</v>
      </c>
      <c r="I1085" s="19" t="s">
        <v>8592</v>
      </c>
      <c r="J1085" s="19" t="s">
        <v>8595</v>
      </c>
      <c r="K1085" s="19" t="s">
        <v>8592</v>
      </c>
      <c r="L1085" s="19" t="s">
        <v>8592</v>
      </c>
      <c r="M1085" s="19" t="s">
        <v>8592</v>
      </c>
    </row>
    <row r="1086">
      <c r="A1086" s="17" t="s">
        <v>1044</v>
      </c>
      <c r="B1086" s="17" t="s">
        <v>8596</v>
      </c>
      <c r="C1086" s="17" t="s">
        <v>8597</v>
      </c>
      <c r="D1086" s="19" t="s">
        <v>8597</v>
      </c>
      <c r="E1086" s="19" t="s">
        <v>8598</v>
      </c>
      <c r="F1086" s="19" t="s">
        <v>8597</v>
      </c>
      <c r="G1086" s="19" t="s">
        <v>8597</v>
      </c>
      <c r="H1086" s="19" t="s">
        <v>8599</v>
      </c>
      <c r="I1086" s="19" t="s">
        <v>8597</v>
      </c>
      <c r="J1086" s="19" t="s">
        <v>8600</v>
      </c>
      <c r="K1086" s="19" t="s">
        <v>8597</v>
      </c>
      <c r="L1086" s="19" t="s">
        <v>8597</v>
      </c>
      <c r="M1086" s="19" t="s">
        <v>8597</v>
      </c>
    </row>
    <row r="1087">
      <c r="A1087" s="17" t="s">
        <v>1044</v>
      </c>
      <c r="B1087" s="17" t="s">
        <v>8601</v>
      </c>
      <c r="C1087" s="17" t="s">
        <v>8602</v>
      </c>
      <c r="D1087" s="19" t="s">
        <v>8603</v>
      </c>
      <c r="E1087" s="19" t="s">
        <v>8603</v>
      </c>
      <c r="F1087" s="19" t="s">
        <v>8604</v>
      </c>
      <c r="G1087" s="19" t="s">
        <v>8603</v>
      </c>
      <c r="H1087" s="19" t="s">
        <v>8605</v>
      </c>
      <c r="I1087" s="19" t="s">
        <v>8602</v>
      </c>
      <c r="J1087" s="19" t="s">
        <v>8602</v>
      </c>
      <c r="K1087" s="19" t="s">
        <v>8602</v>
      </c>
      <c r="L1087" s="19" t="s">
        <v>8602</v>
      </c>
      <c r="M1087" s="19" t="s">
        <v>8602</v>
      </c>
    </row>
    <row r="1088">
      <c r="A1088" s="17" t="s">
        <v>1044</v>
      </c>
      <c r="B1088" s="17" t="s">
        <v>8606</v>
      </c>
      <c r="C1088" s="17" t="s">
        <v>8607</v>
      </c>
      <c r="D1088" s="19" t="s">
        <v>8608</v>
      </c>
      <c r="E1088" s="19" t="s">
        <v>8607</v>
      </c>
      <c r="F1088" s="19" t="s">
        <v>8607</v>
      </c>
      <c r="G1088" s="19" t="s">
        <v>8609</v>
      </c>
      <c r="H1088" s="19" t="s">
        <v>8610</v>
      </c>
      <c r="I1088" s="19" t="s">
        <v>8607</v>
      </c>
      <c r="J1088" s="19" t="s">
        <v>8611</v>
      </c>
      <c r="K1088" s="19" t="s">
        <v>8612</v>
      </c>
      <c r="L1088" s="19" t="s">
        <v>8607</v>
      </c>
      <c r="M1088" s="19" t="s">
        <v>8613</v>
      </c>
    </row>
    <row r="1089">
      <c r="A1089" s="17" t="s">
        <v>1044</v>
      </c>
      <c r="B1089" s="17" t="s">
        <v>8614</v>
      </c>
      <c r="C1089" s="17" t="s">
        <v>8615</v>
      </c>
      <c r="D1089" s="19" t="s">
        <v>8615</v>
      </c>
      <c r="E1089" s="19" t="s">
        <v>8616</v>
      </c>
      <c r="F1089" s="19" t="s">
        <v>8616</v>
      </c>
      <c r="G1089" s="19" t="s">
        <v>8617</v>
      </c>
      <c r="H1089" s="19" t="s">
        <v>8615</v>
      </c>
      <c r="I1089" s="19" t="s">
        <v>8618</v>
      </c>
      <c r="J1089" s="19" t="s">
        <v>8616</v>
      </c>
      <c r="K1089" s="19" t="s">
        <v>8615</v>
      </c>
      <c r="L1089" s="19" t="s">
        <v>8618</v>
      </c>
      <c r="M1089" s="19" t="s">
        <v>8618</v>
      </c>
    </row>
    <row r="1090">
      <c r="A1090" s="17" t="s">
        <v>1044</v>
      </c>
      <c r="B1090" s="17" t="s">
        <v>8619</v>
      </c>
      <c r="C1090" s="17" t="s">
        <v>8620</v>
      </c>
      <c r="D1090" s="19" t="s">
        <v>8620</v>
      </c>
      <c r="E1090" s="19" t="s">
        <v>8620</v>
      </c>
      <c r="F1090" s="19" t="s">
        <v>8620</v>
      </c>
      <c r="G1090" s="19" t="s">
        <v>8621</v>
      </c>
      <c r="H1090" s="19" t="s">
        <v>8622</v>
      </c>
      <c r="I1090" s="19" t="s">
        <v>8620</v>
      </c>
      <c r="J1090" s="19" t="s">
        <v>8623</v>
      </c>
      <c r="K1090" s="19" t="s">
        <v>8620</v>
      </c>
      <c r="L1090" s="19" t="s">
        <v>8620</v>
      </c>
      <c r="M1090" s="19" t="s">
        <v>8620</v>
      </c>
    </row>
    <row r="1091">
      <c r="A1091" s="17" t="s">
        <v>1044</v>
      </c>
      <c r="B1091" s="17" t="s">
        <v>8624</v>
      </c>
      <c r="C1091" s="17" t="s">
        <v>8625</v>
      </c>
      <c r="D1091" s="19" t="s">
        <v>8625</v>
      </c>
      <c r="E1091" s="19" t="s">
        <v>8626</v>
      </c>
      <c r="F1091" s="19" t="s">
        <v>8627</v>
      </c>
      <c r="G1091" s="19" t="s">
        <v>8628</v>
      </c>
      <c r="H1091" s="19" t="s">
        <v>8629</v>
      </c>
      <c r="I1091" s="19" t="s">
        <v>8625</v>
      </c>
      <c r="J1091" s="19" t="s">
        <v>8630</v>
      </c>
      <c r="K1091" s="19" t="s">
        <v>8625</v>
      </c>
      <c r="L1091" s="19" t="s">
        <v>8625</v>
      </c>
      <c r="M1091" s="19" t="s">
        <v>8625</v>
      </c>
    </row>
    <row r="1092">
      <c r="A1092" s="17" t="s">
        <v>1044</v>
      </c>
      <c r="B1092" s="17" t="s">
        <v>8631</v>
      </c>
      <c r="C1092" s="17" t="s">
        <v>8632</v>
      </c>
      <c r="D1092" s="19" t="s">
        <v>8632</v>
      </c>
      <c r="E1092" s="19" t="s">
        <v>8632</v>
      </c>
      <c r="F1092" s="19" t="s">
        <v>8633</v>
      </c>
      <c r="G1092" s="19" t="s">
        <v>8634</v>
      </c>
      <c r="H1092" s="19" t="s">
        <v>8635</v>
      </c>
      <c r="I1092" s="19" t="s">
        <v>8633</v>
      </c>
      <c r="J1092" s="19" t="s">
        <v>8636</v>
      </c>
      <c r="K1092" s="19" t="s">
        <v>8633</v>
      </c>
      <c r="L1092" s="19" t="s">
        <v>8633</v>
      </c>
      <c r="M1092" s="19" t="s">
        <v>8633</v>
      </c>
    </row>
    <row r="1093">
      <c r="A1093" s="17" t="s">
        <v>1044</v>
      </c>
      <c r="B1093" s="17" t="s">
        <v>8637</v>
      </c>
      <c r="C1093" s="17" t="s">
        <v>8638</v>
      </c>
      <c r="D1093" s="19" t="s">
        <v>8638</v>
      </c>
      <c r="E1093" s="19" t="s">
        <v>8639</v>
      </c>
      <c r="F1093" s="19" t="s">
        <v>8638</v>
      </c>
      <c r="G1093" s="19" t="s">
        <v>8640</v>
      </c>
      <c r="H1093" s="19" t="s">
        <v>8641</v>
      </c>
      <c r="I1093" s="19" t="s">
        <v>8638</v>
      </c>
      <c r="J1093" s="19" t="s">
        <v>8642</v>
      </c>
      <c r="K1093" s="19" t="s">
        <v>8643</v>
      </c>
      <c r="L1093" s="19" t="s">
        <v>8638</v>
      </c>
      <c r="M1093" s="19" t="s">
        <v>8638</v>
      </c>
    </row>
    <row r="1094">
      <c r="A1094" s="17" t="s">
        <v>1044</v>
      </c>
      <c r="B1094" s="17" t="s">
        <v>8644</v>
      </c>
      <c r="C1094" s="17" t="s">
        <v>8645</v>
      </c>
      <c r="D1094" s="19" t="s">
        <v>8645</v>
      </c>
      <c r="E1094" s="19" t="s">
        <v>8646</v>
      </c>
      <c r="F1094" s="19" t="s">
        <v>8645</v>
      </c>
      <c r="G1094" s="19" t="s">
        <v>8647</v>
      </c>
      <c r="H1094" s="19" t="s">
        <v>8648</v>
      </c>
      <c r="I1094" s="19" t="s">
        <v>8645</v>
      </c>
      <c r="J1094" s="19" t="s">
        <v>8645</v>
      </c>
      <c r="K1094" s="19" t="s">
        <v>8649</v>
      </c>
      <c r="L1094" s="19" t="s">
        <v>8645</v>
      </c>
      <c r="M1094" s="19" t="s">
        <v>8645</v>
      </c>
    </row>
    <row r="1095">
      <c r="A1095" s="17" t="s">
        <v>1044</v>
      </c>
      <c r="B1095" s="17" t="s">
        <v>8650</v>
      </c>
      <c r="C1095" s="17" t="s">
        <v>8651</v>
      </c>
      <c r="D1095" s="19" t="s">
        <v>8652</v>
      </c>
      <c r="E1095" s="19" t="s">
        <v>8652</v>
      </c>
      <c r="F1095" s="19" t="s">
        <v>8652</v>
      </c>
      <c r="G1095" s="19" t="s">
        <v>8652</v>
      </c>
      <c r="H1095" s="19" t="s">
        <v>8653</v>
      </c>
      <c r="I1095" s="19" t="s">
        <v>8652</v>
      </c>
      <c r="J1095" s="19" t="s">
        <v>8652</v>
      </c>
      <c r="K1095" s="19" t="s">
        <v>8654</v>
      </c>
      <c r="L1095" s="19" t="s">
        <v>8655</v>
      </c>
      <c r="M1095" s="19" t="s">
        <v>8651</v>
      </c>
    </row>
    <row r="1096">
      <c r="A1096" s="17" t="s">
        <v>1044</v>
      </c>
      <c r="B1096" s="17" t="s">
        <v>8656</v>
      </c>
      <c r="C1096" s="17" t="s">
        <v>8657</v>
      </c>
      <c r="D1096" s="19" t="s">
        <v>8657</v>
      </c>
      <c r="E1096" s="19" t="s">
        <v>8658</v>
      </c>
      <c r="F1096" s="19" t="s">
        <v>8659</v>
      </c>
      <c r="G1096" s="19" t="s">
        <v>8660</v>
      </c>
      <c r="H1096" s="19" t="s">
        <v>8661</v>
      </c>
      <c r="I1096" s="19" t="s">
        <v>8657</v>
      </c>
      <c r="J1096" s="19" t="s">
        <v>8662</v>
      </c>
      <c r="K1096" s="19" t="s">
        <v>8657</v>
      </c>
      <c r="L1096" s="19" t="s">
        <v>8657</v>
      </c>
      <c r="M1096" s="19" t="s">
        <v>8663</v>
      </c>
    </row>
    <row r="1097">
      <c r="A1097" s="17" t="s">
        <v>1044</v>
      </c>
      <c r="B1097" s="17" t="s">
        <v>8664</v>
      </c>
      <c r="C1097" s="17" t="s">
        <v>8665</v>
      </c>
      <c r="D1097" s="19" t="s">
        <v>8666</v>
      </c>
      <c r="E1097" s="19" t="s">
        <v>8667</v>
      </c>
      <c r="F1097" s="19" t="s">
        <v>8668</v>
      </c>
      <c r="G1097" s="19" t="s">
        <v>8669</v>
      </c>
      <c r="H1097" s="19" t="s">
        <v>8670</v>
      </c>
      <c r="I1097" s="19" t="s">
        <v>8665</v>
      </c>
      <c r="J1097" s="19" t="s">
        <v>8671</v>
      </c>
      <c r="K1097" s="19" t="s">
        <v>8672</v>
      </c>
      <c r="L1097" s="19" t="s">
        <v>8665</v>
      </c>
      <c r="M1097" s="19" t="s">
        <v>8673</v>
      </c>
    </row>
    <row r="1098">
      <c r="A1098" s="17" t="s">
        <v>1044</v>
      </c>
      <c r="B1098" s="17" t="s">
        <v>8674</v>
      </c>
      <c r="C1098" s="17" t="s">
        <v>8675</v>
      </c>
      <c r="D1098" s="19" t="s">
        <v>8676</v>
      </c>
      <c r="E1098" s="19" t="s">
        <v>8676</v>
      </c>
      <c r="F1098" s="19" t="s">
        <v>8677</v>
      </c>
      <c r="G1098" s="19" t="s">
        <v>8678</v>
      </c>
      <c r="H1098" s="19" t="s">
        <v>8679</v>
      </c>
      <c r="I1098" s="19" t="s">
        <v>8675</v>
      </c>
      <c r="J1098" s="19" t="s">
        <v>8680</v>
      </c>
      <c r="K1098" s="19" t="s">
        <v>8675</v>
      </c>
      <c r="L1098" s="19" t="s">
        <v>8676</v>
      </c>
      <c r="M1098" s="19" t="s">
        <v>8681</v>
      </c>
    </row>
    <row r="1099">
      <c r="A1099" s="17" t="s">
        <v>1044</v>
      </c>
      <c r="B1099" s="17" t="s">
        <v>8682</v>
      </c>
      <c r="C1099" s="17" t="s">
        <v>8683</v>
      </c>
      <c r="D1099" s="19" t="s">
        <v>8683</v>
      </c>
      <c r="E1099" s="19" t="s">
        <v>8684</v>
      </c>
      <c r="F1099" s="19" t="s">
        <v>8684</v>
      </c>
      <c r="G1099" s="19" t="s">
        <v>8683</v>
      </c>
      <c r="H1099" s="19" t="s">
        <v>8684</v>
      </c>
      <c r="I1099" s="19" t="s">
        <v>8683</v>
      </c>
      <c r="J1099" s="19" t="s">
        <v>8685</v>
      </c>
      <c r="K1099" s="19" t="s">
        <v>8684</v>
      </c>
      <c r="L1099" s="19" t="s">
        <v>8683</v>
      </c>
      <c r="M1099" s="19" t="s">
        <v>8684</v>
      </c>
    </row>
    <row r="1100">
      <c r="A1100" s="17" t="s">
        <v>1044</v>
      </c>
      <c r="B1100" s="17" t="s">
        <v>8686</v>
      </c>
      <c r="C1100" s="17" t="s">
        <v>8687</v>
      </c>
      <c r="D1100" s="19" t="s">
        <v>8687</v>
      </c>
      <c r="E1100" s="19" t="s">
        <v>8687</v>
      </c>
      <c r="F1100" s="19" t="s">
        <v>8687</v>
      </c>
      <c r="G1100" s="19" t="s">
        <v>8688</v>
      </c>
      <c r="H1100" s="19" t="s">
        <v>8689</v>
      </c>
      <c r="I1100" s="19" t="s">
        <v>8687</v>
      </c>
      <c r="J1100" s="19" t="s">
        <v>8690</v>
      </c>
      <c r="K1100" s="19" t="s">
        <v>8687</v>
      </c>
      <c r="L1100" s="19" t="s">
        <v>8687</v>
      </c>
      <c r="M1100" s="19" t="s">
        <v>8687</v>
      </c>
    </row>
    <row r="1101">
      <c r="A1101" s="17" t="s">
        <v>1044</v>
      </c>
      <c r="B1101" s="17" t="s">
        <v>8691</v>
      </c>
      <c r="C1101" s="17" t="s">
        <v>8692</v>
      </c>
      <c r="D1101" s="19" t="s">
        <v>8692</v>
      </c>
      <c r="E1101" s="19" t="s">
        <v>8693</v>
      </c>
      <c r="F1101" s="19" t="s">
        <v>8694</v>
      </c>
      <c r="G1101" s="19" t="s">
        <v>8695</v>
      </c>
      <c r="H1101" s="19" t="s">
        <v>8696</v>
      </c>
      <c r="I1101" s="19" t="s">
        <v>8692</v>
      </c>
      <c r="J1101" s="19" t="s">
        <v>8692</v>
      </c>
      <c r="K1101" s="19" t="s">
        <v>8692</v>
      </c>
      <c r="L1101" s="19" t="s">
        <v>8692</v>
      </c>
      <c r="M1101" s="19" t="s">
        <v>8692</v>
      </c>
    </row>
    <row r="1102">
      <c r="A1102" s="17" t="s">
        <v>1044</v>
      </c>
      <c r="B1102" s="17" t="s">
        <v>8697</v>
      </c>
      <c r="C1102" s="17" t="s">
        <v>8698</v>
      </c>
      <c r="D1102" s="19" t="s">
        <v>8698</v>
      </c>
      <c r="E1102" s="19" t="s">
        <v>8698</v>
      </c>
      <c r="F1102" s="19" t="s">
        <v>8698</v>
      </c>
      <c r="G1102" s="19" t="s">
        <v>8698</v>
      </c>
      <c r="H1102" s="19" t="s">
        <v>8699</v>
      </c>
      <c r="I1102" s="19" t="s">
        <v>8698</v>
      </c>
      <c r="J1102" s="19" t="s">
        <v>8700</v>
      </c>
      <c r="K1102" s="19" t="s">
        <v>8698</v>
      </c>
      <c r="L1102" s="19" t="s">
        <v>8698</v>
      </c>
      <c r="M1102" s="19" t="s">
        <v>8698</v>
      </c>
    </row>
    <row r="1103">
      <c r="A1103" s="17" t="s">
        <v>1044</v>
      </c>
      <c r="B1103" s="17" t="s">
        <v>8701</v>
      </c>
      <c r="C1103" s="17" t="s">
        <v>8702</v>
      </c>
      <c r="D1103" s="19" t="s">
        <v>8702</v>
      </c>
      <c r="E1103" s="19" t="s">
        <v>8702</v>
      </c>
      <c r="F1103" s="19" t="s">
        <v>8702</v>
      </c>
      <c r="G1103" s="19" t="s">
        <v>8703</v>
      </c>
      <c r="H1103" s="19" t="s">
        <v>8704</v>
      </c>
      <c r="I1103" s="19" t="s">
        <v>8702</v>
      </c>
      <c r="J1103" s="19" t="s">
        <v>8705</v>
      </c>
      <c r="K1103" s="19" t="s">
        <v>8702</v>
      </c>
      <c r="L1103" s="19" t="s">
        <v>8702</v>
      </c>
      <c r="M1103" s="19" t="s">
        <v>8702</v>
      </c>
    </row>
    <row r="1104">
      <c r="A1104" s="17" t="s">
        <v>1783</v>
      </c>
      <c r="B1104" s="17" t="s">
        <v>8706</v>
      </c>
      <c r="C1104" s="17" t="s">
        <v>8707</v>
      </c>
      <c r="D1104" s="19" t="s">
        <v>8707</v>
      </c>
      <c r="E1104" s="19" t="s">
        <v>8707</v>
      </c>
      <c r="F1104" s="19" t="s">
        <v>8707</v>
      </c>
      <c r="G1104" s="19" t="s">
        <v>8708</v>
      </c>
      <c r="H1104" s="19" t="s">
        <v>8709</v>
      </c>
      <c r="I1104" s="19" t="s">
        <v>8707</v>
      </c>
      <c r="J1104" s="19" t="s">
        <v>8710</v>
      </c>
      <c r="K1104" s="19" t="s">
        <v>8707</v>
      </c>
      <c r="L1104" s="19" t="s">
        <v>8707</v>
      </c>
      <c r="M1104" s="19" t="s">
        <v>8707</v>
      </c>
    </row>
    <row r="1105">
      <c r="A1105" s="17" t="s">
        <v>1783</v>
      </c>
      <c r="B1105" s="17" t="s">
        <v>8711</v>
      </c>
      <c r="C1105" s="17" t="s">
        <v>8712</v>
      </c>
      <c r="D1105" s="19" t="s">
        <v>8712</v>
      </c>
      <c r="E1105" s="19" t="s">
        <v>8712</v>
      </c>
      <c r="F1105" s="19" t="s">
        <v>8712</v>
      </c>
      <c r="G1105" s="19" t="s">
        <v>8713</v>
      </c>
      <c r="H1105" s="19" t="s">
        <v>8714</v>
      </c>
      <c r="I1105" s="19" t="s">
        <v>8712</v>
      </c>
      <c r="J1105" s="19" t="s">
        <v>8715</v>
      </c>
      <c r="K1105" s="19" t="s">
        <v>8712</v>
      </c>
      <c r="L1105" s="19" t="s">
        <v>8712</v>
      </c>
      <c r="M1105" s="19" t="s">
        <v>8712</v>
      </c>
    </row>
    <row r="1106">
      <c r="A1106" s="17" t="s">
        <v>1783</v>
      </c>
      <c r="B1106" s="17" t="s">
        <v>8716</v>
      </c>
      <c r="C1106" s="17" t="s">
        <v>8717</v>
      </c>
      <c r="D1106" s="19" t="s">
        <v>8717</v>
      </c>
      <c r="E1106" s="19" t="s">
        <v>8717</v>
      </c>
      <c r="F1106" s="19" t="s">
        <v>8717</v>
      </c>
      <c r="G1106" s="19" t="s">
        <v>8718</v>
      </c>
      <c r="H1106" s="19" t="s">
        <v>8719</v>
      </c>
      <c r="I1106" s="19" t="s">
        <v>8717</v>
      </c>
      <c r="J1106" s="19" t="s">
        <v>8720</v>
      </c>
      <c r="K1106" s="19" t="s">
        <v>8717</v>
      </c>
      <c r="L1106" s="19" t="s">
        <v>8717</v>
      </c>
      <c r="M1106" s="19" t="s">
        <v>8717</v>
      </c>
    </row>
    <row r="1107">
      <c r="A1107" s="17" t="s">
        <v>1783</v>
      </c>
      <c r="B1107" s="17" t="s">
        <v>8721</v>
      </c>
      <c r="C1107" s="17" t="s">
        <v>8722</v>
      </c>
      <c r="D1107" s="19" t="s">
        <v>8722</v>
      </c>
      <c r="E1107" s="19" t="s">
        <v>8722</v>
      </c>
      <c r="F1107" s="19" t="s">
        <v>8722</v>
      </c>
      <c r="G1107" s="19" t="s">
        <v>8723</v>
      </c>
      <c r="H1107" s="19" t="s">
        <v>8724</v>
      </c>
      <c r="I1107" s="19" t="s">
        <v>8722</v>
      </c>
      <c r="J1107" s="19" t="s">
        <v>8725</v>
      </c>
      <c r="K1107" s="19" t="s">
        <v>8722</v>
      </c>
      <c r="L1107" s="19" t="s">
        <v>8722</v>
      </c>
      <c r="M1107" s="19" t="s">
        <v>8722</v>
      </c>
    </row>
    <row r="1108">
      <c r="A1108" s="17" t="s">
        <v>1783</v>
      </c>
      <c r="B1108" s="17" t="s">
        <v>8726</v>
      </c>
      <c r="C1108" s="17" t="s">
        <v>8727</v>
      </c>
      <c r="D1108" s="19" t="s">
        <v>8727</v>
      </c>
      <c r="E1108" s="19" t="s">
        <v>8727</v>
      </c>
      <c r="F1108" s="19" t="s">
        <v>8727</v>
      </c>
      <c r="G1108" s="19" t="s">
        <v>8727</v>
      </c>
      <c r="H1108" s="19" t="s">
        <v>8728</v>
      </c>
      <c r="I1108" s="19" t="s">
        <v>8727</v>
      </c>
      <c r="J1108" s="19" t="s">
        <v>8729</v>
      </c>
      <c r="K1108" s="19" t="s">
        <v>8727</v>
      </c>
      <c r="L1108" s="19" t="s">
        <v>8727</v>
      </c>
      <c r="M1108" s="19" t="s">
        <v>8727</v>
      </c>
    </row>
    <row r="1109">
      <c r="A1109" s="17" t="s">
        <v>1783</v>
      </c>
      <c r="B1109" s="17" t="s">
        <v>8730</v>
      </c>
      <c r="C1109" s="17" t="s">
        <v>8731</v>
      </c>
      <c r="D1109" s="19" t="s">
        <v>8731</v>
      </c>
      <c r="E1109" s="19" t="s">
        <v>8731</v>
      </c>
      <c r="F1109" s="19" t="s">
        <v>8732</v>
      </c>
      <c r="G1109" s="19" t="s">
        <v>8733</v>
      </c>
      <c r="H1109" s="19" t="s">
        <v>8734</v>
      </c>
      <c r="I1109" s="19" t="s">
        <v>8731</v>
      </c>
      <c r="J1109" s="19" t="s">
        <v>8735</v>
      </c>
      <c r="K1109" s="19" t="s">
        <v>8736</v>
      </c>
      <c r="L1109" s="19" t="s">
        <v>8731</v>
      </c>
      <c r="M1109" s="19" t="s">
        <v>8737</v>
      </c>
    </row>
    <row r="1110">
      <c r="A1110" s="17" t="s">
        <v>1783</v>
      </c>
      <c r="B1110" s="17" t="s">
        <v>8738</v>
      </c>
      <c r="C1110" s="17" t="s">
        <v>8739</v>
      </c>
      <c r="D1110" s="19" t="s">
        <v>8739</v>
      </c>
      <c r="E1110" s="19" t="s">
        <v>8739</v>
      </c>
      <c r="F1110" s="19" t="s">
        <v>8739</v>
      </c>
      <c r="G1110" s="19" t="s">
        <v>8740</v>
      </c>
      <c r="H1110" s="19" t="s">
        <v>8741</v>
      </c>
      <c r="I1110" s="19" t="s">
        <v>8739</v>
      </c>
      <c r="J1110" s="19" t="s">
        <v>8742</v>
      </c>
      <c r="K1110" s="19" t="s">
        <v>8739</v>
      </c>
      <c r="L1110" s="19" t="s">
        <v>8739</v>
      </c>
      <c r="M1110" s="19" t="s">
        <v>8743</v>
      </c>
    </row>
    <row r="1111">
      <c r="A1111" s="17" t="s">
        <v>1783</v>
      </c>
      <c r="B1111" s="17" t="s">
        <v>8744</v>
      </c>
      <c r="C1111" s="17" t="s">
        <v>8745</v>
      </c>
      <c r="D1111" s="19" t="s">
        <v>8745</v>
      </c>
      <c r="E1111" s="19" t="s">
        <v>8745</v>
      </c>
      <c r="F1111" s="19" t="s">
        <v>8745</v>
      </c>
      <c r="G1111" s="19" t="s">
        <v>8746</v>
      </c>
      <c r="H1111" s="19" t="s">
        <v>8747</v>
      </c>
      <c r="I1111" s="19" t="s">
        <v>8745</v>
      </c>
      <c r="J1111" s="19" t="s">
        <v>8748</v>
      </c>
      <c r="K1111" s="19" t="s">
        <v>8745</v>
      </c>
      <c r="L1111" s="19" t="s">
        <v>8745</v>
      </c>
      <c r="M1111" s="19" t="s">
        <v>8745</v>
      </c>
    </row>
    <row r="1112">
      <c r="A1112" s="17" t="s">
        <v>1783</v>
      </c>
      <c r="B1112" s="17" t="s">
        <v>8749</v>
      </c>
      <c r="C1112" s="17" t="s">
        <v>8750</v>
      </c>
      <c r="D1112" s="19" t="s">
        <v>8750</v>
      </c>
      <c r="E1112" s="19" t="s">
        <v>8750</v>
      </c>
      <c r="F1112" s="19" t="s">
        <v>8750</v>
      </c>
      <c r="G1112" s="19" t="s">
        <v>8751</v>
      </c>
      <c r="H1112" s="19" t="s">
        <v>8752</v>
      </c>
      <c r="I1112" s="19" t="s">
        <v>8750</v>
      </c>
      <c r="J1112" s="19" t="s">
        <v>8753</v>
      </c>
      <c r="K1112" s="19" t="s">
        <v>8750</v>
      </c>
      <c r="L1112" s="19" t="s">
        <v>8750</v>
      </c>
      <c r="M1112" s="19" t="s">
        <v>8750</v>
      </c>
    </row>
    <row r="1113">
      <c r="A1113" s="17" t="s">
        <v>1783</v>
      </c>
      <c r="B1113" s="17" t="s">
        <v>8754</v>
      </c>
      <c r="C1113" s="17" t="s">
        <v>8755</v>
      </c>
      <c r="D1113" s="19" t="s">
        <v>8755</v>
      </c>
      <c r="E1113" s="19" t="s">
        <v>8755</v>
      </c>
      <c r="F1113" s="19" t="s">
        <v>8755</v>
      </c>
      <c r="G1113" s="19" t="s">
        <v>8756</v>
      </c>
      <c r="H1113" s="19" t="s">
        <v>8757</v>
      </c>
      <c r="I1113" s="19" t="s">
        <v>8755</v>
      </c>
      <c r="J1113" s="19" t="s">
        <v>8758</v>
      </c>
      <c r="K1113" s="19" t="s">
        <v>8755</v>
      </c>
      <c r="L1113" s="19" t="s">
        <v>8755</v>
      </c>
      <c r="M1113" s="19" t="s">
        <v>8755</v>
      </c>
    </row>
    <row r="1114">
      <c r="A1114" s="17" t="s">
        <v>1783</v>
      </c>
      <c r="B1114" s="17" t="s">
        <v>8759</v>
      </c>
      <c r="C1114" s="17" t="s">
        <v>8760</v>
      </c>
      <c r="D1114" s="19" t="s">
        <v>8760</v>
      </c>
      <c r="E1114" s="19" t="s">
        <v>8760</v>
      </c>
      <c r="F1114" s="19" t="s">
        <v>8760</v>
      </c>
      <c r="G1114" s="19" t="s">
        <v>8761</v>
      </c>
      <c r="H1114" s="19" t="s">
        <v>8762</v>
      </c>
      <c r="I1114" s="19" t="s">
        <v>8760</v>
      </c>
      <c r="J1114" s="19" t="s">
        <v>8760</v>
      </c>
      <c r="K1114" s="19" t="s">
        <v>8760</v>
      </c>
      <c r="L1114" s="19" t="s">
        <v>8760</v>
      </c>
      <c r="M1114" s="19" t="s">
        <v>8760</v>
      </c>
    </row>
    <row r="1115">
      <c r="A1115" s="17" t="s">
        <v>1783</v>
      </c>
      <c r="B1115" s="17" t="s">
        <v>8763</v>
      </c>
      <c r="C1115" s="17" t="s">
        <v>8764</v>
      </c>
      <c r="D1115" s="19" t="s">
        <v>8764</v>
      </c>
      <c r="E1115" s="19" t="s">
        <v>8764</v>
      </c>
      <c r="F1115" s="19" t="s">
        <v>8764</v>
      </c>
      <c r="G1115" s="19" t="s">
        <v>8765</v>
      </c>
      <c r="H1115" s="19" t="s">
        <v>8766</v>
      </c>
      <c r="I1115" s="19" t="s">
        <v>8764</v>
      </c>
      <c r="J1115" s="19" t="s">
        <v>8767</v>
      </c>
      <c r="K1115" s="19" t="s">
        <v>8764</v>
      </c>
      <c r="L1115" s="19" t="s">
        <v>8764</v>
      </c>
      <c r="M1115" s="19" t="s">
        <v>8764</v>
      </c>
    </row>
    <row r="1116">
      <c r="A1116" s="17" t="s">
        <v>1783</v>
      </c>
      <c r="B1116" s="17" t="s">
        <v>8768</v>
      </c>
      <c r="C1116" s="17" t="s">
        <v>8769</v>
      </c>
      <c r="D1116" s="19" t="s">
        <v>8769</v>
      </c>
      <c r="E1116" s="19" t="s">
        <v>8769</v>
      </c>
      <c r="F1116" s="19" t="s">
        <v>8770</v>
      </c>
      <c r="G1116" s="19" t="s">
        <v>8771</v>
      </c>
      <c r="H1116" s="19" t="s">
        <v>8772</v>
      </c>
      <c r="I1116" s="19" t="s">
        <v>8769</v>
      </c>
      <c r="J1116" s="19" t="s">
        <v>8773</v>
      </c>
      <c r="K1116" s="19" t="s">
        <v>8769</v>
      </c>
      <c r="L1116" s="19" t="s">
        <v>8769</v>
      </c>
      <c r="M1116" s="19" t="s">
        <v>8769</v>
      </c>
    </row>
    <row r="1117">
      <c r="A1117" s="17" t="s">
        <v>1783</v>
      </c>
      <c r="B1117" s="17" t="s">
        <v>8774</v>
      </c>
      <c r="C1117" s="17" t="s">
        <v>8775</v>
      </c>
      <c r="D1117" s="19" t="s">
        <v>8775</v>
      </c>
      <c r="E1117" s="19" t="s">
        <v>8775</v>
      </c>
      <c r="F1117" s="19" t="s">
        <v>8775</v>
      </c>
      <c r="G1117" s="19" t="s">
        <v>8776</v>
      </c>
      <c r="H1117" s="19" t="s">
        <v>8777</v>
      </c>
      <c r="I1117" s="19" t="s">
        <v>8775</v>
      </c>
      <c r="J1117" s="19" t="s">
        <v>8775</v>
      </c>
      <c r="K1117" s="19" t="s">
        <v>8775</v>
      </c>
      <c r="L1117" s="19" t="s">
        <v>8775</v>
      </c>
      <c r="M1117" s="19" t="s">
        <v>8775</v>
      </c>
    </row>
    <row r="1118">
      <c r="A1118" s="17" t="s">
        <v>1783</v>
      </c>
      <c r="B1118" s="17" t="s">
        <v>8778</v>
      </c>
      <c r="C1118" s="17" t="s">
        <v>8779</v>
      </c>
      <c r="D1118" s="19" t="s">
        <v>8779</v>
      </c>
      <c r="E1118" s="19" t="s">
        <v>8779</v>
      </c>
      <c r="F1118" s="19" t="s">
        <v>8779</v>
      </c>
      <c r="G1118" s="19" t="s">
        <v>8779</v>
      </c>
      <c r="H1118" s="19" t="s">
        <v>8780</v>
      </c>
      <c r="I1118" s="19" t="s">
        <v>8779</v>
      </c>
      <c r="J1118" s="19" t="s">
        <v>8781</v>
      </c>
      <c r="K1118" s="19" t="s">
        <v>8779</v>
      </c>
      <c r="L1118" s="19" t="s">
        <v>8779</v>
      </c>
      <c r="M1118" s="19" t="s">
        <v>8782</v>
      </c>
    </row>
    <row r="1119">
      <c r="A1119" s="17" t="s">
        <v>1783</v>
      </c>
      <c r="B1119" s="17" t="s">
        <v>8783</v>
      </c>
      <c r="C1119" s="17" t="s">
        <v>8784</v>
      </c>
      <c r="D1119" s="19" t="s">
        <v>8784</v>
      </c>
      <c r="E1119" s="19" t="s">
        <v>8784</v>
      </c>
      <c r="F1119" s="19" t="s">
        <v>8784</v>
      </c>
      <c r="G1119" s="19" t="s">
        <v>8784</v>
      </c>
      <c r="H1119" s="19" t="s">
        <v>8785</v>
      </c>
      <c r="I1119" s="19" t="s">
        <v>8784</v>
      </c>
      <c r="J1119" s="19" t="s">
        <v>8784</v>
      </c>
      <c r="K1119" s="19" t="s">
        <v>8784</v>
      </c>
      <c r="L1119" s="19" t="s">
        <v>8784</v>
      </c>
      <c r="M1119" s="19" t="s">
        <v>8784</v>
      </c>
    </row>
    <row r="1120">
      <c r="A1120" s="17" t="s">
        <v>1783</v>
      </c>
      <c r="B1120" s="17" t="s">
        <v>8786</v>
      </c>
      <c r="C1120" s="17" t="s">
        <v>8787</v>
      </c>
      <c r="D1120" s="19" t="s">
        <v>8787</v>
      </c>
      <c r="E1120" s="19" t="s">
        <v>8787</v>
      </c>
      <c r="F1120" s="19" t="s">
        <v>8788</v>
      </c>
      <c r="G1120" s="19" t="s">
        <v>8787</v>
      </c>
      <c r="H1120" s="19" t="s">
        <v>8789</v>
      </c>
      <c r="I1120" s="19" t="s">
        <v>8787</v>
      </c>
      <c r="J1120" s="19" t="s">
        <v>8790</v>
      </c>
      <c r="K1120" s="19" t="s">
        <v>8787</v>
      </c>
      <c r="L1120" s="19" t="s">
        <v>8787</v>
      </c>
      <c r="M1120" s="19" t="s">
        <v>8788</v>
      </c>
    </row>
    <row r="1121">
      <c r="A1121" s="17" t="s">
        <v>1783</v>
      </c>
      <c r="B1121" s="17" t="s">
        <v>8791</v>
      </c>
      <c r="C1121" s="17" t="s">
        <v>8792</v>
      </c>
      <c r="D1121" s="19" t="s">
        <v>8793</v>
      </c>
      <c r="E1121" s="19" t="s">
        <v>8794</v>
      </c>
      <c r="F1121" s="19" t="s">
        <v>8792</v>
      </c>
      <c r="G1121" s="19" t="s">
        <v>8795</v>
      </c>
      <c r="H1121" s="19" t="s">
        <v>8796</v>
      </c>
      <c r="I1121" s="19" t="s">
        <v>8792</v>
      </c>
      <c r="J1121" s="19" t="s">
        <v>8797</v>
      </c>
      <c r="K1121" s="19" t="s">
        <v>8792</v>
      </c>
      <c r="L1121" s="19" t="s">
        <v>8792</v>
      </c>
      <c r="M1121" s="19" t="s">
        <v>8798</v>
      </c>
    </row>
    <row r="1122">
      <c r="A1122" s="17" t="s">
        <v>1783</v>
      </c>
      <c r="B1122" s="17" t="s">
        <v>8799</v>
      </c>
      <c r="C1122" s="17" t="s">
        <v>8800</v>
      </c>
      <c r="D1122" s="19" t="s">
        <v>8800</v>
      </c>
      <c r="E1122" s="19" t="s">
        <v>8800</v>
      </c>
      <c r="F1122" s="19" t="s">
        <v>8800</v>
      </c>
      <c r="G1122" s="19" t="s">
        <v>8801</v>
      </c>
      <c r="H1122" s="19" t="s">
        <v>8802</v>
      </c>
      <c r="I1122" s="19" t="s">
        <v>8800</v>
      </c>
      <c r="J1122" s="19" t="s">
        <v>8803</v>
      </c>
      <c r="K1122" s="19" t="s">
        <v>8800</v>
      </c>
      <c r="L1122" s="19" t="s">
        <v>8800</v>
      </c>
      <c r="M1122" s="19" t="s">
        <v>8800</v>
      </c>
    </row>
    <row r="1123">
      <c r="A1123" s="17" t="s">
        <v>1783</v>
      </c>
      <c r="B1123" s="17" t="s">
        <v>8804</v>
      </c>
      <c r="C1123" s="17" t="s">
        <v>8805</v>
      </c>
      <c r="D1123" s="19" t="s">
        <v>8805</v>
      </c>
      <c r="E1123" s="19" t="s">
        <v>8805</v>
      </c>
      <c r="F1123" s="19" t="s">
        <v>8805</v>
      </c>
      <c r="G1123" s="19" t="s">
        <v>8805</v>
      </c>
      <c r="H1123" s="19" t="s">
        <v>8806</v>
      </c>
      <c r="I1123" s="19" t="s">
        <v>8805</v>
      </c>
      <c r="J1123" s="19" t="s">
        <v>8807</v>
      </c>
      <c r="K1123" s="19" t="s">
        <v>8805</v>
      </c>
      <c r="L1123" s="19" t="s">
        <v>8805</v>
      </c>
      <c r="M1123" s="19" t="s">
        <v>8805</v>
      </c>
    </row>
    <row r="1124">
      <c r="A1124" s="17" t="s">
        <v>1783</v>
      </c>
      <c r="B1124" s="17" t="s">
        <v>8808</v>
      </c>
      <c r="C1124" s="17" t="s">
        <v>8809</v>
      </c>
      <c r="D1124" s="19" t="s">
        <v>8809</v>
      </c>
      <c r="E1124" s="19" t="s">
        <v>8809</v>
      </c>
      <c r="F1124" s="19" t="s">
        <v>8809</v>
      </c>
      <c r="G1124" s="19" t="s">
        <v>8810</v>
      </c>
      <c r="H1124" s="19" t="s">
        <v>8811</v>
      </c>
      <c r="I1124" s="19" t="s">
        <v>8809</v>
      </c>
      <c r="J1124" s="19" t="s">
        <v>8809</v>
      </c>
      <c r="K1124" s="19" t="s">
        <v>8809</v>
      </c>
      <c r="L1124" s="19" t="s">
        <v>8809</v>
      </c>
      <c r="M1124" s="19" t="s">
        <v>8809</v>
      </c>
    </row>
    <row r="1125">
      <c r="A1125" s="17" t="s">
        <v>1783</v>
      </c>
      <c r="B1125" s="17" t="s">
        <v>8812</v>
      </c>
      <c r="C1125" s="17" t="s">
        <v>8813</v>
      </c>
      <c r="D1125" s="19" t="s">
        <v>8813</v>
      </c>
      <c r="E1125" s="19" t="s">
        <v>8813</v>
      </c>
      <c r="F1125" s="19" t="s">
        <v>8813</v>
      </c>
      <c r="G1125" s="19" t="s">
        <v>8814</v>
      </c>
      <c r="H1125" s="19" t="s">
        <v>8815</v>
      </c>
      <c r="I1125" s="19" t="s">
        <v>8813</v>
      </c>
      <c r="J1125" s="19" t="s">
        <v>8813</v>
      </c>
      <c r="K1125" s="19" t="s">
        <v>8813</v>
      </c>
      <c r="L1125" s="19" t="s">
        <v>8813</v>
      </c>
      <c r="M1125" s="19" t="s">
        <v>8813</v>
      </c>
    </row>
    <row r="1126">
      <c r="A1126" s="17" t="s">
        <v>1783</v>
      </c>
      <c r="B1126" s="17" t="s">
        <v>8816</v>
      </c>
      <c r="C1126" s="17" t="s">
        <v>8817</v>
      </c>
      <c r="D1126" s="19" t="s">
        <v>8818</v>
      </c>
      <c r="E1126" s="19" t="s">
        <v>8819</v>
      </c>
      <c r="F1126" s="19" t="s">
        <v>8820</v>
      </c>
      <c r="G1126" s="19" t="s">
        <v>8821</v>
      </c>
      <c r="H1126" s="19" t="s">
        <v>8822</v>
      </c>
      <c r="I1126" s="19" t="s">
        <v>8817</v>
      </c>
      <c r="J1126" s="19" t="s">
        <v>8823</v>
      </c>
      <c r="K1126" s="19" t="s">
        <v>8817</v>
      </c>
      <c r="L1126" s="19" t="s">
        <v>8817</v>
      </c>
      <c r="M1126" s="19" t="s">
        <v>8817</v>
      </c>
    </row>
    <row r="1127">
      <c r="A1127" s="17" t="s">
        <v>1783</v>
      </c>
      <c r="B1127" s="17" t="s">
        <v>8824</v>
      </c>
      <c r="C1127" s="17" t="s">
        <v>8825</v>
      </c>
      <c r="D1127" s="19" t="s">
        <v>8825</v>
      </c>
      <c r="E1127" s="19" t="s">
        <v>8826</v>
      </c>
      <c r="F1127" s="19" t="s">
        <v>8825</v>
      </c>
      <c r="G1127" s="19" t="s">
        <v>8827</v>
      </c>
      <c r="H1127" s="19" t="s">
        <v>8828</v>
      </c>
      <c r="I1127" s="19" t="s">
        <v>8825</v>
      </c>
      <c r="J1127" s="19" t="s">
        <v>8829</v>
      </c>
      <c r="K1127" s="19" t="s">
        <v>8825</v>
      </c>
      <c r="L1127" s="19" t="s">
        <v>8825</v>
      </c>
      <c r="M1127" s="19" t="s">
        <v>8825</v>
      </c>
    </row>
    <row r="1128">
      <c r="A1128" s="17" t="s">
        <v>1783</v>
      </c>
      <c r="B1128" s="17" t="s">
        <v>8830</v>
      </c>
      <c r="C1128" s="17" t="s">
        <v>8831</v>
      </c>
      <c r="D1128" s="19" t="s">
        <v>8831</v>
      </c>
      <c r="E1128" s="19" t="s">
        <v>8831</v>
      </c>
      <c r="F1128" s="19" t="s">
        <v>8831</v>
      </c>
      <c r="G1128" s="19" t="s">
        <v>8832</v>
      </c>
      <c r="H1128" s="19" t="s">
        <v>8833</v>
      </c>
      <c r="I1128" s="19" t="s">
        <v>8831</v>
      </c>
      <c r="J1128" s="19" t="s">
        <v>8834</v>
      </c>
      <c r="K1128" s="19" t="s">
        <v>8831</v>
      </c>
      <c r="L1128" s="19" t="s">
        <v>8831</v>
      </c>
      <c r="M1128" s="19" t="s">
        <v>8831</v>
      </c>
    </row>
    <row r="1129">
      <c r="A1129" s="17" t="s">
        <v>1783</v>
      </c>
      <c r="B1129" s="17" t="s">
        <v>8835</v>
      </c>
      <c r="C1129" s="17" t="s">
        <v>8836</v>
      </c>
      <c r="D1129" s="19" t="s">
        <v>8836</v>
      </c>
      <c r="E1129" s="19" t="s">
        <v>8836</v>
      </c>
      <c r="F1129" s="19" t="s">
        <v>8836</v>
      </c>
      <c r="G1129" s="19" t="s">
        <v>8837</v>
      </c>
      <c r="H1129" s="19" t="s">
        <v>8838</v>
      </c>
      <c r="I1129" s="19" t="s">
        <v>8836</v>
      </c>
      <c r="J1129" s="19" t="s">
        <v>8839</v>
      </c>
      <c r="K1129" s="19" t="s">
        <v>8836</v>
      </c>
      <c r="L1129" s="19" t="s">
        <v>8836</v>
      </c>
      <c r="M1129" s="19" t="s">
        <v>8836</v>
      </c>
    </row>
    <row r="1130">
      <c r="A1130" s="17" t="s">
        <v>1783</v>
      </c>
      <c r="B1130" s="17" t="s">
        <v>8840</v>
      </c>
      <c r="C1130" s="17" t="s">
        <v>8841</v>
      </c>
      <c r="D1130" s="19" t="s">
        <v>8841</v>
      </c>
      <c r="E1130" s="19" t="s">
        <v>8842</v>
      </c>
      <c r="F1130" s="19" t="s">
        <v>8843</v>
      </c>
      <c r="G1130" s="19" t="s">
        <v>8844</v>
      </c>
      <c r="H1130" s="19" t="s">
        <v>8845</v>
      </c>
      <c r="I1130" s="19" t="s">
        <v>8841</v>
      </c>
      <c r="J1130" s="19" t="s">
        <v>8846</v>
      </c>
      <c r="K1130" s="19" t="s">
        <v>8841</v>
      </c>
      <c r="L1130" s="19" t="s">
        <v>8841</v>
      </c>
      <c r="M1130" s="19" t="s">
        <v>8841</v>
      </c>
    </row>
    <row r="1131">
      <c r="A1131" s="17" t="s">
        <v>1783</v>
      </c>
      <c r="B1131" s="17" t="s">
        <v>8847</v>
      </c>
      <c r="C1131" s="17" t="s">
        <v>8848</v>
      </c>
      <c r="D1131" s="19" t="s">
        <v>8848</v>
      </c>
      <c r="E1131" s="19" t="s">
        <v>8848</v>
      </c>
      <c r="F1131" s="19" t="s">
        <v>8848</v>
      </c>
      <c r="G1131" s="19" t="s">
        <v>8849</v>
      </c>
      <c r="H1131" s="19" t="s">
        <v>8850</v>
      </c>
      <c r="I1131" s="19" t="s">
        <v>8848</v>
      </c>
      <c r="J1131" s="19" t="s">
        <v>8851</v>
      </c>
      <c r="K1131" s="19" t="s">
        <v>8848</v>
      </c>
      <c r="L1131" s="19" t="s">
        <v>8848</v>
      </c>
      <c r="M1131" s="19" t="s">
        <v>8848</v>
      </c>
    </row>
    <row r="1132">
      <c r="A1132" s="17" t="s">
        <v>1783</v>
      </c>
      <c r="B1132" s="17" t="s">
        <v>8852</v>
      </c>
      <c r="C1132" s="17" t="s">
        <v>8853</v>
      </c>
      <c r="D1132" s="19" t="s">
        <v>8853</v>
      </c>
      <c r="E1132" s="19" t="s">
        <v>8854</v>
      </c>
      <c r="F1132" s="19" t="s">
        <v>8853</v>
      </c>
      <c r="G1132" s="19" t="s">
        <v>8855</v>
      </c>
      <c r="H1132" s="19" t="s">
        <v>8856</v>
      </c>
      <c r="I1132" s="19" t="s">
        <v>8853</v>
      </c>
      <c r="J1132" s="19" t="s">
        <v>8857</v>
      </c>
      <c r="K1132" s="19" t="s">
        <v>8853</v>
      </c>
      <c r="L1132" s="19" t="s">
        <v>8853</v>
      </c>
      <c r="M1132" s="19" t="s">
        <v>8853</v>
      </c>
    </row>
    <row r="1133">
      <c r="A1133" s="17" t="s">
        <v>1783</v>
      </c>
      <c r="B1133" s="17" t="s">
        <v>8858</v>
      </c>
      <c r="C1133" s="17" t="s">
        <v>8859</v>
      </c>
      <c r="D1133" s="19" t="s">
        <v>8859</v>
      </c>
      <c r="E1133" s="19" t="s">
        <v>8860</v>
      </c>
      <c r="F1133" s="19" t="s">
        <v>8859</v>
      </c>
      <c r="G1133" s="19" t="s">
        <v>8861</v>
      </c>
      <c r="H1133" s="19" t="s">
        <v>8862</v>
      </c>
      <c r="I1133" s="19" t="s">
        <v>8859</v>
      </c>
      <c r="J1133" s="19" t="s">
        <v>8860</v>
      </c>
      <c r="K1133" s="19" t="s">
        <v>8859</v>
      </c>
      <c r="L1133" s="19" t="s">
        <v>8859</v>
      </c>
      <c r="M1133" s="19" t="s">
        <v>8863</v>
      </c>
    </row>
    <row r="1134">
      <c r="A1134" s="17" t="s">
        <v>1783</v>
      </c>
      <c r="B1134" s="17" t="s">
        <v>8864</v>
      </c>
      <c r="C1134" s="17" t="s">
        <v>8865</v>
      </c>
      <c r="D1134" s="19" t="s">
        <v>8865</v>
      </c>
      <c r="E1134" s="19" t="s">
        <v>8865</v>
      </c>
      <c r="F1134" s="19" t="s">
        <v>8865</v>
      </c>
      <c r="G1134" s="19" t="s">
        <v>8866</v>
      </c>
      <c r="H1134" s="19" t="s">
        <v>8867</v>
      </c>
      <c r="I1134" s="19" t="s">
        <v>8865</v>
      </c>
      <c r="J1134" s="19" t="s">
        <v>8868</v>
      </c>
      <c r="K1134" s="19" t="s">
        <v>8869</v>
      </c>
      <c r="L1134" s="19" t="s">
        <v>8865</v>
      </c>
      <c r="M1134" s="19" t="s">
        <v>8865</v>
      </c>
    </row>
    <row r="1135">
      <c r="A1135" s="17" t="s">
        <v>1783</v>
      </c>
      <c r="B1135" s="17" t="s">
        <v>8870</v>
      </c>
      <c r="C1135" s="17" t="s">
        <v>8871</v>
      </c>
      <c r="D1135" s="19" t="s">
        <v>8871</v>
      </c>
      <c r="E1135" s="19" t="s">
        <v>8871</v>
      </c>
      <c r="F1135" s="19" t="s">
        <v>8872</v>
      </c>
      <c r="G1135" s="19" t="s">
        <v>8871</v>
      </c>
      <c r="H1135" s="19" t="s">
        <v>8873</v>
      </c>
      <c r="I1135" s="19" t="s">
        <v>8871</v>
      </c>
      <c r="J1135" s="19" t="s">
        <v>8874</v>
      </c>
      <c r="K1135" s="19" t="s">
        <v>8875</v>
      </c>
      <c r="L1135" s="19" t="s">
        <v>8871</v>
      </c>
      <c r="M1135" s="19" t="s">
        <v>8871</v>
      </c>
    </row>
    <row r="1136">
      <c r="A1136" s="17" t="s">
        <v>1783</v>
      </c>
      <c r="B1136" s="17" t="s">
        <v>8876</v>
      </c>
      <c r="C1136" s="17" t="s">
        <v>8877</v>
      </c>
      <c r="D1136" s="19" t="s">
        <v>8878</v>
      </c>
      <c r="E1136" s="19" t="s">
        <v>8877</v>
      </c>
      <c r="F1136" s="19" t="s">
        <v>8877</v>
      </c>
      <c r="G1136" s="19" t="s">
        <v>8878</v>
      </c>
      <c r="H1136" s="19" t="s">
        <v>8879</v>
      </c>
      <c r="I1136" s="19" t="s">
        <v>8877</v>
      </c>
      <c r="J1136" s="19" t="s">
        <v>8880</v>
      </c>
      <c r="K1136" s="19" t="s">
        <v>8881</v>
      </c>
      <c r="L1136" s="19" t="s">
        <v>8877</v>
      </c>
      <c r="M1136" s="19" t="s">
        <v>8882</v>
      </c>
    </row>
    <row r="1137">
      <c r="A1137" s="17" t="s">
        <v>1783</v>
      </c>
      <c r="B1137" s="17" t="s">
        <v>8883</v>
      </c>
      <c r="C1137" s="17" t="s">
        <v>8884</v>
      </c>
      <c r="D1137" s="19" t="s">
        <v>8884</v>
      </c>
      <c r="E1137" s="19" t="s">
        <v>8884</v>
      </c>
      <c r="F1137" s="19" t="s">
        <v>8884</v>
      </c>
      <c r="G1137" s="19" t="s">
        <v>8884</v>
      </c>
      <c r="H1137" s="19" t="s">
        <v>8884</v>
      </c>
      <c r="I1137" s="19" t="s">
        <v>8884</v>
      </c>
      <c r="J1137" s="19" t="s">
        <v>8885</v>
      </c>
      <c r="K1137" s="19" t="s">
        <v>8884</v>
      </c>
      <c r="L1137" s="19" t="s">
        <v>8884</v>
      </c>
      <c r="M1137" s="19" t="s">
        <v>8884</v>
      </c>
    </row>
    <row r="1138">
      <c r="A1138" s="17" t="s">
        <v>958</v>
      </c>
      <c r="B1138" s="17" t="s">
        <v>8886</v>
      </c>
      <c r="C1138" s="17" t="s">
        <v>8887</v>
      </c>
      <c r="D1138" s="19" t="s">
        <v>8887</v>
      </c>
      <c r="E1138" s="19" t="s">
        <v>8887</v>
      </c>
      <c r="F1138" s="19" t="s">
        <v>8887</v>
      </c>
      <c r="G1138" s="19" t="s">
        <v>8888</v>
      </c>
      <c r="H1138" s="19" t="s">
        <v>8889</v>
      </c>
      <c r="I1138" s="19" t="s">
        <v>8887</v>
      </c>
      <c r="J1138" s="19" t="s">
        <v>8890</v>
      </c>
      <c r="K1138" s="19" t="s">
        <v>8887</v>
      </c>
      <c r="L1138" s="19" t="s">
        <v>8887</v>
      </c>
      <c r="M1138" s="19" t="s">
        <v>8887</v>
      </c>
    </row>
    <row r="1139">
      <c r="A1139" s="17" t="s">
        <v>958</v>
      </c>
      <c r="B1139" s="17" t="s">
        <v>8891</v>
      </c>
      <c r="C1139" s="17" t="s">
        <v>8892</v>
      </c>
      <c r="D1139" s="19" t="s">
        <v>8893</v>
      </c>
      <c r="E1139" s="19" t="s">
        <v>8892</v>
      </c>
      <c r="F1139" s="19" t="s">
        <v>8892</v>
      </c>
      <c r="G1139" s="19" t="s">
        <v>8894</v>
      </c>
      <c r="H1139" s="19" t="s">
        <v>8895</v>
      </c>
      <c r="I1139" s="19" t="s">
        <v>8892</v>
      </c>
      <c r="J1139" s="19" t="s">
        <v>8896</v>
      </c>
      <c r="K1139" s="19" t="s">
        <v>8892</v>
      </c>
      <c r="L1139" s="19" t="s">
        <v>8892</v>
      </c>
      <c r="M1139" s="19" t="s">
        <v>8892</v>
      </c>
    </row>
    <row r="1140">
      <c r="A1140" s="17" t="s">
        <v>958</v>
      </c>
      <c r="B1140" s="17" t="s">
        <v>8897</v>
      </c>
      <c r="C1140" s="17" t="s">
        <v>8898</v>
      </c>
      <c r="D1140" s="19" t="s">
        <v>8899</v>
      </c>
      <c r="E1140" s="19" t="s">
        <v>8898</v>
      </c>
      <c r="F1140" s="19" t="s">
        <v>8900</v>
      </c>
      <c r="G1140" s="19" t="s">
        <v>8901</v>
      </c>
      <c r="H1140" s="19" t="s">
        <v>8902</v>
      </c>
      <c r="I1140" s="19" t="s">
        <v>8898</v>
      </c>
      <c r="J1140" s="19" t="s">
        <v>8903</v>
      </c>
      <c r="K1140" s="19" t="s">
        <v>8898</v>
      </c>
      <c r="L1140" s="19" t="s">
        <v>8898</v>
      </c>
      <c r="M1140" s="19" t="s">
        <v>8898</v>
      </c>
    </row>
    <row r="1141">
      <c r="A1141" s="17" t="s">
        <v>958</v>
      </c>
      <c r="B1141" s="17" t="s">
        <v>8904</v>
      </c>
      <c r="C1141" s="17" t="s">
        <v>8905</v>
      </c>
      <c r="D1141" s="19" t="s">
        <v>8906</v>
      </c>
      <c r="E1141" s="19" t="s">
        <v>8907</v>
      </c>
      <c r="F1141" s="19" t="s">
        <v>8908</v>
      </c>
      <c r="G1141" s="19" t="s">
        <v>8909</v>
      </c>
      <c r="H1141" s="19" t="s">
        <v>8910</v>
      </c>
      <c r="I1141" s="19" t="s">
        <v>8905</v>
      </c>
      <c r="J1141" s="19" t="s">
        <v>8911</v>
      </c>
      <c r="K1141" s="19" t="s">
        <v>8912</v>
      </c>
      <c r="L1141" s="19" t="s">
        <v>8913</v>
      </c>
      <c r="M1141" s="19" t="s">
        <v>8914</v>
      </c>
    </row>
    <row r="1142">
      <c r="A1142" s="17" t="s">
        <v>958</v>
      </c>
      <c r="B1142" s="17" t="s">
        <v>8915</v>
      </c>
      <c r="C1142" s="17" t="s">
        <v>8916</v>
      </c>
      <c r="D1142" s="19" t="s">
        <v>8916</v>
      </c>
      <c r="E1142" s="19" t="s">
        <v>8916</v>
      </c>
      <c r="F1142" s="19" t="s">
        <v>8916</v>
      </c>
      <c r="G1142" s="19" t="s">
        <v>8917</v>
      </c>
      <c r="H1142" s="19" t="s">
        <v>8918</v>
      </c>
      <c r="I1142" s="19" t="s">
        <v>8916</v>
      </c>
      <c r="J1142" s="19" t="s">
        <v>8919</v>
      </c>
      <c r="K1142" s="19" t="s">
        <v>8916</v>
      </c>
      <c r="L1142" s="19" t="s">
        <v>8916</v>
      </c>
      <c r="M1142" s="19" t="s">
        <v>8916</v>
      </c>
    </row>
    <row r="1143">
      <c r="A1143" s="17" t="s">
        <v>958</v>
      </c>
      <c r="B1143" s="17" t="s">
        <v>8920</v>
      </c>
      <c r="C1143" s="17" t="s">
        <v>8921</v>
      </c>
      <c r="D1143" s="19" t="s">
        <v>8921</v>
      </c>
      <c r="E1143" s="19" t="s">
        <v>8921</v>
      </c>
      <c r="F1143" s="19" t="s">
        <v>8922</v>
      </c>
      <c r="G1143" s="19" t="s">
        <v>8923</v>
      </c>
      <c r="H1143" s="19" t="s">
        <v>8924</v>
      </c>
      <c r="I1143" s="19" t="s">
        <v>8921</v>
      </c>
      <c r="J1143" s="19" t="s">
        <v>8925</v>
      </c>
      <c r="K1143" s="19" t="s">
        <v>8921</v>
      </c>
      <c r="L1143" s="19" t="s">
        <v>8921</v>
      </c>
      <c r="M1143" s="19" t="s">
        <v>8921</v>
      </c>
    </row>
    <row r="1144">
      <c r="A1144" s="17" t="s">
        <v>958</v>
      </c>
      <c r="B1144" s="17" t="s">
        <v>8926</v>
      </c>
      <c r="C1144" s="17" t="s">
        <v>8927</v>
      </c>
      <c r="D1144" s="19" t="s">
        <v>8927</v>
      </c>
      <c r="E1144" s="19" t="s">
        <v>8927</v>
      </c>
      <c r="F1144" s="19" t="s">
        <v>8927</v>
      </c>
      <c r="G1144" s="19" t="s">
        <v>8928</v>
      </c>
      <c r="H1144" s="19" t="s">
        <v>8929</v>
      </c>
      <c r="I1144" s="19" t="s">
        <v>8927</v>
      </c>
      <c r="J1144" s="19" t="s">
        <v>8930</v>
      </c>
      <c r="K1144" s="19" t="s">
        <v>8927</v>
      </c>
      <c r="L1144" s="19" t="s">
        <v>8927</v>
      </c>
      <c r="M1144" s="19" t="s">
        <v>8927</v>
      </c>
    </row>
    <row r="1145">
      <c r="A1145" s="17" t="s">
        <v>958</v>
      </c>
      <c r="B1145" s="17" t="s">
        <v>8931</v>
      </c>
      <c r="C1145" s="17" t="s">
        <v>8932</v>
      </c>
      <c r="D1145" s="19" t="s">
        <v>8932</v>
      </c>
      <c r="E1145" s="19" t="s">
        <v>8932</v>
      </c>
      <c r="F1145" s="19" t="s">
        <v>8932</v>
      </c>
      <c r="G1145" s="19" t="s">
        <v>8933</v>
      </c>
      <c r="H1145" s="19" t="s">
        <v>8934</v>
      </c>
      <c r="I1145" s="19" t="s">
        <v>8932</v>
      </c>
      <c r="J1145" s="19" t="s">
        <v>8935</v>
      </c>
      <c r="K1145" s="19" t="s">
        <v>8932</v>
      </c>
      <c r="L1145" s="19" t="s">
        <v>8932</v>
      </c>
      <c r="M1145" s="19" t="s">
        <v>8932</v>
      </c>
    </row>
    <row r="1146">
      <c r="A1146" s="17" t="s">
        <v>958</v>
      </c>
      <c r="B1146" s="17" t="s">
        <v>8936</v>
      </c>
      <c r="C1146" s="17" t="s">
        <v>8937</v>
      </c>
      <c r="D1146" s="19" t="s">
        <v>8937</v>
      </c>
      <c r="E1146" s="19" t="s">
        <v>8937</v>
      </c>
      <c r="F1146" s="19" t="s">
        <v>8937</v>
      </c>
      <c r="G1146" s="19" t="s">
        <v>8938</v>
      </c>
      <c r="H1146" s="19" t="s">
        <v>8939</v>
      </c>
      <c r="I1146" s="19" t="s">
        <v>8937</v>
      </c>
      <c r="J1146" s="19" t="s">
        <v>8940</v>
      </c>
      <c r="K1146" s="19" t="s">
        <v>8937</v>
      </c>
      <c r="L1146" s="19" t="s">
        <v>8937</v>
      </c>
      <c r="M1146" s="19" t="s">
        <v>8937</v>
      </c>
    </row>
    <row r="1147">
      <c r="A1147" s="17" t="s">
        <v>958</v>
      </c>
      <c r="B1147" s="17" t="s">
        <v>8941</v>
      </c>
      <c r="C1147" s="17" t="s">
        <v>8942</v>
      </c>
      <c r="D1147" s="19" t="s">
        <v>8942</v>
      </c>
      <c r="E1147" s="19" t="s">
        <v>8942</v>
      </c>
      <c r="F1147" s="19" t="s">
        <v>8942</v>
      </c>
      <c r="G1147" s="19" t="s">
        <v>8943</v>
      </c>
      <c r="H1147" s="19" t="s">
        <v>8944</v>
      </c>
      <c r="I1147" s="19" t="s">
        <v>8942</v>
      </c>
      <c r="J1147" s="19" t="s">
        <v>8945</v>
      </c>
      <c r="K1147" s="19" t="s">
        <v>8942</v>
      </c>
      <c r="L1147" s="19" t="s">
        <v>8942</v>
      </c>
      <c r="M1147" s="19" t="s">
        <v>8942</v>
      </c>
    </row>
    <row r="1148">
      <c r="A1148" s="17" t="s">
        <v>958</v>
      </c>
      <c r="B1148" s="17" t="s">
        <v>8946</v>
      </c>
      <c r="C1148" s="17" t="s">
        <v>8947</v>
      </c>
      <c r="D1148" s="19" t="s">
        <v>8947</v>
      </c>
      <c r="E1148" s="19" t="s">
        <v>8947</v>
      </c>
      <c r="F1148" s="19" t="s">
        <v>8947</v>
      </c>
      <c r="G1148" s="19" t="s">
        <v>8948</v>
      </c>
      <c r="H1148" s="19" t="s">
        <v>2160</v>
      </c>
      <c r="I1148" s="19" t="s">
        <v>8947</v>
      </c>
      <c r="J1148" s="19" t="s">
        <v>8949</v>
      </c>
      <c r="K1148" s="19" t="s">
        <v>8947</v>
      </c>
      <c r="L1148" s="19" t="s">
        <v>8947</v>
      </c>
      <c r="M1148" s="19" t="s">
        <v>8947</v>
      </c>
    </row>
    <row r="1149">
      <c r="A1149" s="17" t="s">
        <v>958</v>
      </c>
      <c r="B1149" s="17" t="s">
        <v>8950</v>
      </c>
      <c r="C1149" s="17" t="s">
        <v>8951</v>
      </c>
      <c r="D1149" s="19" t="s">
        <v>8951</v>
      </c>
      <c r="E1149" s="19" t="s">
        <v>8951</v>
      </c>
      <c r="F1149" s="19" t="s">
        <v>8951</v>
      </c>
      <c r="G1149" s="19" t="s">
        <v>8952</v>
      </c>
      <c r="H1149" s="19" t="s">
        <v>8953</v>
      </c>
      <c r="I1149" s="19" t="s">
        <v>8951</v>
      </c>
      <c r="J1149" s="19" t="s">
        <v>8951</v>
      </c>
      <c r="K1149" s="19" t="s">
        <v>8951</v>
      </c>
      <c r="L1149" s="19" t="s">
        <v>8951</v>
      </c>
      <c r="M1149" s="19" t="s">
        <v>8951</v>
      </c>
    </row>
    <row r="1150">
      <c r="A1150" s="17" t="s">
        <v>958</v>
      </c>
      <c r="B1150" s="17" t="s">
        <v>8954</v>
      </c>
      <c r="C1150" s="17" t="s">
        <v>8955</v>
      </c>
      <c r="D1150" s="19" t="s">
        <v>8955</v>
      </c>
      <c r="E1150" s="19" t="s">
        <v>8955</v>
      </c>
      <c r="F1150" s="19" t="s">
        <v>8956</v>
      </c>
      <c r="G1150" s="19" t="s">
        <v>8957</v>
      </c>
      <c r="H1150" s="19" t="s">
        <v>8958</v>
      </c>
      <c r="I1150" s="19" t="s">
        <v>8955</v>
      </c>
      <c r="J1150" s="19" t="s">
        <v>8959</v>
      </c>
      <c r="K1150" s="19" t="s">
        <v>8960</v>
      </c>
      <c r="L1150" s="19" t="s">
        <v>8955</v>
      </c>
      <c r="M1150" s="19" t="s">
        <v>8955</v>
      </c>
    </row>
    <row r="1151">
      <c r="A1151" s="17" t="s">
        <v>958</v>
      </c>
      <c r="B1151" s="17" t="s">
        <v>8961</v>
      </c>
      <c r="C1151" s="17" t="s">
        <v>8962</v>
      </c>
      <c r="D1151" s="19" t="s">
        <v>8962</v>
      </c>
      <c r="E1151" s="19" t="s">
        <v>8962</v>
      </c>
      <c r="F1151" s="19" t="s">
        <v>8962</v>
      </c>
      <c r="G1151" s="19" t="s">
        <v>8963</v>
      </c>
      <c r="H1151" s="19" t="s">
        <v>8964</v>
      </c>
      <c r="I1151" s="19" t="s">
        <v>8962</v>
      </c>
      <c r="J1151" s="19" t="s">
        <v>8965</v>
      </c>
      <c r="K1151" s="19" t="s">
        <v>8962</v>
      </c>
      <c r="L1151" s="19" t="s">
        <v>8962</v>
      </c>
      <c r="M1151" s="19" t="s">
        <v>8962</v>
      </c>
    </row>
    <row r="1152">
      <c r="A1152" s="17" t="s">
        <v>958</v>
      </c>
      <c r="B1152" s="17" t="s">
        <v>8966</v>
      </c>
      <c r="C1152" s="17" t="s">
        <v>8967</v>
      </c>
      <c r="D1152" s="19" t="s">
        <v>8967</v>
      </c>
      <c r="E1152" s="19" t="s">
        <v>8967</v>
      </c>
      <c r="F1152" s="19" t="s">
        <v>8968</v>
      </c>
      <c r="G1152" s="19" t="s">
        <v>8969</v>
      </c>
      <c r="H1152" s="19" t="s">
        <v>8970</v>
      </c>
      <c r="I1152" s="19" t="s">
        <v>8967</v>
      </c>
      <c r="J1152" s="19" t="s">
        <v>8971</v>
      </c>
      <c r="K1152" s="19" t="s">
        <v>8967</v>
      </c>
      <c r="L1152" s="19" t="s">
        <v>8972</v>
      </c>
      <c r="M1152" s="19" t="s">
        <v>8967</v>
      </c>
    </row>
    <row r="1153">
      <c r="A1153" s="17" t="s">
        <v>958</v>
      </c>
      <c r="B1153" s="17" t="s">
        <v>8973</v>
      </c>
      <c r="C1153" s="17" t="s">
        <v>8974</v>
      </c>
      <c r="D1153" s="19" t="s">
        <v>8974</v>
      </c>
      <c r="E1153" s="19" t="s">
        <v>8974</v>
      </c>
      <c r="F1153" s="19" t="s">
        <v>8975</v>
      </c>
      <c r="G1153" s="19" t="s">
        <v>8976</v>
      </c>
      <c r="H1153" s="19" t="s">
        <v>8977</v>
      </c>
      <c r="I1153" s="19" t="s">
        <v>8974</v>
      </c>
      <c r="J1153" s="19" t="s">
        <v>8978</v>
      </c>
      <c r="K1153" s="19" t="s">
        <v>8974</v>
      </c>
      <c r="L1153" s="19" t="s">
        <v>8974</v>
      </c>
      <c r="M1153" s="19" t="s">
        <v>8979</v>
      </c>
    </row>
    <row r="1154">
      <c r="A1154" s="17" t="s">
        <v>958</v>
      </c>
      <c r="B1154" s="17" t="s">
        <v>8980</v>
      </c>
      <c r="C1154" s="17" t="s">
        <v>8981</v>
      </c>
      <c r="D1154" s="19" t="s">
        <v>8982</v>
      </c>
      <c r="E1154" s="19" t="s">
        <v>8983</v>
      </c>
      <c r="F1154" s="19" t="s">
        <v>8981</v>
      </c>
      <c r="G1154" s="19" t="s">
        <v>8984</v>
      </c>
      <c r="H1154" s="19" t="s">
        <v>8985</v>
      </c>
      <c r="I1154" s="19" t="s">
        <v>8981</v>
      </c>
      <c r="J1154" s="19" t="s">
        <v>8986</v>
      </c>
      <c r="K1154" s="19" t="s">
        <v>8981</v>
      </c>
      <c r="L1154" s="19" t="s">
        <v>8981</v>
      </c>
      <c r="M1154" s="19" t="s">
        <v>8981</v>
      </c>
    </row>
    <row r="1155">
      <c r="A1155" s="17" t="s">
        <v>958</v>
      </c>
      <c r="B1155" s="17" t="s">
        <v>8987</v>
      </c>
      <c r="C1155" s="17" t="s">
        <v>8988</v>
      </c>
      <c r="D1155" s="19" t="s">
        <v>8988</v>
      </c>
      <c r="E1155" s="19" t="s">
        <v>8988</v>
      </c>
      <c r="F1155" s="19" t="s">
        <v>8988</v>
      </c>
      <c r="G1155" s="19" t="s">
        <v>8989</v>
      </c>
      <c r="H1155" s="19" t="s">
        <v>8990</v>
      </c>
      <c r="I1155" s="19" t="s">
        <v>8988</v>
      </c>
      <c r="J1155" s="19" t="s">
        <v>8991</v>
      </c>
      <c r="K1155" s="19" t="s">
        <v>8988</v>
      </c>
      <c r="L1155" s="19" t="s">
        <v>8988</v>
      </c>
      <c r="M1155" s="19" t="s">
        <v>8988</v>
      </c>
    </row>
    <row r="1156">
      <c r="A1156" s="17" t="s">
        <v>958</v>
      </c>
      <c r="B1156" s="17" t="s">
        <v>8992</v>
      </c>
      <c r="C1156" s="17" t="s">
        <v>8993</v>
      </c>
      <c r="D1156" s="19" t="s">
        <v>8994</v>
      </c>
      <c r="E1156" s="19" t="s">
        <v>8995</v>
      </c>
      <c r="F1156" s="19" t="s">
        <v>8996</v>
      </c>
      <c r="G1156" s="19" t="s">
        <v>8993</v>
      </c>
      <c r="H1156" s="19" t="s">
        <v>8997</v>
      </c>
      <c r="I1156" s="19" t="s">
        <v>8993</v>
      </c>
      <c r="J1156" s="19" t="s">
        <v>8998</v>
      </c>
      <c r="K1156" s="19" t="s">
        <v>8993</v>
      </c>
      <c r="L1156" s="19" t="s">
        <v>8993</v>
      </c>
      <c r="M1156" s="19" t="s">
        <v>8993</v>
      </c>
    </row>
    <row r="1157">
      <c r="A1157" s="17" t="s">
        <v>958</v>
      </c>
      <c r="B1157" s="17" t="s">
        <v>8999</v>
      </c>
      <c r="C1157" s="17" t="s">
        <v>9000</v>
      </c>
      <c r="D1157" s="19" t="s">
        <v>9000</v>
      </c>
      <c r="E1157" s="19" t="s">
        <v>9000</v>
      </c>
      <c r="F1157" s="19" t="s">
        <v>9000</v>
      </c>
      <c r="G1157" s="19" t="s">
        <v>9001</v>
      </c>
      <c r="H1157" s="19" t="s">
        <v>9002</v>
      </c>
      <c r="I1157" s="19" t="s">
        <v>9000</v>
      </c>
      <c r="J1157" s="19" t="s">
        <v>9003</v>
      </c>
      <c r="K1157" s="19" t="s">
        <v>9000</v>
      </c>
      <c r="L1157" s="19" t="s">
        <v>9000</v>
      </c>
      <c r="M1157" s="19" t="s">
        <v>9000</v>
      </c>
    </row>
    <row r="1158">
      <c r="A1158" s="17" t="s">
        <v>958</v>
      </c>
      <c r="B1158" s="17" t="s">
        <v>9004</v>
      </c>
      <c r="C1158" s="17" t="s">
        <v>9005</v>
      </c>
      <c r="D1158" s="19" t="s">
        <v>9005</v>
      </c>
      <c r="E1158" s="19" t="s">
        <v>9005</v>
      </c>
      <c r="F1158" s="19" t="s">
        <v>9005</v>
      </c>
      <c r="G1158" s="19" t="s">
        <v>9006</v>
      </c>
      <c r="H1158" s="19" t="s">
        <v>9007</v>
      </c>
      <c r="I1158" s="19" t="s">
        <v>9005</v>
      </c>
      <c r="J1158" s="19" t="s">
        <v>9008</v>
      </c>
      <c r="K1158" s="19" t="s">
        <v>9005</v>
      </c>
      <c r="L1158" s="19" t="s">
        <v>9005</v>
      </c>
      <c r="M1158" s="19" t="s">
        <v>9005</v>
      </c>
    </row>
    <row r="1159">
      <c r="A1159" s="17" t="s">
        <v>958</v>
      </c>
      <c r="B1159" s="17" t="s">
        <v>9009</v>
      </c>
      <c r="C1159" s="17" t="s">
        <v>9010</v>
      </c>
      <c r="D1159" s="19" t="s">
        <v>9010</v>
      </c>
      <c r="E1159" s="19" t="s">
        <v>9010</v>
      </c>
      <c r="F1159" s="19" t="s">
        <v>9010</v>
      </c>
      <c r="G1159" s="19" t="s">
        <v>9011</v>
      </c>
      <c r="H1159" s="19" t="s">
        <v>9012</v>
      </c>
      <c r="I1159" s="19" t="s">
        <v>9010</v>
      </c>
      <c r="J1159" s="19" t="s">
        <v>9013</v>
      </c>
      <c r="K1159" s="19" t="s">
        <v>9010</v>
      </c>
      <c r="L1159" s="19" t="s">
        <v>9010</v>
      </c>
      <c r="M1159" s="19" t="s">
        <v>9010</v>
      </c>
    </row>
    <row r="1160">
      <c r="A1160" s="17" t="s">
        <v>958</v>
      </c>
      <c r="B1160" s="17" t="s">
        <v>9014</v>
      </c>
      <c r="C1160" s="17" t="s">
        <v>9015</v>
      </c>
      <c r="D1160" s="19" t="s">
        <v>9015</v>
      </c>
      <c r="E1160" s="19" t="s">
        <v>9015</v>
      </c>
      <c r="F1160" s="19" t="s">
        <v>9015</v>
      </c>
      <c r="G1160" s="19" t="s">
        <v>9016</v>
      </c>
      <c r="H1160" s="19" t="s">
        <v>9017</v>
      </c>
      <c r="I1160" s="19" t="s">
        <v>9015</v>
      </c>
      <c r="J1160" s="19" t="s">
        <v>9018</v>
      </c>
      <c r="K1160" s="19" t="s">
        <v>9015</v>
      </c>
      <c r="L1160" s="19" t="s">
        <v>9015</v>
      </c>
      <c r="M1160" s="19" t="s">
        <v>9015</v>
      </c>
    </row>
    <row r="1161">
      <c r="A1161" s="17" t="s">
        <v>958</v>
      </c>
      <c r="B1161" s="17" t="s">
        <v>9019</v>
      </c>
      <c r="C1161" s="17" t="s">
        <v>9020</v>
      </c>
      <c r="D1161" s="19" t="s">
        <v>9020</v>
      </c>
      <c r="E1161" s="19" t="s">
        <v>9021</v>
      </c>
      <c r="F1161" s="19" t="s">
        <v>9020</v>
      </c>
      <c r="G1161" s="19" t="s">
        <v>9022</v>
      </c>
      <c r="H1161" s="19" t="s">
        <v>9023</v>
      </c>
      <c r="I1161" s="19" t="s">
        <v>9020</v>
      </c>
      <c r="J1161" s="19" t="s">
        <v>9024</v>
      </c>
      <c r="K1161" s="19" t="s">
        <v>9020</v>
      </c>
      <c r="L1161" s="19" t="s">
        <v>9020</v>
      </c>
      <c r="M1161" s="19" t="s">
        <v>9020</v>
      </c>
    </row>
    <row r="1162">
      <c r="A1162" s="17" t="s">
        <v>958</v>
      </c>
      <c r="B1162" s="17" t="s">
        <v>9025</v>
      </c>
      <c r="C1162" s="17" t="s">
        <v>9026</v>
      </c>
      <c r="D1162" s="19" t="s">
        <v>9026</v>
      </c>
      <c r="E1162" s="19" t="s">
        <v>9026</v>
      </c>
      <c r="F1162" s="19" t="s">
        <v>9026</v>
      </c>
      <c r="G1162" s="19" t="s">
        <v>9027</v>
      </c>
      <c r="H1162" s="19" t="s">
        <v>9028</v>
      </c>
      <c r="I1162" s="19" t="s">
        <v>9026</v>
      </c>
      <c r="J1162" s="19" t="s">
        <v>9029</v>
      </c>
      <c r="K1162" s="19" t="s">
        <v>9026</v>
      </c>
      <c r="L1162" s="19" t="s">
        <v>9026</v>
      </c>
      <c r="M1162" s="19" t="s">
        <v>9026</v>
      </c>
    </row>
    <row r="1163">
      <c r="A1163" s="17" t="s">
        <v>958</v>
      </c>
      <c r="B1163" s="17" t="s">
        <v>9030</v>
      </c>
      <c r="C1163" s="17" t="s">
        <v>9031</v>
      </c>
      <c r="D1163" s="19" t="s">
        <v>9031</v>
      </c>
      <c r="E1163" s="19" t="s">
        <v>9032</v>
      </c>
      <c r="F1163" s="19" t="s">
        <v>9033</v>
      </c>
      <c r="G1163" s="19" t="s">
        <v>9034</v>
      </c>
      <c r="H1163" s="19" t="s">
        <v>9031</v>
      </c>
      <c r="I1163" s="19" t="s">
        <v>9031</v>
      </c>
      <c r="J1163" s="19" t="s">
        <v>9035</v>
      </c>
      <c r="K1163" s="19" t="s">
        <v>9031</v>
      </c>
      <c r="L1163" s="19" t="s">
        <v>9031</v>
      </c>
      <c r="M1163" s="19" t="s">
        <v>9031</v>
      </c>
    </row>
    <row r="1164">
      <c r="A1164" s="17" t="s">
        <v>2351</v>
      </c>
      <c r="B1164" s="17" t="s">
        <v>9036</v>
      </c>
      <c r="C1164" s="17" t="s">
        <v>9037</v>
      </c>
      <c r="D1164" s="19" t="s">
        <v>9038</v>
      </c>
      <c r="E1164" s="19" t="s">
        <v>9038</v>
      </c>
      <c r="F1164" s="19" t="s">
        <v>9038</v>
      </c>
      <c r="G1164" s="19" t="s">
        <v>9038</v>
      </c>
      <c r="H1164" s="19" t="s">
        <v>9039</v>
      </c>
      <c r="I1164" s="19" t="s">
        <v>9038</v>
      </c>
      <c r="J1164" s="19" t="s">
        <v>9040</v>
      </c>
      <c r="K1164" s="19" t="s">
        <v>9038</v>
      </c>
      <c r="L1164" s="19" t="s">
        <v>9038</v>
      </c>
      <c r="M1164" s="19" t="s">
        <v>9038</v>
      </c>
    </row>
    <row r="1165">
      <c r="A1165" s="17" t="s">
        <v>2351</v>
      </c>
      <c r="B1165" s="17" t="s">
        <v>9041</v>
      </c>
      <c r="C1165" s="17" t="s">
        <v>9042</v>
      </c>
      <c r="D1165" s="19" t="s">
        <v>9043</v>
      </c>
      <c r="E1165" s="19" t="s">
        <v>9043</v>
      </c>
      <c r="F1165" s="19" t="s">
        <v>9043</v>
      </c>
      <c r="G1165" s="19" t="s">
        <v>9044</v>
      </c>
      <c r="H1165" s="19" t="s">
        <v>9045</v>
      </c>
      <c r="I1165" s="19" t="s">
        <v>9043</v>
      </c>
      <c r="J1165" s="19" t="s">
        <v>9046</v>
      </c>
      <c r="K1165" s="19" t="s">
        <v>9043</v>
      </c>
      <c r="L1165" s="19" t="s">
        <v>9043</v>
      </c>
      <c r="M1165" s="19" t="s">
        <v>9043</v>
      </c>
    </row>
    <row r="1166">
      <c r="A1166" s="17" t="s">
        <v>2351</v>
      </c>
      <c r="B1166" s="17" t="s">
        <v>9047</v>
      </c>
      <c r="C1166" s="17" t="s">
        <v>9048</v>
      </c>
      <c r="D1166" s="19" t="s">
        <v>9049</v>
      </c>
      <c r="E1166" s="19" t="s">
        <v>9050</v>
      </c>
      <c r="F1166" s="19" t="s">
        <v>9049</v>
      </c>
      <c r="G1166" s="19" t="s">
        <v>9051</v>
      </c>
      <c r="H1166" s="19" t="s">
        <v>9052</v>
      </c>
      <c r="I1166" s="19" t="s">
        <v>9049</v>
      </c>
      <c r="J1166" s="19" t="s">
        <v>9049</v>
      </c>
      <c r="K1166" s="19" t="s">
        <v>9049</v>
      </c>
      <c r="L1166" s="19" t="s">
        <v>9049</v>
      </c>
      <c r="M1166" s="19" t="s">
        <v>9049</v>
      </c>
    </row>
    <row r="1167">
      <c r="A1167" s="17" t="s">
        <v>2351</v>
      </c>
      <c r="B1167" s="17" t="s">
        <v>9053</v>
      </c>
      <c r="C1167" s="17" t="s">
        <v>9054</v>
      </c>
      <c r="D1167" s="19" t="s">
        <v>9054</v>
      </c>
      <c r="E1167" s="19" t="s">
        <v>9054</v>
      </c>
      <c r="F1167" s="19" t="s">
        <v>9054</v>
      </c>
      <c r="G1167" s="19" t="s">
        <v>9055</v>
      </c>
      <c r="H1167" s="19" t="s">
        <v>9056</v>
      </c>
      <c r="I1167" s="19" t="s">
        <v>9054</v>
      </c>
      <c r="J1167" s="19" t="s">
        <v>9057</v>
      </c>
      <c r="K1167" s="19" t="s">
        <v>9054</v>
      </c>
      <c r="L1167" s="19" t="s">
        <v>9054</v>
      </c>
      <c r="M1167" s="19" t="s">
        <v>9054</v>
      </c>
    </row>
    <row r="1168">
      <c r="A1168" s="17" t="s">
        <v>2351</v>
      </c>
      <c r="B1168" s="17" t="s">
        <v>9058</v>
      </c>
      <c r="C1168" s="17" t="s">
        <v>9059</v>
      </c>
      <c r="D1168" s="19" t="s">
        <v>9059</v>
      </c>
      <c r="E1168" s="19" t="s">
        <v>9059</v>
      </c>
      <c r="F1168" s="19" t="s">
        <v>9059</v>
      </c>
      <c r="G1168" s="19" t="s">
        <v>9060</v>
      </c>
      <c r="H1168" s="19" t="s">
        <v>9061</v>
      </c>
      <c r="I1168" s="19" t="s">
        <v>9059</v>
      </c>
      <c r="J1168" s="19" t="s">
        <v>9062</v>
      </c>
      <c r="K1168" s="19" t="s">
        <v>9063</v>
      </c>
      <c r="L1168" s="19" t="s">
        <v>9059</v>
      </c>
      <c r="M1168" s="19" t="s">
        <v>9059</v>
      </c>
    </row>
    <row r="1169">
      <c r="A1169" s="17" t="s">
        <v>2351</v>
      </c>
      <c r="B1169" s="17" t="s">
        <v>9064</v>
      </c>
      <c r="C1169" s="17" t="s">
        <v>9065</v>
      </c>
      <c r="D1169" s="19" t="s">
        <v>9065</v>
      </c>
      <c r="E1169" s="19" t="s">
        <v>9065</v>
      </c>
      <c r="F1169" s="19" t="s">
        <v>9065</v>
      </c>
      <c r="G1169" s="19" t="s">
        <v>9066</v>
      </c>
      <c r="H1169" s="19" t="s">
        <v>9067</v>
      </c>
      <c r="I1169" s="19" t="s">
        <v>9065</v>
      </c>
      <c r="J1169" s="19" t="s">
        <v>9065</v>
      </c>
      <c r="K1169" s="19" t="s">
        <v>9065</v>
      </c>
      <c r="L1169" s="19" t="s">
        <v>9065</v>
      </c>
      <c r="M1169" s="19" t="s">
        <v>9065</v>
      </c>
    </row>
    <row r="1170">
      <c r="A1170" s="17" t="s">
        <v>1329</v>
      </c>
      <c r="B1170" s="17" t="s">
        <v>9068</v>
      </c>
      <c r="C1170" s="17" t="s">
        <v>1330</v>
      </c>
      <c r="D1170" s="19" t="s">
        <v>1330</v>
      </c>
      <c r="E1170" s="19" t="s">
        <v>1331</v>
      </c>
      <c r="F1170" s="19" t="s">
        <v>1332</v>
      </c>
      <c r="G1170" s="19" t="s">
        <v>1333</v>
      </c>
      <c r="H1170" s="19" t="s">
        <v>1334</v>
      </c>
      <c r="I1170" s="19" t="s">
        <v>1335</v>
      </c>
      <c r="J1170" s="19" t="s">
        <v>1336</v>
      </c>
      <c r="K1170" s="19" t="s">
        <v>1337</v>
      </c>
      <c r="L1170" s="19" t="s">
        <v>1330</v>
      </c>
      <c r="M1170" s="19" t="s">
        <v>1338</v>
      </c>
    </row>
    <row r="1171">
      <c r="A1171" s="17" t="s">
        <v>2194</v>
      </c>
      <c r="B1171" s="17" t="s">
        <v>9069</v>
      </c>
      <c r="C1171" s="17" t="s">
        <v>9070</v>
      </c>
      <c r="D1171" s="19" t="s">
        <v>9071</v>
      </c>
      <c r="E1171" s="19" t="s">
        <v>9072</v>
      </c>
      <c r="F1171" s="19" t="s">
        <v>9073</v>
      </c>
      <c r="G1171" s="19" t="s">
        <v>9074</v>
      </c>
      <c r="H1171" s="19" t="s">
        <v>9075</v>
      </c>
      <c r="I1171" s="19" t="s">
        <v>9076</v>
      </c>
      <c r="J1171" s="19" t="s">
        <v>9077</v>
      </c>
      <c r="K1171" s="19" t="s">
        <v>9078</v>
      </c>
      <c r="L1171" s="19" t="s">
        <v>9079</v>
      </c>
      <c r="M1171" s="19" t="s">
        <v>9080</v>
      </c>
    </row>
    <row r="1172">
      <c r="A1172" s="17" t="s">
        <v>2194</v>
      </c>
      <c r="B1172" s="17" t="s">
        <v>9081</v>
      </c>
      <c r="C1172" s="17" t="s">
        <v>9082</v>
      </c>
      <c r="D1172" s="19" t="s">
        <v>9082</v>
      </c>
      <c r="E1172" s="19" t="s">
        <v>9082</v>
      </c>
      <c r="F1172" s="19" t="s">
        <v>9082</v>
      </c>
      <c r="G1172" s="19" t="s">
        <v>9083</v>
      </c>
      <c r="H1172" s="19" t="s">
        <v>9084</v>
      </c>
      <c r="I1172" s="19" t="s">
        <v>9082</v>
      </c>
      <c r="J1172" s="19" t="s">
        <v>9085</v>
      </c>
      <c r="K1172" s="19" t="s">
        <v>9082</v>
      </c>
      <c r="L1172" s="19" t="s">
        <v>9082</v>
      </c>
      <c r="M1172" s="19" t="s">
        <v>9082</v>
      </c>
    </row>
    <row r="1173">
      <c r="A1173" s="17" t="s">
        <v>2194</v>
      </c>
      <c r="B1173" s="17" t="s">
        <v>9086</v>
      </c>
      <c r="C1173" s="17" t="s">
        <v>9087</v>
      </c>
      <c r="D1173" s="19" t="s">
        <v>9087</v>
      </c>
      <c r="E1173" s="19" t="s">
        <v>9087</v>
      </c>
      <c r="F1173" s="19" t="s">
        <v>9087</v>
      </c>
      <c r="G1173" s="19" t="s">
        <v>9088</v>
      </c>
      <c r="H1173" s="19" t="s">
        <v>9089</v>
      </c>
      <c r="I1173" s="19" t="s">
        <v>9087</v>
      </c>
      <c r="J1173" s="19" t="s">
        <v>9090</v>
      </c>
      <c r="K1173" s="19" t="s">
        <v>9087</v>
      </c>
      <c r="L1173" s="19" t="s">
        <v>9087</v>
      </c>
      <c r="M1173" s="19" t="s">
        <v>9087</v>
      </c>
    </row>
    <row r="1174">
      <c r="A1174" s="17" t="s">
        <v>2194</v>
      </c>
      <c r="B1174" s="17" t="s">
        <v>9091</v>
      </c>
      <c r="C1174" s="17" t="s">
        <v>9092</v>
      </c>
      <c r="D1174" s="19" t="s">
        <v>9093</v>
      </c>
      <c r="E1174" s="19" t="s">
        <v>9092</v>
      </c>
      <c r="F1174" s="19" t="s">
        <v>9094</v>
      </c>
      <c r="G1174" s="19" t="s">
        <v>9095</v>
      </c>
      <c r="H1174" s="19" t="s">
        <v>9096</v>
      </c>
      <c r="I1174" s="19" t="s">
        <v>9092</v>
      </c>
      <c r="J1174" s="19" t="s">
        <v>9097</v>
      </c>
      <c r="K1174" s="19" t="s">
        <v>9092</v>
      </c>
      <c r="L1174" s="19" t="s">
        <v>9092</v>
      </c>
      <c r="M1174" s="19" t="s">
        <v>9092</v>
      </c>
    </row>
    <row r="1175">
      <c r="A1175" s="17" t="s">
        <v>2194</v>
      </c>
      <c r="B1175" s="17" t="s">
        <v>9098</v>
      </c>
      <c r="C1175" s="17" t="s">
        <v>9099</v>
      </c>
      <c r="D1175" s="19" t="s">
        <v>9099</v>
      </c>
      <c r="E1175" s="19" t="s">
        <v>9099</v>
      </c>
      <c r="F1175" s="19" t="s">
        <v>9099</v>
      </c>
      <c r="G1175" s="19" t="s">
        <v>6529</v>
      </c>
      <c r="H1175" s="19" t="s">
        <v>9100</v>
      </c>
      <c r="I1175" s="19" t="s">
        <v>9099</v>
      </c>
      <c r="J1175" s="19" t="s">
        <v>9101</v>
      </c>
      <c r="K1175" s="19" t="s">
        <v>9099</v>
      </c>
      <c r="L1175" s="19" t="s">
        <v>9099</v>
      </c>
      <c r="M1175" s="19" t="s">
        <v>9099</v>
      </c>
    </row>
    <row r="1176">
      <c r="A1176" s="17" t="s">
        <v>2194</v>
      </c>
      <c r="B1176" s="17" t="s">
        <v>9102</v>
      </c>
      <c r="C1176" s="17" t="s">
        <v>9103</v>
      </c>
      <c r="D1176" s="19" t="s">
        <v>9103</v>
      </c>
      <c r="E1176" s="19" t="s">
        <v>9103</v>
      </c>
      <c r="F1176" s="19" t="s">
        <v>9103</v>
      </c>
      <c r="G1176" s="19" t="s">
        <v>9104</v>
      </c>
      <c r="H1176" s="19" t="s">
        <v>9105</v>
      </c>
      <c r="I1176" s="19" t="s">
        <v>9103</v>
      </c>
      <c r="J1176" s="19" t="s">
        <v>9106</v>
      </c>
      <c r="K1176" s="19" t="s">
        <v>9103</v>
      </c>
      <c r="L1176" s="19" t="s">
        <v>9103</v>
      </c>
      <c r="M1176" s="19" t="s">
        <v>9103</v>
      </c>
    </row>
    <row r="1177">
      <c r="A1177" s="17" t="s">
        <v>2194</v>
      </c>
      <c r="B1177" s="17" t="s">
        <v>9107</v>
      </c>
      <c r="C1177" s="17" t="s">
        <v>9108</v>
      </c>
      <c r="D1177" s="19" t="s">
        <v>9108</v>
      </c>
      <c r="E1177" s="19" t="s">
        <v>9108</v>
      </c>
      <c r="F1177" s="19" t="s">
        <v>9108</v>
      </c>
      <c r="G1177" s="19" t="s">
        <v>9109</v>
      </c>
      <c r="H1177" s="19" t="s">
        <v>9110</v>
      </c>
      <c r="I1177" s="19" t="s">
        <v>9108</v>
      </c>
      <c r="J1177" s="19" t="s">
        <v>9111</v>
      </c>
      <c r="K1177" s="19" t="s">
        <v>9108</v>
      </c>
      <c r="L1177" s="19" t="s">
        <v>9108</v>
      </c>
      <c r="M1177" s="19" t="s">
        <v>9108</v>
      </c>
    </row>
    <row r="1178">
      <c r="A1178" s="17" t="s">
        <v>2194</v>
      </c>
      <c r="B1178" s="17" t="s">
        <v>9112</v>
      </c>
      <c r="C1178" s="17" t="s">
        <v>9113</v>
      </c>
      <c r="D1178" s="19" t="s">
        <v>9114</v>
      </c>
      <c r="E1178" s="19" t="s">
        <v>9115</v>
      </c>
      <c r="F1178" s="19" t="s">
        <v>9116</v>
      </c>
      <c r="G1178" s="19" t="s">
        <v>9117</v>
      </c>
      <c r="H1178" s="19" t="s">
        <v>9118</v>
      </c>
      <c r="I1178" s="19" t="s">
        <v>9119</v>
      </c>
      <c r="J1178" s="19" t="s">
        <v>9120</v>
      </c>
      <c r="K1178" s="19" t="s">
        <v>9121</v>
      </c>
      <c r="L1178" s="19" t="s">
        <v>9122</v>
      </c>
      <c r="M1178" s="19" t="s">
        <v>9123</v>
      </c>
    </row>
    <row r="1179">
      <c r="A1179" s="17" t="s">
        <v>2194</v>
      </c>
      <c r="B1179" s="17" t="s">
        <v>9124</v>
      </c>
      <c r="C1179" s="17" t="s">
        <v>9125</v>
      </c>
      <c r="D1179" s="19" t="s">
        <v>9126</v>
      </c>
      <c r="E1179" s="19" t="s">
        <v>9127</v>
      </c>
      <c r="F1179" s="19" t="s">
        <v>9128</v>
      </c>
      <c r="G1179" s="19" t="s">
        <v>9129</v>
      </c>
      <c r="H1179" s="19" t="s">
        <v>9130</v>
      </c>
      <c r="I1179" s="19" t="s">
        <v>9131</v>
      </c>
      <c r="J1179" s="19" t="s">
        <v>9132</v>
      </c>
      <c r="K1179" s="19" t="s">
        <v>9133</v>
      </c>
      <c r="L1179" s="19" t="s">
        <v>9134</v>
      </c>
      <c r="M1179" s="19" t="s">
        <v>9135</v>
      </c>
    </row>
    <row r="1180">
      <c r="A1180" s="17" t="s">
        <v>2194</v>
      </c>
      <c r="B1180" s="17" t="s">
        <v>9136</v>
      </c>
      <c r="C1180" s="17" t="s">
        <v>9137</v>
      </c>
      <c r="D1180" s="19" t="s">
        <v>9137</v>
      </c>
      <c r="E1180" s="19" t="s">
        <v>9137</v>
      </c>
      <c r="F1180" s="19" t="s">
        <v>9137</v>
      </c>
      <c r="G1180" s="19" t="s">
        <v>9138</v>
      </c>
      <c r="H1180" s="19" t="s">
        <v>9139</v>
      </c>
      <c r="I1180" s="19" t="s">
        <v>9137</v>
      </c>
      <c r="J1180" s="19" t="s">
        <v>9140</v>
      </c>
      <c r="K1180" s="19" t="s">
        <v>9137</v>
      </c>
      <c r="L1180" s="19" t="s">
        <v>9137</v>
      </c>
      <c r="M1180" s="19" t="s">
        <v>9141</v>
      </c>
    </row>
    <row r="1181">
      <c r="A1181" s="17" t="s">
        <v>2194</v>
      </c>
      <c r="B1181" s="17" t="s">
        <v>9142</v>
      </c>
      <c r="C1181" s="17" t="s">
        <v>9143</v>
      </c>
      <c r="D1181" s="19" t="s">
        <v>9143</v>
      </c>
      <c r="E1181" s="19" t="s">
        <v>9143</v>
      </c>
      <c r="F1181" s="19" t="s">
        <v>9144</v>
      </c>
      <c r="G1181" s="19" t="s">
        <v>9145</v>
      </c>
      <c r="H1181" s="19" t="s">
        <v>9146</v>
      </c>
      <c r="I1181" s="19" t="s">
        <v>9143</v>
      </c>
      <c r="J1181" s="19" t="s">
        <v>9147</v>
      </c>
      <c r="K1181" s="19" t="s">
        <v>9143</v>
      </c>
      <c r="L1181" s="19" t="s">
        <v>9143</v>
      </c>
      <c r="M1181" s="19" t="s">
        <v>9143</v>
      </c>
    </row>
    <row r="1182">
      <c r="A1182" s="17" t="s">
        <v>2194</v>
      </c>
      <c r="B1182" s="17" t="s">
        <v>9148</v>
      </c>
      <c r="C1182" s="17" t="s">
        <v>9149</v>
      </c>
      <c r="D1182" s="19" t="s">
        <v>9149</v>
      </c>
      <c r="E1182" s="19" t="s">
        <v>9149</v>
      </c>
      <c r="F1182" s="19" t="s">
        <v>9149</v>
      </c>
      <c r="G1182" s="19" t="s">
        <v>9150</v>
      </c>
      <c r="H1182" s="19" t="s">
        <v>9151</v>
      </c>
      <c r="I1182" s="19" t="s">
        <v>9149</v>
      </c>
      <c r="J1182" s="19" t="s">
        <v>9152</v>
      </c>
      <c r="K1182" s="19" t="s">
        <v>9149</v>
      </c>
      <c r="L1182" s="19" t="s">
        <v>9149</v>
      </c>
      <c r="M1182" s="19" t="s">
        <v>9149</v>
      </c>
    </row>
    <row r="1183">
      <c r="A1183" s="17" t="s">
        <v>2194</v>
      </c>
      <c r="B1183" s="17" t="s">
        <v>9153</v>
      </c>
      <c r="C1183" s="17" t="s">
        <v>9154</v>
      </c>
      <c r="D1183" s="19" t="s">
        <v>9155</v>
      </c>
      <c r="E1183" s="19" t="s">
        <v>9154</v>
      </c>
      <c r="F1183" s="19" t="s">
        <v>9154</v>
      </c>
      <c r="G1183" s="19" t="s">
        <v>9156</v>
      </c>
      <c r="H1183" s="19" t="s">
        <v>9157</v>
      </c>
      <c r="I1183" s="19" t="s">
        <v>9154</v>
      </c>
      <c r="J1183" s="19" t="s">
        <v>9158</v>
      </c>
      <c r="K1183" s="19" t="s">
        <v>9154</v>
      </c>
      <c r="L1183" s="19" t="s">
        <v>9154</v>
      </c>
      <c r="M1183" s="19" t="s">
        <v>9154</v>
      </c>
    </row>
    <row r="1184">
      <c r="A1184" s="17" t="s">
        <v>2194</v>
      </c>
      <c r="B1184" s="17" t="s">
        <v>9159</v>
      </c>
      <c r="C1184" s="17" t="s">
        <v>9160</v>
      </c>
      <c r="D1184" s="19" t="s">
        <v>9160</v>
      </c>
      <c r="E1184" s="19" t="s">
        <v>9160</v>
      </c>
      <c r="F1184" s="19" t="s">
        <v>9160</v>
      </c>
      <c r="G1184" s="19" t="s">
        <v>9161</v>
      </c>
      <c r="H1184" s="19" t="s">
        <v>9162</v>
      </c>
      <c r="I1184" s="19" t="s">
        <v>9160</v>
      </c>
      <c r="J1184" s="19" t="s">
        <v>9163</v>
      </c>
      <c r="K1184" s="19" t="s">
        <v>9160</v>
      </c>
      <c r="L1184" s="19" t="s">
        <v>9160</v>
      </c>
      <c r="M1184" s="19" t="s">
        <v>9160</v>
      </c>
    </row>
    <row r="1185">
      <c r="A1185" s="17" t="s">
        <v>2194</v>
      </c>
      <c r="B1185" s="17" t="s">
        <v>9164</v>
      </c>
      <c r="C1185" s="17" t="s">
        <v>9165</v>
      </c>
      <c r="D1185" s="19" t="s">
        <v>9166</v>
      </c>
      <c r="E1185" s="19" t="s">
        <v>9167</v>
      </c>
      <c r="F1185" s="19" t="s">
        <v>9168</v>
      </c>
      <c r="G1185" s="19" t="s">
        <v>9169</v>
      </c>
      <c r="H1185" s="19" t="s">
        <v>9170</v>
      </c>
      <c r="I1185" s="19" t="s">
        <v>9171</v>
      </c>
      <c r="J1185" s="19" t="s">
        <v>9172</v>
      </c>
      <c r="K1185" s="19" t="s">
        <v>9173</v>
      </c>
      <c r="L1185" s="19" t="s">
        <v>9174</v>
      </c>
      <c r="M1185" s="19" t="s">
        <v>9175</v>
      </c>
    </row>
    <row r="1186">
      <c r="A1186" s="17" t="s">
        <v>2194</v>
      </c>
      <c r="B1186" s="17" t="s">
        <v>9176</v>
      </c>
      <c r="C1186" s="17" t="s">
        <v>9177</v>
      </c>
      <c r="D1186" s="19" t="s">
        <v>9177</v>
      </c>
      <c r="E1186" s="19" t="s">
        <v>9177</v>
      </c>
      <c r="F1186" s="19" t="s">
        <v>9177</v>
      </c>
      <c r="G1186" s="19" t="s">
        <v>9177</v>
      </c>
      <c r="H1186" s="19" t="s">
        <v>9178</v>
      </c>
      <c r="I1186" s="19" t="s">
        <v>9177</v>
      </c>
      <c r="J1186" s="19" t="s">
        <v>9179</v>
      </c>
      <c r="K1186" s="19" t="s">
        <v>9177</v>
      </c>
      <c r="L1186" s="19" t="s">
        <v>9177</v>
      </c>
      <c r="M1186" s="19" t="s">
        <v>9177</v>
      </c>
    </row>
    <row r="1187">
      <c r="A1187" s="17" t="s">
        <v>2194</v>
      </c>
      <c r="B1187" s="17" t="s">
        <v>9180</v>
      </c>
      <c r="C1187" s="17" t="s">
        <v>9181</v>
      </c>
      <c r="D1187" s="19" t="s">
        <v>9181</v>
      </c>
      <c r="E1187" s="19" t="s">
        <v>9181</v>
      </c>
      <c r="F1187" s="19" t="s">
        <v>9181</v>
      </c>
      <c r="G1187" s="19" t="s">
        <v>9182</v>
      </c>
      <c r="H1187" s="19" t="s">
        <v>9183</v>
      </c>
      <c r="I1187" s="19" t="s">
        <v>9181</v>
      </c>
      <c r="J1187" s="19" t="s">
        <v>9184</v>
      </c>
      <c r="K1187" s="19" t="s">
        <v>9181</v>
      </c>
      <c r="L1187" s="19" t="s">
        <v>9181</v>
      </c>
      <c r="M1187" s="19" t="s">
        <v>9181</v>
      </c>
    </row>
    <row r="1188">
      <c r="A1188" s="17" t="s">
        <v>2194</v>
      </c>
      <c r="B1188" s="17" t="s">
        <v>9185</v>
      </c>
      <c r="C1188" s="17" t="s">
        <v>9186</v>
      </c>
      <c r="D1188" s="19" t="s">
        <v>9186</v>
      </c>
      <c r="E1188" s="19" t="s">
        <v>9186</v>
      </c>
      <c r="F1188" s="19" t="s">
        <v>9186</v>
      </c>
      <c r="G1188" s="19" t="s">
        <v>9187</v>
      </c>
      <c r="H1188" s="19" t="s">
        <v>9188</v>
      </c>
      <c r="I1188" s="19" t="s">
        <v>9186</v>
      </c>
      <c r="J1188" s="19" t="s">
        <v>9189</v>
      </c>
      <c r="K1188" s="19" t="s">
        <v>9186</v>
      </c>
      <c r="L1188" s="19" t="s">
        <v>9186</v>
      </c>
      <c r="M1188" s="19" t="s">
        <v>9186</v>
      </c>
    </row>
    <row r="1189">
      <c r="A1189" s="17" t="s">
        <v>2194</v>
      </c>
      <c r="B1189" s="17" t="s">
        <v>9190</v>
      </c>
      <c r="C1189" s="17" t="s">
        <v>9191</v>
      </c>
      <c r="D1189" s="19" t="s">
        <v>9191</v>
      </c>
      <c r="E1189" s="19" t="s">
        <v>9191</v>
      </c>
      <c r="F1189" s="19" t="s">
        <v>9191</v>
      </c>
      <c r="G1189" s="19" t="s">
        <v>9191</v>
      </c>
      <c r="H1189" s="19" t="s">
        <v>9192</v>
      </c>
      <c r="I1189" s="19" t="s">
        <v>9191</v>
      </c>
      <c r="J1189" s="19" t="s">
        <v>9191</v>
      </c>
      <c r="K1189" s="19" t="s">
        <v>9191</v>
      </c>
      <c r="L1189" s="19" t="s">
        <v>9191</v>
      </c>
      <c r="M1189" s="19" t="s">
        <v>9191</v>
      </c>
    </row>
    <row r="1190">
      <c r="A1190" s="17" t="s">
        <v>2194</v>
      </c>
      <c r="B1190" s="17" t="s">
        <v>9193</v>
      </c>
      <c r="C1190" s="17" t="s">
        <v>9194</v>
      </c>
      <c r="D1190" s="19" t="s">
        <v>9194</v>
      </c>
      <c r="E1190" s="19" t="s">
        <v>9194</v>
      </c>
      <c r="F1190" s="19" t="s">
        <v>9194</v>
      </c>
      <c r="G1190" s="19" t="s">
        <v>9195</v>
      </c>
      <c r="H1190" s="19" t="s">
        <v>9196</v>
      </c>
      <c r="I1190" s="19" t="s">
        <v>9194</v>
      </c>
      <c r="J1190" s="19" t="s">
        <v>9197</v>
      </c>
      <c r="K1190" s="19" t="s">
        <v>9194</v>
      </c>
      <c r="L1190" s="19" t="s">
        <v>9194</v>
      </c>
      <c r="M1190" s="19" t="s">
        <v>9194</v>
      </c>
    </row>
    <row r="1191">
      <c r="A1191" s="17" t="s">
        <v>2194</v>
      </c>
      <c r="B1191" s="17" t="s">
        <v>9198</v>
      </c>
      <c r="C1191" s="17" t="s">
        <v>9199</v>
      </c>
      <c r="D1191" s="19" t="s">
        <v>9199</v>
      </c>
      <c r="E1191" s="19" t="s">
        <v>9199</v>
      </c>
      <c r="F1191" s="19" t="s">
        <v>9199</v>
      </c>
      <c r="G1191" s="19" t="s">
        <v>9200</v>
      </c>
      <c r="H1191" s="19" t="s">
        <v>9201</v>
      </c>
      <c r="I1191" s="19" t="s">
        <v>9199</v>
      </c>
      <c r="J1191" s="19" t="s">
        <v>9202</v>
      </c>
      <c r="K1191" s="19" t="s">
        <v>9199</v>
      </c>
      <c r="L1191" s="19" t="s">
        <v>9199</v>
      </c>
      <c r="M1191" s="19" t="s">
        <v>9199</v>
      </c>
    </row>
    <row r="1192">
      <c r="A1192" s="17" t="s">
        <v>2194</v>
      </c>
      <c r="B1192" s="17" t="s">
        <v>9203</v>
      </c>
      <c r="C1192" s="17" t="s">
        <v>9204</v>
      </c>
      <c r="D1192" s="19" t="s">
        <v>9204</v>
      </c>
      <c r="E1192" s="19" t="s">
        <v>9204</v>
      </c>
      <c r="F1192" s="19" t="s">
        <v>9204</v>
      </c>
      <c r="G1192" s="19" t="s">
        <v>9205</v>
      </c>
      <c r="H1192" s="19" t="s">
        <v>9206</v>
      </c>
      <c r="I1192" s="19" t="s">
        <v>9204</v>
      </c>
      <c r="J1192" s="19" t="s">
        <v>9207</v>
      </c>
      <c r="K1192" s="19" t="s">
        <v>9204</v>
      </c>
      <c r="L1192" s="19" t="s">
        <v>9204</v>
      </c>
      <c r="M1192" s="19" t="s">
        <v>9204</v>
      </c>
    </row>
    <row r="1193">
      <c r="A1193" s="17" t="s">
        <v>2194</v>
      </c>
      <c r="B1193" s="17" t="s">
        <v>9208</v>
      </c>
      <c r="C1193" s="17" t="s">
        <v>9209</v>
      </c>
      <c r="D1193" s="19" t="s">
        <v>9209</v>
      </c>
      <c r="E1193" s="19" t="s">
        <v>9209</v>
      </c>
      <c r="F1193" s="19" t="s">
        <v>9209</v>
      </c>
      <c r="G1193" s="19" t="s">
        <v>9210</v>
      </c>
      <c r="H1193" s="19" t="s">
        <v>9211</v>
      </c>
      <c r="I1193" s="19" t="s">
        <v>9209</v>
      </c>
      <c r="J1193" s="19" t="s">
        <v>9212</v>
      </c>
      <c r="K1193" s="19" t="s">
        <v>9209</v>
      </c>
      <c r="L1193" s="19" t="s">
        <v>9209</v>
      </c>
      <c r="M1193" s="19" t="s">
        <v>9209</v>
      </c>
    </row>
    <row r="1194">
      <c r="A1194" s="17" t="s">
        <v>2194</v>
      </c>
      <c r="B1194" s="17" t="s">
        <v>9213</v>
      </c>
      <c r="C1194" s="17" t="s">
        <v>9214</v>
      </c>
      <c r="D1194" s="19" t="s">
        <v>9214</v>
      </c>
      <c r="E1194" s="19" t="s">
        <v>9214</v>
      </c>
      <c r="F1194" s="19" t="s">
        <v>9214</v>
      </c>
      <c r="G1194" s="19" t="s">
        <v>9215</v>
      </c>
      <c r="H1194" s="19" t="s">
        <v>9216</v>
      </c>
      <c r="I1194" s="19" t="s">
        <v>9217</v>
      </c>
      <c r="J1194" s="19" t="s">
        <v>9218</v>
      </c>
      <c r="K1194" s="19" t="s">
        <v>9214</v>
      </c>
      <c r="L1194" s="19" t="s">
        <v>9214</v>
      </c>
      <c r="M1194" s="19" t="s">
        <v>9214</v>
      </c>
    </row>
    <row r="1195">
      <c r="A1195" s="17" t="s">
        <v>2194</v>
      </c>
      <c r="B1195" s="17" t="s">
        <v>9219</v>
      </c>
      <c r="C1195" s="17" t="s">
        <v>9220</v>
      </c>
      <c r="D1195" s="19" t="s">
        <v>9220</v>
      </c>
      <c r="E1195" s="19" t="s">
        <v>9220</v>
      </c>
      <c r="F1195" s="19" t="s">
        <v>9220</v>
      </c>
      <c r="G1195" s="19" t="s">
        <v>9221</v>
      </c>
      <c r="H1195" s="19" t="s">
        <v>9222</v>
      </c>
      <c r="I1195" s="19" t="s">
        <v>9220</v>
      </c>
      <c r="J1195" s="19" t="s">
        <v>9223</v>
      </c>
      <c r="K1195" s="19" t="s">
        <v>9220</v>
      </c>
      <c r="L1195" s="19" t="s">
        <v>9220</v>
      </c>
      <c r="M1195" s="19" t="s">
        <v>9220</v>
      </c>
    </row>
    <row r="1196">
      <c r="A1196" s="17" t="s">
        <v>2194</v>
      </c>
      <c r="B1196" s="17" t="s">
        <v>9224</v>
      </c>
      <c r="C1196" s="17" t="s">
        <v>9225</v>
      </c>
      <c r="D1196" s="19" t="s">
        <v>9225</v>
      </c>
      <c r="E1196" s="19" t="s">
        <v>9225</v>
      </c>
      <c r="F1196" s="19" t="s">
        <v>9225</v>
      </c>
      <c r="G1196" s="19" t="s">
        <v>9226</v>
      </c>
      <c r="H1196" s="19" t="s">
        <v>9227</v>
      </c>
      <c r="I1196" s="19" t="s">
        <v>9225</v>
      </c>
      <c r="J1196" s="19" t="s">
        <v>9228</v>
      </c>
      <c r="K1196" s="19" t="s">
        <v>9225</v>
      </c>
      <c r="L1196" s="19" t="s">
        <v>9225</v>
      </c>
      <c r="M1196" s="19" t="s">
        <v>9225</v>
      </c>
    </row>
    <row r="1197">
      <c r="A1197" s="17" t="s">
        <v>2194</v>
      </c>
      <c r="B1197" s="17" t="s">
        <v>9229</v>
      </c>
      <c r="C1197" s="17" t="s">
        <v>9230</v>
      </c>
      <c r="D1197" s="19" t="s">
        <v>9230</v>
      </c>
      <c r="E1197" s="19" t="s">
        <v>9231</v>
      </c>
      <c r="F1197" s="19" t="s">
        <v>9232</v>
      </c>
      <c r="G1197" s="19" t="s">
        <v>9233</v>
      </c>
      <c r="H1197" s="19" t="s">
        <v>9234</v>
      </c>
      <c r="I1197" s="19" t="s">
        <v>9230</v>
      </c>
      <c r="J1197" s="19" t="s">
        <v>9230</v>
      </c>
      <c r="K1197" s="19" t="s">
        <v>9230</v>
      </c>
      <c r="L1197" s="19" t="s">
        <v>9230</v>
      </c>
      <c r="M1197" s="19" t="s">
        <v>9230</v>
      </c>
    </row>
    <row r="1198">
      <c r="A1198" s="17" t="s">
        <v>2194</v>
      </c>
      <c r="B1198" s="17" t="s">
        <v>9235</v>
      </c>
      <c r="C1198" s="17" t="s">
        <v>9236</v>
      </c>
      <c r="D1198" s="19" t="s">
        <v>9236</v>
      </c>
      <c r="E1198" s="19" t="s">
        <v>9236</v>
      </c>
      <c r="F1198" s="19" t="s">
        <v>9236</v>
      </c>
      <c r="G1198" s="19" t="s">
        <v>9237</v>
      </c>
      <c r="H1198" s="19" t="s">
        <v>9238</v>
      </c>
      <c r="I1198" s="19" t="s">
        <v>9236</v>
      </c>
      <c r="J1198" s="19" t="s">
        <v>9239</v>
      </c>
      <c r="K1198" s="19" t="s">
        <v>9240</v>
      </c>
      <c r="L1198" s="19" t="s">
        <v>9236</v>
      </c>
      <c r="M1198" s="19" t="s">
        <v>9236</v>
      </c>
    </row>
    <row r="1199">
      <c r="A1199" s="17" t="s">
        <v>2194</v>
      </c>
      <c r="B1199" s="17" t="s">
        <v>9241</v>
      </c>
      <c r="C1199" s="17" t="s">
        <v>9242</v>
      </c>
      <c r="D1199" s="19" t="s">
        <v>9242</v>
      </c>
      <c r="E1199" s="19" t="s">
        <v>9242</v>
      </c>
      <c r="F1199" s="19" t="s">
        <v>9243</v>
      </c>
      <c r="G1199" s="19" t="s">
        <v>9244</v>
      </c>
      <c r="H1199" s="19" t="s">
        <v>9245</v>
      </c>
      <c r="I1199" s="19" t="s">
        <v>9242</v>
      </c>
      <c r="J1199" s="19" t="s">
        <v>9246</v>
      </c>
      <c r="K1199" s="19" t="s">
        <v>9247</v>
      </c>
      <c r="L1199" s="19" t="s">
        <v>9242</v>
      </c>
      <c r="M1199" s="19" t="s">
        <v>9242</v>
      </c>
    </row>
    <row r="1200">
      <c r="A1200" s="17" t="s">
        <v>2194</v>
      </c>
      <c r="B1200" s="17" t="s">
        <v>9248</v>
      </c>
      <c r="C1200" s="17" t="s">
        <v>9249</v>
      </c>
      <c r="D1200" s="19" t="s">
        <v>9249</v>
      </c>
      <c r="E1200" s="19" t="s">
        <v>9249</v>
      </c>
      <c r="F1200" s="19" t="s">
        <v>9249</v>
      </c>
      <c r="G1200" s="19" t="s">
        <v>9250</v>
      </c>
      <c r="H1200" s="19" t="s">
        <v>9251</v>
      </c>
      <c r="I1200" s="19" t="s">
        <v>9249</v>
      </c>
      <c r="J1200" s="19" t="s">
        <v>9252</v>
      </c>
      <c r="K1200" s="19" t="s">
        <v>9249</v>
      </c>
      <c r="L1200" s="19" t="s">
        <v>9249</v>
      </c>
      <c r="M1200" s="19" t="s">
        <v>9249</v>
      </c>
    </row>
    <row r="1201">
      <c r="A1201" s="17" t="s">
        <v>2194</v>
      </c>
      <c r="B1201" s="17" t="s">
        <v>9253</v>
      </c>
      <c r="C1201" s="17" t="s">
        <v>9254</v>
      </c>
      <c r="D1201" s="19" t="s">
        <v>9254</v>
      </c>
      <c r="E1201" s="19" t="s">
        <v>9254</v>
      </c>
      <c r="F1201" s="19" t="s">
        <v>9255</v>
      </c>
      <c r="G1201" s="19" t="s">
        <v>9256</v>
      </c>
      <c r="H1201" s="19" t="s">
        <v>9257</v>
      </c>
      <c r="I1201" s="19" t="s">
        <v>9258</v>
      </c>
      <c r="J1201" s="19" t="s">
        <v>9259</v>
      </c>
      <c r="K1201" s="19" t="s">
        <v>9254</v>
      </c>
      <c r="L1201" s="19" t="s">
        <v>9254</v>
      </c>
      <c r="M1201" s="19" t="s">
        <v>9254</v>
      </c>
    </row>
    <row r="1202">
      <c r="A1202" s="17" t="s">
        <v>2194</v>
      </c>
      <c r="B1202" s="17" t="s">
        <v>9260</v>
      </c>
      <c r="C1202" s="17" t="s">
        <v>9261</v>
      </c>
      <c r="D1202" s="19" t="s">
        <v>9261</v>
      </c>
      <c r="E1202" s="19" t="s">
        <v>9261</v>
      </c>
      <c r="F1202" s="19" t="s">
        <v>9261</v>
      </c>
      <c r="G1202" s="19" t="s">
        <v>9262</v>
      </c>
      <c r="H1202" s="19" t="s">
        <v>9263</v>
      </c>
      <c r="I1202" s="19" t="s">
        <v>9261</v>
      </c>
      <c r="J1202" s="19" t="s">
        <v>9264</v>
      </c>
      <c r="K1202" s="19" t="s">
        <v>9261</v>
      </c>
      <c r="L1202" s="19" t="s">
        <v>9261</v>
      </c>
      <c r="M1202" s="19" t="s">
        <v>9261</v>
      </c>
    </row>
    <row r="1203">
      <c r="A1203" s="17" t="s">
        <v>2194</v>
      </c>
      <c r="B1203" s="17" t="s">
        <v>9265</v>
      </c>
      <c r="C1203" s="17" t="s">
        <v>9266</v>
      </c>
      <c r="D1203" s="19" t="s">
        <v>9266</v>
      </c>
      <c r="E1203" s="19" t="s">
        <v>9266</v>
      </c>
      <c r="F1203" s="19" t="s">
        <v>9266</v>
      </c>
      <c r="G1203" s="19" t="s">
        <v>9267</v>
      </c>
      <c r="H1203" s="19" t="s">
        <v>9268</v>
      </c>
      <c r="I1203" s="19" t="s">
        <v>9266</v>
      </c>
      <c r="J1203" s="19" t="s">
        <v>9269</v>
      </c>
      <c r="K1203" s="19" t="s">
        <v>9266</v>
      </c>
      <c r="L1203" s="19" t="s">
        <v>9266</v>
      </c>
      <c r="M1203" s="19" t="s">
        <v>9266</v>
      </c>
    </row>
    <row r="1204">
      <c r="A1204" s="17" t="s">
        <v>2194</v>
      </c>
      <c r="B1204" s="17" t="s">
        <v>9270</v>
      </c>
      <c r="C1204" s="17" t="s">
        <v>9271</v>
      </c>
      <c r="D1204" s="19" t="s">
        <v>9271</v>
      </c>
      <c r="E1204" s="19" t="s">
        <v>9271</v>
      </c>
      <c r="F1204" s="19" t="s">
        <v>9271</v>
      </c>
      <c r="G1204" s="19" t="s">
        <v>9272</v>
      </c>
      <c r="H1204" s="19" t="s">
        <v>9273</v>
      </c>
      <c r="I1204" s="19" t="s">
        <v>9271</v>
      </c>
      <c r="J1204" s="19" t="s">
        <v>9274</v>
      </c>
      <c r="K1204" s="19" t="s">
        <v>9271</v>
      </c>
      <c r="L1204" s="19" t="s">
        <v>9271</v>
      </c>
      <c r="M1204" s="19" t="s">
        <v>9271</v>
      </c>
    </row>
    <row r="1205">
      <c r="A1205" s="17" t="s">
        <v>2194</v>
      </c>
      <c r="B1205" s="17" t="s">
        <v>9275</v>
      </c>
      <c r="C1205" s="17" t="s">
        <v>9276</v>
      </c>
      <c r="D1205" s="19" t="s">
        <v>9276</v>
      </c>
      <c r="E1205" s="19" t="s">
        <v>9276</v>
      </c>
      <c r="F1205" s="19" t="s">
        <v>9276</v>
      </c>
      <c r="G1205" s="19" t="s">
        <v>9277</v>
      </c>
      <c r="H1205" s="19" t="s">
        <v>9278</v>
      </c>
      <c r="I1205" s="19" t="s">
        <v>9276</v>
      </c>
      <c r="J1205" s="19" t="s">
        <v>9279</v>
      </c>
      <c r="K1205" s="19" t="s">
        <v>9276</v>
      </c>
      <c r="L1205" s="19" t="s">
        <v>9276</v>
      </c>
      <c r="M1205" s="19" t="s">
        <v>9276</v>
      </c>
    </row>
    <row r="1206">
      <c r="A1206" s="17" t="s">
        <v>2194</v>
      </c>
      <c r="B1206" s="17" t="s">
        <v>9280</v>
      </c>
      <c r="C1206" s="17" t="s">
        <v>9281</v>
      </c>
      <c r="D1206" s="19" t="s">
        <v>9282</v>
      </c>
      <c r="E1206" s="19" t="s">
        <v>9283</v>
      </c>
      <c r="F1206" s="19" t="s">
        <v>9284</v>
      </c>
      <c r="G1206" s="19" t="s">
        <v>9285</v>
      </c>
      <c r="H1206" s="19" t="s">
        <v>9286</v>
      </c>
      <c r="I1206" s="19" t="s">
        <v>9281</v>
      </c>
      <c r="J1206" s="19" t="s">
        <v>9287</v>
      </c>
      <c r="K1206" s="19" t="s">
        <v>9288</v>
      </c>
      <c r="L1206" s="19" t="s">
        <v>9281</v>
      </c>
      <c r="M1206" s="19" t="s">
        <v>9289</v>
      </c>
    </row>
    <row r="1207">
      <c r="A1207" s="17" t="s">
        <v>570</v>
      </c>
      <c r="B1207" s="17" t="s">
        <v>9290</v>
      </c>
      <c r="C1207" s="17" t="s">
        <v>571</v>
      </c>
      <c r="D1207" s="19" t="s">
        <v>572</v>
      </c>
      <c r="E1207" s="19" t="s">
        <v>573</v>
      </c>
      <c r="F1207" s="19" t="s">
        <v>574</v>
      </c>
      <c r="G1207" s="19" t="s">
        <v>575</v>
      </c>
      <c r="H1207" s="19" t="s">
        <v>576</v>
      </c>
      <c r="I1207" s="19" t="s">
        <v>577</v>
      </c>
      <c r="J1207" s="19" t="s">
        <v>9291</v>
      </c>
      <c r="K1207" s="19" t="s">
        <v>579</v>
      </c>
      <c r="L1207" s="19" t="s">
        <v>580</v>
      </c>
      <c r="M1207" s="19" t="s">
        <v>581</v>
      </c>
    </row>
    <row r="1208">
      <c r="A1208" s="17" t="s">
        <v>2278</v>
      </c>
      <c r="B1208" s="17" t="s">
        <v>9292</v>
      </c>
      <c r="C1208" s="17" t="s">
        <v>9293</v>
      </c>
      <c r="D1208" s="19" t="s">
        <v>9293</v>
      </c>
      <c r="E1208" s="19" t="s">
        <v>9293</v>
      </c>
      <c r="F1208" s="19" t="s">
        <v>9293</v>
      </c>
      <c r="G1208" s="19" t="s">
        <v>9294</v>
      </c>
      <c r="H1208" s="19" t="s">
        <v>9295</v>
      </c>
      <c r="I1208" s="19" t="s">
        <v>9293</v>
      </c>
      <c r="J1208" s="19" t="s">
        <v>9296</v>
      </c>
      <c r="K1208" s="19" t="s">
        <v>9293</v>
      </c>
      <c r="L1208" s="19" t="s">
        <v>9293</v>
      </c>
      <c r="M1208" s="19" t="s">
        <v>9293</v>
      </c>
    </row>
    <row r="1209">
      <c r="A1209" s="17" t="s">
        <v>2278</v>
      </c>
      <c r="B1209" s="17" t="s">
        <v>9297</v>
      </c>
      <c r="C1209" s="17" t="s">
        <v>9298</v>
      </c>
      <c r="D1209" s="19" t="s">
        <v>9298</v>
      </c>
      <c r="E1209" s="19" t="s">
        <v>9298</v>
      </c>
      <c r="F1209" s="19" t="s">
        <v>9298</v>
      </c>
      <c r="G1209" s="19" t="s">
        <v>9299</v>
      </c>
      <c r="H1209" s="19" t="s">
        <v>9300</v>
      </c>
      <c r="I1209" s="19" t="s">
        <v>9298</v>
      </c>
      <c r="J1209" s="19" t="s">
        <v>9301</v>
      </c>
      <c r="K1209" s="19" t="s">
        <v>9298</v>
      </c>
      <c r="L1209" s="19" t="s">
        <v>9298</v>
      </c>
      <c r="M1209" s="19" t="s">
        <v>9298</v>
      </c>
    </row>
    <row r="1210">
      <c r="A1210" s="17" t="s">
        <v>2278</v>
      </c>
      <c r="B1210" s="17" t="s">
        <v>9302</v>
      </c>
      <c r="C1210" s="17" t="s">
        <v>9303</v>
      </c>
      <c r="D1210" s="19" t="s">
        <v>9303</v>
      </c>
      <c r="E1210" s="19" t="s">
        <v>9303</v>
      </c>
      <c r="F1210" s="19" t="s">
        <v>9303</v>
      </c>
      <c r="G1210" s="19" t="s">
        <v>9304</v>
      </c>
      <c r="H1210" s="19" t="s">
        <v>9305</v>
      </c>
      <c r="I1210" s="19" t="s">
        <v>9303</v>
      </c>
      <c r="J1210" s="19" t="s">
        <v>9306</v>
      </c>
      <c r="K1210" s="19" t="s">
        <v>9303</v>
      </c>
      <c r="L1210" s="19" t="s">
        <v>9303</v>
      </c>
      <c r="M1210" s="19" t="s">
        <v>9303</v>
      </c>
    </row>
    <row r="1211">
      <c r="A1211" s="17" t="s">
        <v>2278</v>
      </c>
      <c r="B1211" s="17" t="s">
        <v>9307</v>
      </c>
      <c r="C1211" s="17" t="s">
        <v>9308</v>
      </c>
      <c r="D1211" s="19" t="s">
        <v>9308</v>
      </c>
      <c r="E1211" s="19" t="s">
        <v>9308</v>
      </c>
      <c r="F1211" s="19" t="s">
        <v>9308</v>
      </c>
      <c r="G1211" s="19" t="s">
        <v>9309</v>
      </c>
      <c r="H1211" s="19" t="s">
        <v>9310</v>
      </c>
      <c r="I1211" s="19" t="s">
        <v>9308</v>
      </c>
      <c r="J1211" s="19" t="s">
        <v>9311</v>
      </c>
      <c r="K1211" s="19" t="s">
        <v>9308</v>
      </c>
      <c r="L1211" s="19" t="s">
        <v>9308</v>
      </c>
      <c r="M1211" s="19" t="s">
        <v>9308</v>
      </c>
    </row>
    <row r="1212">
      <c r="A1212" s="17" t="s">
        <v>2278</v>
      </c>
      <c r="B1212" s="17" t="s">
        <v>9312</v>
      </c>
      <c r="C1212" s="17" t="s">
        <v>9313</v>
      </c>
      <c r="D1212" s="19" t="s">
        <v>9314</v>
      </c>
      <c r="E1212" s="19" t="s">
        <v>9315</v>
      </c>
      <c r="F1212" s="19" t="s">
        <v>9315</v>
      </c>
      <c r="G1212" s="19" t="s">
        <v>9316</v>
      </c>
      <c r="H1212" s="19" t="s">
        <v>9317</v>
      </c>
      <c r="I1212" s="19" t="s">
        <v>9318</v>
      </c>
      <c r="J1212" s="19" t="s">
        <v>9319</v>
      </c>
      <c r="K1212" s="19" t="s">
        <v>9318</v>
      </c>
      <c r="L1212" s="19" t="s">
        <v>9320</v>
      </c>
      <c r="M1212" s="19" t="s">
        <v>9321</v>
      </c>
    </row>
    <row r="1213">
      <c r="A1213" s="17" t="s">
        <v>2278</v>
      </c>
      <c r="B1213" s="17" t="s">
        <v>9322</v>
      </c>
      <c r="C1213" s="17" t="s">
        <v>9323</v>
      </c>
      <c r="D1213" s="19" t="s">
        <v>9323</v>
      </c>
      <c r="E1213" s="19" t="s">
        <v>9324</v>
      </c>
      <c r="F1213" s="19" t="s">
        <v>9323</v>
      </c>
      <c r="G1213" s="19" t="s">
        <v>9325</v>
      </c>
      <c r="H1213" s="19" t="s">
        <v>9326</v>
      </c>
      <c r="I1213" s="19" t="s">
        <v>9323</v>
      </c>
      <c r="J1213" s="19" t="s">
        <v>9327</v>
      </c>
      <c r="K1213" s="19" t="s">
        <v>9323</v>
      </c>
      <c r="L1213" s="19" t="s">
        <v>9323</v>
      </c>
      <c r="M1213" s="19" t="s">
        <v>9323</v>
      </c>
    </row>
    <row r="1214">
      <c r="A1214" s="17" t="s">
        <v>2278</v>
      </c>
      <c r="B1214" s="17" t="s">
        <v>9328</v>
      </c>
      <c r="C1214" s="17" t="s">
        <v>9329</v>
      </c>
      <c r="D1214" s="19" t="s">
        <v>9330</v>
      </c>
      <c r="E1214" s="19" t="s">
        <v>9331</v>
      </c>
      <c r="F1214" s="19" t="s">
        <v>9332</v>
      </c>
      <c r="G1214" s="19" t="s">
        <v>9333</v>
      </c>
      <c r="H1214" s="19" t="s">
        <v>9334</v>
      </c>
      <c r="I1214" s="19" t="s">
        <v>9335</v>
      </c>
      <c r="J1214" s="19" t="s">
        <v>9336</v>
      </c>
      <c r="K1214" s="19" t="s">
        <v>9337</v>
      </c>
      <c r="L1214" s="19" t="s">
        <v>9338</v>
      </c>
      <c r="M1214" s="19" t="s">
        <v>9339</v>
      </c>
    </row>
    <row r="1215">
      <c r="A1215" s="17" t="s">
        <v>2278</v>
      </c>
      <c r="B1215" s="17" t="s">
        <v>9340</v>
      </c>
      <c r="C1215" s="17" t="s">
        <v>9341</v>
      </c>
      <c r="D1215" s="19" t="s">
        <v>9342</v>
      </c>
      <c r="E1215" s="19" t="s">
        <v>9341</v>
      </c>
      <c r="F1215" s="19" t="s">
        <v>9341</v>
      </c>
      <c r="G1215" s="19" t="s">
        <v>9343</v>
      </c>
      <c r="H1215" s="19" t="s">
        <v>9344</v>
      </c>
      <c r="I1215" s="19" t="s">
        <v>9341</v>
      </c>
      <c r="J1215" s="19" t="s">
        <v>9345</v>
      </c>
      <c r="K1215" s="19" t="s">
        <v>9341</v>
      </c>
      <c r="L1215" s="19" t="s">
        <v>9346</v>
      </c>
      <c r="M1215" s="19" t="s">
        <v>9341</v>
      </c>
    </row>
    <row r="1216">
      <c r="A1216" s="17" t="s">
        <v>2278</v>
      </c>
      <c r="B1216" s="17" t="s">
        <v>9347</v>
      </c>
      <c r="C1216" s="17" t="s">
        <v>9348</v>
      </c>
      <c r="D1216" s="19" t="s">
        <v>9349</v>
      </c>
      <c r="E1216" s="19" t="s">
        <v>9349</v>
      </c>
      <c r="F1216" s="19" t="s">
        <v>9349</v>
      </c>
      <c r="G1216" s="19" t="s">
        <v>9350</v>
      </c>
      <c r="H1216" s="19" t="s">
        <v>9351</v>
      </c>
      <c r="I1216" s="19" t="s">
        <v>9348</v>
      </c>
      <c r="J1216" s="19" t="s">
        <v>9352</v>
      </c>
      <c r="K1216" s="19" t="s">
        <v>9349</v>
      </c>
      <c r="L1216" s="19" t="s">
        <v>9349</v>
      </c>
      <c r="M1216" s="19" t="s">
        <v>9353</v>
      </c>
    </row>
    <row r="1217">
      <c r="A1217" s="17" t="s">
        <v>2278</v>
      </c>
      <c r="B1217" s="17" t="s">
        <v>9354</v>
      </c>
      <c r="C1217" s="17" t="s">
        <v>9355</v>
      </c>
      <c r="D1217" s="19" t="s">
        <v>9355</v>
      </c>
      <c r="E1217" s="19" t="s">
        <v>9355</v>
      </c>
      <c r="F1217" s="19" t="s">
        <v>9355</v>
      </c>
      <c r="G1217" s="19" t="s">
        <v>9356</v>
      </c>
      <c r="H1217" s="19" t="s">
        <v>9357</v>
      </c>
      <c r="I1217" s="19" t="s">
        <v>9355</v>
      </c>
      <c r="J1217" s="19" t="s">
        <v>9358</v>
      </c>
      <c r="K1217" s="19" t="s">
        <v>9355</v>
      </c>
      <c r="L1217" s="19" t="s">
        <v>9355</v>
      </c>
      <c r="M1217" s="19" t="s">
        <v>9355</v>
      </c>
    </row>
    <row r="1218">
      <c r="A1218" s="17" t="s">
        <v>2278</v>
      </c>
      <c r="B1218" s="17" t="s">
        <v>9359</v>
      </c>
      <c r="C1218" s="17" t="s">
        <v>9360</v>
      </c>
      <c r="D1218" s="19" t="s">
        <v>9361</v>
      </c>
      <c r="E1218" s="19" t="s">
        <v>9360</v>
      </c>
      <c r="F1218" s="19" t="s">
        <v>9360</v>
      </c>
      <c r="G1218" s="19" t="s">
        <v>9362</v>
      </c>
      <c r="H1218" s="19" t="s">
        <v>9363</v>
      </c>
      <c r="I1218" s="19" t="s">
        <v>9362</v>
      </c>
      <c r="J1218" s="19" t="s">
        <v>9364</v>
      </c>
      <c r="K1218" s="19" t="s">
        <v>9360</v>
      </c>
      <c r="L1218" s="19" t="s">
        <v>9360</v>
      </c>
      <c r="M1218" s="19" t="s">
        <v>9362</v>
      </c>
    </row>
    <row r="1219">
      <c r="A1219" s="17" t="s">
        <v>2278</v>
      </c>
      <c r="B1219" s="17" t="s">
        <v>9365</v>
      </c>
      <c r="C1219" s="17" t="s">
        <v>9366</v>
      </c>
      <c r="D1219" s="19" t="s">
        <v>9367</v>
      </c>
      <c r="E1219" s="19" t="s">
        <v>9366</v>
      </c>
      <c r="F1219" s="19" t="s">
        <v>9366</v>
      </c>
      <c r="G1219" s="19" t="s">
        <v>9368</v>
      </c>
      <c r="H1219" s="19" t="s">
        <v>9369</v>
      </c>
      <c r="I1219" s="19" t="s">
        <v>9366</v>
      </c>
      <c r="J1219" s="19" t="s">
        <v>9370</v>
      </c>
      <c r="K1219" s="19" t="s">
        <v>9366</v>
      </c>
      <c r="L1219" s="19" t="s">
        <v>9366</v>
      </c>
      <c r="M1219" s="19" t="s">
        <v>9366</v>
      </c>
    </row>
    <row r="1220">
      <c r="A1220" s="17" t="s">
        <v>2278</v>
      </c>
      <c r="B1220" s="17" t="s">
        <v>9371</v>
      </c>
      <c r="C1220" s="17" t="s">
        <v>9372</v>
      </c>
      <c r="D1220" s="19" t="s">
        <v>9373</v>
      </c>
      <c r="E1220" s="19" t="s">
        <v>9373</v>
      </c>
      <c r="F1220" s="19" t="s">
        <v>9373</v>
      </c>
      <c r="G1220" s="19" t="s">
        <v>9374</v>
      </c>
      <c r="H1220" s="19" t="s">
        <v>9375</v>
      </c>
      <c r="I1220" s="19" t="s">
        <v>9373</v>
      </c>
      <c r="J1220" s="19" t="s">
        <v>9376</v>
      </c>
      <c r="K1220" s="19" t="s">
        <v>9373</v>
      </c>
      <c r="L1220" s="19" t="s">
        <v>9373</v>
      </c>
      <c r="M1220" s="19" t="s">
        <v>9373</v>
      </c>
    </row>
    <row r="1221">
      <c r="A1221" s="17" t="s">
        <v>2278</v>
      </c>
      <c r="B1221" s="17" t="s">
        <v>9377</v>
      </c>
      <c r="C1221" s="17" t="s">
        <v>9378</v>
      </c>
      <c r="D1221" s="19" t="s">
        <v>9378</v>
      </c>
      <c r="E1221" s="19" t="s">
        <v>9378</v>
      </c>
      <c r="F1221" s="19" t="s">
        <v>9378</v>
      </c>
      <c r="G1221" s="19" t="s">
        <v>9379</v>
      </c>
      <c r="H1221" s="19" t="s">
        <v>9380</v>
      </c>
      <c r="I1221" s="19" t="s">
        <v>9378</v>
      </c>
      <c r="J1221" s="19" t="s">
        <v>9378</v>
      </c>
      <c r="K1221" s="19" t="s">
        <v>9378</v>
      </c>
      <c r="L1221" s="19" t="s">
        <v>9378</v>
      </c>
      <c r="M1221" s="19" t="s">
        <v>9378</v>
      </c>
    </row>
    <row r="1222">
      <c r="A1222" s="17" t="s">
        <v>2278</v>
      </c>
      <c r="B1222" s="17" t="s">
        <v>9381</v>
      </c>
      <c r="C1222" s="17" t="s">
        <v>9382</v>
      </c>
      <c r="D1222" s="19" t="s">
        <v>9382</v>
      </c>
      <c r="E1222" s="19" t="s">
        <v>9382</v>
      </c>
      <c r="F1222" s="19" t="s">
        <v>9382</v>
      </c>
      <c r="G1222" s="19" t="s">
        <v>9383</v>
      </c>
      <c r="H1222" s="19" t="s">
        <v>9384</v>
      </c>
      <c r="I1222" s="19" t="s">
        <v>9382</v>
      </c>
      <c r="J1222" s="19" t="s">
        <v>9385</v>
      </c>
      <c r="K1222" s="19" t="s">
        <v>9382</v>
      </c>
      <c r="L1222" s="19" t="s">
        <v>9382</v>
      </c>
      <c r="M1222" s="19" t="s">
        <v>9382</v>
      </c>
    </row>
    <row r="1223">
      <c r="A1223" s="17" t="s">
        <v>2278</v>
      </c>
      <c r="B1223" s="17" t="s">
        <v>9386</v>
      </c>
      <c r="C1223" s="17" t="s">
        <v>9387</v>
      </c>
      <c r="D1223" s="19" t="s">
        <v>9387</v>
      </c>
      <c r="E1223" s="19" t="s">
        <v>9387</v>
      </c>
      <c r="F1223" s="19" t="s">
        <v>9387</v>
      </c>
      <c r="G1223" s="19" t="s">
        <v>9388</v>
      </c>
      <c r="H1223" s="19" t="s">
        <v>9389</v>
      </c>
      <c r="I1223" s="19" t="s">
        <v>9387</v>
      </c>
      <c r="J1223" s="19" t="s">
        <v>9390</v>
      </c>
      <c r="K1223" s="19" t="s">
        <v>9387</v>
      </c>
      <c r="L1223" s="19" t="s">
        <v>9387</v>
      </c>
      <c r="M1223" s="19" t="s">
        <v>9387</v>
      </c>
    </row>
    <row r="1224">
      <c r="A1224" s="17" t="s">
        <v>2278</v>
      </c>
      <c r="B1224" s="17" t="s">
        <v>9391</v>
      </c>
      <c r="C1224" s="17" t="s">
        <v>9392</v>
      </c>
      <c r="D1224" s="19" t="s">
        <v>9393</v>
      </c>
      <c r="E1224" s="19" t="s">
        <v>9394</v>
      </c>
      <c r="F1224" s="19" t="s">
        <v>9393</v>
      </c>
      <c r="G1224" s="19" t="s">
        <v>9395</v>
      </c>
      <c r="H1224" s="19" t="s">
        <v>9396</v>
      </c>
      <c r="I1224" s="19" t="s">
        <v>9393</v>
      </c>
      <c r="J1224" s="19" t="s">
        <v>9397</v>
      </c>
      <c r="K1224" s="19" t="s">
        <v>9392</v>
      </c>
      <c r="L1224" s="19" t="s">
        <v>9392</v>
      </c>
      <c r="M1224" s="19" t="s">
        <v>9398</v>
      </c>
    </row>
    <row r="1225">
      <c r="A1225" s="17" t="s">
        <v>2278</v>
      </c>
      <c r="B1225" s="17" t="s">
        <v>9399</v>
      </c>
      <c r="C1225" s="17" t="s">
        <v>9400</v>
      </c>
      <c r="D1225" s="19" t="s">
        <v>9401</v>
      </c>
      <c r="E1225" s="19" t="s">
        <v>9402</v>
      </c>
      <c r="F1225" s="19" t="s">
        <v>9403</v>
      </c>
      <c r="G1225" s="19" t="s">
        <v>9404</v>
      </c>
      <c r="H1225" s="19" t="s">
        <v>9405</v>
      </c>
      <c r="I1225" s="19" t="s">
        <v>9400</v>
      </c>
      <c r="J1225" s="19" t="s">
        <v>9406</v>
      </c>
      <c r="K1225" s="19" t="s">
        <v>9407</v>
      </c>
      <c r="L1225" s="19" t="s">
        <v>9408</v>
      </c>
      <c r="M1225" s="19" t="s">
        <v>9409</v>
      </c>
    </row>
    <row r="1226">
      <c r="A1226" s="17" t="s">
        <v>2404</v>
      </c>
      <c r="B1226" s="17" t="s">
        <v>9410</v>
      </c>
      <c r="C1226" s="17" t="s">
        <v>9411</v>
      </c>
      <c r="D1226" s="19" t="s">
        <v>9411</v>
      </c>
      <c r="E1226" s="19" t="s">
        <v>9411</v>
      </c>
      <c r="F1226" s="19" t="s">
        <v>9411</v>
      </c>
      <c r="G1226" s="19" t="s">
        <v>9411</v>
      </c>
      <c r="H1226" s="19" t="s">
        <v>9412</v>
      </c>
      <c r="I1226" s="19" t="s">
        <v>9411</v>
      </c>
      <c r="J1226" s="19" t="s">
        <v>9413</v>
      </c>
      <c r="K1226" s="19" t="s">
        <v>9411</v>
      </c>
      <c r="L1226" s="19" t="s">
        <v>9411</v>
      </c>
      <c r="M1226" s="19" t="s">
        <v>9411</v>
      </c>
    </row>
    <row r="1227">
      <c r="A1227" s="17" t="s">
        <v>2404</v>
      </c>
      <c r="B1227" s="17" t="s">
        <v>9414</v>
      </c>
      <c r="C1227" s="17" t="s">
        <v>9415</v>
      </c>
      <c r="D1227" s="19" t="s">
        <v>9415</v>
      </c>
      <c r="E1227" s="19" t="s">
        <v>9415</v>
      </c>
      <c r="F1227" s="19" t="s">
        <v>9415</v>
      </c>
      <c r="G1227" s="19" t="s">
        <v>9416</v>
      </c>
      <c r="H1227" s="19" t="s">
        <v>9417</v>
      </c>
      <c r="I1227" s="19" t="s">
        <v>9415</v>
      </c>
      <c r="J1227" s="19" t="s">
        <v>9418</v>
      </c>
      <c r="K1227" s="19" t="s">
        <v>9415</v>
      </c>
      <c r="L1227" s="19" t="s">
        <v>9415</v>
      </c>
      <c r="M1227" s="19" t="s">
        <v>9415</v>
      </c>
    </row>
    <row r="1228">
      <c r="A1228" s="17" t="s">
        <v>2404</v>
      </c>
      <c r="B1228" s="17" t="s">
        <v>9419</v>
      </c>
      <c r="C1228" s="17" t="s">
        <v>9420</v>
      </c>
      <c r="D1228" s="19" t="s">
        <v>9420</v>
      </c>
      <c r="E1228" s="19" t="s">
        <v>9420</v>
      </c>
      <c r="F1228" s="19" t="s">
        <v>9421</v>
      </c>
      <c r="G1228" s="19" t="s">
        <v>9420</v>
      </c>
      <c r="H1228" s="19" t="s">
        <v>9422</v>
      </c>
      <c r="I1228" s="19" t="s">
        <v>9420</v>
      </c>
      <c r="J1228" s="19" t="s">
        <v>9420</v>
      </c>
      <c r="K1228" s="19" t="s">
        <v>9420</v>
      </c>
      <c r="L1228" s="19" t="s">
        <v>9420</v>
      </c>
      <c r="M1228" s="19" t="s">
        <v>9420</v>
      </c>
    </row>
    <row r="1229">
      <c r="A1229" s="17" t="s">
        <v>2404</v>
      </c>
      <c r="B1229" s="17" t="s">
        <v>9423</v>
      </c>
      <c r="C1229" s="17" t="s">
        <v>9424</v>
      </c>
      <c r="D1229" s="19" t="s">
        <v>9424</v>
      </c>
      <c r="E1229" s="19" t="s">
        <v>9425</v>
      </c>
      <c r="F1229" s="19" t="s">
        <v>9424</v>
      </c>
      <c r="G1229" s="19" t="s">
        <v>9424</v>
      </c>
      <c r="H1229" s="19" t="s">
        <v>9426</v>
      </c>
      <c r="I1229" s="19" t="s">
        <v>9424</v>
      </c>
      <c r="J1229" s="19" t="s">
        <v>9424</v>
      </c>
      <c r="K1229" s="19" t="s">
        <v>9424</v>
      </c>
      <c r="L1229" s="19" t="s">
        <v>9424</v>
      </c>
      <c r="M1229" s="19" t="s">
        <v>9424</v>
      </c>
    </row>
    <row r="1230">
      <c r="A1230" s="17" t="s">
        <v>2404</v>
      </c>
      <c r="B1230" s="17" t="s">
        <v>9427</v>
      </c>
      <c r="C1230" s="17" t="s">
        <v>9428</v>
      </c>
      <c r="D1230" s="19" t="s">
        <v>9428</v>
      </c>
      <c r="E1230" s="19" t="s">
        <v>9429</v>
      </c>
      <c r="F1230" s="19" t="s">
        <v>9430</v>
      </c>
      <c r="G1230" s="19" t="s">
        <v>9431</v>
      </c>
      <c r="H1230" s="19" t="s">
        <v>9432</v>
      </c>
      <c r="I1230" s="19" t="s">
        <v>9428</v>
      </c>
      <c r="J1230" s="19" t="s">
        <v>9433</v>
      </c>
      <c r="K1230" s="19" t="s">
        <v>9428</v>
      </c>
      <c r="L1230" s="19" t="s">
        <v>9428</v>
      </c>
      <c r="M1230" s="19" t="s">
        <v>9428</v>
      </c>
    </row>
    <row r="1231">
      <c r="A1231" s="17" t="s">
        <v>2404</v>
      </c>
      <c r="B1231" s="17" t="s">
        <v>9434</v>
      </c>
      <c r="C1231" s="17" t="s">
        <v>9435</v>
      </c>
      <c r="D1231" s="19" t="s">
        <v>9436</v>
      </c>
      <c r="E1231" s="19" t="s">
        <v>9436</v>
      </c>
      <c r="F1231" s="19" t="s">
        <v>9436</v>
      </c>
      <c r="G1231" s="19" t="s">
        <v>9437</v>
      </c>
      <c r="H1231" s="19" t="s">
        <v>9438</v>
      </c>
      <c r="I1231" s="19" t="s">
        <v>9436</v>
      </c>
      <c r="J1231" s="19" t="s">
        <v>9439</v>
      </c>
      <c r="K1231" s="19" t="s">
        <v>9436</v>
      </c>
      <c r="L1231" s="19" t="s">
        <v>9436</v>
      </c>
      <c r="M1231" s="19" t="s">
        <v>9436</v>
      </c>
    </row>
    <row r="1232">
      <c r="A1232" s="17" t="s">
        <v>2404</v>
      </c>
      <c r="B1232" s="17" t="s">
        <v>9440</v>
      </c>
      <c r="C1232" s="17" t="s">
        <v>9441</v>
      </c>
      <c r="D1232" s="19" t="s">
        <v>9441</v>
      </c>
      <c r="E1232" s="19" t="s">
        <v>9441</v>
      </c>
      <c r="F1232" s="19" t="s">
        <v>9441</v>
      </c>
      <c r="G1232" s="19" t="s">
        <v>9442</v>
      </c>
      <c r="H1232" s="19" t="s">
        <v>9443</v>
      </c>
      <c r="I1232" s="19" t="s">
        <v>9441</v>
      </c>
      <c r="J1232" s="19" t="s">
        <v>9444</v>
      </c>
      <c r="K1232" s="19" t="s">
        <v>9441</v>
      </c>
      <c r="L1232" s="19" t="s">
        <v>9441</v>
      </c>
      <c r="M1232" s="19" t="s">
        <v>9441</v>
      </c>
    </row>
    <row r="1233">
      <c r="A1233" s="17" t="s">
        <v>2404</v>
      </c>
      <c r="B1233" s="17" t="s">
        <v>9445</v>
      </c>
      <c r="C1233" s="17" t="s">
        <v>9446</v>
      </c>
      <c r="D1233" s="19" t="s">
        <v>9447</v>
      </c>
      <c r="E1233" s="19" t="s">
        <v>9446</v>
      </c>
      <c r="F1233" s="19" t="s">
        <v>9448</v>
      </c>
      <c r="G1233" s="19" t="s">
        <v>9449</v>
      </c>
      <c r="H1233" s="19" t="s">
        <v>9450</v>
      </c>
      <c r="I1233" s="19" t="s">
        <v>9446</v>
      </c>
      <c r="J1233" s="19" t="s">
        <v>9451</v>
      </c>
      <c r="K1233" s="19" t="s">
        <v>9446</v>
      </c>
      <c r="L1233" s="19" t="s">
        <v>9446</v>
      </c>
      <c r="M1233" s="19" t="s">
        <v>9446</v>
      </c>
    </row>
    <row r="1234">
      <c r="A1234" s="17" t="s">
        <v>2404</v>
      </c>
      <c r="B1234" s="17" t="s">
        <v>9452</v>
      </c>
      <c r="C1234" s="17" t="s">
        <v>9453</v>
      </c>
      <c r="D1234" s="19" t="s">
        <v>9453</v>
      </c>
      <c r="E1234" s="19" t="s">
        <v>9453</v>
      </c>
      <c r="F1234" s="19" t="s">
        <v>9454</v>
      </c>
      <c r="G1234" s="19" t="s">
        <v>9455</v>
      </c>
      <c r="H1234" s="19" t="s">
        <v>9456</v>
      </c>
      <c r="I1234" s="19" t="s">
        <v>9453</v>
      </c>
      <c r="J1234" s="19" t="s">
        <v>9457</v>
      </c>
      <c r="K1234" s="19" t="s">
        <v>9453</v>
      </c>
      <c r="L1234" s="19" t="s">
        <v>9453</v>
      </c>
      <c r="M1234" s="19" t="s">
        <v>9453</v>
      </c>
    </row>
    <row r="1235">
      <c r="A1235" s="17" t="s">
        <v>2404</v>
      </c>
      <c r="B1235" s="17" t="s">
        <v>9458</v>
      </c>
      <c r="C1235" s="17" t="s">
        <v>9459</v>
      </c>
      <c r="D1235" s="19" t="s">
        <v>9459</v>
      </c>
      <c r="E1235" s="19" t="s">
        <v>9459</v>
      </c>
      <c r="F1235" s="19" t="s">
        <v>9460</v>
      </c>
      <c r="G1235" s="19" t="s">
        <v>9461</v>
      </c>
      <c r="H1235" s="19" t="s">
        <v>9462</v>
      </c>
      <c r="I1235" s="19" t="s">
        <v>9459</v>
      </c>
      <c r="J1235" s="19" t="s">
        <v>9463</v>
      </c>
      <c r="K1235" s="19" t="s">
        <v>9459</v>
      </c>
      <c r="L1235" s="19" t="s">
        <v>9459</v>
      </c>
      <c r="M1235" s="19" t="s">
        <v>9464</v>
      </c>
    </row>
    <row r="1236">
      <c r="A1236" s="17" t="s">
        <v>2404</v>
      </c>
      <c r="B1236" s="17" t="s">
        <v>9465</v>
      </c>
      <c r="C1236" s="17" t="s">
        <v>9466</v>
      </c>
      <c r="D1236" s="19" t="s">
        <v>9466</v>
      </c>
      <c r="E1236" s="19" t="s">
        <v>9466</v>
      </c>
      <c r="F1236" s="19" t="s">
        <v>9467</v>
      </c>
      <c r="G1236" s="19" t="s">
        <v>9468</v>
      </c>
      <c r="H1236" s="19" t="s">
        <v>9469</v>
      </c>
      <c r="I1236" s="19" t="s">
        <v>9466</v>
      </c>
      <c r="J1236" s="19" t="s">
        <v>9470</v>
      </c>
      <c r="K1236" s="19" t="s">
        <v>9466</v>
      </c>
      <c r="L1236" s="19" t="s">
        <v>9466</v>
      </c>
      <c r="M1236" s="19" t="s">
        <v>9466</v>
      </c>
    </row>
    <row r="1237">
      <c r="A1237" s="17" t="s">
        <v>2404</v>
      </c>
      <c r="B1237" s="17" t="s">
        <v>9471</v>
      </c>
      <c r="C1237" s="17" t="s">
        <v>9472</v>
      </c>
      <c r="D1237" s="19" t="s">
        <v>9473</v>
      </c>
      <c r="E1237" s="19" t="s">
        <v>9472</v>
      </c>
      <c r="F1237" s="19" t="s">
        <v>9472</v>
      </c>
      <c r="G1237" s="19" t="s">
        <v>9472</v>
      </c>
      <c r="H1237" s="19" t="s">
        <v>9474</v>
      </c>
      <c r="I1237" s="19" t="s">
        <v>9472</v>
      </c>
      <c r="J1237" s="19" t="s">
        <v>9475</v>
      </c>
      <c r="K1237" s="19" t="s">
        <v>9472</v>
      </c>
      <c r="L1237" s="19" t="s">
        <v>9472</v>
      </c>
      <c r="M1237" s="19" t="s">
        <v>9476</v>
      </c>
    </row>
    <row r="1238">
      <c r="A1238" s="17" t="s">
        <v>2404</v>
      </c>
      <c r="B1238" s="17" t="s">
        <v>9477</v>
      </c>
      <c r="C1238" s="17" t="s">
        <v>9478</v>
      </c>
      <c r="D1238" s="19" t="s">
        <v>9478</v>
      </c>
      <c r="E1238" s="19" t="s">
        <v>9478</v>
      </c>
      <c r="F1238" s="19" t="s">
        <v>9478</v>
      </c>
      <c r="G1238" s="19" t="s">
        <v>9479</v>
      </c>
      <c r="H1238" s="19" t="s">
        <v>9480</v>
      </c>
      <c r="I1238" s="19" t="s">
        <v>9478</v>
      </c>
      <c r="J1238" s="19" t="s">
        <v>9481</v>
      </c>
      <c r="K1238" s="19" t="s">
        <v>9478</v>
      </c>
      <c r="L1238" s="19" t="s">
        <v>9478</v>
      </c>
      <c r="M1238" s="19" t="s">
        <v>9478</v>
      </c>
    </row>
    <row r="1239">
      <c r="A1239" s="17" t="s">
        <v>2404</v>
      </c>
      <c r="B1239" s="17" t="s">
        <v>9482</v>
      </c>
      <c r="C1239" s="17" t="s">
        <v>9483</v>
      </c>
      <c r="D1239" s="19" t="s">
        <v>9483</v>
      </c>
      <c r="E1239" s="19" t="s">
        <v>9483</v>
      </c>
      <c r="F1239" s="19" t="s">
        <v>9483</v>
      </c>
      <c r="G1239" s="19" t="s">
        <v>9484</v>
      </c>
      <c r="H1239" s="19" t="s">
        <v>9485</v>
      </c>
      <c r="I1239" s="19" t="s">
        <v>9483</v>
      </c>
      <c r="J1239" s="19" t="s">
        <v>9486</v>
      </c>
      <c r="K1239" s="19" t="s">
        <v>9483</v>
      </c>
      <c r="L1239" s="19" t="s">
        <v>9483</v>
      </c>
      <c r="M1239" s="19" t="s">
        <v>9483</v>
      </c>
    </row>
    <row r="1240">
      <c r="A1240" s="17" t="s">
        <v>2404</v>
      </c>
      <c r="B1240" s="17" t="s">
        <v>9487</v>
      </c>
      <c r="C1240" s="17" t="s">
        <v>9488</v>
      </c>
      <c r="D1240" s="19" t="s">
        <v>9488</v>
      </c>
      <c r="E1240" s="19" t="s">
        <v>9488</v>
      </c>
      <c r="F1240" s="19" t="s">
        <v>9488</v>
      </c>
      <c r="G1240" s="19" t="s">
        <v>9489</v>
      </c>
      <c r="H1240" s="19" t="s">
        <v>9490</v>
      </c>
      <c r="I1240" s="19" t="s">
        <v>9488</v>
      </c>
      <c r="J1240" s="19" t="s">
        <v>9491</v>
      </c>
      <c r="K1240" s="19" t="s">
        <v>9488</v>
      </c>
      <c r="L1240" s="19" t="s">
        <v>9488</v>
      </c>
      <c r="M1240" s="19" t="s">
        <v>9488</v>
      </c>
    </row>
    <row r="1241">
      <c r="A1241" s="17" t="s">
        <v>2404</v>
      </c>
      <c r="B1241" s="17" t="s">
        <v>9492</v>
      </c>
      <c r="C1241" s="17" t="s">
        <v>9493</v>
      </c>
      <c r="D1241" s="19" t="s">
        <v>9493</v>
      </c>
      <c r="E1241" s="19" t="s">
        <v>9493</v>
      </c>
      <c r="F1241" s="19" t="s">
        <v>9494</v>
      </c>
      <c r="G1241" s="19" t="s">
        <v>9495</v>
      </c>
      <c r="H1241" s="19" t="s">
        <v>9496</v>
      </c>
      <c r="I1241" s="19" t="s">
        <v>9493</v>
      </c>
      <c r="J1241" s="19" t="s">
        <v>9493</v>
      </c>
      <c r="K1241" s="19" t="s">
        <v>9493</v>
      </c>
      <c r="L1241" s="19" t="s">
        <v>9493</v>
      </c>
      <c r="M1241" s="19" t="s">
        <v>9493</v>
      </c>
    </row>
    <row r="1242">
      <c r="A1242" s="17" t="s">
        <v>2404</v>
      </c>
      <c r="B1242" s="17" t="s">
        <v>9497</v>
      </c>
      <c r="C1242" s="17" t="s">
        <v>9498</v>
      </c>
      <c r="D1242" s="19" t="s">
        <v>9498</v>
      </c>
      <c r="E1242" s="19" t="s">
        <v>9498</v>
      </c>
      <c r="F1242" s="19" t="s">
        <v>9499</v>
      </c>
      <c r="G1242" s="19" t="s">
        <v>9500</v>
      </c>
      <c r="H1242" s="19" t="s">
        <v>9501</v>
      </c>
      <c r="I1242" s="19" t="s">
        <v>9498</v>
      </c>
      <c r="J1242" s="19" t="s">
        <v>9498</v>
      </c>
      <c r="K1242" s="19" t="s">
        <v>9498</v>
      </c>
      <c r="L1242" s="19" t="s">
        <v>9498</v>
      </c>
      <c r="M1242" s="19" t="s">
        <v>9498</v>
      </c>
    </row>
    <row r="1243">
      <c r="A1243" s="17" t="s">
        <v>2404</v>
      </c>
      <c r="B1243" s="17" t="s">
        <v>9502</v>
      </c>
      <c r="C1243" s="17" t="s">
        <v>9503</v>
      </c>
      <c r="D1243" s="19" t="s">
        <v>9503</v>
      </c>
      <c r="E1243" s="19" t="s">
        <v>9503</v>
      </c>
      <c r="F1243" s="19" t="s">
        <v>9503</v>
      </c>
      <c r="G1243" s="19" t="s">
        <v>9504</v>
      </c>
      <c r="H1243" s="19" t="s">
        <v>9505</v>
      </c>
      <c r="I1243" s="19" t="s">
        <v>9503</v>
      </c>
      <c r="J1243" s="19" t="s">
        <v>9503</v>
      </c>
      <c r="K1243" s="19" t="s">
        <v>9503</v>
      </c>
      <c r="L1243" s="19" t="s">
        <v>9503</v>
      </c>
      <c r="M1243" s="19" t="s">
        <v>9503</v>
      </c>
    </row>
    <row r="1244">
      <c r="A1244" s="17" t="s">
        <v>2404</v>
      </c>
      <c r="B1244" s="17" t="s">
        <v>9506</v>
      </c>
      <c r="C1244" s="17" t="s">
        <v>9507</v>
      </c>
      <c r="D1244" s="19" t="s">
        <v>9507</v>
      </c>
      <c r="E1244" s="19" t="s">
        <v>9507</v>
      </c>
      <c r="F1244" s="19" t="s">
        <v>9507</v>
      </c>
      <c r="G1244" s="19" t="s">
        <v>9508</v>
      </c>
      <c r="H1244" s="19" t="s">
        <v>9509</v>
      </c>
      <c r="I1244" s="19" t="s">
        <v>9507</v>
      </c>
      <c r="J1244" s="19" t="s">
        <v>9510</v>
      </c>
      <c r="K1244" s="19" t="s">
        <v>9507</v>
      </c>
      <c r="L1244" s="19" t="s">
        <v>9507</v>
      </c>
      <c r="M1244" s="19" t="s">
        <v>9507</v>
      </c>
    </row>
    <row r="1245">
      <c r="A1245" s="17" t="s">
        <v>2404</v>
      </c>
      <c r="B1245" s="17" t="s">
        <v>9511</v>
      </c>
      <c r="C1245" s="17" t="s">
        <v>9512</v>
      </c>
      <c r="D1245" s="19" t="s">
        <v>9513</v>
      </c>
      <c r="E1245" s="19" t="s">
        <v>9514</v>
      </c>
      <c r="F1245" s="19" t="s">
        <v>9515</v>
      </c>
      <c r="G1245" s="19" t="s">
        <v>9516</v>
      </c>
      <c r="H1245" s="19" t="s">
        <v>9517</v>
      </c>
      <c r="I1245" s="19" t="s">
        <v>9513</v>
      </c>
      <c r="J1245" s="19" t="s">
        <v>9513</v>
      </c>
      <c r="K1245" s="19" t="s">
        <v>9514</v>
      </c>
      <c r="L1245" s="19" t="s">
        <v>9513</v>
      </c>
      <c r="M1245" s="19" t="s">
        <v>9512</v>
      </c>
    </row>
    <row r="1246">
      <c r="A1246" s="17" t="s">
        <v>2404</v>
      </c>
      <c r="B1246" s="17" t="s">
        <v>9518</v>
      </c>
      <c r="C1246" s="17" t="s">
        <v>9519</v>
      </c>
      <c r="D1246" s="19" t="s">
        <v>9519</v>
      </c>
      <c r="E1246" s="19" t="s">
        <v>9519</v>
      </c>
      <c r="F1246" s="19" t="s">
        <v>9520</v>
      </c>
      <c r="G1246" s="19" t="s">
        <v>9521</v>
      </c>
      <c r="H1246" s="19" t="s">
        <v>9522</v>
      </c>
      <c r="I1246" s="19" t="s">
        <v>9519</v>
      </c>
      <c r="J1246" s="19" t="s">
        <v>9523</v>
      </c>
      <c r="K1246" s="19" t="s">
        <v>9519</v>
      </c>
      <c r="L1246" s="19" t="s">
        <v>9519</v>
      </c>
      <c r="M1246" s="19" t="s">
        <v>9519</v>
      </c>
    </row>
    <row r="1247">
      <c r="A1247" s="17" t="s">
        <v>2404</v>
      </c>
      <c r="B1247" s="17" t="s">
        <v>9524</v>
      </c>
      <c r="C1247" s="17" t="s">
        <v>9525</v>
      </c>
      <c r="D1247" s="19" t="s">
        <v>9525</v>
      </c>
      <c r="E1247" s="19" t="s">
        <v>9525</v>
      </c>
      <c r="F1247" s="19" t="s">
        <v>9526</v>
      </c>
      <c r="G1247" s="19" t="s">
        <v>9527</v>
      </c>
      <c r="H1247" s="19" t="s">
        <v>9528</v>
      </c>
      <c r="I1247" s="19" t="s">
        <v>9525</v>
      </c>
      <c r="J1247" s="19" t="s">
        <v>9529</v>
      </c>
      <c r="K1247" s="19" t="s">
        <v>9525</v>
      </c>
      <c r="L1247" s="19" t="s">
        <v>9525</v>
      </c>
      <c r="M1247" s="19" t="s">
        <v>9525</v>
      </c>
    </row>
    <row r="1248">
      <c r="A1248" s="17" t="s">
        <v>2404</v>
      </c>
      <c r="B1248" s="17" t="s">
        <v>9530</v>
      </c>
      <c r="C1248" s="17" t="s">
        <v>9531</v>
      </c>
      <c r="D1248" s="19" t="s">
        <v>9531</v>
      </c>
      <c r="E1248" s="19" t="s">
        <v>9531</v>
      </c>
      <c r="F1248" s="19" t="s">
        <v>9531</v>
      </c>
      <c r="G1248" s="19" t="s">
        <v>9532</v>
      </c>
      <c r="H1248" s="19" t="s">
        <v>9533</v>
      </c>
      <c r="I1248" s="19" t="s">
        <v>9531</v>
      </c>
      <c r="J1248" s="19" t="s">
        <v>9534</v>
      </c>
      <c r="K1248" s="19" t="s">
        <v>9531</v>
      </c>
      <c r="L1248" s="19" t="s">
        <v>9531</v>
      </c>
      <c r="M1248" s="19" t="s">
        <v>9531</v>
      </c>
    </row>
    <row r="1249">
      <c r="A1249" s="17" t="s">
        <v>2404</v>
      </c>
      <c r="B1249" s="17" t="s">
        <v>9535</v>
      </c>
      <c r="C1249" s="17" t="s">
        <v>9536</v>
      </c>
      <c r="D1249" s="19" t="s">
        <v>9536</v>
      </c>
      <c r="E1249" s="19" t="s">
        <v>9536</v>
      </c>
      <c r="F1249" s="19" t="s">
        <v>9537</v>
      </c>
      <c r="G1249" s="19" t="s">
        <v>9536</v>
      </c>
      <c r="H1249" s="19" t="s">
        <v>9538</v>
      </c>
      <c r="I1249" s="19" t="s">
        <v>9536</v>
      </c>
      <c r="J1249" s="19" t="s">
        <v>9539</v>
      </c>
      <c r="K1249" s="19" t="s">
        <v>9536</v>
      </c>
      <c r="L1249" s="19" t="s">
        <v>9536</v>
      </c>
      <c r="M1249" s="19" t="s">
        <v>9536</v>
      </c>
    </row>
    <row r="1250">
      <c r="A1250" s="17" t="s">
        <v>2404</v>
      </c>
      <c r="B1250" s="17" t="s">
        <v>9540</v>
      </c>
      <c r="C1250" s="17" t="s">
        <v>9541</v>
      </c>
      <c r="D1250" s="19" t="s">
        <v>9541</v>
      </c>
      <c r="E1250" s="19" t="s">
        <v>9541</v>
      </c>
      <c r="F1250" s="19" t="s">
        <v>9541</v>
      </c>
      <c r="G1250" s="19" t="s">
        <v>9542</v>
      </c>
      <c r="H1250" s="19" t="s">
        <v>9543</v>
      </c>
      <c r="I1250" s="19" t="s">
        <v>9541</v>
      </c>
      <c r="J1250" s="19" t="s">
        <v>9541</v>
      </c>
      <c r="K1250" s="19" t="s">
        <v>9541</v>
      </c>
      <c r="L1250" s="19" t="s">
        <v>9541</v>
      </c>
      <c r="M1250" s="19" t="s">
        <v>9541</v>
      </c>
    </row>
    <row r="1251">
      <c r="A1251" s="17" t="s">
        <v>2404</v>
      </c>
      <c r="B1251" s="17" t="s">
        <v>9544</v>
      </c>
      <c r="C1251" s="17" t="s">
        <v>9545</v>
      </c>
      <c r="D1251" s="19" t="s">
        <v>9546</v>
      </c>
      <c r="E1251" s="19" t="s">
        <v>9545</v>
      </c>
      <c r="F1251" s="19" t="s">
        <v>9545</v>
      </c>
      <c r="G1251" s="19" t="s">
        <v>9547</v>
      </c>
      <c r="H1251" s="19" t="s">
        <v>9548</v>
      </c>
      <c r="I1251" s="19" t="s">
        <v>9545</v>
      </c>
      <c r="J1251" s="19" t="s">
        <v>9547</v>
      </c>
      <c r="K1251" s="19" t="s">
        <v>9545</v>
      </c>
      <c r="L1251" s="19" t="s">
        <v>9545</v>
      </c>
      <c r="M1251" s="19" t="s">
        <v>9545</v>
      </c>
    </row>
    <row r="1252">
      <c r="A1252" s="17" t="s">
        <v>2404</v>
      </c>
      <c r="B1252" s="17" t="s">
        <v>9549</v>
      </c>
      <c r="C1252" s="17" t="s">
        <v>9550</v>
      </c>
      <c r="D1252" s="19" t="s">
        <v>9550</v>
      </c>
      <c r="E1252" s="19" t="s">
        <v>9550</v>
      </c>
      <c r="F1252" s="19" t="s">
        <v>9550</v>
      </c>
      <c r="G1252" s="19" t="s">
        <v>9550</v>
      </c>
      <c r="H1252" s="19" t="s">
        <v>9551</v>
      </c>
      <c r="I1252" s="19" t="s">
        <v>9550</v>
      </c>
      <c r="J1252" s="19" t="s">
        <v>9552</v>
      </c>
      <c r="K1252" s="19" t="s">
        <v>9550</v>
      </c>
      <c r="L1252" s="19" t="s">
        <v>9550</v>
      </c>
      <c r="M1252" s="19" t="s">
        <v>9550</v>
      </c>
    </row>
    <row r="1253">
      <c r="A1253" s="17" t="s">
        <v>2404</v>
      </c>
      <c r="B1253" s="17" t="s">
        <v>9553</v>
      </c>
      <c r="C1253" s="17" t="s">
        <v>9554</v>
      </c>
      <c r="D1253" s="19" t="s">
        <v>9555</v>
      </c>
      <c r="E1253" s="19" t="s">
        <v>9554</v>
      </c>
      <c r="F1253" s="19" t="s">
        <v>9556</v>
      </c>
      <c r="G1253" s="19" t="s">
        <v>9557</v>
      </c>
      <c r="H1253" s="19" t="s">
        <v>9558</v>
      </c>
      <c r="I1253" s="19" t="s">
        <v>9555</v>
      </c>
      <c r="J1253" s="19" t="s">
        <v>9555</v>
      </c>
      <c r="K1253" s="19" t="s">
        <v>9555</v>
      </c>
      <c r="L1253" s="19" t="s">
        <v>9559</v>
      </c>
      <c r="M1253" s="19" t="s">
        <v>9555</v>
      </c>
    </row>
    <row r="1254">
      <c r="A1254" s="17" t="s">
        <v>2404</v>
      </c>
      <c r="B1254" s="17" t="s">
        <v>9560</v>
      </c>
      <c r="C1254" s="17" t="s">
        <v>9561</v>
      </c>
      <c r="D1254" s="19" t="s">
        <v>9562</v>
      </c>
      <c r="E1254" s="19" t="s">
        <v>9563</v>
      </c>
      <c r="F1254" s="19" t="s">
        <v>9564</v>
      </c>
      <c r="G1254" s="19" t="s">
        <v>9565</v>
      </c>
      <c r="H1254" s="19" t="s">
        <v>9566</v>
      </c>
      <c r="I1254" s="19" t="s">
        <v>9561</v>
      </c>
      <c r="J1254" s="19" t="s">
        <v>9567</v>
      </c>
      <c r="K1254" s="19" t="s">
        <v>9562</v>
      </c>
      <c r="L1254" s="19" t="s">
        <v>9562</v>
      </c>
      <c r="M1254" s="19" t="s">
        <v>9568</v>
      </c>
    </row>
    <row r="1255">
      <c r="A1255" s="17" t="s">
        <v>2404</v>
      </c>
      <c r="B1255" s="17" t="s">
        <v>9569</v>
      </c>
      <c r="C1255" s="17" t="s">
        <v>9570</v>
      </c>
      <c r="D1255" s="19" t="s">
        <v>9570</v>
      </c>
      <c r="E1255" s="19" t="s">
        <v>9570</v>
      </c>
      <c r="F1255" s="19" t="s">
        <v>9570</v>
      </c>
      <c r="G1255" s="19" t="s">
        <v>9571</v>
      </c>
      <c r="H1255" s="19" t="s">
        <v>9572</v>
      </c>
      <c r="I1255" s="19" t="s">
        <v>9570</v>
      </c>
      <c r="J1255" s="19" t="s">
        <v>9573</v>
      </c>
      <c r="K1255" s="19" t="s">
        <v>9570</v>
      </c>
      <c r="L1255" s="19" t="s">
        <v>9570</v>
      </c>
      <c r="M1255" s="19" t="s">
        <v>9570</v>
      </c>
    </row>
    <row r="1256">
      <c r="A1256" s="17" t="s">
        <v>2404</v>
      </c>
      <c r="B1256" s="17" t="s">
        <v>9574</v>
      </c>
      <c r="C1256" s="17" t="s">
        <v>9575</v>
      </c>
      <c r="D1256" s="19" t="s">
        <v>9575</v>
      </c>
      <c r="E1256" s="19" t="s">
        <v>9575</v>
      </c>
      <c r="F1256" s="19" t="s">
        <v>9575</v>
      </c>
      <c r="G1256" s="19" t="s">
        <v>9576</v>
      </c>
      <c r="H1256" s="19" t="s">
        <v>9577</v>
      </c>
      <c r="I1256" s="19" t="s">
        <v>9575</v>
      </c>
      <c r="J1256" s="19" t="s">
        <v>9578</v>
      </c>
      <c r="K1256" s="19" t="s">
        <v>9575</v>
      </c>
      <c r="L1256" s="19" t="s">
        <v>9575</v>
      </c>
      <c r="M1256" s="19" t="s">
        <v>9575</v>
      </c>
    </row>
    <row r="1257">
      <c r="A1257" s="17" t="s">
        <v>969</v>
      </c>
      <c r="B1257" s="17" t="s">
        <v>9579</v>
      </c>
      <c r="C1257" s="17" t="s">
        <v>9580</v>
      </c>
      <c r="D1257" s="19" t="s">
        <v>9580</v>
      </c>
      <c r="E1257" s="19" t="s">
        <v>9580</v>
      </c>
      <c r="F1257" s="19" t="s">
        <v>9580</v>
      </c>
      <c r="G1257" s="19" t="s">
        <v>9581</v>
      </c>
      <c r="H1257" s="19" t="s">
        <v>9582</v>
      </c>
      <c r="I1257" s="19" t="s">
        <v>9580</v>
      </c>
      <c r="J1257" s="19" t="s">
        <v>9583</v>
      </c>
      <c r="K1257" s="19" t="s">
        <v>9580</v>
      </c>
      <c r="L1257" s="19" t="s">
        <v>9580</v>
      </c>
      <c r="M1257" s="19" t="s">
        <v>9580</v>
      </c>
    </row>
    <row r="1258">
      <c r="A1258" s="17" t="s">
        <v>969</v>
      </c>
      <c r="B1258" s="17" t="s">
        <v>9584</v>
      </c>
      <c r="C1258" s="17" t="s">
        <v>9585</v>
      </c>
      <c r="D1258" s="19" t="s">
        <v>9585</v>
      </c>
      <c r="E1258" s="19" t="s">
        <v>9585</v>
      </c>
      <c r="F1258" s="19" t="s">
        <v>9585</v>
      </c>
      <c r="G1258" s="19" t="s">
        <v>9586</v>
      </c>
      <c r="H1258" s="19" t="s">
        <v>9587</v>
      </c>
      <c r="I1258" s="19" t="s">
        <v>9585</v>
      </c>
      <c r="J1258" s="19" t="s">
        <v>9585</v>
      </c>
      <c r="K1258" s="19" t="s">
        <v>9585</v>
      </c>
      <c r="L1258" s="19" t="s">
        <v>9585</v>
      </c>
      <c r="M1258" s="19" t="s">
        <v>9585</v>
      </c>
    </row>
    <row r="1259">
      <c r="A1259" s="17" t="s">
        <v>969</v>
      </c>
      <c r="B1259" s="17" t="s">
        <v>9588</v>
      </c>
      <c r="C1259" s="17" t="s">
        <v>9589</v>
      </c>
      <c r="D1259" s="19" t="s">
        <v>9590</v>
      </c>
      <c r="E1259" s="19" t="s">
        <v>9589</v>
      </c>
      <c r="F1259" s="19" t="s">
        <v>9590</v>
      </c>
      <c r="G1259" s="19" t="s">
        <v>9591</v>
      </c>
      <c r="H1259" s="19" t="s">
        <v>9592</v>
      </c>
      <c r="I1259" s="19" t="s">
        <v>9590</v>
      </c>
      <c r="J1259" s="19" t="s">
        <v>9593</v>
      </c>
      <c r="K1259" s="19" t="s">
        <v>9590</v>
      </c>
      <c r="L1259" s="19" t="s">
        <v>9590</v>
      </c>
      <c r="M1259" s="19" t="s">
        <v>9590</v>
      </c>
    </row>
    <row r="1260">
      <c r="A1260" s="17" t="s">
        <v>969</v>
      </c>
      <c r="B1260" s="17" t="s">
        <v>9594</v>
      </c>
      <c r="C1260" s="17" t="s">
        <v>9595</v>
      </c>
      <c r="D1260" s="19" t="s">
        <v>9596</v>
      </c>
      <c r="E1260" s="19" t="s">
        <v>9596</v>
      </c>
      <c r="F1260" s="19" t="s">
        <v>9597</v>
      </c>
      <c r="G1260" s="19" t="s">
        <v>9598</v>
      </c>
      <c r="H1260" s="19" t="s">
        <v>9599</v>
      </c>
      <c r="I1260" s="19" t="s">
        <v>9595</v>
      </c>
      <c r="J1260" s="19" t="s">
        <v>9600</v>
      </c>
      <c r="K1260" s="19" t="s">
        <v>9596</v>
      </c>
      <c r="L1260" s="19" t="s">
        <v>9596</v>
      </c>
      <c r="M1260" s="19" t="s">
        <v>9596</v>
      </c>
    </row>
    <row r="1261">
      <c r="A1261" s="17" t="s">
        <v>969</v>
      </c>
      <c r="B1261" s="17" t="s">
        <v>9601</v>
      </c>
      <c r="C1261" s="17" t="s">
        <v>9602</v>
      </c>
      <c r="D1261" s="19" t="s">
        <v>9603</v>
      </c>
      <c r="E1261" s="19" t="s">
        <v>9602</v>
      </c>
      <c r="F1261" s="19" t="s">
        <v>9602</v>
      </c>
      <c r="G1261" s="19" t="s">
        <v>9602</v>
      </c>
      <c r="H1261" s="19" t="s">
        <v>9604</v>
      </c>
      <c r="I1261" s="19" t="s">
        <v>9602</v>
      </c>
      <c r="J1261" s="19" t="s">
        <v>9605</v>
      </c>
      <c r="K1261" s="19" t="s">
        <v>9602</v>
      </c>
      <c r="L1261" s="19" t="s">
        <v>9602</v>
      </c>
      <c r="M1261" s="19" t="s">
        <v>9602</v>
      </c>
    </row>
    <row r="1262">
      <c r="A1262" s="17" t="s">
        <v>969</v>
      </c>
      <c r="B1262" s="17" t="s">
        <v>9606</v>
      </c>
      <c r="C1262" s="17" t="s">
        <v>9607</v>
      </c>
      <c r="D1262" s="19" t="s">
        <v>9607</v>
      </c>
      <c r="E1262" s="19" t="s">
        <v>9608</v>
      </c>
      <c r="F1262" s="19" t="s">
        <v>9607</v>
      </c>
      <c r="G1262" s="19" t="s">
        <v>9607</v>
      </c>
      <c r="H1262" s="19" t="s">
        <v>9609</v>
      </c>
      <c r="I1262" s="19" t="s">
        <v>9607</v>
      </c>
      <c r="J1262" s="19" t="s">
        <v>9610</v>
      </c>
      <c r="K1262" s="19" t="s">
        <v>9607</v>
      </c>
      <c r="L1262" s="19" t="s">
        <v>9607</v>
      </c>
      <c r="M1262" s="19" t="s">
        <v>9607</v>
      </c>
    </row>
    <row r="1263">
      <c r="A1263" s="17" t="s">
        <v>969</v>
      </c>
      <c r="B1263" s="17" t="s">
        <v>9611</v>
      </c>
      <c r="C1263" s="17" t="s">
        <v>9612</v>
      </c>
      <c r="D1263" s="19" t="s">
        <v>9612</v>
      </c>
      <c r="E1263" s="19" t="s">
        <v>9612</v>
      </c>
      <c r="F1263" s="19" t="s">
        <v>9613</v>
      </c>
      <c r="G1263" s="19" t="s">
        <v>9612</v>
      </c>
      <c r="H1263" s="19" t="s">
        <v>9614</v>
      </c>
      <c r="I1263" s="19" t="s">
        <v>9612</v>
      </c>
      <c r="J1263" s="19" t="s">
        <v>9615</v>
      </c>
      <c r="K1263" s="19" t="s">
        <v>9612</v>
      </c>
      <c r="L1263" s="19" t="s">
        <v>9612</v>
      </c>
      <c r="M1263" s="19" t="s">
        <v>9612</v>
      </c>
    </row>
    <row r="1264">
      <c r="A1264" s="17" t="s">
        <v>969</v>
      </c>
      <c r="B1264" s="17" t="s">
        <v>9616</v>
      </c>
      <c r="C1264" s="17" t="s">
        <v>9617</v>
      </c>
      <c r="D1264" s="19" t="s">
        <v>9617</v>
      </c>
      <c r="E1264" s="19" t="s">
        <v>9617</v>
      </c>
      <c r="F1264" s="19" t="s">
        <v>9617</v>
      </c>
      <c r="G1264" s="19" t="s">
        <v>9618</v>
      </c>
      <c r="H1264" s="19" t="s">
        <v>9619</v>
      </c>
      <c r="I1264" s="19" t="s">
        <v>9617</v>
      </c>
      <c r="J1264" s="19" t="s">
        <v>9620</v>
      </c>
      <c r="K1264" s="19" t="s">
        <v>9617</v>
      </c>
      <c r="L1264" s="19" t="s">
        <v>9617</v>
      </c>
      <c r="M1264" s="19" t="s">
        <v>9617</v>
      </c>
    </row>
    <row r="1265">
      <c r="A1265" s="17" t="s">
        <v>1244</v>
      </c>
      <c r="B1265" s="17" t="s">
        <v>9621</v>
      </c>
      <c r="C1265" s="17" t="s">
        <v>9622</v>
      </c>
      <c r="D1265" s="19" t="s">
        <v>9622</v>
      </c>
      <c r="E1265" s="19" t="s">
        <v>9623</v>
      </c>
      <c r="F1265" s="19" t="s">
        <v>9624</v>
      </c>
      <c r="G1265" s="19" t="s">
        <v>9625</v>
      </c>
      <c r="H1265" s="19" t="s">
        <v>9626</v>
      </c>
      <c r="I1265" s="19" t="s">
        <v>9622</v>
      </c>
      <c r="J1265" s="19" t="s">
        <v>9627</v>
      </c>
      <c r="K1265" s="19" t="s">
        <v>9622</v>
      </c>
      <c r="L1265" s="19" t="s">
        <v>9622</v>
      </c>
      <c r="M1265" s="19" t="s">
        <v>9622</v>
      </c>
    </row>
    <row r="1266">
      <c r="A1266" s="17" t="s">
        <v>1244</v>
      </c>
      <c r="B1266" s="17" t="s">
        <v>9628</v>
      </c>
      <c r="C1266" s="17" t="s">
        <v>9629</v>
      </c>
      <c r="D1266" s="19" t="s">
        <v>9630</v>
      </c>
      <c r="E1266" s="19" t="s">
        <v>9629</v>
      </c>
      <c r="F1266" s="19" t="s">
        <v>9631</v>
      </c>
      <c r="G1266" s="19" t="s">
        <v>9632</v>
      </c>
      <c r="H1266" s="19" t="s">
        <v>9633</v>
      </c>
      <c r="I1266" s="19" t="s">
        <v>9629</v>
      </c>
      <c r="J1266" s="19" t="s">
        <v>9634</v>
      </c>
      <c r="K1266" s="19" t="s">
        <v>9629</v>
      </c>
      <c r="L1266" s="19" t="s">
        <v>9629</v>
      </c>
      <c r="M1266" s="19" t="s">
        <v>9629</v>
      </c>
    </row>
    <row r="1267">
      <c r="A1267" s="17" t="s">
        <v>1244</v>
      </c>
      <c r="B1267" s="17" t="s">
        <v>9635</v>
      </c>
      <c r="C1267" s="17" t="s">
        <v>9636</v>
      </c>
      <c r="D1267" s="19" t="s">
        <v>9636</v>
      </c>
      <c r="E1267" s="19" t="s">
        <v>9637</v>
      </c>
      <c r="F1267" s="19" t="s">
        <v>9636</v>
      </c>
      <c r="G1267" s="19" t="s">
        <v>9638</v>
      </c>
      <c r="H1267" s="19" t="s">
        <v>9636</v>
      </c>
      <c r="I1267" s="19" t="s">
        <v>9636</v>
      </c>
      <c r="J1267" s="19" t="s">
        <v>9639</v>
      </c>
      <c r="K1267" s="19" t="s">
        <v>9636</v>
      </c>
      <c r="L1267" s="19" t="s">
        <v>9640</v>
      </c>
      <c r="M1267" s="19" t="s">
        <v>9636</v>
      </c>
    </row>
    <row r="1268">
      <c r="A1268" s="17" t="s">
        <v>1244</v>
      </c>
      <c r="B1268" s="17" t="s">
        <v>9641</v>
      </c>
      <c r="C1268" s="17" t="s">
        <v>9642</v>
      </c>
      <c r="D1268" s="19" t="s">
        <v>9643</v>
      </c>
      <c r="E1268" s="19" t="s">
        <v>9644</v>
      </c>
      <c r="F1268" s="19" t="s">
        <v>9642</v>
      </c>
      <c r="G1268" s="19" t="s">
        <v>9645</v>
      </c>
      <c r="H1268" s="19" t="s">
        <v>9646</v>
      </c>
      <c r="I1268" s="19" t="s">
        <v>9642</v>
      </c>
      <c r="J1268" s="19" t="s">
        <v>9647</v>
      </c>
      <c r="K1268" s="19" t="s">
        <v>9642</v>
      </c>
      <c r="L1268" s="19" t="s">
        <v>9648</v>
      </c>
      <c r="M1268" s="19" t="s">
        <v>9642</v>
      </c>
    </row>
    <row r="1269">
      <c r="A1269" s="17" t="s">
        <v>1244</v>
      </c>
      <c r="B1269" s="17" t="s">
        <v>9649</v>
      </c>
      <c r="C1269" s="17" t="s">
        <v>9650</v>
      </c>
      <c r="D1269" s="19" t="s">
        <v>9650</v>
      </c>
      <c r="E1269" s="19" t="s">
        <v>9650</v>
      </c>
      <c r="F1269" s="19" t="s">
        <v>9650</v>
      </c>
      <c r="G1269" s="19" t="s">
        <v>9651</v>
      </c>
      <c r="H1269" s="19" t="s">
        <v>9652</v>
      </c>
      <c r="I1269" s="19" t="s">
        <v>9650</v>
      </c>
      <c r="J1269" s="19" t="s">
        <v>9653</v>
      </c>
      <c r="K1269" s="19" t="s">
        <v>9650</v>
      </c>
      <c r="L1269" s="19" t="s">
        <v>9650</v>
      </c>
      <c r="M1269" s="19" t="s">
        <v>9650</v>
      </c>
    </row>
    <row r="1270">
      <c r="A1270" s="17" t="s">
        <v>1244</v>
      </c>
      <c r="B1270" s="17" t="s">
        <v>9654</v>
      </c>
      <c r="C1270" s="17" t="s">
        <v>9655</v>
      </c>
      <c r="D1270" s="19" t="s">
        <v>9655</v>
      </c>
      <c r="E1270" s="19" t="s">
        <v>9656</v>
      </c>
      <c r="F1270" s="19" t="s">
        <v>9655</v>
      </c>
      <c r="G1270" s="19" t="s">
        <v>9657</v>
      </c>
      <c r="H1270" s="19" t="s">
        <v>9658</v>
      </c>
      <c r="I1270" s="19" t="s">
        <v>9655</v>
      </c>
      <c r="J1270" s="19" t="s">
        <v>9655</v>
      </c>
      <c r="K1270" s="19" t="s">
        <v>9655</v>
      </c>
      <c r="L1270" s="19" t="s">
        <v>9659</v>
      </c>
      <c r="M1270" s="19" t="s">
        <v>9655</v>
      </c>
    </row>
    <row r="1271">
      <c r="A1271" s="17" t="s">
        <v>1244</v>
      </c>
      <c r="B1271" s="17" t="s">
        <v>9660</v>
      </c>
      <c r="C1271" s="17" t="s">
        <v>9661</v>
      </c>
      <c r="D1271" s="19" t="s">
        <v>9661</v>
      </c>
      <c r="E1271" s="19" t="s">
        <v>9661</v>
      </c>
      <c r="F1271" s="19" t="s">
        <v>9661</v>
      </c>
      <c r="G1271" s="19" t="s">
        <v>9662</v>
      </c>
      <c r="H1271" s="19" t="s">
        <v>9663</v>
      </c>
      <c r="I1271" s="19" t="s">
        <v>9661</v>
      </c>
      <c r="J1271" s="19" t="s">
        <v>9664</v>
      </c>
      <c r="K1271" s="19" t="s">
        <v>9661</v>
      </c>
      <c r="L1271" s="19" t="s">
        <v>9661</v>
      </c>
      <c r="M1271" s="19" t="s">
        <v>9661</v>
      </c>
    </row>
    <row r="1272">
      <c r="A1272" s="17" t="s">
        <v>1244</v>
      </c>
      <c r="B1272" s="17" t="s">
        <v>9665</v>
      </c>
      <c r="C1272" s="17" t="s">
        <v>9666</v>
      </c>
      <c r="D1272" s="19" t="s">
        <v>9666</v>
      </c>
      <c r="E1272" s="19" t="s">
        <v>9667</v>
      </c>
      <c r="F1272" s="19" t="s">
        <v>9666</v>
      </c>
      <c r="G1272" s="19" t="s">
        <v>9668</v>
      </c>
      <c r="H1272" s="19" t="s">
        <v>9669</v>
      </c>
      <c r="I1272" s="19" t="s">
        <v>9666</v>
      </c>
      <c r="J1272" s="19" t="s">
        <v>9670</v>
      </c>
      <c r="K1272" s="19" t="s">
        <v>9666</v>
      </c>
      <c r="L1272" s="19" t="s">
        <v>9667</v>
      </c>
      <c r="M1272" s="19" t="s">
        <v>9671</v>
      </c>
    </row>
    <row r="1273">
      <c r="A1273" s="17" t="s">
        <v>1244</v>
      </c>
      <c r="B1273" s="17" t="s">
        <v>9672</v>
      </c>
      <c r="C1273" s="17" t="s">
        <v>9673</v>
      </c>
      <c r="D1273" s="19" t="s">
        <v>9674</v>
      </c>
      <c r="E1273" s="19" t="s">
        <v>9673</v>
      </c>
      <c r="F1273" s="19" t="s">
        <v>9673</v>
      </c>
      <c r="G1273" s="19" t="s">
        <v>9675</v>
      </c>
      <c r="H1273" s="19" t="s">
        <v>9676</v>
      </c>
      <c r="I1273" s="19" t="s">
        <v>9673</v>
      </c>
      <c r="J1273" s="19" t="s">
        <v>9677</v>
      </c>
      <c r="K1273" s="19" t="s">
        <v>9673</v>
      </c>
      <c r="L1273" s="19" t="s">
        <v>9678</v>
      </c>
      <c r="M1273" s="19" t="s">
        <v>9673</v>
      </c>
    </row>
    <row r="1274">
      <c r="A1274" s="17" t="s">
        <v>1244</v>
      </c>
      <c r="B1274" s="17" t="s">
        <v>9679</v>
      </c>
      <c r="C1274" s="17" t="s">
        <v>9680</v>
      </c>
      <c r="D1274" s="19" t="s">
        <v>9681</v>
      </c>
      <c r="E1274" s="19" t="s">
        <v>9682</v>
      </c>
      <c r="F1274" s="19" t="s">
        <v>9683</v>
      </c>
      <c r="G1274" s="19" t="s">
        <v>9684</v>
      </c>
      <c r="H1274" s="19" t="s">
        <v>9685</v>
      </c>
      <c r="I1274" s="19" t="s">
        <v>9680</v>
      </c>
      <c r="J1274" s="19" t="s">
        <v>9686</v>
      </c>
      <c r="K1274" s="19" t="s">
        <v>9680</v>
      </c>
      <c r="L1274" s="19" t="s">
        <v>9680</v>
      </c>
      <c r="M1274" s="19" t="s">
        <v>9680</v>
      </c>
    </row>
    <row r="1275">
      <c r="A1275" s="17" t="s">
        <v>1244</v>
      </c>
      <c r="B1275" s="17" t="s">
        <v>9687</v>
      </c>
      <c r="C1275" s="17" t="s">
        <v>9688</v>
      </c>
      <c r="D1275" s="19" t="s">
        <v>9688</v>
      </c>
      <c r="E1275" s="19" t="s">
        <v>9688</v>
      </c>
      <c r="F1275" s="19" t="s">
        <v>9689</v>
      </c>
      <c r="G1275" s="19" t="s">
        <v>9690</v>
      </c>
      <c r="H1275" s="19" t="s">
        <v>9691</v>
      </c>
      <c r="I1275" s="19" t="s">
        <v>9688</v>
      </c>
      <c r="J1275" s="19" t="s">
        <v>9692</v>
      </c>
      <c r="K1275" s="19" t="s">
        <v>9688</v>
      </c>
      <c r="L1275" s="19" t="s">
        <v>9688</v>
      </c>
      <c r="M1275" s="19" t="s">
        <v>9688</v>
      </c>
    </row>
    <row r="1276">
      <c r="A1276" s="17" t="s">
        <v>1244</v>
      </c>
      <c r="B1276" s="17" t="s">
        <v>9693</v>
      </c>
      <c r="C1276" s="17" t="s">
        <v>9694</v>
      </c>
      <c r="D1276" s="19" t="s">
        <v>9694</v>
      </c>
      <c r="E1276" s="19" t="s">
        <v>9695</v>
      </c>
      <c r="F1276" s="19" t="s">
        <v>9694</v>
      </c>
      <c r="G1276" s="19" t="s">
        <v>9696</v>
      </c>
      <c r="H1276" s="19" t="s">
        <v>9697</v>
      </c>
      <c r="I1276" s="19" t="s">
        <v>9694</v>
      </c>
      <c r="J1276" s="19" t="s">
        <v>9698</v>
      </c>
      <c r="K1276" s="19" t="s">
        <v>9694</v>
      </c>
      <c r="L1276" s="19" t="s">
        <v>9694</v>
      </c>
      <c r="M1276" s="19" t="s">
        <v>9694</v>
      </c>
    </row>
    <row r="1277">
      <c r="A1277" s="17" t="s">
        <v>1244</v>
      </c>
      <c r="B1277" s="17" t="s">
        <v>9699</v>
      </c>
      <c r="C1277" s="17" t="s">
        <v>9700</v>
      </c>
      <c r="D1277" s="19" t="s">
        <v>9700</v>
      </c>
      <c r="E1277" s="19" t="s">
        <v>9701</v>
      </c>
      <c r="F1277" s="19" t="s">
        <v>9700</v>
      </c>
      <c r="G1277" s="19" t="s">
        <v>9700</v>
      </c>
      <c r="H1277" s="19" t="s">
        <v>9702</v>
      </c>
      <c r="I1277" s="19" t="s">
        <v>9700</v>
      </c>
      <c r="J1277" s="19" t="s">
        <v>9703</v>
      </c>
      <c r="K1277" s="19" t="s">
        <v>9700</v>
      </c>
      <c r="L1277" s="19" t="s">
        <v>9704</v>
      </c>
      <c r="M1277" s="19" t="s">
        <v>9700</v>
      </c>
    </row>
    <row r="1278">
      <c r="A1278" s="17" t="s">
        <v>1244</v>
      </c>
      <c r="B1278" s="17" t="s">
        <v>9705</v>
      </c>
      <c r="C1278" s="17" t="s">
        <v>9706</v>
      </c>
      <c r="D1278" s="19" t="s">
        <v>9706</v>
      </c>
      <c r="E1278" s="19" t="s">
        <v>9706</v>
      </c>
      <c r="F1278" s="19" t="s">
        <v>9707</v>
      </c>
      <c r="G1278" s="19" t="s">
        <v>9708</v>
      </c>
      <c r="H1278" s="19" t="s">
        <v>9709</v>
      </c>
      <c r="I1278" s="19" t="s">
        <v>9706</v>
      </c>
      <c r="J1278" s="19" t="s">
        <v>9710</v>
      </c>
      <c r="K1278" s="19" t="s">
        <v>9706</v>
      </c>
      <c r="L1278" s="19" t="s">
        <v>9711</v>
      </c>
      <c r="M1278" s="19" t="s">
        <v>9706</v>
      </c>
    </row>
    <row r="1279">
      <c r="A1279" s="17" t="s">
        <v>1244</v>
      </c>
      <c r="B1279" s="17" t="s">
        <v>9712</v>
      </c>
      <c r="C1279" s="17" t="s">
        <v>9713</v>
      </c>
      <c r="D1279" s="19" t="s">
        <v>9713</v>
      </c>
      <c r="E1279" s="19" t="s">
        <v>9713</v>
      </c>
      <c r="F1279" s="19" t="s">
        <v>9713</v>
      </c>
      <c r="G1279" s="19" t="s">
        <v>9714</v>
      </c>
      <c r="H1279" s="19" t="s">
        <v>9715</v>
      </c>
      <c r="I1279" s="19" t="s">
        <v>9713</v>
      </c>
      <c r="J1279" s="19" t="s">
        <v>9716</v>
      </c>
      <c r="K1279" s="19" t="s">
        <v>9717</v>
      </c>
      <c r="L1279" s="19" t="s">
        <v>9718</v>
      </c>
      <c r="M1279" s="19" t="s">
        <v>9719</v>
      </c>
    </row>
    <row r="1280">
      <c r="A1280" s="17" t="s">
        <v>1244</v>
      </c>
      <c r="B1280" s="17" t="s">
        <v>9720</v>
      </c>
      <c r="C1280" s="17" t="s">
        <v>9721</v>
      </c>
      <c r="D1280" s="19" t="s">
        <v>9721</v>
      </c>
      <c r="E1280" s="19" t="s">
        <v>9721</v>
      </c>
      <c r="F1280" s="19" t="s">
        <v>9721</v>
      </c>
      <c r="G1280" s="19" t="s">
        <v>9722</v>
      </c>
      <c r="H1280" s="19" t="s">
        <v>9723</v>
      </c>
      <c r="I1280" s="19" t="s">
        <v>9721</v>
      </c>
      <c r="J1280" s="19" t="s">
        <v>9724</v>
      </c>
      <c r="K1280" s="19" t="s">
        <v>9721</v>
      </c>
      <c r="L1280" s="19" t="s">
        <v>9721</v>
      </c>
      <c r="M1280" s="19" t="s">
        <v>9721</v>
      </c>
    </row>
    <row r="1281">
      <c r="A1281" s="17" t="s">
        <v>1244</v>
      </c>
      <c r="B1281" s="17" t="s">
        <v>9725</v>
      </c>
      <c r="C1281" s="17" t="s">
        <v>9726</v>
      </c>
      <c r="D1281" s="19" t="s">
        <v>9727</v>
      </c>
      <c r="E1281" s="19" t="s">
        <v>9728</v>
      </c>
      <c r="F1281" s="19" t="s">
        <v>9726</v>
      </c>
      <c r="G1281" s="19" t="s">
        <v>9729</v>
      </c>
      <c r="H1281" s="19" t="s">
        <v>9730</v>
      </c>
      <c r="I1281" s="19" t="s">
        <v>9726</v>
      </c>
      <c r="J1281" s="19" t="s">
        <v>9731</v>
      </c>
      <c r="K1281" s="19" t="s">
        <v>9726</v>
      </c>
      <c r="L1281" s="19" t="s">
        <v>9726</v>
      </c>
      <c r="M1281" s="19" t="s">
        <v>9726</v>
      </c>
    </row>
    <row r="1282">
      <c r="A1282" s="17" t="s">
        <v>1244</v>
      </c>
      <c r="B1282" s="17" t="s">
        <v>9732</v>
      </c>
      <c r="C1282" s="17" t="s">
        <v>9733</v>
      </c>
      <c r="D1282" s="19" t="s">
        <v>9734</v>
      </c>
      <c r="E1282" s="19" t="s">
        <v>9735</v>
      </c>
      <c r="F1282" s="19" t="s">
        <v>9733</v>
      </c>
      <c r="G1282" s="19" t="s">
        <v>9736</v>
      </c>
      <c r="H1282" s="19" t="s">
        <v>9737</v>
      </c>
      <c r="I1282" s="19" t="s">
        <v>9733</v>
      </c>
      <c r="J1282" s="19" t="s">
        <v>9738</v>
      </c>
      <c r="K1282" s="19" t="s">
        <v>9733</v>
      </c>
      <c r="L1282" s="19" t="s">
        <v>9739</v>
      </c>
      <c r="M1282" s="19" t="s">
        <v>9740</v>
      </c>
    </row>
    <row r="1283">
      <c r="A1283" s="17" t="s">
        <v>1244</v>
      </c>
      <c r="B1283" s="17" t="s">
        <v>9741</v>
      </c>
      <c r="C1283" s="17" t="s">
        <v>9742</v>
      </c>
      <c r="D1283" s="19" t="s">
        <v>9742</v>
      </c>
      <c r="E1283" s="19" t="s">
        <v>9742</v>
      </c>
      <c r="F1283" s="19" t="s">
        <v>9743</v>
      </c>
      <c r="G1283" s="19" t="s">
        <v>9744</v>
      </c>
      <c r="H1283" s="19" t="s">
        <v>9745</v>
      </c>
      <c r="I1283" s="19" t="s">
        <v>9742</v>
      </c>
      <c r="J1283" s="19" t="s">
        <v>9746</v>
      </c>
      <c r="K1283" s="19" t="s">
        <v>9742</v>
      </c>
      <c r="L1283" s="19" t="s">
        <v>9742</v>
      </c>
      <c r="M1283" s="19" t="s">
        <v>9742</v>
      </c>
    </row>
    <row r="1284">
      <c r="A1284" s="17" t="s">
        <v>1244</v>
      </c>
      <c r="B1284" s="17" t="s">
        <v>9747</v>
      </c>
      <c r="C1284" s="17" t="s">
        <v>9748</v>
      </c>
      <c r="D1284" s="19" t="s">
        <v>9748</v>
      </c>
      <c r="E1284" s="19" t="s">
        <v>9749</v>
      </c>
      <c r="F1284" s="19" t="s">
        <v>9748</v>
      </c>
      <c r="G1284" s="19" t="s">
        <v>9750</v>
      </c>
      <c r="H1284" s="19" t="s">
        <v>9751</v>
      </c>
      <c r="I1284" s="19" t="s">
        <v>9748</v>
      </c>
      <c r="J1284" s="19" t="s">
        <v>9752</v>
      </c>
      <c r="K1284" s="19" t="s">
        <v>9748</v>
      </c>
      <c r="L1284" s="19" t="s">
        <v>9748</v>
      </c>
      <c r="M1284" s="19" t="s">
        <v>9748</v>
      </c>
    </row>
    <row r="1285">
      <c r="A1285" s="17" t="s">
        <v>1340</v>
      </c>
      <c r="B1285" s="17" t="s">
        <v>9753</v>
      </c>
      <c r="C1285" s="17" t="s">
        <v>1341</v>
      </c>
      <c r="D1285" s="19" t="s">
        <v>1342</v>
      </c>
      <c r="E1285" s="19" t="s">
        <v>1341</v>
      </c>
      <c r="F1285" s="19" t="s">
        <v>1341</v>
      </c>
      <c r="G1285" s="19" t="s">
        <v>1343</v>
      </c>
      <c r="H1285" s="19" t="s">
        <v>1344</v>
      </c>
      <c r="I1285" s="19" t="s">
        <v>1341</v>
      </c>
      <c r="J1285" s="19" t="s">
        <v>1345</v>
      </c>
      <c r="K1285" s="19" t="s">
        <v>1346</v>
      </c>
      <c r="L1285" s="19" t="s">
        <v>1341</v>
      </c>
      <c r="M1285" s="19" t="s">
        <v>1341</v>
      </c>
    </row>
    <row r="1286">
      <c r="A1286" s="17" t="s">
        <v>237</v>
      </c>
      <c r="B1286" s="17" t="s">
        <v>9754</v>
      </c>
      <c r="C1286" s="17" t="s">
        <v>9755</v>
      </c>
      <c r="D1286" s="19" t="s">
        <v>9755</v>
      </c>
      <c r="E1286" s="19" t="s">
        <v>9755</v>
      </c>
      <c r="F1286" s="19" t="s">
        <v>9756</v>
      </c>
      <c r="G1286" s="19" t="s">
        <v>9757</v>
      </c>
      <c r="H1286" s="19" t="s">
        <v>9758</v>
      </c>
      <c r="I1286" s="19" t="s">
        <v>9755</v>
      </c>
      <c r="J1286" s="19" t="s">
        <v>9759</v>
      </c>
      <c r="K1286" s="19" t="s">
        <v>9755</v>
      </c>
      <c r="L1286" s="19" t="s">
        <v>9755</v>
      </c>
      <c r="M1286" s="19" t="s">
        <v>9755</v>
      </c>
    </row>
    <row r="1287">
      <c r="A1287" s="17" t="s">
        <v>237</v>
      </c>
      <c r="B1287" s="17" t="s">
        <v>9760</v>
      </c>
      <c r="C1287" s="17" t="s">
        <v>9761</v>
      </c>
      <c r="D1287" s="19" t="s">
        <v>9761</v>
      </c>
      <c r="E1287" s="19" t="s">
        <v>9761</v>
      </c>
      <c r="F1287" s="19" t="s">
        <v>9762</v>
      </c>
      <c r="G1287" s="19" t="s">
        <v>9763</v>
      </c>
      <c r="H1287" s="19" t="s">
        <v>9764</v>
      </c>
      <c r="I1287" s="19" t="s">
        <v>9761</v>
      </c>
      <c r="J1287" s="19" t="s">
        <v>9765</v>
      </c>
      <c r="K1287" s="19" t="s">
        <v>9766</v>
      </c>
      <c r="L1287" s="19" t="s">
        <v>9767</v>
      </c>
      <c r="M1287" s="19" t="s">
        <v>9761</v>
      </c>
    </row>
    <row r="1288">
      <c r="A1288" s="17" t="s">
        <v>237</v>
      </c>
      <c r="B1288" s="17" t="s">
        <v>9768</v>
      </c>
      <c r="C1288" s="17" t="s">
        <v>9769</v>
      </c>
      <c r="D1288" s="19" t="s">
        <v>9769</v>
      </c>
      <c r="E1288" s="19" t="s">
        <v>9769</v>
      </c>
      <c r="F1288" s="19" t="s">
        <v>9769</v>
      </c>
      <c r="G1288" s="19" t="s">
        <v>9770</v>
      </c>
      <c r="H1288" s="19" t="s">
        <v>9771</v>
      </c>
      <c r="I1288" s="19" t="s">
        <v>9769</v>
      </c>
      <c r="J1288" s="19" t="s">
        <v>9772</v>
      </c>
      <c r="K1288" s="19" t="s">
        <v>9769</v>
      </c>
      <c r="L1288" s="19" t="s">
        <v>9769</v>
      </c>
      <c r="M1288" s="19" t="s">
        <v>9769</v>
      </c>
    </row>
    <row r="1289">
      <c r="A1289" s="17" t="s">
        <v>237</v>
      </c>
      <c r="B1289" s="17" t="s">
        <v>9773</v>
      </c>
      <c r="C1289" s="17" t="s">
        <v>9774</v>
      </c>
      <c r="D1289" s="19" t="s">
        <v>9774</v>
      </c>
      <c r="E1289" s="19" t="s">
        <v>9774</v>
      </c>
      <c r="F1289" s="19" t="s">
        <v>9774</v>
      </c>
      <c r="G1289" s="19" t="s">
        <v>9775</v>
      </c>
      <c r="H1289" s="19" t="s">
        <v>9776</v>
      </c>
      <c r="I1289" s="19" t="s">
        <v>9774</v>
      </c>
      <c r="J1289" s="19" t="s">
        <v>9777</v>
      </c>
      <c r="K1289" s="19" t="s">
        <v>9774</v>
      </c>
      <c r="L1289" s="19" t="s">
        <v>9774</v>
      </c>
      <c r="M1289" s="19" t="s">
        <v>9774</v>
      </c>
    </row>
    <row r="1290">
      <c r="A1290" s="17" t="s">
        <v>237</v>
      </c>
      <c r="B1290" s="17" t="s">
        <v>9778</v>
      </c>
      <c r="C1290" s="17" t="s">
        <v>9779</v>
      </c>
      <c r="D1290" s="19" t="s">
        <v>9779</v>
      </c>
      <c r="E1290" s="19" t="s">
        <v>9779</v>
      </c>
      <c r="F1290" s="19" t="s">
        <v>9779</v>
      </c>
      <c r="G1290" s="19" t="s">
        <v>9780</v>
      </c>
      <c r="H1290" s="19" t="s">
        <v>9781</v>
      </c>
      <c r="I1290" s="19" t="s">
        <v>9779</v>
      </c>
      <c r="J1290" s="19" t="s">
        <v>9782</v>
      </c>
      <c r="K1290" s="19" t="s">
        <v>9779</v>
      </c>
      <c r="L1290" s="19" t="s">
        <v>9779</v>
      </c>
      <c r="M1290" s="19" t="s">
        <v>9779</v>
      </c>
    </row>
    <row r="1291">
      <c r="A1291" s="17" t="s">
        <v>237</v>
      </c>
      <c r="B1291" s="17" t="s">
        <v>9783</v>
      </c>
      <c r="C1291" s="17" t="s">
        <v>3590</v>
      </c>
      <c r="D1291" s="19" t="s">
        <v>3591</v>
      </c>
      <c r="E1291" s="19" t="s">
        <v>3590</v>
      </c>
      <c r="F1291" s="19" t="s">
        <v>3592</v>
      </c>
      <c r="G1291" s="19" t="s">
        <v>3593</v>
      </c>
      <c r="H1291" s="19" t="s">
        <v>3594</v>
      </c>
      <c r="I1291" s="19" t="s">
        <v>3595</v>
      </c>
      <c r="J1291" s="19" t="s">
        <v>3596</v>
      </c>
      <c r="K1291" s="19" t="s">
        <v>3597</v>
      </c>
      <c r="L1291" s="19" t="s">
        <v>3598</v>
      </c>
      <c r="M1291" s="19" t="s">
        <v>3590</v>
      </c>
    </row>
    <row r="1292">
      <c r="A1292" s="17" t="s">
        <v>237</v>
      </c>
      <c r="B1292" s="17" t="s">
        <v>9784</v>
      </c>
      <c r="C1292" s="17" t="s">
        <v>9785</v>
      </c>
      <c r="D1292" s="19" t="s">
        <v>9785</v>
      </c>
      <c r="E1292" s="19" t="s">
        <v>9785</v>
      </c>
      <c r="F1292" s="19" t="s">
        <v>9786</v>
      </c>
      <c r="G1292" s="19" t="s">
        <v>9787</v>
      </c>
      <c r="H1292" s="19" t="s">
        <v>9788</v>
      </c>
      <c r="I1292" s="19" t="s">
        <v>9789</v>
      </c>
      <c r="J1292" s="19" t="s">
        <v>9790</v>
      </c>
      <c r="K1292" s="19" t="s">
        <v>9785</v>
      </c>
      <c r="L1292" s="19" t="s">
        <v>9791</v>
      </c>
      <c r="M1292" s="19" t="s">
        <v>9785</v>
      </c>
    </row>
    <row r="1293">
      <c r="A1293" s="17" t="s">
        <v>237</v>
      </c>
      <c r="B1293" s="17" t="s">
        <v>9792</v>
      </c>
      <c r="C1293" s="17" t="s">
        <v>9793</v>
      </c>
      <c r="D1293" s="19" t="s">
        <v>9793</v>
      </c>
      <c r="E1293" s="19" t="s">
        <v>9793</v>
      </c>
      <c r="F1293" s="19" t="s">
        <v>9794</v>
      </c>
      <c r="G1293" s="19" t="s">
        <v>9795</v>
      </c>
      <c r="H1293" s="19" t="s">
        <v>9796</v>
      </c>
      <c r="I1293" s="19" t="s">
        <v>9797</v>
      </c>
      <c r="J1293" s="19" t="s">
        <v>9798</v>
      </c>
      <c r="K1293" s="19" t="s">
        <v>9793</v>
      </c>
      <c r="L1293" s="19" t="s">
        <v>9799</v>
      </c>
      <c r="M1293" s="19" t="s">
        <v>9793</v>
      </c>
    </row>
    <row r="1294">
      <c r="A1294" s="17" t="s">
        <v>237</v>
      </c>
      <c r="B1294" s="17" t="s">
        <v>9800</v>
      </c>
      <c r="C1294" s="17" t="s">
        <v>9801</v>
      </c>
      <c r="D1294" s="19" t="s">
        <v>9801</v>
      </c>
      <c r="E1294" s="19" t="s">
        <v>9801</v>
      </c>
      <c r="F1294" s="19" t="s">
        <v>9802</v>
      </c>
      <c r="G1294" s="19" t="s">
        <v>9803</v>
      </c>
      <c r="H1294" s="19" t="s">
        <v>9804</v>
      </c>
      <c r="I1294" s="19" t="s">
        <v>9805</v>
      </c>
      <c r="J1294" s="19" t="s">
        <v>9806</v>
      </c>
      <c r="K1294" s="19" t="s">
        <v>9807</v>
      </c>
      <c r="L1294" s="19" t="s">
        <v>9808</v>
      </c>
      <c r="M1294" s="19" t="s">
        <v>9801</v>
      </c>
    </row>
    <row r="1295">
      <c r="A1295" s="17" t="s">
        <v>237</v>
      </c>
      <c r="B1295" s="17" t="s">
        <v>9809</v>
      </c>
      <c r="C1295" s="17" t="s">
        <v>3601</v>
      </c>
      <c r="D1295" s="19" t="s">
        <v>3601</v>
      </c>
      <c r="E1295" s="19" t="s">
        <v>3601</v>
      </c>
      <c r="F1295" s="19" t="s">
        <v>3601</v>
      </c>
      <c r="G1295" s="19" t="s">
        <v>3602</v>
      </c>
      <c r="H1295" s="19" t="s">
        <v>3603</v>
      </c>
      <c r="I1295" s="19" t="s">
        <v>3604</v>
      </c>
      <c r="J1295" s="19" t="s">
        <v>3605</v>
      </c>
      <c r="K1295" s="19" t="s">
        <v>3606</v>
      </c>
      <c r="L1295" s="19" t="s">
        <v>3607</v>
      </c>
      <c r="M1295" s="19" t="s">
        <v>3608</v>
      </c>
    </row>
    <row r="1296">
      <c r="A1296" s="17" t="s">
        <v>237</v>
      </c>
      <c r="B1296" s="17" t="s">
        <v>9810</v>
      </c>
      <c r="C1296" s="17" t="s">
        <v>9811</v>
      </c>
      <c r="D1296" s="19" t="s">
        <v>9811</v>
      </c>
      <c r="E1296" s="19" t="s">
        <v>9812</v>
      </c>
      <c r="F1296" s="19" t="s">
        <v>9813</v>
      </c>
      <c r="G1296" s="19" t="s">
        <v>9814</v>
      </c>
      <c r="H1296" s="19" t="s">
        <v>9815</v>
      </c>
      <c r="I1296" s="19" t="s">
        <v>9816</v>
      </c>
      <c r="J1296" s="19" t="s">
        <v>9817</v>
      </c>
      <c r="K1296" s="19" t="s">
        <v>9818</v>
      </c>
      <c r="L1296" s="19" t="s">
        <v>9819</v>
      </c>
      <c r="M1296" s="19" t="s">
        <v>9820</v>
      </c>
    </row>
    <row r="1297">
      <c r="A1297" s="17" t="s">
        <v>237</v>
      </c>
      <c r="B1297" s="17" t="s">
        <v>9821</v>
      </c>
      <c r="C1297" s="17" t="s">
        <v>3635</v>
      </c>
      <c r="D1297" s="19" t="s">
        <v>3635</v>
      </c>
      <c r="E1297" s="19" t="s">
        <v>3635</v>
      </c>
      <c r="F1297" s="19" t="s">
        <v>3636</v>
      </c>
      <c r="G1297" s="19" t="s">
        <v>3637</v>
      </c>
      <c r="H1297" s="19" t="s">
        <v>3638</v>
      </c>
      <c r="I1297" s="19" t="s">
        <v>3639</v>
      </c>
      <c r="J1297" s="19" t="s">
        <v>3640</v>
      </c>
      <c r="K1297" s="19" t="s">
        <v>3635</v>
      </c>
      <c r="L1297" s="19" t="s">
        <v>3641</v>
      </c>
      <c r="M1297" s="19" t="s">
        <v>3642</v>
      </c>
    </row>
    <row r="1298">
      <c r="A1298" s="17" t="s">
        <v>237</v>
      </c>
      <c r="B1298" s="17" t="s">
        <v>9822</v>
      </c>
      <c r="C1298" s="17" t="s">
        <v>9823</v>
      </c>
      <c r="D1298" s="19" t="s">
        <v>9824</v>
      </c>
      <c r="E1298" s="19" t="s">
        <v>9825</v>
      </c>
      <c r="F1298" s="19" t="s">
        <v>9823</v>
      </c>
      <c r="G1298" s="19" t="s">
        <v>9823</v>
      </c>
      <c r="H1298" s="19" t="s">
        <v>9826</v>
      </c>
      <c r="I1298" s="19" t="s">
        <v>9823</v>
      </c>
      <c r="J1298" s="19" t="s">
        <v>9827</v>
      </c>
      <c r="K1298" s="19" t="s">
        <v>9823</v>
      </c>
      <c r="L1298" s="19" t="s">
        <v>9823</v>
      </c>
      <c r="M1298" s="19" t="s">
        <v>9823</v>
      </c>
    </row>
    <row r="1299">
      <c r="A1299" s="17" t="s">
        <v>237</v>
      </c>
      <c r="B1299" s="17" t="s">
        <v>9828</v>
      </c>
      <c r="C1299" s="17" t="s">
        <v>9829</v>
      </c>
      <c r="D1299" s="19" t="s">
        <v>9829</v>
      </c>
      <c r="E1299" s="19" t="s">
        <v>9829</v>
      </c>
      <c r="F1299" s="19" t="s">
        <v>9829</v>
      </c>
      <c r="G1299" s="19" t="s">
        <v>9830</v>
      </c>
      <c r="H1299" s="19" t="s">
        <v>9831</v>
      </c>
      <c r="I1299" s="19" t="s">
        <v>9829</v>
      </c>
      <c r="J1299" s="19" t="s">
        <v>9832</v>
      </c>
      <c r="K1299" s="19" t="s">
        <v>9829</v>
      </c>
      <c r="L1299" s="19" t="s">
        <v>9829</v>
      </c>
      <c r="M1299" s="19" t="s">
        <v>9829</v>
      </c>
    </row>
    <row r="1300">
      <c r="A1300" s="17" t="s">
        <v>2254</v>
      </c>
      <c r="B1300" s="17" t="s">
        <v>9833</v>
      </c>
      <c r="C1300" s="20" t="s">
        <v>9834</v>
      </c>
      <c r="D1300" s="19" t="s">
        <v>9834</v>
      </c>
      <c r="E1300" s="19" t="s">
        <v>9834</v>
      </c>
      <c r="F1300" s="19" t="s">
        <v>9835</v>
      </c>
      <c r="G1300" s="19" t="s">
        <v>9836</v>
      </c>
      <c r="H1300" s="19" t="s">
        <v>9837</v>
      </c>
      <c r="I1300" s="19" t="s">
        <v>9834</v>
      </c>
      <c r="J1300" s="19" t="s">
        <v>9838</v>
      </c>
      <c r="K1300" s="19" t="s">
        <v>9834</v>
      </c>
      <c r="L1300" s="19" t="s">
        <v>9834</v>
      </c>
      <c r="M1300" s="19" t="s">
        <v>9834</v>
      </c>
    </row>
    <row r="1301">
      <c r="A1301" s="17" t="s">
        <v>2254</v>
      </c>
      <c r="B1301" s="17" t="s">
        <v>9839</v>
      </c>
      <c r="C1301" s="17" t="s">
        <v>9840</v>
      </c>
      <c r="D1301" s="19" t="s">
        <v>9840</v>
      </c>
      <c r="E1301" s="19" t="s">
        <v>9840</v>
      </c>
      <c r="F1301" s="19" t="s">
        <v>9841</v>
      </c>
      <c r="G1301" s="19" t="s">
        <v>9842</v>
      </c>
      <c r="H1301" s="19" t="s">
        <v>9843</v>
      </c>
      <c r="I1301" s="19" t="s">
        <v>9840</v>
      </c>
      <c r="J1301" s="19" t="s">
        <v>9840</v>
      </c>
      <c r="K1301" s="19" t="s">
        <v>9841</v>
      </c>
      <c r="L1301" s="19" t="s">
        <v>9840</v>
      </c>
      <c r="M1301" s="19" t="s">
        <v>9840</v>
      </c>
    </row>
    <row r="1302">
      <c r="A1302" s="17" t="s">
        <v>2254</v>
      </c>
      <c r="B1302" s="17" t="s">
        <v>9844</v>
      </c>
      <c r="C1302" s="17" t="s">
        <v>4105</v>
      </c>
      <c r="D1302" s="19" t="s">
        <v>4105</v>
      </c>
      <c r="E1302" s="19" t="s">
        <v>4105</v>
      </c>
      <c r="F1302" s="19" t="s">
        <v>4105</v>
      </c>
      <c r="G1302" s="19" t="s">
        <v>4106</v>
      </c>
      <c r="H1302" s="19" t="s">
        <v>4107</v>
      </c>
      <c r="I1302" s="19" t="s">
        <v>4105</v>
      </c>
      <c r="J1302" s="19" t="s">
        <v>4108</v>
      </c>
      <c r="K1302" s="19" t="s">
        <v>4105</v>
      </c>
      <c r="L1302" s="19" t="s">
        <v>4105</v>
      </c>
      <c r="M1302" s="19" t="s">
        <v>4105</v>
      </c>
    </row>
    <row r="1303">
      <c r="A1303" s="17" t="s">
        <v>2254</v>
      </c>
      <c r="B1303" s="17" t="s">
        <v>9845</v>
      </c>
      <c r="C1303" s="17" t="s">
        <v>9846</v>
      </c>
      <c r="D1303" s="19" t="s">
        <v>9847</v>
      </c>
      <c r="E1303" s="19" t="s">
        <v>9847</v>
      </c>
      <c r="F1303" s="19" t="s">
        <v>9847</v>
      </c>
      <c r="G1303" s="19" t="s">
        <v>9848</v>
      </c>
      <c r="H1303" s="19" t="s">
        <v>9849</v>
      </c>
      <c r="I1303" s="19" t="s">
        <v>9847</v>
      </c>
      <c r="J1303" s="19" t="s">
        <v>9850</v>
      </c>
      <c r="K1303" s="19" t="s">
        <v>9847</v>
      </c>
      <c r="L1303" s="19" t="s">
        <v>9847</v>
      </c>
      <c r="M1303" s="19" t="s">
        <v>9847</v>
      </c>
    </row>
    <row r="1304">
      <c r="A1304" s="17" t="s">
        <v>2254</v>
      </c>
      <c r="B1304" s="17" t="s">
        <v>9851</v>
      </c>
      <c r="C1304" s="17" t="s">
        <v>9852</v>
      </c>
      <c r="D1304" s="19" t="s">
        <v>9852</v>
      </c>
      <c r="E1304" s="19" t="s">
        <v>9852</v>
      </c>
      <c r="F1304" s="19" t="s">
        <v>9852</v>
      </c>
      <c r="G1304" s="19" t="s">
        <v>9853</v>
      </c>
      <c r="H1304" s="19" t="s">
        <v>9854</v>
      </c>
      <c r="I1304" s="19" t="s">
        <v>9852</v>
      </c>
      <c r="J1304" s="19" t="s">
        <v>9855</v>
      </c>
      <c r="K1304" s="19" t="s">
        <v>9852</v>
      </c>
      <c r="L1304" s="19" t="s">
        <v>9852</v>
      </c>
      <c r="M1304" s="19" t="s">
        <v>9852</v>
      </c>
    </row>
    <row r="1305">
      <c r="A1305" s="17" t="s">
        <v>2254</v>
      </c>
      <c r="B1305" s="17" t="s">
        <v>9856</v>
      </c>
      <c r="C1305" s="17" t="s">
        <v>9857</v>
      </c>
      <c r="D1305" s="19" t="s">
        <v>9857</v>
      </c>
      <c r="E1305" s="19" t="s">
        <v>9857</v>
      </c>
      <c r="F1305" s="19" t="s">
        <v>9857</v>
      </c>
      <c r="G1305" s="19" t="s">
        <v>9858</v>
      </c>
      <c r="H1305" s="19" t="s">
        <v>9859</v>
      </c>
      <c r="I1305" s="19" t="s">
        <v>9857</v>
      </c>
      <c r="J1305" s="19" t="s">
        <v>9860</v>
      </c>
      <c r="K1305" s="19" t="s">
        <v>9857</v>
      </c>
      <c r="L1305" s="19" t="s">
        <v>9857</v>
      </c>
      <c r="M1305" s="19" t="s">
        <v>9857</v>
      </c>
    </row>
    <row r="1306">
      <c r="A1306" s="17" t="s">
        <v>2254</v>
      </c>
      <c r="B1306" s="17" t="s">
        <v>9861</v>
      </c>
      <c r="C1306" s="17" t="s">
        <v>9862</v>
      </c>
      <c r="D1306" s="19" t="s">
        <v>9863</v>
      </c>
      <c r="E1306" s="19" t="s">
        <v>9864</v>
      </c>
      <c r="F1306" s="19" t="s">
        <v>9865</v>
      </c>
      <c r="G1306" s="19" t="s">
        <v>9866</v>
      </c>
      <c r="H1306" s="19" t="s">
        <v>9867</v>
      </c>
      <c r="I1306" s="19" t="s">
        <v>9868</v>
      </c>
      <c r="J1306" s="19" t="s">
        <v>9869</v>
      </c>
      <c r="K1306" s="19" t="s">
        <v>9870</v>
      </c>
      <c r="L1306" s="19" t="s">
        <v>9871</v>
      </c>
      <c r="M1306" s="19" t="s">
        <v>9872</v>
      </c>
    </row>
    <row r="1307">
      <c r="A1307" s="17" t="s">
        <v>2254</v>
      </c>
      <c r="B1307" s="17" t="s">
        <v>9873</v>
      </c>
      <c r="C1307" s="17" t="s">
        <v>9874</v>
      </c>
      <c r="D1307" s="19" t="s">
        <v>9875</v>
      </c>
      <c r="E1307" s="19" t="s">
        <v>9875</v>
      </c>
      <c r="F1307" s="19" t="s">
        <v>9875</v>
      </c>
      <c r="G1307" s="19" t="s">
        <v>9876</v>
      </c>
      <c r="H1307" s="19" t="s">
        <v>9877</v>
      </c>
      <c r="I1307" s="19" t="s">
        <v>9875</v>
      </c>
      <c r="J1307" s="19" t="s">
        <v>9878</v>
      </c>
      <c r="K1307" s="19" t="s">
        <v>9879</v>
      </c>
      <c r="L1307" s="19" t="s">
        <v>9880</v>
      </c>
      <c r="M1307" s="19" t="s">
        <v>9875</v>
      </c>
    </row>
    <row r="1308">
      <c r="A1308" s="17" t="s">
        <v>2254</v>
      </c>
      <c r="B1308" s="17" t="s">
        <v>9881</v>
      </c>
      <c r="C1308" s="17" t="s">
        <v>9882</v>
      </c>
      <c r="D1308" s="19" t="s">
        <v>9882</v>
      </c>
      <c r="E1308" s="19" t="s">
        <v>9883</v>
      </c>
      <c r="F1308" s="19" t="s">
        <v>9884</v>
      </c>
      <c r="G1308" s="19" t="s">
        <v>9882</v>
      </c>
      <c r="H1308" s="19" t="s">
        <v>9885</v>
      </c>
      <c r="I1308" s="19" t="s">
        <v>9882</v>
      </c>
      <c r="J1308" s="19" t="s">
        <v>9886</v>
      </c>
      <c r="K1308" s="19" t="s">
        <v>9882</v>
      </c>
      <c r="L1308" s="19" t="s">
        <v>9882</v>
      </c>
      <c r="M1308" s="19" t="s">
        <v>9882</v>
      </c>
    </row>
    <row r="1309">
      <c r="A1309" s="17" t="s">
        <v>2254</v>
      </c>
      <c r="B1309" s="17" t="s">
        <v>9887</v>
      </c>
      <c r="C1309" s="17" t="s">
        <v>9888</v>
      </c>
      <c r="D1309" s="19" t="s">
        <v>9888</v>
      </c>
      <c r="E1309" s="19" t="s">
        <v>9888</v>
      </c>
      <c r="F1309" s="19" t="s">
        <v>9888</v>
      </c>
      <c r="G1309" s="19" t="s">
        <v>9888</v>
      </c>
      <c r="H1309" s="19" t="s">
        <v>9889</v>
      </c>
      <c r="I1309" s="19" t="s">
        <v>9888</v>
      </c>
      <c r="J1309" s="19" t="s">
        <v>9890</v>
      </c>
      <c r="K1309" s="19" t="s">
        <v>9888</v>
      </c>
      <c r="L1309" s="19" t="s">
        <v>9888</v>
      </c>
      <c r="M1309" s="19" t="s">
        <v>9888</v>
      </c>
    </row>
    <row r="1310">
      <c r="A1310" s="17" t="s">
        <v>2254</v>
      </c>
      <c r="B1310" s="17" t="s">
        <v>9891</v>
      </c>
      <c r="C1310" s="17" t="s">
        <v>9892</v>
      </c>
      <c r="D1310" s="19" t="s">
        <v>9892</v>
      </c>
      <c r="E1310" s="19" t="s">
        <v>9892</v>
      </c>
      <c r="F1310" s="19" t="s">
        <v>9892</v>
      </c>
      <c r="G1310" s="19" t="s">
        <v>9893</v>
      </c>
      <c r="H1310" s="19" t="s">
        <v>9894</v>
      </c>
      <c r="I1310" s="19" t="s">
        <v>9892</v>
      </c>
      <c r="J1310" s="19" t="s">
        <v>9895</v>
      </c>
      <c r="K1310" s="19" t="s">
        <v>9892</v>
      </c>
      <c r="L1310" s="19" t="s">
        <v>9892</v>
      </c>
      <c r="M1310" s="19" t="s">
        <v>9892</v>
      </c>
    </row>
    <row r="1311">
      <c r="A1311" s="17" t="s">
        <v>2254</v>
      </c>
      <c r="B1311" s="17" t="s">
        <v>9896</v>
      </c>
      <c r="C1311" s="17" t="s">
        <v>9897</v>
      </c>
      <c r="D1311" s="19" t="s">
        <v>9897</v>
      </c>
      <c r="E1311" s="19" t="s">
        <v>9897</v>
      </c>
      <c r="F1311" s="19" t="s">
        <v>9897</v>
      </c>
      <c r="G1311" s="19" t="s">
        <v>9898</v>
      </c>
      <c r="H1311" s="19" t="s">
        <v>9899</v>
      </c>
      <c r="I1311" s="19" t="s">
        <v>9897</v>
      </c>
      <c r="J1311" s="19" t="s">
        <v>9900</v>
      </c>
      <c r="K1311" s="19" t="s">
        <v>9897</v>
      </c>
      <c r="L1311" s="19" t="s">
        <v>9897</v>
      </c>
      <c r="M1311" s="19" t="s">
        <v>9897</v>
      </c>
    </row>
    <row r="1312">
      <c r="A1312" s="17" t="s">
        <v>2084</v>
      </c>
      <c r="B1312" s="17" t="s">
        <v>9901</v>
      </c>
      <c r="C1312" s="17" t="s">
        <v>9902</v>
      </c>
      <c r="D1312" s="19" t="s">
        <v>9902</v>
      </c>
      <c r="E1312" s="19" t="s">
        <v>9902</v>
      </c>
      <c r="F1312" s="19" t="s">
        <v>9902</v>
      </c>
      <c r="G1312" s="19" t="s">
        <v>9903</v>
      </c>
      <c r="H1312" s="19" t="s">
        <v>9904</v>
      </c>
      <c r="I1312" s="19" t="s">
        <v>9902</v>
      </c>
      <c r="J1312" s="19" t="s">
        <v>9905</v>
      </c>
      <c r="K1312" s="19" t="s">
        <v>9902</v>
      </c>
      <c r="L1312" s="19" t="s">
        <v>9902</v>
      </c>
      <c r="M1312" s="19" t="s">
        <v>9902</v>
      </c>
    </row>
    <row r="1313">
      <c r="A1313" s="17" t="s">
        <v>2084</v>
      </c>
      <c r="B1313" s="17" t="s">
        <v>9906</v>
      </c>
      <c r="C1313" s="17" t="s">
        <v>9907</v>
      </c>
      <c r="D1313" s="19" t="s">
        <v>9907</v>
      </c>
      <c r="E1313" s="19" t="s">
        <v>9907</v>
      </c>
      <c r="F1313" s="19" t="s">
        <v>9907</v>
      </c>
      <c r="G1313" s="19" t="s">
        <v>9908</v>
      </c>
      <c r="H1313" s="19" t="s">
        <v>9909</v>
      </c>
      <c r="I1313" s="19" t="s">
        <v>9907</v>
      </c>
      <c r="J1313" s="19" t="s">
        <v>9910</v>
      </c>
      <c r="K1313" s="19" t="s">
        <v>9907</v>
      </c>
      <c r="L1313" s="19" t="s">
        <v>9907</v>
      </c>
      <c r="M1313" s="19" t="s">
        <v>9907</v>
      </c>
    </row>
    <row r="1314">
      <c r="A1314" s="17" t="s">
        <v>2084</v>
      </c>
      <c r="B1314" s="17" t="s">
        <v>9911</v>
      </c>
      <c r="C1314" s="17" t="s">
        <v>9912</v>
      </c>
      <c r="D1314" s="19" t="s">
        <v>9912</v>
      </c>
      <c r="E1314" s="19" t="s">
        <v>9912</v>
      </c>
      <c r="F1314" s="19" t="s">
        <v>9912</v>
      </c>
      <c r="G1314" s="19" t="s">
        <v>9913</v>
      </c>
      <c r="H1314" s="19" t="s">
        <v>9914</v>
      </c>
      <c r="I1314" s="19" t="s">
        <v>9912</v>
      </c>
      <c r="J1314" s="19" t="s">
        <v>9912</v>
      </c>
      <c r="K1314" s="19" t="s">
        <v>9912</v>
      </c>
      <c r="L1314" s="19" t="s">
        <v>9912</v>
      </c>
      <c r="M1314" s="19" t="s">
        <v>9912</v>
      </c>
    </row>
    <row r="1315">
      <c r="A1315" s="17" t="s">
        <v>2084</v>
      </c>
      <c r="B1315" s="17" t="s">
        <v>9915</v>
      </c>
      <c r="C1315" s="17" t="s">
        <v>9916</v>
      </c>
      <c r="D1315" s="19" t="s">
        <v>9916</v>
      </c>
      <c r="E1315" s="19" t="s">
        <v>9916</v>
      </c>
      <c r="F1315" s="19" t="s">
        <v>9916</v>
      </c>
      <c r="G1315" s="19" t="s">
        <v>9917</v>
      </c>
      <c r="H1315" s="19" t="s">
        <v>9918</v>
      </c>
      <c r="I1315" s="19" t="s">
        <v>9916</v>
      </c>
      <c r="J1315" s="19" t="s">
        <v>9919</v>
      </c>
      <c r="K1315" s="19" t="s">
        <v>9916</v>
      </c>
      <c r="L1315" s="19" t="s">
        <v>9916</v>
      </c>
      <c r="M1315" s="19" t="s">
        <v>9916</v>
      </c>
    </row>
    <row r="1316">
      <c r="A1316" s="17" t="s">
        <v>2084</v>
      </c>
      <c r="B1316" s="17" t="s">
        <v>9920</v>
      </c>
      <c r="C1316" s="17" t="s">
        <v>9921</v>
      </c>
      <c r="D1316" s="19" t="s">
        <v>9921</v>
      </c>
      <c r="E1316" s="19" t="s">
        <v>9921</v>
      </c>
      <c r="F1316" s="19" t="s">
        <v>9921</v>
      </c>
      <c r="G1316" s="19" t="s">
        <v>9922</v>
      </c>
      <c r="H1316" s="19" t="s">
        <v>9923</v>
      </c>
      <c r="I1316" s="19" t="s">
        <v>9921</v>
      </c>
      <c r="J1316" s="19" t="s">
        <v>7484</v>
      </c>
      <c r="K1316" s="19" t="s">
        <v>9921</v>
      </c>
      <c r="L1316" s="19" t="s">
        <v>9921</v>
      </c>
      <c r="M1316" s="19" t="s">
        <v>9921</v>
      </c>
    </row>
    <row r="1317">
      <c r="A1317" s="17" t="s">
        <v>2084</v>
      </c>
      <c r="B1317" s="17" t="s">
        <v>9924</v>
      </c>
      <c r="C1317" s="17" t="s">
        <v>9925</v>
      </c>
      <c r="D1317" s="19" t="s">
        <v>9925</v>
      </c>
      <c r="E1317" s="19" t="s">
        <v>9925</v>
      </c>
      <c r="F1317" s="19" t="s">
        <v>9925</v>
      </c>
      <c r="G1317" s="19" t="s">
        <v>9926</v>
      </c>
      <c r="H1317" s="19" t="s">
        <v>9927</v>
      </c>
      <c r="I1317" s="19" t="s">
        <v>9925</v>
      </c>
      <c r="J1317" s="19" t="s">
        <v>9928</v>
      </c>
      <c r="K1317" s="19" t="s">
        <v>9925</v>
      </c>
      <c r="L1317" s="19" t="s">
        <v>9925</v>
      </c>
      <c r="M1317" s="19" t="s">
        <v>9925</v>
      </c>
    </row>
    <row r="1318">
      <c r="A1318" s="17" t="s">
        <v>2084</v>
      </c>
      <c r="B1318" s="17" t="s">
        <v>9929</v>
      </c>
      <c r="C1318" s="17" t="s">
        <v>9930</v>
      </c>
      <c r="D1318" s="19" t="s">
        <v>9930</v>
      </c>
      <c r="E1318" s="19" t="s">
        <v>9930</v>
      </c>
      <c r="F1318" s="19" t="s">
        <v>9930</v>
      </c>
      <c r="G1318" s="19" t="s">
        <v>9931</v>
      </c>
      <c r="H1318" s="19" t="s">
        <v>9932</v>
      </c>
      <c r="I1318" s="19" t="s">
        <v>9930</v>
      </c>
      <c r="J1318" s="19" t="s">
        <v>9933</v>
      </c>
      <c r="K1318" s="19" t="s">
        <v>9930</v>
      </c>
      <c r="L1318" s="19" t="s">
        <v>9930</v>
      </c>
      <c r="M1318" s="19" t="s">
        <v>9930</v>
      </c>
    </row>
    <row r="1319">
      <c r="A1319" s="17" t="s">
        <v>2084</v>
      </c>
      <c r="B1319" s="17" t="s">
        <v>9934</v>
      </c>
      <c r="C1319" s="17" t="s">
        <v>9935</v>
      </c>
      <c r="D1319" s="19" t="s">
        <v>9935</v>
      </c>
      <c r="E1319" s="19" t="s">
        <v>9935</v>
      </c>
      <c r="F1319" s="19" t="s">
        <v>9935</v>
      </c>
      <c r="G1319" s="19" t="s">
        <v>9936</v>
      </c>
      <c r="H1319" s="19" t="s">
        <v>9937</v>
      </c>
      <c r="I1319" s="19" t="s">
        <v>9935</v>
      </c>
      <c r="J1319" s="19" t="s">
        <v>9938</v>
      </c>
      <c r="K1319" s="19" t="s">
        <v>9935</v>
      </c>
      <c r="L1319" s="19" t="s">
        <v>9935</v>
      </c>
      <c r="M1319" s="19" t="s">
        <v>9935</v>
      </c>
    </row>
    <row r="1320">
      <c r="A1320" s="17" t="s">
        <v>2084</v>
      </c>
      <c r="B1320" s="17" t="s">
        <v>9939</v>
      </c>
      <c r="C1320" s="17" t="s">
        <v>9940</v>
      </c>
      <c r="D1320" s="19" t="s">
        <v>9940</v>
      </c>
      <c r="E1320" s="19" t="s">
        <v>9940</v>
      </c>
      <c r="F1320" s="19" t="s">
        <v>9940</v>
      </c>
      <c r="G1320" s="19" t="s">
        <v>9941</v>
      </c>
      <c r="H1320" s="19" t="s">
        <v>9942</v>
      </c>
      <c r="I1320" s="19" t="s">
        <v>9940</v>
      </c>
      <c r="J1320" s="19" t="s">
        <v>9943</v>
      </c>
      <c r="K1320" s="19" t="s">
        <v>9940</v>
      </c>
      <c r="L1320" s="19" t="s">
        <v>9940</v>
      </c>
      <c r="M1320" s="19" t="s">
        <v>9940</v>
      </c>
    </row>
    <row r="1321">
      <c r="A1321" s="17" t="s">
        <v>2084</v>
      </c>
      <c r="B1321" s="17" t="s">
        <v>9944</v>
      </c>
      <c r="C1321" s="17" t="s">
        <v>9945</v>
      </c>
      <c r="D1321" s="19" t="s">
        <v>9946</v>
      </c>
      <c r="E1321" s="19" t="s">
        <v>9947</v>
      </c>
      <c r="F1321" s="19" t="s">
        <v>9948</v>
      </c>
      <c r="G1321" s="19" t="s">
        <v>9949</v>
      </c>
      <c r="H1321" s="19" t="s">
        <v>9950</v>
      </c>
      <c r="I1321" s="19" t="s">
        <v>9945</v>
      </c>
      <c r="J1321" s="19" t="s">
        <v>9951</v>
      </c>
      <c r="K1321" s="19" t="s">
        <v>9945</v>
      </c>
      <c r="L1321" s="19" t="s">
        <v>9945</v>
      </c>
      <c r="M1321" s="19" t="s">
        <v>9945</v>
      </c>
    </row>
    <row r="1322">
      <c r="A1322" s="17" t="s">
        <v>2084</v>
      </c>
      <c r="B1322" s="17" t="s">
        <v>9952</v>
      </c>
      <c r="C1322" s="17" t="s">
        <v>9953</v>
      </c>
      <c r="D1322" s="19" t="s">
        <v>9953</v>
      </c>
      <c r="E1322" s="19" t="s">
        <v>9953</v>
      </c>
      <c r="F1322" s="19" t="s">
        <v>9953</v>
      </c>
      <c r="G1322" s="19" t="s">
        <v>9954</v>
      </c>
      <c r="H1322" s="19" t="s">
        <v>9955</v>
      </c>
      <c r="I1322" s="19" t="s">
        <v>9953</v>
      </c>
      <c r="J1322" s="19" t="s">
        <v>9956</v>
      </c>
      <c r="K1322" s="19" t="s">
        <v>9953</v>
      </c>
      <c r="L1322" s="19" t="s">
        <v>9953</v>
      </c>
      <c r="M1322" s="19" t="s">
        <v>9953</v>
      </c>
    </row>
    <row r="1323">
      <c r="A1323" s="17" t="s">
        <v>2084</v>
      </c>
      <c r="B1323" s="17" t="s">
        <v>9957</v>
      </c>
      <c r="C1323" s="17" t="s">
        <v>9958</v>
      </c>
      <c r="D1323" s="19" t="s">
        <v>9958</v>
      </c>
      <c r="E1323" s="19" t="s">
        <v>9958</v>
      </c>
      <c r="F1323" s="19" t="s">
        <v>9958</v>
      </c>
      <c r="G1323" s="19" t="s">
        <v>9959</v>
      </c>
      <c r="H1323" s="19" t="s">
        <v>9960</v>
      </c>
      <c r="I1323" s="19" t="s">
        <v>9958</v>
      </c>
      <c r="J1323" s="19" t="s">
        <v>9961</v>
      </c>
      <c r="K1323" s="19" t="s">
        <v>9958</v>
      </c>
      <c r="L1323" s="19" t="s">
        <v>9958</v>
      </c>
      <c r="M1323" s="19" t="s">
        <v>9958</v>
      </c>
    </row>
    <row r="1324">
      <c r="A1324" s="17" t="s">
        <v>2084</v>
      </c>
      <c r="B1324" s="17" t="s">
        <v>9962</v>
      </c>
      <c r="C1324" s="17" t="s">
        <v>9963</v>
      </c>
      <c r="D1324" s="19" t="s">
        <v>9963</v>
      </c>
      <c r="E1324" s="19" t="s">
        <v>9963</v>
      </c>
      <c r="F1324" s="19" t="s">
        <v>9964</v>
      </c>
      <c r="G1324" s="19" t="s">
        <v>9965</v>
      </c>
      <c r="H1324" s="19" t="s">
        <v>9966</v>
      </c>
      <c r="I1324" s="19" t="s">
        <v>9963</v>
      </c>
      <c r="J1324" s="19" t="s">
        <v>9963</v>
      </c>
      <c r="K1324" s="19" t="s">
        <v>9963</v>
      </c>
      <c r="L1324" s="19" t="s">
        <v>9963</v>
      </c>
      <c r="M1324" s="19" t="s">
        <v>9967</v>
      </c>
    </row>
    <row r="1325">
      <c r="A1325" s="17" t="s">
        <v>2084</v>
      </c>
      <c r="B1325" s="17" t="s">
        <v>9968</v>
      </c>
      <c r="C1325" s="17" t="s">
        <v>9969</v>
      </c>
      <c r="D1325" s="19" t="s">
        <v>9969</v>
      </c>
      <c r="E1325" s="19" t="s">
        <v>9969</v>
      </c>
      <c r="F1325" s="19" t="s">
        <v>9969</v>
      </c>
      <c r="G1325" s="19" t="s">
        <v>9969</v>
      </c>
      <c r="H1325" s="19" t="s">
        <v>9970</v>
      </c>
      <c r="I1325" s="19" t="s">
        <v>9969</v>
      </c>
      <c r="J1325" s="19" t="s">
        <v>9971</v>
      </c>
      <c r="K1325" s="19" t="s">
        <v>9969</v>
      </c>
      <c r="L1325" s="19" t="s">
        <v>9969</v>
      </c>
      <c r="M1325" s="19" t="s">
        <v>9969</v>
      </c>
    </row>
    <row r="1326">
      <c r="A1326" s="17" t="s">
        <v>2084</v>
      </c>
      <c r="B1326" s="17" t="s">
        <v>9972</v>
      </c>
      <c r="C1326" s="17" t="s">
        <v>9973</v>
      </c>
      <c r="D1326" s="19" t="s">
        <v>9973</v>
      </c>
      <c r="E1326" s="19" t="s">
        <v>9973</v>
      </c>
      <c r="F1326" s="19" t="s">
        <v>9973</v>
      </c>
      <c r="G1326" s="19" t="s">
        <v>9974</v>
      </c>
      <c r="H1326" s="19" t="s">
        <v>9975</v>
      </c>
      <c r="I1326" s="19" t="s">
        <v>9973</v>
      </c>
      <c r="J1326" s="19" t="s">
        <v>9976</v>
      </c>
      <c r="K1326" s="19" t="s">
        <v>9973</v>
      </c>
      <c r="L1326" s="19" t="s">
        <v>9973</v>
      </c>
      <c r="M1326" s="19" t="s">
        <v>9973</v>
      </c>
    </row>
    <row r="1327">
      <c r="A1327" s="17" t="s">
        <v>2084</v>
      </c>
      <c r="B1327" s="17" t="s">
        <v>9977</v>
      </c>
      <c r="C1327" s="17" t="s">
        <v>9978</v>
      </c>
      <c r="D1327" s="19" t="s">
        <v>9978</v>
      </c>
      <c r="E1327" s="19" t="s">
        <v>9978</v>
      </c>
      <c r="F1327" s="19" t="s">
        <v>9978</v>
      </c>
      <c r="G1327" s="19" t="s">
        <v>9978</v>
      </c>
      <c r="H1327" s="19" t="s">
        <v>9979</v>
      </c>
      <c r="I1327" s="19" t="s">
        <v>9978</v>
      </c>
      <c r="J1327" s="19" t="s">
        <v>9980</v>
      </c>
      <c r="K1327" s="19" t="s">
        <v>9978</v>
      </c>
      <c r="L1327" s="19" t="s">
        <v>9978</v>
      </c>
      <c r="M1327" s="19" t="s">
        <v>9978</v>
      </c>
    </row>
    <row r="1328">
      <c r="A1328" s="17" t="s">
        <v>2084</v>
      </c>
      <c r="B1328" s="17" t="s">
        <v>9981</v>
      </c>
      <c r="C1328" s="17" t="s">
        <v>9982</v>
      </c>
      <c r="D1328" s="19" t="s">
        <v>9982</v>
      </c>
      <c r="E1328" s="19" t="s">
        <v>9982</v>
      </c>
      <c r="F1328" s="19" t="s">
        <v>9982</v>
      </c>
      <c r="G1328" s="19" t="s">
        <v>9983</v>
      </c>
      <c r="H1328" s="19" t="s">
        <v>9984</v>
      </c>
      <c r="I1328" s="19" t="s">
        <v>9982</v>
      </c>
      <c r="J1328" s="19" t="s">
        <v>9985</v>
      </c>
      <c r="K1328" s="19" t="s">
        <v>9982</v>
      </c>
      <c r="L1328" s="19" t="s">
        <v>9982</v>
      </c>
      <c r="M1328" s="19" t="s">
        <v>9982</v>
      </c>
    </row>
    <row r="1329">
      <c r="A1329" s="17" t="s">
        <v>2084</v>
      </c>
      <c r="B1329" s="17" t="s">
        <v>9986</v>
      </c>
      <c r="C1329" s="17" t="s">
        <v>9987</v>
      </c>
      <c r="D1329" s="19" t="s">
        <v>9987</v>
      </c>
      <c r="E1329" s="19" t="s">
        <v>9987</v>
      </c>
      <c r="F1329" s="19" t="s">
        <v>9987</v>
      </c>
      <c r="G1329" s="19" t="s">
        <v>9988</v>
      </c>
      <c r="H1329" s="19" t="s">
        <v>9989</v>
      </c>
      <c r="I1329" s="19" t="s">
        <v>9987</v>
      </c>
      <c r="J1329" s="19" t="s">
        <v>9990</v>
      </c>
      <c r="K1329" s="19" t="s">
        <v>9987</v>
      </c>
      <c r="L1329" s="19" t="s">
        <v>9987</v>
      </c>
      <c r="M1329" s="19" t="s">
        <v>9987</v>
      </c>
    </row>
    <row r="1330">
      <c r="A1330" s="17" t="s">
        <v>2084</v>
      </c>
      <c r="B1330" s="17" t="s">
        <v>9991</v>
      </c>
      <c r="C1330" s="17" t="s">
        <v>9992</v>
      </c>
      <c r="D1330" s="19" t="s">
        <v>9992</v>
      </c>
      <c r="E1330" s="19" t="s">
        <v>9992</v>
      </c>
      <c r="F1330" s="19" t="s">
        <v>9992</v>
      </c>
      <c r="G1330" s="19" t="s">
        <v>9993</v>
      </c>
      <c r="H1330" s="19" t="s">
        <v>9994</v>
      </c>
      <c r="I1330" s="19" t="s">
        <v>9992</v>
      </c>
      <c r="J1330" s="19" t="s">
        <v>9995</v>
      </c>
      <c r="K1330" s="19" t="s">
        <v>9992</v>
      </c>
      <c r="L1330" s="19" t="s">
        <v>9992</v>
      </c>
      <c r="M1330" s="19" t="s">
        <v>9992</v>
      </c>
    </row>
    <row r="1331">
      <c r="A1331" s="17" t="s">
        <v>2084</v>
      </c>
      <c r="B1331" s="17" t="s">
        <v>9996</v>
      </c>
      <c r="C1331" s="17" t="s">
        <v>9997</v>
      </c>
      <c r="D1331" s="19" t="s">
        <v>9997</v>
      </c>
      <c r="E1331" s="19" t="s">
        <v>9997</v>
      </c>
      <c r="F1331" s="19" t="s">
        <v>9997</v>
      </c>
      <c r="G1331" s="19" t="s">
        <v>9998</v>
      </c>
      <c r="H1331" s="19" t="s">
        <v>9999</v>
      </c>
      <c r="I1331" s="19" t="s">
        <v>9997</v>
      </c>
      <c r="J1331" s="19" t="s">
        <v>10000</v>
      </c>
      <c r="K1331" s="19" t="s">
        <v>9997</v>
      </c>
      <c r="L1331" s="19" t="s">
        <v>9997</v>
      </c>
      <c r="M1331" s="19" t="s">
        <v>9997</v>
      </c>
    </row>
    <row r="1332">
      <c r="A1332" s="17" t="s">
        <v>2084</v>
      </c>
      <c r="B1332" s="17" t="s">
        <v>10001</v>
      </c>
      <c r="C1332" s="17" t="s">
        <v>10002</v>
      </c>
      <c r="D1332" s="19" t="s">
        <v>10002</v>
      </c>
      <c r="E1332" s="19" t="s">
        <v>10002</v>
      </c>
      <c r="F1332" s="19" t="s">
        <v>10002</v>
      </c>
      <c r="G1332" s="19" t="s">
        <v>10003</v>
      </c>
      <c r="H1332" s="19" t="s">
        <v>10004</v>
      </c>
      <c r="I1332" s="19" t="s">
        <v>10002</v>
      </c>
      <c r="J1332" s="19" t="s">
        <v>10005</v>
      </c>
      <c r="K1332" s="19" t="s">
        <v>10002</v>
      </c>
      <c r="L1332" s="19" t="s">
        <v>10002</v>
      </c>
      <c r="M1332" s="19" t="s">
        <v>10002</v>
      </c>
    </row>
    <row r="1333">
      <c r="A1333" s="17" t="s">
        <v>2084</v>
      </c>
      <c r="B1333" s="17" t="s">
        <v>10006</v>
      </c>
      <c r="C1333" s="17" t="s">
        <v>10007</v>
      </c>
      <c r="D1333" s="19" t="s">
        <v>10007</v>
      </c>
      <c r="E1333" s="19" t="s">
        <v>10007</v>
      </c>
      <c r="F1333" s="19" t="s">
        <v>10008</v>
      </c>
      <c r="G1333" s="19" t="s">
        <v>10009</v>
      </c>
      <c r="H1333" s="19" t="s">
        <v>10010</v>
      </c>
      <c r="I1333" s="19" t="s">
        <v>10007</v>
      </c>
      <c r="J1333" s="19" t="s">
        <v>10011</v>
      </c>
      <c r="K1333" s="19" t="s">
        <v>10008</v>
      </c>
      <c r="L1333" s="19" t="s">
        <v>10007</v>
      </c>
      <c r="M1333" s="19" t="s">
        <v>10012</v>
      </c>
    </row>
    <row r="1334">
      <c r="A1334" s="17" t="s">
        <v>2084</v>
      </c>
      <c r="B1334" s="17" t="s">
        <v>10013</v>
      </c>
      <c r="C1334" s="17" t="s">
        <v>10014</v>
      </c>
      <c r="D1334" s="19" t="s">
        <v>10014</v>
      </c>
      <c r="E1334" s="19" t="s">
        <v>10014</v>
      </c>
      <c r="F1334" s="19" t="s">
        <v>10014</v>
      </c>
      <c r="G1334" s="19" t="s">
        <v>10015</v>
      </c>
      <c r="H1334" s="19" t="s">
        <v>10016</v>
      </c>
      <c r="I1334" s="19" t="s">
        <v>10014</v>
      </c>
      <c r="J1334" s="19" t="s">
        <v>10017</v>
      </c>
      <c r="K1334" s="19" t="s">
        <v>10014</v>
      </c>
      <c r="L1334" s="19" t="s">
        <v>10014</v>
      </c>
      <c r="M1334" s="19" t="s">
        <v>10014</v>
      </c>
    </row>
    <row r="1335">
      <c r="A1335" s="17" t="s">
        <v>2084</v>
      </c>
      <c r="B1335" s="17" t="s">
        <v>10018</v>
      </c>
      <c r="C1335" s="17" t="s">
        <v>10019</v>
      </c>
      <c r="D1335" s="19" t="s">
        <v>10019</v>
      </c>
      <c r="E1335" s="19" t="s">
        <v>10019</v>
      </c>
      <c r="F1335" s="19" t="s">
        <v>10019</v>
      </c>
      <c r="G1335" s="19" t="s">
        <v>10020</v>
      </c>
      <c r="H1335" s="19" t="s">
        <v>10021</v>
      </c>
      <c r="I1335" s="19" t="s">
        <v>10019</v>
      </c>
      <c r="J1335" s="19" t="s">
        <v>10022</v>
      </c>
      <c r="K1335" s="19" t="s">
        <v>10019</v>
      </c>
      <c r="L1335" s="19" t="s">
        <v>10019</v>
      </c>
      <c r="M1335" s="19" t="s">
        <v>10019</v>
      </c>
    </row>
    <row r="1336">
      <c r="A1336" s="17" t="s">
        <v>2084</v>
      </c>
      <c r="B1336" s="17" t="s">
        <v>10023</v>
      </c>
      <c r="C1336" s="17" t="s">
        <v>10024</v>
      </c>
      <c r="D1336" s="19" t="s">
        <v>10024</v>
      </c>
      <c r="E1336" s="19" t="s">
        <v>10024</v>
      </c>
      <c r="F1336" s="19" t="s">
        <v>10024</v>
      </c>
      <c r="G1336" s="19" t="s">
        <v>10025</v>
      </c>
      <c r="H1336" s="19" t="s">
        <v>10026</v>
      </c>
      <c r="I1336" s="19" t="s">
        <v>10024</v>
      </c>
      <c r="J1336" s="19" t="s">
        <v>10027</v>
      </c>
      <c r="K1336" s="19" t="s">
        <v>10024</v>
      </c>
      <c r="L1336" s="19" t="s">
        <v>10024</v>
      </c>
      <c r="M1336" s="19" t="s">
        <v>10024</v>
      </c>
    </row>
    <row r="1337">
      <c r="A1337" s="17" t="s">
        <v>2084</v>
      </c>
      <c r="B1337" s="17" t="s">
        <v>10028</v>
      </c>
      <c r="C1337" s="17" t="s">
        <v>10029</v>
      </c>
      <c r="D1337" s="19" t="s">
        <v>10029</v>
      </c>
      <c r="E1337" s="19" t="s">
        <v>10029</v>
      </c>
      <c r="F1337" s="19" t="s">
        <v>10029</v>
      </c>
      <c r="G1337" s="19" t="s">
        <v>10030</v>
      </c>
      <c r="H1337" s="19" t="s">
        <v>10031</v>
      </c>
      <c r="I1337" s="19" t="s">
        <v>10029</v>
      </c>
      <c r="J1337" s="19" t="s">
        <v>10032</v>
      </c>
      <c r="K1337" s="19" t="s">
        <v>10029</v>
      </c>
      <c r="L1337" s="19" t="s">
        <v>10029</v>
      </c>
      <c r="M1337" s="19" t="s">
        <v>10029</v>
      </c>
    </row>
    <row r="1338">
      <c r="A1338" s="17" t="s">
        <v>2084</v>
      </c>
      <c r="B1338" s="17" t="s">
        <v>10033</v>
      </c>
      <c r="C1338" s="17" t="s">
        <v>10034</v>
      </c>
      <c r="D1338" s="19" t="s">
        <v>10034</v>
      </c>
      <c r="E1338" s="19" t="s">
        <v>10034</v>
      </c>
      <c r="F1338" s="19" t="s">
        <v>10034</v>
      </c>
      <c r="G1338" s="19" t="s">
        <v>10035</v>
      </c>
      <c r="H1338" s="19" t="s">
        <v>10036</v>
      </c>
      <c r="I1338" s="19" t="s">
        <v>10034</v>
      </c>
      <c r="J1338" s="19" t="s">
        <v>10037</v>
      </c>
      <c r="K1338" s="19" t="s">
        <v>10034</v>
      </c>
      <c r="L1338" s="19" t="s">
        <v>10034</v>
      </c>
      <c r="M1338" s="19" t="s">
        <v>10034</v>
      </c>
    </row>
    <row r="1339">
      <c r="A1339" s="17" t="s">
        <v>2084</v>
      </c>
      <c r="B1339" s="17" t="s">
        <v>10038</v>
      </c>
      <c r="C1339" s="17" t="s">
        <v>10039</v>
      </c>
      <c r="D1339" s="19" t="s">
        <v>10039</v>
      </c>
      <c r="E1339" s="19" t="s">
        <v>10039</v>
      </c>
      <c r="F1339" s="19" t="s">
        <v>10039</v>
      </c>
      <c r="G1339" s="19" t="s">
        <v>10040</v>
      </c>
      <c r="H1339" s="19" t="s">
        <v>10041</v>
      </c>
      <c r="I1339" s="19" t="s">
        <v>10039</v>
      </c>
      <c r="J1339" s="19" t="s">
        <v>10042</v>
      </c>
      <c r="K1339" s="19" t="s">
        <v>10039</v>
      </c>
      <c r="L1339" s="19" t="s">
        <v>10039</v>
      </c>
      <c r="M1339" s="19" t="s">
        <v>10039</v>
      </c>
    </row>
    <row r="1340">
      <c r="A1340" s="17" t="s">
        <v>2084</v>
      </c>
      <c r="B1340" s="17" t="s">
        <v>10043</v>
      </c>
      <c r="C1340" s="17" t="s">
        <v>10044</v>
      </c>
      <c r="D1340" s="19" t="s">
        <v>10044</v>
      </c>
      <c r="E1340" s="19" t="s">
        <v>10044</v>
      </c>
      <c r="F1340" s="19" t="s">
        <v>10044</v>
      </c>
      <c r="G1340" s="19" t="s">
        <v>10045</v>
      </c>
      <c r="H1340" s="19" t="s">
        <v>10046</v>
      </c>
      <c r="I1340" s="19" t="s">
        <v>10044</v>
      </c>
      <c r="J1340" s="19" t="s">
        <v>10047</v>
      </c>
      <c r="K1340" s="19" t="s">
        <v>10044</v>
      </c>
      <c r="L1340" s="19" t="s">
        <v>10044</v>
      </c>
      <c r="M1340" s="19" t="s">
        <v>10044</v>
      </c>
    </row>
    <row r="1341">
      <c r="A1341" s="17" t="s">
        <v>2084</v>
      </c>
      <c r="B1341" s="17" t="s">
        <v>10048</v>
      </c>
      <c r="C1341" s="17" t="s">
        <v>10049</v>
      </c>
      <c r="D1341" s="19" t="s">
        <v>10049</v>
      </c>
      <c r="E1341" s="19" t="s">
        <v>10049</v>
      </c>
      <c r="F1341" s="19" t="s">
        <v>10049</v>
      </c>
      <c r="G1341" s="19" t="s">
        <v>10050</v>
      </c>
      <c r="H1341" s="19" t="s">
        <v>10051</v>
      </c>
      <c r="I1341" s="19" t="s">
        <v>10049</v>
      </c>
      <c r="J1341" s="19" t="s">
        <v>10052</v>
      </c>
      <c r="K1341" s="19" t="s">
        <v>10049</v>
      </c>
      <c r="L1341" s="19" t="s">
        <v>10049</v>
      </c>
      <c r="M1341" s="19" t="s">
        <v>10049</v>
      </c>
    </row>
    <row r="1342">
      <c r="A1342" s="17" t="s">
        <v>2084</v>
      </c>
      <c r="B1342" s="17" t="s">
        <v>10053</v>
      </c>
      <c r="C1342" s="17" t="s">
        <v>10054</v>
      </c>
      <c r="D1342" s="19" t="s">
        <v>10054</v>
      </c>
      <c r="E1342" s="19" t="s">
        <v>10055</v>
      </c>
      <c r="F1342" s="19" t="s">
        <v>10054</v>
      </c>
      <c r="G1342" s="19" t="s">
        <v>10056</v>
      </c>
      <c r="H1342" s="19" t="s">
        <v>10057</v>
      </c>
      <c r="I1342" s="19" t="s">
        <v>10054</v>
      </c>
      <c r="J1342" s="19" t="s">
        <v>10058</v>
      </c>
      <c r="K1342" s="19" t="s">
        <v>10054</v>
      </c>
      <c r="L1342" s="19" t="s">
        <v>10054</v>
      </c>
      <c r="M1342" s="19" t="s">
        <v>10059</v>
      </c>
    </row>
    <row r="1343">
      <c r="A1343" s="17" t="s">
        <v>2084</v>
      </c>
      <c r="B1343" s="17" t="s">
        <v>10060</v>
      </c>
      <c r="C1343" s="17" t="s">
        <v>10061</v>
      </c>
      <c r="D1343" s="19" t="s">
        <v>10061</v>
      </c>
      <c r="E1343" s="19" t="s">
        <v>10061</v>
      </c>
      <c r="F1343" s="19" t="s">
        <v>10061</v>
      </c>
      <c r="G1343" s="19" t="s">
        <v>10062</v>
      </c>
      <c r="H1343" s="19" t="s">
        <v>10063</v>
      </c>
      <c r="I1343" s="19" t="s">
        <v>10061</v>
      </c>
      <c r="J1343" s="19" t="s">
        <v>10064</v>
      </c>
      <c r="K1343" s="19" t="s">
        <v>10061</v>
      </c>
      <c r="L1343" s="19" t="s">
        <v>10061</v>
      </c>
      <c r="M1343" s="19" t="s">
        <v>10061</v>
      </c>
    </row>
    <row r="1344">
      <c r="A1344" s="17" t="s">
        <v>2084</v>
      </c>
      <c r="B1344" s="17" t="s">
        <v>10065</v>
      </c>
      <c r="C1344" s="17" t="s">
        <v>10066</v>
      </c>
      <c r="D1344" s="19" t="s">
        <v>10066</v>
      </c>
      <c r="E1344" s="19" t="s">
        <v>10066</v>
      </c>
      <c r="F1344" s="19" t="s">
        <v>10066</v>
      </c>
      <c r="G1344" s="19" t="s">
        <v>10067</v>
      </c>
      <c r="H1344" s="19" t="s">
        <v>10068</v>
      </c>
      <c r="I1344" s="19" t="s">
        <v>10066</v>
      </c>
      <c r="J1344" s="19" t="s">
        <v>10069</v>
      </c>
      <c r="K1344" s="19" t="s">
        <v>10066</v>
      </c>
      <c r="L1344" s="19" t="s">
        <v>10066</v>
      </c>
      <c r="M1344" s="19" t="s">
        <v>10066</v>
      </c>
    </row>
    <row r="1345">
      <c r="A1345" s="17" t="s">
        <v>2084</v>
      </c>
      <c r="B1345" s="17" t="s">
        <v>10070</v>
      </c>
      <c r="C1345" s="17" t="s">
        <v>10071</v>
      </c>
      <c r="D1345" s="19" t="s">
        <v>10072</v>
      </c>
      <c r="E1345" s="19" t="s">
        <v>10071</v>
      </c>
      <c r="F1345" s="19" t="s">
        <v>10071</v>
      </c>
      <c r="G1345" s="19" t="s">
        <v>10073</v>
      </c>
      <c r="H1345" s="19" t="s">
        <v>10074</v>
      </c>
      <c r="I1345" s="19" t="s">
        <v>10071</v>
      </c>
      <c r="J1345" s="19" t="s">
        <v>10075</v>
      </c>
      <c r="K1345" s="19" t="s">
        <v>10071</v>
      </c>
      <c r="L1345" s="19" t="s">
        <v>10071</v>
      </c>
      <c r="M1345" s="19" t="s">
        <v>10071</v>
      </c>
    </row>
    <row r="1346">
      <c r="A1346" s="17" t="s">
        <v>2084</v>
      </c>
      <c r="B1346" s="17" t="s">
        <v>10076</v>
      </c>
      <c r="C1346" s="17" t="s">
        <v>10077</v>
      </c>
      <c r="D1346" s="19" t="s">
        <v>10077</v>
      </c>
      <c r="E1346" s="19" t="s">
        <v>10077</v>
      </c>
      <c r="F1346" s="19" t="s">
        <v>10077</v>
      </c>
      <c r="G1346" s="19" t="s">
        <v>10078</v>
      </c>
      <c r="H1346" s="19" t="s">
        <v>10079</v>
      </c>
      <c r="I1346" s="19" t="s">
        <v>10077</v>
      </c>
      <c r="J1346" s="19" t="s">
        <v>10080</v>
      </c>
      <c r="K1346" s="19" t="s">
        <v>10077</v>
      </c>
      <c r="L1346" s="19" t="s">
        <v>10077</v>
      </c>
      <c r="M1346" s="19" t="s">
        <v>10077</v>
      </c>
    </row>
    <row r="1347">
      <c r="A1347" s="17" t="s">
        <v>2084</v>
      </c>
      <c r="B1347" s="17" t="s">
        <v>10081</v>
      </c>
      <c r="C1347" s="17" t="s">
        <v>10082</v>
      </c>
      <c r="D1347" s="19" t="s">
        <v>10082</v>
      </c>
      <c r="E1347" s="19" t="s">
        <v>10082</v>
      </c>
      <c r="F1347" s="19" t="s">
        <v>10082</v>
      </c>
      <c r="G1347" s="19" t="s">
        <v>10083</v>
      </c>
      <c r="H1347" s="19" t="s">
        <v>10084</v>
      </c>
      <c r="I1347" s="19" t="s">
        <v>10082</v>
      </c>
      <c r="J1347" s="19" t="s">
        <v>10085</v>
      </c>
      <c r="K1347" s="19" t="s">
        <v>10082</v>
      </c>
      <c r="L1347" s="19" t="s">
        <v>10082</v>
      </c>
      <c r="M1347" s="19" t="s">
        <v>10082</v>
      </c>
    </row>
    <row r="1348">
      <c r="A1348" s="17" t="s">
        <v>2084</v>
      </c>
      <c r="B1348" s="17" t="s">
        <v>10086</v>
      </c>
      <c r="C1348" s="17" t="s">
        <v>10087</v>
      </c>
      <c r="D1348" s="19" t="s">
        <v>10087</v>
      </c>
      <c r="E1348" s="19" t="s">
        <v>4032</v>
      </c>
      <c r="F1348" s="19" t="s">
        <v>10087</v>
      </c>
      <c r="G1348" s="19" t="s">
        <v>10088</v>
      </c>
      <c r="H1348" s="19" t="s">
        <v>10089</v>
      </c>
      <c r="I1348" s="19" t="s">
        <v>10087</v>
      </c>
      <c r="J1348" s="19" t="s">
        <v>10090</v>
      </c>
      <c r="K1348" s="19" t="s">
        <v>10087</v>
      </c>
      <c r="L1348" s="19" t="s">
        <v>10087</v>
      </c>
      <c r="M1348" s="19" t="s">
        <v>10087</v>
      </c>
    </row>
    <row r="1349">
      <c r="A1349" s="17" t="s">
        <v>2084</v>
      </c>
      <c r="B1349" s="17" t="s">
        <v>10091</v>
      </c>
      <c r="C1349" s="17" t="s">
        <v>10092</v>
      </c>
      <c r="D1349" s="19" t="s">
        <v>10092</v>
      </c>
      <c r="E1349" s="19" t="s">
        <v>10092</v>
      </c>
      <c r="F1349" s="19" t="s">
        <v>10092</v>
      </c>
      <c r="G1349" s="19" t="s">
        <v>10093</v>
      </c>
      <c r="H1349" s="19" t="s">
        <v>10094</v>
      </c>
      <c r="I1349" s="19" t="s">
        <v>10092</v>
      </c>
      <c r="J1349" s="19" t="s">
        <v>10095</v>
      </c>
      <c r="K1349" s="19" t="s">
        <v>10092</v>
      </c>
      <c r="L1349" s="19" t="s">
        <v>10092</v>
      </c>
      <c r="M1349" s="19" t="s">
        <v>10092</v>
      </c>
    </row>
    <row r="1350">
      <c r="A1350" s="17" t="s">
        <v>2084</v>
      </c>
      <c r="B1350" s="17" t="s">
        <v>10096</v>
      </c>
      <c r="C1350" s="17" t="s">
        <v>10097</v>
      </c>
      <c r="D1350" s="19" t="s">
        <v>10098</v>
      </c>
      <c r="E1350" s="19" t="s">
        <v>10097</v>
      </c>
      <c r="F1350" s="19" t="s">
        <v>10097</v>
      </c>
      <c r="G1350" s="19" t="s">
        <v>10099</v>
      </c>
      <c r="H1350" s="19" t="s">
        <v>10100</v>
      </c>
      <c r="I1350" s="19" t="s">
        <v>10097</v>
      </c>
      <c r="J1350" s="19" t="s">
        <v>10101</v>
      </c>
      <c r="K1350" s="19" t="s">
        <v>10097</v>
      </c>
      <c r="L1350" s="19" t="s">
        <v>10097</v>
      </c>
      <c r="M1350" s="19" t="s">
        <v>10097</v>
      </c>
    </row>
    <row r="1351">
      <c r="A1351" s="17" t="s">
        <v>2084</v>
      </c>
      <c r="B1351" s="17" t="s">
        <v>10102</v>
      </c>
      <c r="C1351" s="17" t="s">
        <v>10103</v>
      </c>
      <c r="D1351" s="19" t="s">
        <v>10103</v>
      </c>
      <c r="E1351" s="19" t="s">
        <v>10103</v>
      </c>
      <c r="F1351" s="19" t="s">
        <v>10103</v>
      </c>
      <c r="G1351" s="19" t="s">
        <v>10104</v>
      </c>
      <c r="H1351" s="19" t="s">
        <v>10103</v>
      </c>
      <c r="I1351" s="19" t="s">
        <v>10103</v>
      </c>
      <c r="J1351" s="19" t="s">
        <v>10105</v>
      </c>
      <c r="K1351" s="19" t="s">
        <v>10103</v>
      </c>
      <c r="L1351" s="19" t="s">
        <v>10103</v>
      </c>
      <c r="M1351" s="19" t="s">
        <v>10103</v>
      </c>
    </row>
    <row r="1352">
      <c r="A1352" s="17" t="s">
        <v>2084</v>
      </c>
      <c r="B1352" s="17" t="s">
        <v>10106</v>
      </c>
      <c r="C1352" s="17" t="s">
        <v>10107</v>
      </c>
      <c r="D1352" s="19" t="s">
        <v>10108</v>
      </c>
      <c r="E1352" s="19" t="s">
        <v>10107</v>
      </c>
      <c r="F1352" s="19" t="s">
        <v>10108</v>
      </c>
      <c r="G1352" s="19" t="s">
        <v>10109</v>
      </c>
      <c r="H1352" s="19" t="s">
        <v>10110</v>
      </c>
      <c r="I1352" s="19" t="s">
        <v>10107</v>
      </c>
      <c r="J1352" s="19" t="s">
        <v>10111</v>
      </c>
      <c r="K1352" s="19" t="s">
        <v>10108</v>
      </c>
      <c r="L1352" s="19" t="s">
        <v>10108</v>
      </c>
      <c r="M1352" s="19" t="s">
        <v>10112</v>
      </c>
    </row>
    <row r="1353">
      <c r="A1353" s="17" t="s">
        <v>2084</v>
      </c>
      <c r="B1353" s="17" t="s">
        <v>10113</v>
      </c>
      <c r="C1353" s="17" t="s">
        <v>10114</v>
      </c>
      <c r="D1353" s="19" t="s">
        <v>10114</v>
      </c>
      <c r="E1353" s="19" t="s">
        <v>10114</v>
      </c>
      <c r="F1353" s="19" t="s">
        <v>10114</v>
      </c>
      <c r="G1353" s="19" t="s">
        <v>10115</v>
      </c>
      <c r="H1353" s="19" t="s">
        <v>10116</v>
      </c>
      <c r="I1353" s="19" t="s">
        <v>10114</v>
      </c>
      <c r="J1353" s="19" t="s">
        <v>10117</v>
      </c>
      <c r="K1353" s="19" t="s">
        <v>10114</v>
      </c>
      <c r="L1353" s="19" t="s">
        <v>10114</v>
      </c>
      <c r="M1353" s="19" t="s">
        <v>10114</v>
      </c>
    </row>
    <row r="1354">
      <c r="A1354" s="17" t="s">
        <v>2084</v>
      </c>
      <c r="B1354" s="17" t="s">
        <v>10118</v>
      </c>
      <c r="C1354" s="17" t="s">
        <v>10119</v>
      </c>
      <c r="D1354" s="19" t="s">
        <v>10120</v>
      </c>
      <c r="E1354" s="19" t="s">
        <v>10119</v>
      </c>
      <c r="F1354" s="19" t="s">
        <v>10119</v>
      </c>
      <c r="G1354" s="19" t="s">
        <v>10121</v>
      </c>
      <c r="H1354" s="19" t="s">
        <v>10122</v>
      </c>
      <c r="I1354" s="19" t="s">
        <v>10119</v>
      </c>
      <c r="J1354" s="19" t="s">
        <v>10123</v>
      </c>
      <c r="K1354" s="19" t="s">
        <v>10119</v>
      </c>
      <c r="L1354" s="19" t="s">
        <v>10119</v>
      </c>
      <c r="M1354" s="19" t="s">
        <v>10119</v>
      </c>
    </row>
    <row r="1355">
      <c r="A1355" s="17" t="s">
        <v>2084</v>
      </c>
      <c r="B1355" s="17" t="s">
        <v>10124</v>
      </c>
      <c r="C1355" s="17" t="s">
        <v>10125</v>
      </c>
      <c r="D1355" s="19" t="s">
        <v>10125</v>
      </c>
      <c r="E1355" s="19" t="s">
        <v>10125</v>
      </c>
      <c r="F1355" s="19" t="s">
        <v>10125</v>
      </c>
      <c r="G1355" s="19" t="s">
        <v>10126</v>
      </c>
      <c r="H1355" s="19" t="s">
        <v>10127</v>
      </c>
      <c r="I1355" s="19" t="s">
        <v>10125</v>
      </c>
      <c r="J1355" s="19" t="s">
        <v>10128</v>
      </c>
      <c r="K1355" s="19" t="s">
        <v>10125</v>
      </c>
      <c r="L1355" s="19" t="s">
        <v>10125</v>
      </c>
      <c r="M1355" s="19" t="s">
        <v>10125</v>
      </c>
    </row>
    <row r="1356">
      <c r="A1356" s="17" t="s">
        <v>2084</v>
      </c>
      <c r="B1356" s="17" t="s">
        <v>10129</v>
      </c>
      <c r="C1356" s="17" t="s">
        <v>10130</v>
      </c>
      <c r="D1356" s="19" t="s">
        <v>10130</v>
      </c>
      <c r="E1356" s="19" t="s">
        <v>10130</v>
      </c>
      <c r="F1356" s="19" t="s">
        <v>10130</v>
      </c>
      <c r="G1356" s="19" t="s">
        <v>10130</v>
      </c>
      <c r="H1356" s="19" t="s">
        <v>10131</v>
      </c>
      <c r="I1356" s="19" t="s">
        <v>10130</v>
      </c>
      <c r="J1356" s="19" t="s">
        <v>10132</v>
      </c>
      <c r="K1356" s="19" t="s">
        <v>10130</v>
      </c>
      <c r="L1356" s="19" t="s">
        <v>10130</v>
      </c>
      <c r="M1356" s="19" t="s">
        <v>10130</v>
      </c>
    </row>
    <row r="1357">
      <c r="A1357" s="17" t="s">
        <v>2084</v>
      </c>
      <c r="B1357" s="17" t="s">
        <v>10133</v>
      </c>
      <c r="C1357" s="17" t="s">
        <v>10134</v>
      </c>
      <c r="D1357" s="19" t="s">
        <v>10134</v>
      </c>
      <c r="E1357" s="19" t="s">
        <v>10134</v>
      </c>
      <c r="F1357" s="19" t="s">
        <v>10134</v>
      </c>
      <c r="G1357" s="19" t="s">
        <v>10134</v>
      </c>
      <c r="H1357" s="19" t="s">
        <v>10135</v>
      </c>
      <c r="I1357" s="19" t="s">
        <v>10134</v>
      </c>
      <c r="J1357" s="19" t="s">
        <v>10136</v>
      </c>
      <c r="K1357" s="19" t="s">
        <v>10134</v>
      </c>
      <c r="L1357" s="19" t="s">
        <v>10134</v>
      </c>
      <c r="M1357" s="19" t="s">
        <v>10134</v>
      </c>
    </row>
    <row r="1358">
      <c r="A1358" s="17" t="s">
        <v>2084</v>
      </c>
      <c r="B1358" s="17" t="s">
        <v>10137</v>
      </c>
      <c r="C1358" s="17" t="s">
        <v>10138</v>
      </c>
      <c r="D1358" s="19" t="s">
        <v>10138</v>
      </c>
      <c r="E1358" s="19" t="s">
        <v>10138</v>
      </c>
      <c r="F1358" s="19" t="s">
        <v>10138</v>
      </c>
      <c r="G1358" s="19" t="s">
        <v>10139</v>
      </c>
      <c r="H1358" s="19" t="s">
        <v>10140</v>
      </c>
      <c r="I1358" s="19" t="s">
        <v>10138</v>
      </c>
      <c r="J1358" s="19" t="s">
        <v>10141</v>
      </c>
      <c r="K1358" s="19" t="s">
        <v>10138</v>
      </c>
      <c r="L1358" s="19" t="s">
        <v>10138</v>
      </c>
      <c r="M1358" s="19" t="s">
        <v>10138</v>
      </c>
    </row>
    <row r="1359">
      <c r="A1359" s="17" t="s">
        <v>642</v>
      </c>
      <c r="B1359" s="17" t="s">
        <v>10142</v>
      </c>
      <c r="C1359" s="17" t="s">
        <v>10143</v>
      </c>
      <c r="D1359" s="19" t="s">
        <v>10144</v>
      </c>
      <c r="E1359" s="19" t="s">
        <v>10143</v>
      </c>
      <c r="F1359" s="19" t="s">
        <v>10145</v>
      </c>
      <c r="G1359" s="19" t="s">
        <v>10146</v>
      </c>
      <c r="H1359" s="19" t="s">
        <v>10147</v>
      </c>
      <c r="I1359" s="19" t="s">
        <v>10143</v>
      </c>
      <c r="J1359" s="19" t="s">
        <v>10148</v>
      </c>
      <c r="K1359" s="19" t="s">
        <v>10143</v>
      </c>
      <c r="L1359" s="19" t="s">
        <v>10143</v>
      </c>
      <c r="M1359" s="19" t="s">
        <v>10143</v>
      </c>
    </row>
    <row r="1360">
      <c r="A1360" s="17" t="s">
        <v>642</v>
      </c>
      <c r="B1360" s="17" t="s">
        <v>10149</v>
      </c>
      <c r="C1360" s="17" t="s">
        <v>10150</v>
      </c>
      <c r="D1360" s="19" t="s">
        <v>10150</v>
      </c>
      <c r="E1360" s="19" t="s">
        <v>10150</v>
      </c>
      <c r="F1360" s="19" t="s">
        <v>10151</v>
      </c>
      <c r="G1360" s="19" t="s">
        <v>10152</v>
      </c>
      <c r="H1360" s="19" t="s">
        <v>10153</v>
      </c>
      <c r="I1360" s="19" t="s">
        <v>10150</v>
      </c>
      <c r="J1360" s="19" t="s">
        <v>10154</v>
      </c>
      <c r="K1360" s="19" t="s">
        <v>10150</v>
      </c>
      <c r="L1360" s="19" t="s">
        <v>10150</v>
      </c>
      <c r="M1360" s="19" t="s">
        <v>10150</v>
      </c>
    </row>
    <row r="1361">
      <c r="A1361" s="17" t="s">
        <v>642</v>
      </c>
      <c r="B1361" s="17" t="s">
        <v>10155</v>
      </c>
      <c r="C1361" s="17" t="s">
        <v>10156</v>
      </c>
      <c r="D1361" s="19" t="s">
        <v>10157</v>
      </c>
      <c r="E1361" s="19" t="s">
        <v>10158</v>
      </c>
      <c r="F1361" s="19" t="s">
        <v>10156</v>
      </c>
      <c r="G1361" s="19" t="s">
        <v>10159</v>
      </c>
      <c r="H1361" s="19" t="s">
        <v>10160</v>
      </c>
      <c r="I1361" s="19" t="s">
        <v>10156</v>
      </c>
      <c r="J1361" s="19" t="s">
        <v>10161</v>
      </c>
      <c r="K1361" s="19" t="s">
        <v>10156</v>
      </c>
      <c r="L1361" s="19" t="s">
        <v>10162</v>
      </c>
      <c r="M1361" s="19" t="s">
        <v>10156</v>
      </c>
    </row>
    <row r="1362">
      <c r="A1362" s="17" t="s">
        <v>642</v>
      </c>
      <c r="B1362" s="17" t="s">
        <v>10163</v>
      </c>
      <c r="C1362" s="17" t="s">
        <v>10164</v>
      </c>
      <c r="D1362" s="19" t="s">
        <v>10165</v>
      </c>
      <c r="E1362" s="19" t="s">
        <v>10164</v>
      </c>
      <c r="F1362" s="19" t="s">
        <v>10164</v>
      </c>
      <c r="G1362" s="19" t="s">
        <v>10164</v>
      </c>
      <c r="H1362" s="19" t="s">
        <v>10166</v>
      </c>
      <c r="I1362" s="19" t="s">
        <v>10164</v>
      </c>
      <c r="J1362" s="19" t="s">
        <v>10167</v>
      </c>
      <c r="K1362" s="19" t="s">
        <v>10164</v>
      </c>
      <c r="L1362" s="19" t="s">
        <v>10164</v>
      </c>
      <c r="M1362" s="19" t="s">
        <v>10164</v>
      </c>
    </row>
    <row r="1363">
      <c r="A1363" s="17" t="s">
        <v>642</v>
      </c>
      <c r="B1363" s="17" t="s">
        <v>10168</v>
      </c>
      <c r="C1363" s="17" t="s">
        <v>10169</v>
      </c>
      <c r="D1363" s="19" t="s">
        <v>10169</v>
      </c>
      <c r="E1363" s="19" t="s">
        <v>10170</v>
      </c>
      <c r="F1363" s="19" t="s">
        <v>10169</v>
      </c>
      <c r="G1363" s="19" t="s">
        <v>10169</v>
      </c>
      <c r="H1363" s="19" t="s">
        <v>10171</v>
      </c>
      <c r="I1363" s="19" t="s">
        <v>10169</v>
      </c>
      <c r="J1363" s="19" t="s">
        <v>10172</v>
      </c>
      <c r="K1363" s="19" t="s">
        <v>10169</v>
      </c>
      <c r="L1363" s="19" t="s">
        <v>10169</v>
      </c>
      <c r="M1363" s="19" t="s">
        <v>10169</v>
      </c>
    </row>
    <row r="1364">
      <c r="A1364" s="17" t="s">
        <v>642</v>
      </c>
      <c r="B1364" s="17" t="s">
        <v>10173</v>
      </c>
      <c r="C1364" s="17" t="s">
        <v>10174</v>
      </c>
      <c r="D1364" s="19" t="s">
        <v>10174</v>
      </c>
      <c r="E1364" s="19" t="s">
        <v>10174</v>
      </c>
      <c r="F1364" s="19" t="s">
        <v>10175</v>
      </c>
      <c r="G1364" s="19" t="s">
        <v>10176</v>
      </c>
      <c r="H1364" s="19" t="s">
        <v>10177</v>
      </c>
      <c r="I1364" s="19" t="s">
        <v>10174</v>
      </c>
      <c r="J1364" s="19" t="s">
        <v>10178</v>
      </c>
      <c r="K1364" s="19" t="s">
        <v>10174</v>
      </c>
      <c r="L1364" s="19" t="s">
        <v>10174</v>
      </c>
      <c r="M1364" s="19" t="s">
        <v>10174</v>
      </c>
    </row>
    <row r="1365">
      <c r="A1365" s="17" t="s">
        <v>642</v>
      </c>
      <c r="B1365" s="17" t="s">
        <v>10179</v>
      </c>
      <c r="C1365" s="17" t="s">
        <v>10180</v>
      </c>
      <c r="D1365" s="19" t="s">
        <v>10181</v>
      </c>
      <c r="E1365" s="19" t="s">
        <v>10182</v>
      </c>
      <c r="F1365" s="19" t="s">
        <v>10183</v>
      </c>
      <c r="G1365" s="19" t="s">
        <v>10184</v>
      </c>
      <c r="H1365" s="19" t="s">
        <v>10185</v>
      </c>
      <c r="I1365" s="19" t="s">
        <v>10180</v>
      </c>
      <c r="J1365" s="19" t="s">
        <v>10186</v>
      </c>
      <c r="K1365" s="19" t="s">
        <v>10180</v>
      </c>
      <c r="L1365" s="19" t="s">
        <v>10180</v>
      </c>
      <c r="M1365" s="19" t="s">
        <v>10180</v>
      </c>
    </row>
    <row r="1366">
      <c r="A1366" s="17" t="s">
        <v>642</v>
      </c>
      <c r="B1366" s="17" t="s">
        <v>10187</v>
      </c>
      <c r="C1366" s="17" t="s">
        <v>10188</v>
      </c>
      <c r="D1366" s="19" t="s">
        <v>10188</v>
      </c>
      <c r="E1366" s="19" t="s">
        <v>10188</v>
      </c>
      <c r="F1366" s="19" t="s">
        <v>10189</v>
      </c>
      <c r="G1366" s="19" t="s">
        <v>10190</v>
      </c>
      <c r="H1366" s="19" t="s">
        <v>10191</v>
      </c>
      <c r="I1366" s="19" t="s">
        <v>10188</v>
      </c>
      <c r="J1366" s="19" t="s">
        <v>10192</v>
      </c>
      <c r="K1366" s="19" t="s">
        <v>10188</v>
      </c>
      <c r="L1366" s="19" t="s">
        <v>10188</v>
      </c>
      <c r="M1366" s="19" t="s">
        <v>10193</v>
      </c>
    </row>
    <row r="1367">
      <c r="A1367" s="17" t="s">
        <v>642</v>
      </c>
      <c r="B1367" s="17" t="s">
        <v>10194</v>
      </c>
      <c r="C1367" s="17" t="s">
        <v>10195</v>
      </c>
      <c r="D1367" s="19" t="s">
        <v>10195</v>
      </c>
      <c r="E1367" s="19" t="s">
        <v>10195</v>
      </c>
      <c r="F1367" s="19" t="s">
        <v>10195</v>
      </c>
      <c r="G1367" s="19" t="s">
        <v>10196</v>
      </c>
      <c r="H1367" s="19" t="s">
        <v>10195</v>
      </c>
      <c r="I1367" s="19" t="s">
        <v>10195</v>
      </c>
      <c r="J1367" s="19" t="s">
        <v>10197</v>
      </c>
      <c r="K1367" s="19" t="s">
        <v>10195</v>
      </c>
      <c r="L1367" s="19" t="s">
        <v>10195</v>
      </c>
      <c r="M1367" s="19" t="s">
        <v>10195</v>
      </c>
    </row>
    <row r="1368">
      <c r="A1368" s="17" t="s">
        <v>642</v>
      </c>
      <c r="B1368" s="17" t="s">
        <v>10198</v>
      </c>
      <c r="C1368" s="17" t="s">
        <v>10199</v>
      </c>
      <c r="D1368" s="19" t="s">
        <v>10199</v>
      </c>
      <c r="E1368" s="19" t="s">
        <v>10199</v>
      </c>
      <c r="F1368" s="19" t="s">
        <v>10199</v>
      </c>
      <c r="G1368" s="19" t="s">
        <v>10200</v>
      </c>
      <c r="H1368" s="19" t="s">
        <v>10199</v>
      </c>
      <c r="I1368" s="19" t="s">
        <v>10199</v>
      </c>
      <c r="J1368" s="19" t="s">
        <v>10201</v>
      </c>
      <c r="K1368" s="19" t="s">
        <v>10199</v>
      </c>
      <c r="L1368" s="19" t="s">
        <v>10199</v>
      </c>
      <c r="M1368" s="19" t="s">
        <v>10199</v>
      </c>
    </row>
    <row r="1369">
      <c r="A1369" s="17" t="s">
        <v>642</v>
      </c>
      <c r="B1369" s="17" t="s">
        <v>10202</v>
      </c>
      <c r="C1369" s="17" t="s">
        <v>10203</v>
      </c>
      <c r="D1369" s="19" t="s">
        <v>10203</v>
      </c>
      <c r="E1369" s="19" t="s">
        <v>10203</v>
      </c>
      <c r="F1369" s="19" t="s">
        <v>10203</v>
      </c>
      <c r="G1369" s="19" t="s">
        <v>10203</v>
      </c>
      <c r="H1369" s="19" t="s">
        <v>10204</v>
      </c>
      <c r="I1369" s="19" t="s">
        <v>10203</v>
      </c>
      <c r="J1369" s="19" t="s">
        <v>10205</v>
      </c>
      <c r="K1369" s="19" t="s">
        <v>10203</v>
      </c>
      <c r="L1369" s="19" t="s">
        <v>10203</v>
      </c>
      <c r="M1369" s="19" t="s">
        <v>10203</v>
      </c>
    </row>
    <row r="1370">
      <c r="A1370" s="17" t="s">
        <v>642</v>
      </c>
      <c r="B1370" s="17" t="s">
        <v>10206</v>
      </c>
      <c r="C1370" s="17" t="s">
        <v>10207</v>
      </c>
      <c r="D1370" s="19" t="s">
        <v>10207</v>
      </c>
      <c r="E1370" s="19" t="s">
        <v>10207</v>
      </c>
      <c r="F1370" s="19" t="s">
        <v>10207</v>
      </c>
      <c r="G1370" s="19" t="s">
        <v>10208</v>
      </c>
      <c r="H1370" s="19" t="s">
        <v>10209</v>
      </c>
      <c r="I1370" s="19" t="s">
        <v>10207</v>
      </c>
      <c r="J1370" s="19" t="s">
        <v>10210</v>
      </c>
      <c r="K1370" s="19" t="s">
        <v>10207</v>
      </c>
      <c r="L1370" s="19" t="s">
        <v>10207</v>
      </c>
      <c r="M1370" s="19" t="s">
        <v>10211</v>
      </c>
    </row>
    <row r="1371">
      <c r="A1371" s="17" t="s">
        <v>642</v>
      </c>
      <c r="B1371" s="17" t="s">
        <v>10212</v>
      </c>
      <c r="C1371" s="17" t="s">
        <v>10213</v>
      </c>
      <c r="D1371" s="19" t="s">
        <v>10213</v>
      </c>
      <c r="E1371" s="19" t="s">
        <v>10213</v>
      </c>
      <c r="F1371" s="19" t="s">
        <v>10213</v>
      </c>
      <c r="G1371" s="19" t="s">
        <v>10214</v>
      </c>
      <c r="H1371" s="19" t="s">
        <v>10215</v>
      </c>
      <c r="I1371" s="19" t="s">
        <v>10213</v>
      </c>
      <c r="J1371" s="19" t="s">
        <v>10213</v>
      </c>
      <c r="K1371" s="19" t="s">
        <v>10213</v>
      </c>
      <c r="L1371" s="19" t="s">
        <v>10213</v>
      </c>
      <c r="M1371" s="19" t="s">
        <v>10213</v>
      </c>
    </row>
    <row r="1372">
      <c r="A1372" s="17" t="s">
        <v>642</v>
      </c>
      <c r="B1372" s="17" t="s">
        <v>10216</v>
      </c>
      <c r="C1372" s="17" t="s">
        <v>10217</v>
      </c>
      <c r="D1372" s="19" t="s">
        <v>10217</v>
      </c>
      <c r="E1372" s="19" t="s">
        <v>10217</v>
      </c>
      <c r="F1372" s="19" t="s">
        <v>10217</v>
      </c>
      <c r="G1372" s="19" t="s">
        <v>10218</v>
      </c>
      <c r="H1372" s="19" t="s">
        <v>10219</v>
      </c>
      <c r="I1372" s="19" t="s">
        <v>10217</v>
      </c>
      <c r="J1372" s="19" t="s">
        <v>10220</v>
      </c>
      <c r="K1372" s="19" t="s">
        <v>10217</v>
      </c>
      <c r="L1372" s="19" t="s">
        <v>10217</v>
      </c>
      <c r="M1372" s="19" t="s">
        <v>10217</v>
      </c>
    </row>
    <row r="1373">
      <c r="A1373" s="17" t="s">
        <v>642</v>
      </c>
      <c r="B1373" s="17" t="s">
        <v>10221</v>
      </c>
      <c r="C1373" s="17" t="s">
        <v>10222</v>
      </c>
      <c r="D1373" s="19" t="s">
        <v>10222</v>
      </c>
      <c r="E1373" s="19" t="s">
        <v>10222</v>
      </c>
      <c r="F1373" s="19" t="s">
        <v>10222</v>
      </c>
      <c r="G1373" s="19" t="s">
        <v>10223</v>
      </c>
      <c r="H1373" s="19" t="s">
        <v>10224</v>
      </c>
      <c r="I1373" s="19" t="s">
        <v>10222</v>
      </c>
      <c r="J1373" s="19" t="s">
        <v>10225</v>
      </c>
      <c r="K1373" s="19" t="s">
        <v>10222</v>
      </c>
      <c r="L1373" s="19" t="s">
        <v>10222</v>
      </c>
      <c r="M1373" s="19" t="s">
        <v>10222</v>
      </c>
    </row>
    <row r="1374">
      <c r="A1374" s="17" t="s">
        <v>642</v>
      </c>
      <c r="B1374" s="17" t="s">
        <v>10226</v>
      </c>
      <c r="C1374" s="17" t="s">
        <v>10227</v>
      </c>
      <c r="D1374" s="19" t="s">
        <v>10227</v>
      </c>
      <c r="E1374" s="19" t="s">
        <v>10227</v>
      </c>
      <c r="F1374" s="19" t="s">
        <v>10227</v>
      </c>
      <c r="G1374" s="19" t="s">
        <v>10228</v>
      </c>
      <c r="H1374" s="19" t="s">
        <v>10229</v>
      </c>
      <c r="I1374" s="19" t="s">
        <v>10227</v>
      </c>
      <c r="J1374" s="19" t="s">
        <v>10230</v>
      </c>
      <c r="K1374" s="19" t="s">
        <v>10227</v>
      </c>
      <c r="L1374" s="19" t="s">
        <v>10227</v>
      </c>
      <c r="M1374" s="19" t="s">
        <v>10227</v>
      </c>
    </row>
    <row r="1375">
      <c r="A1375" s="17" t="s">
        <v>642</v>
      </c>
      <c r="B1375" s="17" t="s">
        <v>10231</v>
      </c>
      <c r="C1375" s="17" t="s">
        <v>10232</v>
      </c>
      <c r="D1375" s="19" t="s">
        <v>10232</v>
      </c>
      <c r="E1375" s="19" t="s">
        <v>10232</v>
      </c>
      <c r="F1375" s="19" t="s">
        <v>10232</v>
      </c>
      <c r="G1375" s="19" t="s">
        <v>10233</v>
      </c>
      <c r="H1375" s="19" t="s">
        <v>10234</v>
      </c>
      <c r="I1375" s="19" t="s">
        <v>10232</v>
      </c>
      <c r="J1375" s="19" t="s">
        <v>10235</v>
      </c>
      <c r="K1375" s="19" t="s">
        <v>10232</v>
      </c>
      <c r="L1375" s="19" t="s">
        <v>10232</v>
      </c>
      <c r="M1375" s="19" t="s">
        <v>10232</v>
      </c>
    </row>
    <row r="1376">
      <c r="A1376" s="17" t="s">
        <v>642</v>
      </c>
      <c r="B1376" s="17" t="s">
        <v>10236</v>
      </c>
      <c r="C1376" s="17" t="s">
        <v>10237</v>
      </c>
      <c r="D1376" s="19" t="s">
        <v>10237</v>
      </c>
      <c r="E1376" s="19" t="s">
        <v>10237</v>
      </c>
      <c r="F1376" s="19" t="s">
        <v>10237</v>
      </c>
      <c r="G1376" s="19" t="s">
        <v>10238</v>
      </c>
      <c r="H1376" s="19" t="s">
        <v>10239</v>
      </c>
      <c r="I1376" s="19" t="s">
        <v>10237</v>
      </c>
      <c r="J1376" s="19" t="s">
        <v>10240</v>
      </c>
      <c r="K1376" s="19" t="s">
        <v>10237</v>
      </c>
      <c r="L1376" s="19" t="s">
        <v>10241</v>
      </c>
      <c r="M1376" s="19" t="s">
        <v>10237</v>
      </c>
    </row>
    <row r="1377">
      <c r="A1377" s="17" t="s">
        <v>642</v>
      </c>
      <c r="B1377" s="17" t="s">
        <v>10242</v>
      </c>
      <c r="C1377" s="17" t="s">
        <v>10243</v>
      </c>
      <c r="D1377" s="19" t="s">
        <v>10243</v>
      </c>
      <c r="E1377" s="19" t="s">
        <v>10243</v>
      </c>
      <c r="F1377" s="19" t="s">
        <v>10243</v>
      </c>
      <c r="G1377" s="19" t="s">
        <v>10244</v>
      </c>
      <c r="H1377" s="19" t="s">
        <v>10245</v>
      </c>
      <c r="I1377" s="19" t="s">
        <v>10243</v>
      </c>
      <c r="J1377" s="19" t="s">
        <v>10246</v>
      </c>
      <c r="K1377" s="19" t="s">
        <v>10243</v>
      </c>
      <c r="L1377" s="19" t="s">
        <v>10243</v>
      </c>
      <c r="M1377" s="19" t="s">
        <v>10243</v>
      </c>
    </row>
    <row r="1378">
      <c r="A1378" s="17" t="s">
        <v>642</v>
      </c>
      <c r="B1378" s="17" t="s">
        <v>10247</v>
      </c>
      <c r="C1378" s="17" t="s">
        <v>10248</v>
      </c>
      <c r="D1378" s="19" t="s">
        <v>10248</v>
      </c>
      <c r="E1378" s="19" t="s">
        <v>10248</v>
      </c>
      <c r="F1378" s="19" t="s">
        <v>10248</v>
      </c>
      <c r="G1378" s="19" t="s">
        <v>10248</v>
      </c>
      <c r="H1378" s="19" t="s">
        <v>10249</v>
      </c>
      <c r="I1378" s="19" t="s">
        <v>10248</v>
      </c>
      <c r="J1378" s="19" t="s">
        <v>10250</v>
      </c>
      <c r="K1378" s="19" t="s">
        <v>10248</v>
      </c>
      <c r="L1378" s="19" t="s">
        <v>10248</v>
      </c>
      <c r="M1378" s="19" t="s">
        <v>10248</v>
      </c>
    </row>
    <row r="1379">
      <c r="A1379" s="17" t="s">
        <v>642</v>
      </c>
      <c r="B1379" s="17" t="s">
        <v>10251</v>
      </c>
      <c r="C1379" s="17" t="s">
        <v>10252</v>
      </c>
      <c r="D1379" s="19" t="s">
        <v>10252</v>
      </c>
      <c r="E1379" s="19" t="s">
        <v>10252</v>
      </c>
      <c r="F1379" s="19" t="s">
        <v>10253</v>
      </c>
      <c r="G1379" s="19" t="s">
        <v>10254</v>
      </c>
      <c r="H1379" s="19" t="s">
        <v>10255</v>
      </c>
      <c r="I1379" s="19" t="s">
        <v>10252</v>
      </c>
      <c r="J1379" s="19" t="s">
        <v>10256</v>
      </c>
      <c r="K1379" s="19" t="s">
        <v>10252</v>
      </c>
      <c r="L1379" s="19" t="s">
        <v>10257</v>
      </c>
      <c r="M1379" s="19" t="s">
        <v>10252</v>
      </c>
    </row>
    <row r="1380">
      <c r="A1380" s="17" t="s">
        <v>642</v>
      </c>
      <c r="B1380" s="17" t="s">
        <v>10258</v>
      </c>
      <c r="C1380" s="17" t="s">
        <v>10259</v>
      </c>
      <c r="D1380" s="19" t="s">
        <v>10259</v>
      </c>
      <c r="E1380" s="19" t="s">
        <v>10259</v>
      </c>
      <c r="F1380" s="19" t="s">
        <v>10259</v>
      </c>
      <c r="G1380" s="19" t="s">
        <v>10259</v>
      </c>
      <c r="H1380" s="19" t="s">
        <v>10260</v>
      </c>
      <c r="I1380" s="19" t="s">
        <v>10259</v>
      </c>
      <c r="J1380" s="19" t="s">
        <v>10261</v>
      </c>
      <c r="K1380" s="19" t="s">
        <v>10259</v>
      </c>
      <c r="L1380" s="19" t="s">
        <v>10259</v>
      </c>
      <c r="M1380" s="19" t="s">
        <v>10259</v>
      </c>
    </row>
    <row r="1381">
      <c r="A1381" s="17" t="s">
        <v>642</v>
      </c>
      <c r="B1381" s="17" t="s">
        <v>10262</v>
      </c>
      <c r="C1381" s="17" t="s">
        <v>10263</v>
      </c>
      <c r="D1381" s="19" t="s">
        <v>10263</v>
      </c>
      <c r="E1381" s="19" t="s">
        <v>10263</v>
      </c>
      <c r="F1381" s="19" t="s">
        <v>10263</v>
      </c>
      <c r="G1381" s="19" t="s">
        <v>10264</v>
      </c>
      <c r="H1381" s="19" t="s">
        <v>10265</v>
      </c>
      <c r="I1381" s="19" t="s">
        <v>10263</v>
      </c>
      <c r="J1381" s="19" t="s">
        <v>10266</v>
      </c>
      <c r="K1381" s="19" t="s">
        <v>10263</v>
      </c>
      <c r="L1381" s="19" t="s">
        <v>10263</v>
      </c>
      <c r="M1381" s="19" t="s">
        <v>10263</v>
      </c>
    </row>
    <row r="1382">
      <c r="A1382" s="17" t="s">
        <v>642</v>
      </c>
      <c r="B1382" s="17" t="s">
        <v>10267</v>
      </c>
      <c r="C1382" s="17" t="s">
        <v>10268</v>
      </c>
      <c r="D1382" s="19" t="s">
        <v>10268</v>
      </c>
      <c r="E1382" s="19" t="s">
        <v>10269</v>
      </c>
      <c r="F1382" s="19" t="s">
        <v>10268</v>
      </c>
      <c r="G1382" s="19" t="s">
        <v>10270</v>
      </c>
      <c r="H1382" s="19" t="s">
        <v>10271</v>
      </c>
      <c r="I1382" s="19" t="s">
        <v>10268</v>
      </c>
      <c r="J1382" s="19" t="s">
        <v>10272</v>
      </c>
      <c r="K1382" s="19" t="s">
        <v>10268</v>
      </c>
      <c r="L1382" s="19" t="s">
        <v>10268</v>
      </c>
      <c r="M1382" s="19" t="s">
        <v>10268</v>
      </c>
    </row>
    <row r="1383">
      <c r="A1383" s="17" t="s">
        <v>642</v>
      </c>
      <c r="B1383" s="17" t="s">
        <v>10273</v>
      </c>
      <c r="C1383" s="17" t="s">
        <v>10274</v>
      </c>
      <c r="D1383" s="19" t="s">
        <v>10274</v>
      </c>
      <c r="E1383" s="19" t="s">
        <v>10274</v>
      </c>
      <c r="F1383" s="19" t="s">
        <v>10274</v>
      </c>
      <c r="G1383" s="19" t="s">
        <v>10275</v>
      </c>
      <c r="H1383" s="19" t="s">
        <v>10276</v>
      </c>
      <c r="I1383" s="19" t="s">
        <v>10274</v>
      </c>
      <c r="J1383" s="19" t="s">
        <v>10277</v>
      </c>
      <c r="K1383" s="19" t="s">
        <v>10274</v>
      </c>
      <c r="L1383" s="19" t="s">
        <v>10274</v>
      </c>
      <c r="M1383" s="19" t="s">
        <v>10274</v>
      </c>
    </row>
    <row r="1384">
      <c r="A1384" s="17" t="s">
        <v>642</v>
      </c>
      <c r="B1384" s="17" t="s">
        <v>10278</v>
      </c>
      <c r="C1384" s="17" t="s">
        <v>10279</v>
      </c>
      <c r="D1384" s="19" t="s">
        <v>10279</v>
      </c>
      <c r="E1384" s="19" t="s">
        <v>10279</v>
      </c>
      <c r="F1384" s="19" t="s">
        <v>10279</v>
      </c>
      <c r="G1384" s="19" t="s">
        <v>10280</v>
      </c>
      <c r="H1384" s="19" t="s">
        <v>10281</v>
      </c>
      <c r="I1384" s="19" t="s">
        <v>10279</v>
      </c>
      <c r="J1384" s="19" t="s">
        <v>10282</v>
      </c>
      <c r="K1384" s="19" t="s">
        <v>10279</v>
      </c>
      <c r="L1384" s="19" t="s">
        <v>10279</v>
      </c>
      <c r="M1384" s="19" t="s">
        <v>10279</v>
      </c>
    </row>
    <row r="1385">
      <c r="A1385" s="17" t="s">
        <v>642</v>
      </c>
      <c r="B1385" s="17" t="s">
        <v>10283</v>
      </c>
      <c r="C1385" s="17" t="s">
        <v>10284</v>
      </c>
      <c r="D1385" s="19" t="s">
        <v>10284</v>
      </c>
      <c r="E1385" s="19" t="s">
        <v>10284</v>
      </c>
      <c r="F1385" s="19" t="s">
        <v>10284</v>
      </c>
      <c r="G1385" s="19" t="s">
        <v>10285</v>
      </c>
      <c r="H1385" s="19" t="s">
        <v>10286</v>
      </c>
      <c r="I1385" s="19" t="s">
        <v>10284</v>
      </c>
      <c r="J1385" s="19" t="s">
        <v>10287</v>
      </c>
      <c r="K1385" s="19" t="s">
        <v>10284</v>
      </c>
      <c r="L1385" s="19" t="s">
        <v>10284</v>
      </c>
      <c r="M1385" s="19" t="s">
        <v>10284</v>
      </c>
    </row>
    <row r="1386">
      <c r="A1386" s="17" t="s">
        <v>642</v>
      </c>
      <c r="B1386" s="17" t="s">
        <v>10288</v>
      </c>
      <c r="C1386" s="17" t="s">
        <v>10289</v>
      </c>
      <c r="D1386" s="19" t="s">
        <v>10289</v>
      </c>
      <c r="E1386" s="19" t="s">
        <v>10290</v>
      </c>
      <c r="F1386" s="19" t="s">
        <v>10289</v>
      </c>
      <c r="G1386" s="19" t="s">
        <v>10291</v>
      </c>
      <c r="H1386" s="19" t="s">
        <v>10292</v>
      </c>
      <c r="I1386" s="19" t="s">
        <v>10289</v>
      </c>
      <c r="J1386" s="19" t="s">
        <v>10293</v>
      </c>
      <c r="K1386" s="19" t="s">
        <v>10289</v>
      </c>
      <c r="L1386" s="19" t="s">
        <v>10289</v>
      </c>
      <c r="M1386" s="19" t="s">
        <v>10289</v>
      </c>
    </row>
    <row r="1387">
      <c r="A1387" s="17" t="s">
        <v>642</v>
      </c>
      <c r="B1387" s="17" t="s">
        <v>10294</v>
      </c>
      <c r="C1387" s="17" t="s">
        <v>10295</v>
      </c>
      <c r="D1387" s="19" t="s">
        <v>10295</v>
      </c>
      <c r="E1387" s="19" t="s">
        <v>10295</v>
      </c>
      <c r="F1387" s="19" t="s">
        <v>10295</v>
      </c>
      <c r="G1387" s="19" t="s">
        <v>10296</v>
      </c>
      <c r="H1387" s="19" t="s">
        <v>10297</v>
      </c>
      <c r="I1387" s="19" t="s">
        <v>10295</v>
      </c>
      <c r="J1387" s="19" t="s">
        <v>10298</v>
      </c>
      <c r="K1387" s="19" t="s">
        <v>10295</v>
      </c>
      <c r="L1387" s="19" t="s">
        <v>10295</v>
      </c>
      <c r="M1387" s="19" t="s">
        <v>10295</v>
      </c>
    </row>
    <row r="1388">
      <c r="A1388" s="17" t="s">
        <v>642</v>
      </c>
      <c r="B1388" s="17" t="s">
        <v>10299</v>
      </c>
      <c r="C1388" s="17" t="s">
        <v>10300</v>
      </c>
      <c r="D1388" s="19" t="s">
        <v>10300</v>
      </c>
      <c r="E1388" s="19" t="s">
        <v>10301</v>
      </c>
      <c r="F1388" s="19" t="s">
        <v>10302</v>
      </c>
      <c r="G1388" s="19" t="s">
        <v>10303</v>
      </c>
      <c r="H1388" s="19" t="s">
        <v>10304</v>
      </c>
      <c r="I1388" s="19" t="s">
        <v>10305</v>
      </c>
      <c r="J1388" s="19" t="s">
        <v>10306</v>
      </c>
      <c r="K1388" s="19" t="s">
        <v>10307</v>
      </c>
      <c r="L1388" s="19" t="s">
        <v>10308</v>
      </c>
      <c r="M1388" s="19" t="s">
        <v>10309</v>
      </c>
    </row>
    <row r="1389">
      <c r="A1389" s="17" t="s">
        <v>642</v>
      </c>
      <c r="B1389" s="17" t="s">
        <v>10310</v>
      </c>
      <c r="C1389" s="17" t="s">
        <v>10311</v>
      </c>
      <c r="D1389" s="19" t="s">
        <v>10311</v>
      </c>
      <c r="E1389" s="19" t="s">
        <v>10311</v>
      </c>
      <c r="F1389" s="19" t="s">
        <v>10311</v>
      </c>
      <c r="G1389" s="19" t="s">
        <v>10312</v>
      </c>
      <c r="H1389" s="19" t="s">
        <v>10313</v>
      </c>
      <c r="I1389" s="19" t="s">
        <v>10311</v>
      </c>
      <c r="J1389" s="19" t="s">
        <v>10314</v>
      </c>
      <c r="K1389" s="19" t="s">
        <v>10311</v>
      </c>
      <c r="L1389" s="19" t="s">
        <v>10311</v>
      </c>
      <c r="M1389" s="19" t="s">
        <v>10311</v>
      </c>
    </row>
    <row r="1390">
      <c r="A1390" s="17" t="s">
        <v>642</v>
      </c>
      <c r="B1390" s="17" t="s">
        <v>10315</v>
      </c>
      <c r="C1390" s="17" t="s">
        <v>10316</v>
      </c>
      <c r="D1390" s="19" t="s">
        <v>10316</v>
      </c>
      <c r="E1390" s="19" t="s">
        <v>10316</v>
      </c>
      <c r="F1390" s="19" t="s">
        <v>10316</v>
      </c>
      <c r="G1390" s="19" t="s">
        <v>10317</v>
      </c>
      <c r="H1390" s="19" t="s">
        <v>10318</v>
      </c>
      <c r="I1390" s="19" t="s">
        <v>10316</v>
      </c>
      <c r="J1390" s="19" t="s">
        <v>10319</v>
      </c>
      <c r="K1390" s="19" t="s">
        <v>10316</v>
      </c>
      <c r="L1390" s="19" t="s">
        <v>10316</v>
      </c>
      <c r="M1390" s="19" t="s">
        <v>10316</v>
      </c>
    </row>
    <row r="1391">
      <c r="A1391" s="17" t="s">
        <v>642</v>
      </c>
      <c r="B1391" s="17" t="s">
        <v>10320</v>
      </c>
      <c r="C1391" s="17" t="s">
        <v>10321</v>
      </c>
      <c r="D1391" s="19" t="s">
        <v>10321</v>
      </c>
      <c r="E1391" s="19" t="s">
        <v>10321</v>
      </c>
      <c r="F1391" s="19" t="s">
        <v>10322</v>
      </c>
      <c r="G1391" s="19" t="s">
        <v>10323</v>
      </c>
      <c r="H1391" s="19" t="s">
        <v>10324</v>
      </c>
      <c r="I1391" s="19" t="s">
        <v>10321</v>
      </c>
      <c r="J1391" s="19" t="s">
        <v>10325</v>
      </c>
      <c r="K1391" s="19" t="s">
        <v>10321</v>
      </c>
      <c r="L1391" s="19" t="s">
        <v>10321</v>
      </c>
      <c r="M1391" s="19" t="s">
        <v>10321</v>
      </c>
    </row>
    <row r="1392">
      <c r="A1392" s="17" t="s">
        <v>642</v>
      </c>
      <c r="B1392" s="17" t="s">
        <v>10326</v>
      </c>
      <c r="C1392" s="17" t="s">
        <v>10327</v>
      </c>
      <c r="D1392" s="19" t="s">
        <v>10327</v>
      </c>
      <c r="E1392" s="19" t="s">
        <v>10327</v>
      </c>
      <c r="F1392" s="19" t="s">
        <v>10327</v>
      </c>
      <c r="G1392" s="19" t="s">
        <v>10328</v>
      </c>
      <c r="H1392" s="19" t="s">
        <v>10329</v>
      </c>
      <c r="I1392" s="19" t="s">
        <v>10327</v>
      </c>
      <c r="J1392" s="19" t="s">
        <v>10330</v>
      </c>
      <c r="K1392" s="19" t="s">
        <v>10327</v>
      </c>
      <c r="L1392" s="19" t="s">
        <v>10327</v>
      </c>
      <c r="M1392" s="19" t="s">
        <v>10327</v>
      </c>
    </row>
    <row r="1393">
      <c r="A1393" s="17" t="s">
        <v>642</v>
      </c>
      <c r="B1393" s="17" t="s">
        <v>10331</v>
      </c>
      <c r="C1393" s="17" t="s">
        <v>10332</v>
      </c>
      <c r="D1393" s="19" t="s">
        <v>10332</v>
      </c>
      <c r="E1393" s="19" t="s">
        <v>10332</v>
      </c>
      <c r="F1393" s="19" t="s">
        <v>10332</v>
      </c>
      <c r="G1393" s="19" t="s">
        <v>10333</v>
      </c>
      <c r="H1393" s="19" t="s">
        <v>10334</v>
      </c>
      <c r="I1393" s="19" t="s">
        <v>10332</v>
      </c>
      <c r="J1393" s="19" t="s">
        <v>10335</v>
      </c>
      <c r="K1393" s="19" t="s">
        <v>10332</v>
      </c>
      <c r="L1393" s="19" t="s">
        <v>10332</v>
      </c>
      <c r="M1393" s="19" t="s">
        <v>10332</v>
      </c>
    </row>
    <row r="1394">
      <c r="A1394" s="17" t="s">
        <v>642</v>
      </c>
      <c r="B1394" s="17" t="s">
        <v>10336</v>
      </c>
      <c r="C1394" s="17" t="s">
        <v>10337</v>
      </c>
      <c r="D1394" s="19" t="s">
        <v>10337</v>
      </c>
      <c r="E1394" s="19" t="s">
        <v>10337</v>
      </c>
      <c r="F1394" s="19" t="s">
        <v>10337</v>
      </c>
      <c r="G1394" s="19" t="s">
        <v>10338</v>
      </c>
      <c r="H1394" s="19" t="s">
        <v>10339</v>
      </c>
      <c r="I1394" s="19" t="s">
        <v>10337</v>
      </c>
      <c r="J1394" s="19" t="s">
        <v>10340</v>
      </c>
      <c r="K1394" s="19" t="s">
        <v>10337</v>
      </c>
      <c r="L1394" s="19" t="s">
        <v>10337</v>
      </c>
      <c r="M1394" s="19" t="s">
        <v>10337</v>
      </c>
    </row>
    <row r="1395">
      <c r="A1395" s="17" t="s">
        <v>642</v>
      </c>
      <c r="B1395" s="17" t="s">
        <v>10341</v>
      </c>
      <c r="C1395" s="17" t="s">
        <v>10342</v>
      </c>
      <c r="D1395" s="19" t="s">
        <v>10342</v>
      </c>
      <c r="E1395" s="19" t="s">
        <v>10342</v>
      </c>
      <c r="F1395" s="19" t="s">
        <v>10342</v>
      </c>
      <c r="G1395" s="19" t="s">
        <v>10343</v>
      </c>
      <c r="H1395" s="19" t="s">
        <v>10344</v>
      </c>
      <c r="I1395" s="19" t="s">
        <v>10342</v>
      </c>
      <c r="J1395" s="19" t="s">
        <v>10345</v>
      </c>
      <c r="K1395" s="19" t="s">
        <v>10342</v>
      </c>
      <c r="L1395" s="19" t="s">
        <v>10342</v>
      </c>
      <c r="M1395" s="19" t="s">
        <v>10342</v>
      </c>
    </row>
    <row r="1396">
      <c r="A1396" s="17" t="s">
        <v>642</v>
      </c>
      <c r="B1396" s="17" t="s">
        <v>10346</v>
      </c>
      <c r="C1396" s="17" t="s">
        <v>10347</v>
      </c>
      <c r="D1396" s="19" t="s">
        <v>10347</v>
      </c>
      <c r="E1396" s="19" t="s">
        <v>10347</v>
      </c>
      <c r="F1396" s="19" t="s">
        <v>10347</v>
      </c>
      <c r="G1396" s="19" t="s">
        <v>10348</v>
      </c>
      <c r="H1396" s="19" t="s">
        <v>10349</v>
      </c>
      <c r="I1396" s="19" t="s">
        <v>10347</v>
      </c>
      <c r="J1396" s="19" t="s">
        <v>10350</v>
      </c>
      <c r="K1396" s="19" t="s">
        <v>10347</v>
      </c>
      <c r="L1396" s="19" t="s">
        <v>10347</v>
      </c>
      <c r="M1396" s="19" t="s">
        <v>10347</v>
      </c>
    </row>
    <row r="1397">
      <c r="A1397" s="17" t="s">
        <v>642</v>
      </c>
      <c r="B1397" s="17" t="s">
        <v>10351</v>
      </c>
      <c r="C1397" s="17" t="s">
        <v>10352</v>
      </c>
      <c r="D1397" s="19" t="s">
        <v>10352</v>
      </c>
      <c r="E1397" s="19" t="s">
        <v>10353</v>
      </c>
      <c r="F1397" s="19" t="s">
        <v>10352</v>
      </c>
      <c r="G1397" s="19" t="s">
        <v>10354</v>
      </c>
      <c r="H1397" s="19" t="s">
        <v>10355</v>
      </c>
      <c r="I1397" s="19" t="s">
        <v>10352</v>
      </c>
      <c r="J1397" s="19" t="s">
        <v>10352</v>
      </c>
      <c r="K1397" s="19" t="s">
        <v>10352</v>
      </c>
      <c r="L1397" s="19" t="s">
        <v>10352</v>
      </c>
      <c r="M1397" s="19" t="s">
        <v>10352</v>
      </c>
    </row>
    <row r="1398">
      <c r="A1398" s="17" t="s">
        <v>642</v>
      </c>
      <c r="B1398" s="17" t="s">
        <v>10356</v>
      </c>
      <c r="C1398" s="17" t="s">
        <v>10357</v>
      </c>
      <c r="D1398" s="19" t="s">
        <v>10358</v>
      </c>
      <c r="E1398" s="19" t="s">
        <v>10359</v>
      </c>
      <c r="F1398" s="19" t="s">
        <v>10360</v>
      </c>
      <c r="G1398" s="19" t="s">
        <v>10361</v>
      </c>
      <c r="H1398" s="19" t="s">
        <v>10362</v>
      </c>
      <c r="I1398" s="19" t="s">
        <v>10363</v>
      </c>
      <c r="J1398" s="19" t="s">
        <v>10364</v>
      </c>
      <c r="K1398" s="19" t="s">
        <v>10357</v>
      </c>
      <c r="L1398" s="19" t="s">
        <v>10357</v>
      </c>
      <c r="M1398" s="19" t="s">
        <v>10365</v>
      </c>
    </row>
    <row r="1399">
      <c r="A1399" s="17" t="s">
        <v>642</v>
      </c>
      <c r="B1399" s="17" t="s">
        <v>10366</v>
      </c>
      <c r="C1399" s="17" t="s">
        <v>10367</v>
      </c>
      <c r="D1399" s="19" t="s">
        <v>10368</v>
      </c>
      <c r="E1399" s="19" t="s">
        <v>10369</v>
      </c>
      <c r="F1399" s="19" t="s">
        <v>10369</v>
      </c>
      <c r="G1399" s="19" t="s">
        <v>10370</v>
      </c>
      <c r="H1399" s="19" t="s">
        <v>10371</v>
      </c>
      <c r="I1399" s="19" t="s">
        <v>10369</v>
      </c>
      <c r="J1399" s="19" t="s">
        <v>10372</v>
      </c>
      <c r="K1399" s="19" t="s">
        <v>10367</v>
      </c>
      <c r="L1399" s="19" t="s">
        <v>10369</v>
      </c>
      <c r="M1399" s="19" t="s">
        <v>10373</v>
      </c>
    </row>
    <row r="1400">
      <c r="A1400" s="17" t="s">
        <v>642</v>
      </c>
      <c r="B1400" s="17" t="s">
        <v>10374</v>
      </c>
      <c r="C1400" s="17" t="s">
        <v>10375</v>
      </c>
      <c r="D1400" s="19" t="s">
        <v>10376</v>
      </c>
      <c r="E1400" s="19" t="s">
        <v>10376</v>
      </c>
      <c r="F1400" s="19" t="s">
        <v>10376</v>
      </c>
      <c r="G1400" s="19" t="s">
        <v>10377</v>
      </c>
      <c r="H1400" s="19" t="s">
        <v>10378</v>
      </c>
      <c r="I1400" s="19" t="s">
        <v>10376</v>
      </c>
      <c r="J1400" s="19" t="s">
        <v>10379</v>
      </c>
      <c r="K1400" s="19" t="s">
        <v>10375</v>
      </c>
      <c r="L1400" s="19" t="s">
        <v>10375</v>
      </c>
      <c r="M1400" s="19" t="s">
        <v>10376</v>
      </c>
    </row>
    <row r="1401">
      <c r="A1401" s="17" t="s">
        <v>642</v>
      </c>
      <c r="B1401" s="17" t="s">
        <v>10380</v>
      </c>
      <c r="C1401" s="17" t="s">
        <v>10381</v>
      </c>
      <c r="D1401" s="19" t="s">
        <v>10381</v>
      </c>
      <c r="E1401" s="19" t="s">
        <v>10381</v>
      </c>
      <c r="F1401" s="19" t="s">
        <v>10381</v>
      </c>
      <c r="G1401" s="19" t="s">
        <v>10382</v>
      </c>
      <c r="H1401" s="19" t="s">
        <v>10383</v>
      </c>
      <c r="I1401" s="19" t="s">
        <v>10381</v>
      </c>
      <c r="J1401" s="19" t="s">
        <v>10384</v>
      </c>
      <c r="K1401" s="19" t="s">
        <v>10381</v>
      </c>
      <c r="L1401" s="19" t="s">
        <v>10381</v>
      </c>
      <c r="M1401" s="19" t="s">
        <v>10381</v>
      </c>
    </row>
    <row r="1402">
      <c r="A1402" s="17" t="s">
        <v>642</v>
      </c>
      <c r="B1402" s="17" t="s">
        <v>10385</v>
      </c>
      <c r="C1402" s="18" t="s">
        <v>10386</v>
      </c>
      <c r="D1402" s="19" t="s">
        <v>10386</v>
      </c>
      <c r="E1402" s="19" t="s">
        <v>10386</v>
      </c>
      <c r="F1402" s="19" t="s">
        <v>10386</v>
      </c>
      <c r="G1402" s="19" t="s">
        <v>10386</v>
      </c>
      <c r="H1402" s="19" t="s">
        <v>10387</v>
      </c>
      <c r="I1402" s="19" t="s">
        <v>10388</v>
      </c>
      <c r="J1402" s="19" t="s">
        <v>10389</v>
      </c>
      <c r="K1402" s="19" t="s">
        <v>10386</v>
      </c>
      <c r="L1402" s="19" t="s">
        <v>10386</v>
      </c>
      <c r="M1402" s="19" t="s">
        <v>10386</v>
      </c>
    </row>
    <row r="1403">
      <c r="A1403" s="17" t="s">
        <v>642</v>
      </c>
      <c r="B1403" s="17" t="s">
        <v>10390</v>
      </c>
      <c r="C1403" s="17" t="s">
        <v>10391</v>
      </c>
      <c r="D1403" s="19" t="s">
        <v>10391</v>
      </c>
      <c r="E1403" s="19" t="s">
        <v>10391</v>
      </c>
      <c r="F1403" s="19" t="s">
        <v>10391</v>
      </c>
      <c r="G1403" s="19" t="s">
        <v>10392</v>
      </c>
      <c r="H1403" s="19" t="s">
        <v>10393</v>
      </c>
      <c r="I1403" s="19" t="s">
        <v>10391</v>
      </c>
      <c r="J1403" s="19" t="s">
        <v>10394</v>
      </c>
      <c r="K1403" s="19" t="s">
        <v>10391</v>
      </c>
      <c r="L1403" s="19" t="s">
        <v>10391</v>
      </c>
      <c r="M1403" s="19" t="s">
        <v>10391</v>
      </c>
    </row>
    <row r="1404">
      <c r="A1404" s="17" t="s">
        <v>642</v>
      </c>
      <c r="B1404" s="17" t="s">
        <v>10395</v>
      </c>
      <c r="C1404" s="17" t="s">
        <v>10396</v>
      </c>
      <c r="D1404" s="19" t="s">
        <v>10397</v>
      </c>
      <c r="E1404" s="19" t="s">
        <v>10396</v>
      </c>
      <c r="F1404" s="19" t="s">
        <v>10398</v>
      </c>
      <c r="G1404" s="19" t="s">
        <v>10399</v>
      </c>
      <c r="H1404" s="19" t="s">
        <v>10400</v>
      </c>
      <c r="I1404" s="19" t="s">
        <v>10396</v>
      </c>
      <c r="J1404" s="19" t="s">
        <v>10401</v>
      </c>
      <c r="K1404" s="19" t="s">
        <v>10396</v>
      </c>
      <c r="L1404" s="19" t="s">
        <v>10396</v>
      </c>
      <c r="M1404" s="19" t="s">
        <v>10396</v>
      </c>
    </row>
    <row r="1405">
      <c r="A1405" s="17" t="s">
        <v>642</v>
      </c>
      <c r="B1405" s="17" t="s">
        <v>10402</v>
      </c>
      <c r="C1405" s="17" t="s">
        <v>10403</v>
      </c>
      <c r="D1405" s="19" t="s">
        <v>10404</v>
      </c>
      <c r="E1405" s="19" t="s">
        <v>10403</v>
      </c>
      <c r="F1405" s="19" t="s">
        <v>10403</v>
      </c>
      <c r="G1405" s="19" t="s">
        <v>10405</v>
      </c>
      <c r="H1405" s="19" t="s">
        <v>10406</v>
      </c>
      <c r="I1405" s="19" t="s">
        <v>10407</v>
      </c>
      <c r="J1405" s="19" t="s">
        <v>10408</v>
      </c>
      <c r="K1405" s="19" t="s">
        <v>10403</v>
      </c>
      <c r="L1405" s="19" t="s">
        <v>10403</v>
      </c>
      <c r="M1405" s="19" t="s">
        <v>10403</v>
      </c>
    </row>
    <row r="1406">
      <c r="A1406" s="17" t="s">
        <v>2460</v>
      </c>
      <c r="B1406" s="17" t="s">
        <v>10409</v>
      </c>
      <c r="C1406" s="17" t="s">
        <v>10410</v>
      </c>
      <c r="D1406" s="19" t="s">
        <v>10410</v>
      </c>
      <c r="E1406" s="19" t="s">
        <v>10410</v>
      </c>
      <c r="F1406" s="19" t="s">
        <v>10410</v>
      </c>
      <c r="G1406" s="19" t="s">
        <v>10411</v>
      </c>
      <c r="H1406" s="19" t="s">
        <v>10412</v>
      </c>
      <c r="I1406" s="19" t="s">
        <v>10410</v>
      </c>
      <c r="J1406" s="19" t="s">
        <v>10413</v>
      </c>
      <c r="K1406" s="19" t="s">
        <v>10410</v>
      </c>
      <c r="L1406" s="19" t="s">
        <v>10410</v>
      </c>
      <c r="M1406" s="19" t="s">
        <v>10410</v>
      </c>
    </row>
    <row r="1407">
      <c r="A1407" s="17" t="s">
        <v>2460</v>
      </c>
      <c r="B1407" s="17" t="s">
        <v>10414</v>
      </c>
      <c r="C1407" s="17" t="s">
        <v>10415</v>
      </c>
      <c r="D1407" s="19" t="s">
        <v>10415</v>
      </c>
      <c r="E1407" s="19" t="s">
        <v>10415</v>
      </c>
      <c r="F1407" s="19" t="s">
        <v>10415</v>
      </c>
      <c r="G1407" s="19" t="s">
        <v>10416</v>
      </c>
      <c r="H1407" s="19" t="s">
        <v>10417</v>
      </c>
      <c r="I1407" s="19" t="s">
        <v>10415</v>
      </c>
      <c r="J1407" s="19" t="s">
        <v>10415</v>
      </c>
      <c r="K1407" s="19" t="s">
        <v>10415</v>
      </c>
      <c r="L1407" s="19" t="s">
        <v>10418</v>
      </c>
      <c r="M1407" s="19" t="s">
        <v>10415</v>
      </c>
    </row>
    <row r="1408">
      <c r="A1408" s="17" t="s">
        <v>2460</v>
      </c>
      <c r="B1408" s="17" t="s">
        <v>10419</v>
      </c>
      <c r="C1408" s="17" t="s">
        <v>10420</v>
      </c>
      <c r="D1408" s="19" t="s">
        <v>10420</v>
      </c>
      <c r="E1408" s="19" t="s">
        <v>10420</v>
      </c>
      <c r="F1408" s="19" t="s">
        <v>10421</v>
      </c>
      <c r="G1408" s="19" t="s">
        <v>10422</v>
      </c>
      <c r="H1408" s="19" t="s">
        <v>10423</v>
      </c>
      <c r="I1408" s="19" t="s">
        <v>10420</v>
      </c>
      <c r="J1408" s="19" t="s">
        <v>10424</v>
      </c>
      <c r="K1408" s="19" t="s">
        <v>10420</v>
      </c>
      <c r="L1408" s="19" t="s">
        <v>10420</v>
      </c>
      <c r="M1408" s="19" t="s">
        <v>10420</v>
      </c>
    </row>
    <row r="1409">
      <c r="A1409" s="17" t="s">
        <v>2460</v>
      </c>
      <c r="B1409" s="17" t="s">
        <v>10425</v>
      </c>
      <c r="C1409" s="17" t="s">
        <v>10426</v>
      </c>
      <c r="D1409" s="19" t="s">
        <v>10426</v>
      </c>
      <c r="E1409" s="19" t="s">
        <v>10427</v>
      </c>
      <c r="F1409" s="19" t="s">
        <v>10427</v>
      </c>
      <c r="G1409" s="19" t="s">
        <v>10428</v>
      </c>
      <c r="H1409" s="19" t="s">
        <v>10429</v>
      </c>
      <c r="I1409" s="19" t="s">
        <v>10426</v>
      </c>
      <c r="J1409" s="19" t="s">
        <v>10426</v>
      </c>
      <c r="K1409" s="19" t="s">
        <v>10426</v>
      </c>
      <c r="L1409" s="19" t="s">
        <v>10426</v>
      </c>
      <c r="M1409" s="19" t="s">
        <v>10426</v>
      </c>
    </row>
    <row r="1410">
      <c r="A1410" s="17" t="s">
        <v>2460</v>
      </c>
      <c r="B1410" s="17" t="s">
        <v>10430</v>
      </c>
      <c r="C1410" s="17" t="s">
        <v>10431</v>
      </c>
      <c r="D1410" s="19" t="s">
        <v>10431</v>
      </c>
      <c r="E1410" s="19" t="s">
        <v>10431</v>
      </c>
      <c r="F1410" s="19" t="s">
        <v>10432</v>
      </c>
      <c r="G1410" s="19" t="s">
        <v>10433</v>
      </c>
      <c r="H1410" s="19" t="s">
        <v>10434</v>
      </c>
      <c r="I1410" s="19" t="s">
        <v>10431</v>
      </c>
      <c r="J1410" s="19" t="s">
        <v>10435</v>
      </c>
      <c r="K1410" s="19" t="s">
        <v>10431</v>
      </c>
      <c r="L1410" s="19" t="s">
        <v>10431</v>
      </c>
      <c r="M1410" s="19" t="s">
        <v>10431</v>
      </c>
    </row>
    <row r="1411">
      <c r="A1411" s="17" t="s">
        <v>2460</v>
      </c>
      <c r="B1411" s="17" t="s">
        <v>10436</v>
      </c>
      <c r="C1411" s="17" t="s">
        <v>10437</v>
      </c>
      <c r="D1411" s="19" t="s">
        <v>10437</v>
      </c>
      <c r="E1411" s="19" t="s">
        <v>10437</v>
      </c>
      <c r="F1411" s="19" t="s">
        <v>10437</v>
      </c>
      <c r="G1411" s="19" t="s">
        <v>10438</v>
      </c>
      <c r="H1411" s="19" t="s">
        <v>10439</v>
      </c>
      <c r="I1411" s="19" t="s">
        <v>10437</v>
      </c>
      <c r="J1411" s="19" t="s">
        <v>10440</v>
      </c>
      <c r="K1411" s="19" t="s">
        <v>10441</v>
      </c>
      <c r="L1411" s="19" t="s">
        <v>10442</v>
      </c>
      <c r="M1411" s="19" t="s">
        <v>10437</v>
      </c>
    </row>
    <row r="1412">
      <c r="A1412" s="17" t="s">
        <v>2460</v>
      </c>
      <c r="B1412" s="17" t="s">
        <v>10443</v>
      </c>
      <c r="C1412" s="17" t="s">
        <v>10444</v>
      </c>
      <c r="D1412" s="19" t="s">
        <v>10444</v>
      </c>
      <c r="E1412" s="19" t="s">
        <v>10444</v>
      </c>
      <c r="F1412" s="19" t="s">
        <v>10444</v>
      </c>
      <c r="G1412" s="19" t="s">
        <v>10445</v>
      </c>
      <c r="H1412" s="19" t="s">
        <v>10446</v>
      </c>
      <c r="I1412" s="19" t="s">
        <v>10444</v>
      </c>
      <c r="J1412" s="19" t="s">
        <v>10447</v>
      </c>
      <c r="K1412" s="19" t="s">
        <v>10444</v>
      </c>
      <c r="L1412" s="19" t="s">
        <v>10444</v>
      </c>
      <c r="M1412" s="19" t="s">
        <v>10444</v>
      </c>
    </row>
    <row r="1413">
      <c r="A1413" s="17" t="s">
        <v>2460</v>
      </c>
      <c r="B1413" s="17" t="s">
        <v>10448</v>
      </c>
      <c r="C1413" s="17" t="s">
        <v>10449</v>
      </c>
      <c r="D1413" s="19" t="s">
        <v>10450</v>
      </c>
      <c r="E1413" s="19" t="s">
        <v>10451</v>
      </c>
      <c r="F1413" s="19" t="s">
        <v>10451</v>
      </c>
      <c r="G1413" s="19" t="s">
        <v>10452</v>
      </c>
      <c r="H1413" s="19" t="s">
        <v>10451</v>
      </c>
      <c r="I1413" s="19" t="s">
        <v>10450</v>
      </c>
      <c r="J1413" s="19" t="s">
        <v>10450</v>
      </c>
      <c r="K1413" s="19" t="s">
        <v>10453</v>
      </c>
      <c r="L1413" s="19" t="s">
        <v>10451</v>
      </c>
      <c r="M1413" s="19" t="s">
        <v>10450</v>
      </c>
    </row>
    <row r="1414">
      <c r="A1414" s="17" t="s">
        <v>2143</v>
      </c>
      <c r="B1414" s="17" t="s">
        <v>10454</v>
      </c>
      <c r="C1414" s="17" t="s">
        <v>10455</v>
      </c>
      <c r="D1414" s="19" t="s">
        <v>10455</v>
      </c>
      <c r="E1414" s="19" t="s">
        <v>10455</v>
      </c>
      <c r="F1414" s="19" t="s">
        <v>10455</v>
      </c>
      <c r="G1414" s="19" t="s">
        <v>10456</v>
      </c>
      <c r="H1414" s="19" t="s">
        <v>10457</v>
      </c>
      <c r="I1414" s="19" t="s">
        <v>10455</v>
      </c>
      <c r="J1414" s="19" t="s">
        <v>10458</v>
      </c>
      <c r="K1414" s="19" t="s">
        <v>10455</v>
      </c>
      <c r="L1414" s="19" t="s">
        <v>10459</v>
      </c>
      <c r="M1414" s="19" t="s">
        <v>10455</v>
      </c>
    </row>
    <row r="1415">
      <c r="A1415" s="17" t="s">
        <v>2143</v>
      </c>
      <c r="B1415" s="17" t="s">
        <v>10460</v>
      </c>
      <c r="C1415" s="17" t="s">
        <v>10461</v>
      </c>
      <c r="D1415" s="19" t="s">
        <v>10461</v>
      </c>
      <c r="E1415" s="19" t="s">
        <v>10462</v>
      </c>
      <c r="F1415" s="19" t="s">
        <v>10463</v>
      </c>
      <c r="G1415" s="19" t="s">
        <v>10464</v>
      </c>
      <c r="H1415" s="19" t="s">
        <v>10465</v>
      </c>
      <c r="I1415" s="19" t="s">
        <v>10466</v>
      </c>
      <c r="J1415" s="19" t="s">
        <v>10467</v>
      </c>
      <c r="K1415" s="19" t="s">
        <v>10468</v>
      </c>
      <c r="L1415" s="19" t="s">
        <v>10461</v>
      </c>
      <c r="M1415" s="19" t="s">
        <v>10469</v>
      </c>
    </row>
    <row r="1416">
      <c r="A1416" s="17" t="s">
        <v>2143</v>
      </c>
      <c r="B1416" s="17" t="s">
        <v>10470</v>
      </c>
      <c r="C1416" s="17" t="s">
        <v>10471</v>
      </c>
      <c r="D1416" s="19" t="s">
        <v>10471</v>
      </c>
      <c r="E1416" s="19" t="s">
        <v>10471</v>
      </c>
      <c r="F1416" s="19" t="s">
        <v>10471</v>
      </c>
      <c r="G1416" s="19" t="s">
        <v>10472</v>
      </c>
      <c r="H1416" s="19" t="s">
        <v>10473</v>
      </c>
      <c r="I1416" s="19" t="s">
        <v>10471</v>
      </c>
      <c r="J1416" s="19" t="s">
        <v>10474</v>
      </c>
      <c r="K1416" s="19" t="s">
        <v>10471</v>
      </c>
      <c r="L1416" s="19" t="s">
        <v>10471</v>
      </c>
      <c r="M1416" s="19" t="s">
        <v>10475</v>
      </c>
    </row>
    <row r="1417">
      <c r="A1417" s="17" t="s">
        <v>2143</v>
      </c>
      <c r="B1417" s="17" t="s">
        <v>10476</v>
      </c>
      <c r="C1417" s="17" t="s">
        <v>10477</v>
      </c>
      <c r="D1417" s="19" t="s">
        <v>10477</v>
      </c>
      <c r="E1417" s="19" t="s">
        <v>10477</v>
      </c>
      <c r="F1417" s="19" t="s">
        <v>10477</v>
      </c>
      <c r="G1417" s="19" t="s">
        <v>10478</v>
      </c>
      <c r="H1417" s="19" t="s">
        <v>10479</v>
      </c>
      <c r="I1417" s="19" t="s">
        <v>10477</v>
      </c>
      <c r="J1417" s="19" t="s">
        <v>10480</v>
      </c>
      <c r="K1417" s="19" t="s">
        <v>10477</v>
      </c>
      <c r="L1417" s="19" t="s">
        <v>10477</v>
      </c>
      <c r="M1417" s="19" t="s">
        <v>10477</v>
      </c>
    </row>
    <row r="1418">
      <c r="A1418" s="17" t="s">
        <v>2143</v>
      </c>
      <c r="B1418" s="17" t="s">
        <v>10481</v>
      </c>
      <c r="C1418" s="17" t="s">
        <v>10482</v>
      </c>
      <c r="D1418" s="19" t="s">
        <v>10482</v>
      </c>
      <c r="E1418" s="19" t="s">
        <v>10482</v>
      </c>
      <c r="F1418" s="19" t="s">
        <v>10482</v>
      </c>
      <c r="G1418" s="19" t="s">
        <v>10483</v>
      </c>
      <c r="H1418" s="19" t="s">
        <v>10484</v>
      </c>
      <c r="I1418" s="19" t="s">
        <v>10482</v>
      </c>
      <c r="J1418" s="19" t="s">
        <v>10485</v>
      </c>
      <c r="K1418" s="19" t="s">
        <v>10482</v>
      </c>
      <c r="L1418" s="19" t="s">
        <v>10482</v>
      </c>
      <c r="M1418" s="19" t="s">
        <v>10482</v>
      </c>
    </row>
    <row r="1419">
      <c r="A1419" s="17" t="s">
        <v>2143</v>
      </c>
      <c r="B1419" s="17" t="s">
        <v>10486</v>
      </c>
      <c r="C1419" s="17" t="s">
        <v>10487</v>
      </c>
      <c r="D1419" s="19" t="s">
        <v>10488</v>
      </c>
      <c r="E1419" s="19" t="s">
        <v>10487</v>
      </c>
      <c r="F1419" s="19" t="s">
        <v>10487</v>
      </c>
      <c r="G1419" s="19" t="s">
        <v>10489</v>
      </c>
      <c r="H1419" s="19" t="s">
        <v>10490</v>
      </c>
      <c r="I1419" s="19" t="s">
        <v>10487</v>
      </c>
      <c r="J1419" s="19" t="s">
        <v>10487</v>
      </c>
      <c r="K1419" s="19" t="s">
        <v>10487</v>
      </c>
      <c r="L1419" s="19" t="s">
        <v>10487</v>
      </c>
      <c r="M1419" s="19" t="s">
        <v>10491</v>
      </c>
    </row>
    <row r="1420">
      <c r="A1420" s="17" t="s">
        <v>2143</v>
      </c>
      <c r="B1420" s="17" t="s">
        <v>10492</v>
      </c>
      <c r="C1420" s="17" t="s">
        <v>10493</v>
      </c>
      <c r="D1420" s="19" t="s">
        <v>10493</v>
      </c>
      <c r="E1420" s="19" t="s">
        <v>10494</v>
      </c>
      <c r="F1420" s="19" t="s">
        <v>10495</v>
      </c>
      <c r="G1420" s="19" t="s">
        <v>10496</v>
      </c>
      <c r="H1420" s="19" t="s">
        <v>10497</v>
      </c>
      <c r="I1420" s="19" t="s">
        <v>10493</v>
      </c>
      <c r="J1420" s="19" t="s">
        <v>10498</v>
      </c>
      <c r="K1420" s="19" t="s">
        <v>10493</v>
      </c>
      <c r="L1420" s="19" t="s">
        <v>10493</v>
      </c>
      <c r="M1420" s="19" t="s">
        <v>10493</v>
      </c>
    </row>
    <row r="1421">
      <c r="A1421" s="17" t="s">
        <v>2143</v>
      </c>
      <c r="B1421" s="17" t="s">
        <v>10499</v>
      </c>
      <c r="C1421" s="17" t="s">
        <v>10500</v>
      </c>
      <c r="D1421" s="19" t="s">
        <v>10500</v>
      </c>
      <c r="E1421" s="19" t="s">
        <v>10500</v>
      </c>
      <c r="F1421" s="19" t="s">
        <v>10500</v>
      </c>
      <c r="G1421" s="19" t="s">
        <v>10501</v>
      </c>
      <c r="H1421" s="19" t="s">
        <v>10502</v>
      </c>
      <c r="I1421" s="19" t="s">
        <v>10500</v>
      </c>
      <c r="J1421" s="19" t="s">
        <v>10503</v>
      </c>
      <c r="K1421" s="19" t="s">
        <v>10500</v>
      </c>
      <c r="L1421" s="19" t="s">
        <v>10500</v>
      </c>
      <c r="M1421" s="19" t="s">
        <v>10500</v>
      </c>
    </row>
    <row r="1422">
      <c r="A1422" s="17" t="s">
        <v>2143</v>
      </c>
      <c r="B1422" s="17" t="s">
        <v>10504</v>
      </c>
      <c r="C1422" s="17" t="s">
        <v>10505</v>
      </c>
      <c r="D1422" s="19" t="s">
        <v>10505</v>
      </c>
      <c r="E1422" s="19" t="s">
        <v>10505</v>
      </c>
      <c r="F1422" s="19" t="s">
        <v>10505</v>
      </c>
      <c r="G1422" s="19" t="s">
        <v>10506</v>
      </c>
      <c r="H1422" s="19" t="s">
        <v>10507</v>
      </c>
      <c r="I1422" s="19" t="s">
        <v>10505</v>
      </c>
      <c r="J1422" s="19" t="s">
        <v>10508</v>
      </c>
      <c r="K1422" s="19" t="s">
        <v>10505</v>
      </c>
      <c r="L1422" s="19" t="s">
        <v>10505</v>
      </c>
      <c r="M1422" s="19" t="s">
        <v>10505</v>
      </c>
    </row>
    <row r="1423">
      <c r="A1423" s="17" t="s">
        <v>2143</v>
      </c>
      <c r="B1423" s="17" t="s">
        <v>10509</v>
      </c>
      <c r="C1423" s="17" t="s">
        <v>10510</v>
      </c>
      <c r="D1423" s="19" t="s">
        <v>10510</v>
      </c>
      <c r="E1423" s="19" t="s">
        <v>10510</v>
      </c>
      <c r="F1423" s="19" t="s">
        <v>10510</v>
      </c>
      <c r="G1423" s="19" t="s">
        <v>10511</v>
      </c>
      <c r="H1423" s="19" t="s">
        <v>10512</v>
      </c>
      <c r="I1423" s="19" t="s">
        <v>10510</v>
      </c>
      <c r="J1423" s="19" t="s">
        <v>10513</v>
      </c>
      <c r="K1423" s="19" t="s">
        <v>10510</v>
      </c>
      <c r="L1423" s="19" t="s">
        <v>10510</v>
      </c>
      <c r="M1423" s="19" t="s">
        <v>10514</v>
      </c>
    </row>
    <row r="1424">
      <c r="A1424" s="17" t="s">
        <v>2143</v>
      </c>
      <c r="B1424" s="17" t="s">
        <v>10515</v>
      </c>
      <c r="C1424" s="17" t="s">
        <v>10516</v>
      </c>
      <c r="D1424" s="19" t="s">
        <v>10516</v>
      </c>
      <c r="E1424" s="19" t="s">
        <v>10516</v>
      </c>
      <c r="F1424" s="19" t="s">
        <v>10516</v>
      </c>
      <c r="G1424" s="19" t="s">
        <v>10517</v>
      </c>
      <c r="H1424" s="19" t="s">
        <v>10518</v>
      </c>
      <c r="I1424" s="19" t="s">
        <v>10516</v>
      </c>
      <c r="J1424" s="19" t="s">
        <v>10519</v>
      </c>
      <c r="K1424" s="19" t="s">
        <v>10516</v>
      </c>
      <c r="L1424" s="19" t="s">
        <v>10516</v>
      </c>
      <c r="M1424" s="19" t="s">
        <v>10516</v>
      </c>
    </row>
    <row r="1425">
      <c r="A1425" s="17" t="s">
        <v>2143</v>
      </c>
      <c r="B1425" s="17" t="s">
        <v>10520</v>
      </c>
      <c r="C1425" s="17" t="s">
        <v>10521</v>
      </c>
      <c r="D1425" s="19" t="s">
        <v>10522</v>
      </c>
      <c r="E1425" s="19" t="s">
        <v>10523</v>
      </c>
      <c r="F1425" s="19" t="s">
        <v>10524</v>
      </c>
      <c r="G1425" s="19" t="s">
        <v>10525</v>
      </c>
      <c r="H1425" s="19" t="s">
        <v>10526</v>
      </c>
      <c r="I1425" s="19" t="s">
        <v>10521</v>
      </c>
      <c r="J1425" s="19" t="s">
        <v>10527</v>
      </c>
      <c r="K1425" s="19" t="s">
        <v>10521</v>
      </c>
      <c r="L1425" s="19" t="s">
        <v>10521</v>
      </c>
      <c r="M1425" s="19" t="s">
        <v>10521</v>
      </c>
    </row>
    <row r="1426">
      <c r="A1426" s="17" t="s">
        <v>2143</v>
      </c>
      <c r="B1426" s="17" t="s">
        <v>10528</v>
      </c>
      <c r="C1426" s="17" t="s">
        <v>10529</v>
      </c>
      <c r="D1426" s="19" t="s">
        <v>10529</v>
      </c>
      <c r="E1426" s="19" t="s">
        <v>10529</v>
      </c>
      <c r="F1426" s="19" t="s">
        <v>10529</v>
      </c>
      <c r="G1426" s="19" t="s">
        <v>10530</v>
      </c>
      <c r="H1426" s="19" t="s">
        <v>10531</v>
      </c>
      <c r="I1426" s="19" t="s">
        <v>10529</v>
      </c>
      <c r="J1426" s="19" t="s">
        <v>10532</v>
      </c>
      <c r="K1426" s="19" t="s">
        <v>10529</v>
      </c>
      <c r="L1426" s="19" t="s">
        <v>10529</v>
      </c>
      <c r="M1426" s="19" t="s">
        <v>10529</v>
      </c>
    </row>
    <row r="1427">
      <c r="A1427" s="17" t="s">
        <v>2143</v>
      </c>
      <c r="B1427" s="17" t="s">
        <v>10533</v>
      </c>
      <c r="C1427" s="17" t="s">
        <v>10534</v>
      </c>
      <c r="D1427" s="19" t="s">
        <v>10534</v>
      </c>
      <c r="E1427" s="19" t="s">
        <v>10534</v>
      </c>
      <c r="F1427" s="19" t="s">
        <v>10534</v>
      </c>
      <c r="G1427" s="19" t="s">
        <v>10535</v>
      </c>
      <c r="H1427" s="19" t="s">
        <v>10536</v>
      </c>
      <c r="I1427" s="19" t="s">
        <v>10534</v>
      </c>
      <c r="J1427" s="19" t="s">
        <v>10537</v>
      </c>
      <c r="K1427" s="19" t="s">
        <v>10534</v>
      </c>
      <c r="L1427" s="19" t="s">
        <v>10534</v>
      </c>
      <c r="M1427" s="19" t="s">
        <v>10534</v>
      </c>
    </row>
    <row r="1428">
      <c r="A1428" s="17" t="s">
        <v>2143</v>
      </c>
      <c r="B1428" s="17" t="s">
        <v>10538</v>
      </c>
      <c r="C1428" s="17" t="s">
        <v>10539</v>
      </c>
      <c r="D1428" s="19" t="s">
        <v>10539</v>
      </c>
      <c r="E1428" s="19" t="s">
        <v>10539</v>
      </c>
      <c r="F1428" s="19" t="s">
        <v>10540</v>
      </c>
      <c r="G1428" s="19" t="s">
        <v>10541</v>
      </c>
      <c r="H1428" s="19" t="s">
        <v>10542</v>
      </c>
      <c r="I1428" s="19" t="s">
        <v>10539</v>
      </c>
      <c r="J1428" s="19" t="s">
        <v>10539</v>
      </c>
      <c r="K1428" s="19" t="s">
        <v>10539</v>
      </c>
      <c r="L1428" s="19" t="s">
        <v>10539</v>
      </c>
      <c r="M1428" s="19" t="s">
        <v>10539</v>
      </c>
    </row>
    <row r="1429">
      <c r="A1429" s="17" t="s">
        <v>2143</v>
      </c>
      <c r="B1429" s="17" t="s">
        <v>10543</v>
      </c>
      <c r="C1429" s="17" t="s">
        <v>10544</v>
      </c>
      <c r="D1429" s="19" t="s">
        <v>10545</v>
      </c>
      <c r="E1429" s="19" t="s">
        <v>10546</v>
      </c>
      <c r="F1429" s="19" t="s">
        <v>10547</v>
      </c>
      <c r="G1429" s="19" t="s">
        <v>10548</v>
      </c>
      <c r="H1429" s="19" t="s">
        <v>10549</v>
      </c>
      <c r="I1429" s="19" t="s">
        <v>10550</v>
      </c>
      <c r="J1429" s="19" t="s">
        <v>10544</v>
      </c>
      <c r="K1429" s="19" t="s">
        <v>10544</v>
      </c>
      <c r="L1429" s="19" t="s">
        <v>10551</v>
      </c>
      <c r="M1429" s="19" t="s">
        <v>10547</v>
      </c>
    </row>
    <row r="1430">
      <c r="A1430" s="17" t="s">
        <v>2143</v>
      </c>
      <c r="B1430" s="17" t="s">
        <v>10552</v>
      </c>
      <c r="C1430" s="17" t="s">
        <v>10553</v>
      </c>
      <c r="D1430" s="19" t="s">
        <v>10553</v>
      </c>
      <c r="E1430" s="19" t="s">
        <v>10553</v>
      </c>
      <c r="F1430" s="19" t="s">
        <v>10553</v>
      </c>
      <c r="G1430" s="19" t="s">
        <v>10554</v>
      </c>
      <c r="H1430" s="19" t="s">
        <v>10555</v>
      </c>
      <c r="I1430" s="19" t="s">
        <v>10553</v>
      </c>
      <c r="J1430" s="19" t="s">
        <v>10553</v>
      </c>
      <c r="K1430" s="19" t="s">
        <v>10553</v>
      </c>
      <c r="L1430" s="19" t="s">
        <v>10553</v>
      </c>
      <c r="M1430" s="19" t="s">
        <v>10553</v>
      </c>
    </row>
    <row r="1431">
      <c r="A1431" s="17" t="s">
        <v>2143</v>
      </c>
      <c r="B1431" s="17" t="s">
        <v>10556</v>
      </c>
      <c r="C1431" s="17" t="s">
        <v>10557</v>
      </c>
      <c r="D1431" s="19" t="s">
        <v>10557</v>
      </c>
      <c r="E1431" s="19" t="s">
        <v>10558</v>
      </c>
      <c r="F1431" s="19" t="s">
        <v>10558</v>
      </c>
      <c r="G1431" s="19" t="s">
        <v>10559</v>
      </c>
      <c r="H1431" s="19" t="s">
        <v>10560</v>
      </c>
      <c r="I1431" s="19" t="s">
        <v>10561</v>
      </c>
      <c r="J1431" s="19" t="s">
        <v>10557</v>
      </c>
      <c r="K1431" s="19" t="s">
        <v>10557</v>
      </c>
      <c r="L1431" s="19" t="s">
        <v>10557</v>
      </c>
      <c r="M1431" s="19" t="s">
        <v>10557</v>
      </c>
    </row>
    <row r="1432">
      <c r="A1432" s="17" t="s">
        <v>2143</v>
      </c>
      <c r="B1432" s="17" t="s">
        <v>10562</v>
      </c>
      <c r="C1432" s="17" t="s">
        <v>10563</v>
      </c>
      <c r="D1432" s="19" t="s">
        <v>10563</v>
      </c>
      <c r="E1432" s="19" t="s">
        <v>10564</v>
      </c>
      <c r="F1432" s="19" t="s">
        <v>10565</v>
      </c>
      <c r="G1432" s="19" t="s">
        <v>10566</v>
      </c>
      <c r="H1432" s="19" t="s">
        <v>10567</v>
      </c>
      <c r="I1432" s="19" t="s">
        <v>10563</v>
      </c>
      <c r="J1432" s="19" t="s">
        <v>10563</v>
      </c>
      <c r="K1432" s="19" t="s">
        <v>10563</v>
      </c>
      <c r="L1432" s="19" t="s">
        <v>10563</v>
      </c>
      <c r="M1432" s="19" t="s">
        <v>10563</v>
      </c>
    </row>
    <row r="1433">
      <c r="A1433" s="17" t="s">
        <v>2143</v>
      </c>
      <c r="B1433" s="17" t="s">
        <v>10568</v>
      </c>
      <c r="C1433" s="17" t="s">
        <v>10569</v>
      </c>
      <c r="D1433" s="19" t="s">
        <v>10569</v>
      </c>
      <c r="E1433" s="19" t="s">
        <v>10569</v>
      </c>
      <c r="F1433" s="19" t="s">
        <v>10570</v>
      </c>
      <c r="G1433" s="19" t="s">
        <v>10569</v>
      </c>
      <c r="H1433" s="19" t="s">
        <v>10571</v>
      </c>
      <c r="I1433" s="19" t="s">
        <v>10569</v>
      </c>
      <c r="J1433" s="19" t="s">
        <v>10572</v>
      </c>
      <c r="K1433" s="19" t="s">
        <v>10569</v>
      </c>
      <c r="L1433" s="19" t="s">
        <v>10569</v>
      </c>
      <c r="M1433" s="19" t="s">
        <v>10569</v>
      </c>
    </row>
    <row r="1434">
      <c r="A1434" s="17" t="s">
        <v>2143</v>
      </c>
      <c r="B1434" s="17" t="s">
        <v>10573</v>
      </c>
      <c r="C1434" s="17" t="s">
        <v>10574</v>
      </c>
      <c r="D1434" s="19" t="s">
        <v>10574</v>
      </c>
      <c r="E1434" s="19" t="s">
        <v>10574</v>
      </c>
      <c r="F1434" s="19" t="s">
        <v>10574</v>
      </c>
      <c r="G1434" s="19" t="s">
        <v>10575</v>
      </c>
      <c r="H1434" s="19" t="s">
        <v>10576</v>
      </c>
      <c r="I1434" s="19" t="s">
        <v>10574</v>
      </c>
      <c r="J1434" s="19" t="s">
        <v>10574</v>
      </c>
      <c r="K1434" s="19" t="s">
        <v>10574</v>
      </c>
      <c r="L1434" s="19" t="s">
        <v>10574</v>
      </c>
      <c r="M1434" s="19" t="s">
        <v>10574</v>
      </c>
    </row>
    <row r="1435">
      <c r="A1435" s="17" t="s">
        <v>1990</v>
      </c>
      <c r="B1435" s="17" t="s">
        <v>10577</v>
      </c>
      <c r="C1435" s="17" t="s">
        <v>10578</v>
      </c>
      <c r="D1435" s="19" t="s">
        <v>10579</v>
      </c>
      <c r="E1435" s="19" t="s">
        <v>10580</v>
      </c>
      <c r="F1435" s="19" t="s">
        <v>10581</v>
      </c>
      <c r="G1435" s="19" t="s">
        <v>10582</v>
      </c>
      <c r="H1435" s="19" t="s">
        <v>10583</v>
      </c>
      <c r="I1435" s="19" t="s">
        <v>10584</v>
      </c>
      <c r="J1435" s="19" t="s">
        <v>10585</v>
      </c>
      <c r="K1435" s="19" t="s">
        <v>10586</v>
      </c>
      <c r="L1435" s="19" t="s">
        <v>10578</v>
      </c>
      <c r="M1435" s="19" t="s">
        <v>10587</v>
      </c>
    </row>
    <row r="1436">
      <c r="A1436" s="17" t="s">
        <v>784</v>
      </c>
      <c r="B1436" s="17" t="s">
        <v>10588</v>
      </c>
      <c r="C1436" s="17" t="s">
        <v>10589</v>
      </c>
      <c r="D1436" s="19" t="s">
        <v>10589</v>
      </c>
      <c r="E1436" s="19" t="s">
        <v>10589</v>
      </c>
      <c r="F1436" s="19" t="s">
        <v>7554</v>
      </c>
      <c r="G1436" s="19" t="s">
        <v>10590</v>
      </c>
      <c r="H1436" s="19" t="s">
        <v>10591</v>
      </c>
      <c r="I1436" s="19" t="s">
        <v>10589</v>
      </c>
      <c r="J1436" s="19" t="s">
        <v>10592</v>
      </c>
      <c r="K1436" s="19" t="s">
        <v>10589</v>
      </c>
      <c r="L1436" s="19" t="s">
        <v>10589</v>
      </c>
      <c r="M1436" s="19" t="s">
        <v>10589</v>
      </c>
    </row>
    <row r="1437">
      <c r="A1437" s="17" t="s">
        <v>784</v>
      </c>
      <c r="B1437" s="17" t="s">
        <v>10593</v>
      </c>
      <c r="C1437" s="17" t="s">
        <v>10594</v>
      </c>
      <c r="D1437" s="19" t="s">
        <v>10594</v>
      </c>
      <c r="E1437" s="19" t="s">
        <v>10594</v>
      </c>
      <c r="F1437" s="19" t="s">
        <v>10594</v>
      </c>
      <c r="G1437" s="19" t="s">
        <v>10595</v>
      </c>
      <c r="H1437" s="19" t="s">
        <v>10596</v>
      </c>
      <c r="I1437" s="19" t="s">
        <v>10594</v>
      </c>
      <c r="J1437" s="19" t="s">
        <v>10597</v>
      </c>
      <c r="K1437" s="19" t="s">
        <v>10594</v>
      </c>
      <c r="L1437" s="19" t="s">
        <v>10594</v>
      </c>
      <c r="M1437" s="19" t="s">
        <v>10594</v>
      </c>
    </row>
    <row r="1438">
      <c r="A1438" s="17" t="s">
        <v>224</v>
      </c>
      <c r="B1438" s="17" t="s">
        <v>10598</v>
      </c>
      <c r="C1438" s="17" t="s">
        <v>10599</v>
      </c>
      <c r="D1438" s="19" t="s">
        <v>10599</v>
      </c>
      <c r="E1438" s="19" t="s">
        <v>10600</v>
      </c>
      <c r="F1438" s="19" t="s">
        <v>10599</v>
      </c>
      <c r="G1438" s="19" t="s">
        <v>10601</v>
      </c>
      <c r="H1438" s="19" t="s">
        <v>10602</v>
      </c>
      <c r="I1438" s="19" t="s">
        <v>10603</v>
      </c>
      <c r="J1438" s="19" t="s">
        <v>10604</v>
      </c>
      <c r="K1438" s="19" t="s">
        <v>10605</v>
      </c>
      <c r="L1438" s="19" t="s">
        <v>10606</v>
      </c>
      <c r="M1438" s="19" t="s">
        <v>10607</v>
      </c>
    </row>
    <row r="1439">
      <c r="A1439" s="17" t="s">
        <v>224</v>
      </c>
      <c r="B1439" s="17" t="s">
        <v>10608</v>
      </c>
      <c r="C1439" s="17" t="s">
        <v>10609</v>
      </c>
      <c r="D1439" s="19" t="s">
        <v>10609</v>
      </c>
      <c r="E1439" s="19" t="s">
        <v>10609</v>
      </c>
      <c r="F1439" s="19" t="s">
        <v>10609</v>
      </c>
      <c r="G1439" s="19" t="s">
        <v>10610</v>
      </c>
      <c r="H1439" s="19" t="s">
        <v>10611</v>
      </c>
      <c r="I1439" s="19" t="s">
        <v>10612</v>
      </c>
      <c r="J1439" s="19" t="s">
        <v>10613</v>
      </c>
      <c r="K1439" s="19" t="s">
        <v>10609</v>
      </c>
      <c r="L1439" s="19" t="s">
        <v>10614</v>
      </c>
      <c r="M1439" s="19" t="s">
        <v>10609</v>
      </c>
    </row>
    <row r="1440">
      <c r="A1440" s="17" t="s">
        <v>224</v>
      </c>
      <c r="B1440" s="17" t="s">
        <v>10615</v>
      </c>
      <c r="C1440" s="17" t="s">
        <v>10616</v>
      </c>
      <c r="D1440" s="19" t="s">
        <v>10616</v>
      </c>
      <c r="E1440" s="19" t="s">
        <v>10616</v>
      </c>
      <c r="F1440" s="19" t="s">
        <v>10616</v>
      </c>
      <c r="G1440" s="19" t="s">
        <v>10617</v>
      </c>
      <c r="H1440" s="19" t="s">
        <v>10618</v>
      </c>
      <c r="I1440" s="19" t="s">
        <v>10619</v>
      </c>
      <c r="J1440" s="19" t="s">
        <v>10620</v>
      </c>
      <c r="K1440" s="19" t="s">
        <v>10616</v>
      </c>
      <c r="L1440" s="19" t="s">
        <v>10616</v>
      </c>
      <c r="M1440" s="19" t="s">
        <v>10616</v>
      </c>
    </row>
    <row r="1441">
      <c r="A1441" s="17" t="s">
        <v>224</v>
      </c>
      <c r="B1441" s="17" t="s">
        <v>10621</v>
      </c>
      <c r="C1441" s="17" t="s">
        <v>10622</v>
      </c>
      <c r="D1441" s="19" t="s">
        <v>10622</v>
      </c>
      <c r="E1441" s="19" t="s">
        <v>10622</v>
      </c>
      <c r="F1441" s="19" t="s">
        <v>10623</v>
      </c>
      <c r="G1441" s="19" t="s">
        <v>10624</v>
      </c>
      <c r="H1441" s="19" t="s">
        <v>10625</v>
      </c>
      <c r="I1441" s="19" t="s">
        <v>10626</v>
      </c>
      <c r="J1441" s="19" t="s">
        <v>10627</v>
      </c>
      <c r="K1441" s="19" t="s">
        <v>10628</v>
      </c>
      <c r="L1441" s="19" t="s">
        <v>10629</v>
      </c>
      <c r="M1441" s="19" t="s">
        <v>10630</v>
      </c>
    </row>
    <row r="1442">
      <c r="A1442" s="17" t="s">
        <v>224</v>
      </c>
      <c r="B1442" s="17" t="s">
        <v>10631</v>
      </c>
      <c r="C1442" s="17" t="s">
        <v>10632</v>
      </c>
      <c r="D1442" s="19" t="s">
        <v>10632</v>
      </c>
      <c r="E1442" s="19" t="s">
        <v>10632</v>
      </c>
      <c r="F1442" s="19" t="s">
        <v>10633</v>
      </c>
      <c r="G1442" s="19" t="s">
        <v>10634</v>
      </c>
      <c r="H1442" s="19" t="s">
        <v>10635</v>
      </c>
      <c r="I1442" s="19" t="s">
        <v>10636</v>
      </c>
      <c r="J1442" s="19" t="s">
        <v>10637</v>
      </c>
      <c r="K1442" s="19" t="s">
        <v>10632</v>
      </c>
      <c r="L1442" s="19" t="s">
        <v>10632</v>
      </c>
      <c r="M1442" s="19" t="s">
        <v>10638</v>
      </c>
    </row>
    <row r="1443">
      <c r="A1443" s="17" t="s">
        <v>224</v>
      </c>
      <c r="B1443" s="17" t="s">
        <v>10639</v>
      </c>
      <c r="C1443" s="17" t="s">
        <v>10640</v>
      </c>
      <c r="D1443" s="19" t="s">
        <v>10640</v>
      </c>
      <c r="E1443" s="19" t="s">
        <v>10640</v>
      </c>
      <c r="F1443" s="19" t="s">
        <v>10641</v>
      </c>
      <c r="G1443" s="19" t="s">
        <v>10642</v>
      </c>
      <c r="H1443" s="19" t="s">
        <v>10643</v>
      </c>
      <c r="I1443" s="19" t="s">
        <v>10644</v>
      </c>
      <c r="J1443" s="19" t="s">
        <v>10645</v>
      </c>
      <c r="K1443" s="19" t="s">
        <v>10640</v>
      </c>
      <c r="L1443" s="19" t="s">
        <v>10640</v>
      </c>
      <c r="M1443" s="19" t="s">
        <v>10646</v>
      </c>
    </row>
    <row r="1444">
      <c r="A1444" s="17" t="s">
        <v>224</v>
      </c>
      <c r="B1444" s="17" t="s">
        <v>10647</v>
      </c>
      <c r="C1444" s="17" t="s">
        <v>10648</v>
      </c>
      <c r="D1444" s="19" t="s">
        <v>10648</v>
      </c>
      <c r="E1444" s="19" t="s">
        <v>10648</v>
      </c>
      <c r="F1444" s="19" t="s">
        <v>10649</v>
      </c>
      <c r="G1444" s="19" t="s">
        <v>10650</v>
      </c>
      <c r="H1444" s="19" t="s">
        <v>10651</v>
      </c>
      <c r="I1444" s="19" t="s">
        <v>10652</v>
      </c>
      <c r="J1444" s="19" t="s">
        <v>10653</v>
      </c>
      <c r="K1444" s="19" t="s">
        <v>10648</v>
      </c>
      <c r="L1444" s="19" t="s">
        <v>10648</v>
      </c>
      <c r="M1444" s="19" t="s">
        <v>10648</v>
      </c>
    </row>
    <row r="1445">
      <c r="A1445" s="17" t="s">
        <v>224</v>
      </c>
      <c r="B1445" s="17" t="s">
        <v>10654</v>
      </c>
      <c r="C1445" s="17" t="s">
        <v>10655</v>
      </c>
      <c r="D1445" s="19" t="s">
        <v>10655</v>
      </c>
      <c r="E1445" s="19" t="s">
        <v>10655</v>
      </c>
      <c r="F1445" s="19" t="s">
        <v>10656</v>
      </c>
      <c r="G1445" s="19" t="s">
        <v>10657</v>
      </c>
      <c r="H1445" s="19" t="s">
        <v>10658</v>
      </c>
      <c r="I1445" s="19" t="s">
        <v>10659</v>
      </c>
      <c r="J1445" s="19" t="s">
        <v>10660</v>
      </c>
      <c r="K1445" s="19" t="s">
        <v>10661</v>
      </c>
      <c r="L1445" s="19" t="s">
        <v>10662</v>
      </c>
      <c r="M1445" s="19" t="s">
        <v>10655</v>
      </c>
    </row>
    <row r="1446">
      <c r="A1446" s="17" t="s">
        <v>224</v>
      </c>
      <c r="B1446" s="17" t="s">
        <v>10663</v>
      </c>
      <c r="C1446" s="17" t="s">
        <v>10664</v>
      </c>
      <c r="D1446" s="19" t="s">
        <v>10664</v>
      </c>
      <c r="E1446" s="19" t="s">
        <v>10664</v>
      </c>
      <c r="F1446" s="19" t="s">
        <v>10665</v>
      </c>
      <c r="G1446" s="19" t="s">
        <v>10666</v>
      </c>
      <c r="H1446" s="19" t="s">
        <v>10667</v>
      </c>
      <c r="I1446" s="19" t="s">
        <v>10668</v>
      </c>
      <c r="J1446" s="19" t="s">
        <v>10669</v>
      </c>
      <c r="K1446" s="19" t="s">
        <v>10664</v>
      </c>
      <c r="L1446" s="19" t="s">
        <v>10664</v>
      </c>
      <c r="M1446" s="19" t="s">
        <v>10664</v>
      </c>
    </row>
    <row r="1447">
      <c r="A1447" s="17" t="s">
        <v>224</v>
      </c>
      <c r="B1447" s="17" t="s">
        <v>10670</v>
      </c>
      <c r="C1447" s="17" t="s">
        <v>10671</v>
      </c>
      <c r="D1447" s="19" t="s">
        <v>10671</v>
      </c>
      <c r="E1447" s="19" t="s">
        <v>10671</v>
      </c>
      <c r="F1447" s="19" t="s">
        <v>10671</v>
      </c>
      <c r="G1447" s="19" t="s">
        <v>10672</v>
      </c>
      <c r="H1447" s="19" t="s">
        <v>10673</v>
      </c>
      <c r="I1447" s="19" t="s">
        <v>10674</v>
      </c>
      <c r="J1447" s="19" t="s">
        <v>10675</v>
      </c>
      <c r="K1447" s="19" t="s">
        <v>10671</v>
      </c>
      <c r="L1447" s="19" t="s">
        <v>10676</v>
      </c>
      <c r="M1447" s="19" t="s">
        <v>10677</v>
      </c>
    </row>
    <row r="1448">
      <c r="A1448" s="17" t="s">
        <v>224</v>
      </c>
      <c r="B1448" s="17" t="s">
        <v>10678</v>
      </c>
      <c r="C1448" s="17" t="s">
        <v>10679</v>
      </c>
      <c r="D1448" s="19" t="s">
        <v>10679</v>
      </c>
      <c r="E1448" s="19" t="s">
        <v>10679</v>
      </c>
      <c r="F1448" s="19" t="s">
        <v>10680</v>
      </c>
      <c r="G1448" s="19" t="s">
        <v>10681</v>
      </c>
      <c r="H1448" s="19" t="s">
        <v>10682</v>
      </c>
      <c r="I1448" s="19" t="s">
        <v>10683</v>
      </c>
      <c r="J1448" s="19" t="s">
        <v>10684</v>
      </c>
      <c r="K1448" s="19" t="s">
        <v>10679</v>
      </c>
      <c r="L1448" s="19" t="s">
        <v>10685</v>
      </c>
      <c r="M1448" s="19" t="s">
        <v>10679</v>
      </c>
    </row>
    <row r="1449">
      <c r="A1449" s="17" t="s">
        <v>224</v>
      </c>
      <c r="B1449" s="17" t="s">
        <v>10686</v>
      </c>
      <c r="C1449" s="17" t="s">
        <v>10687</v>
      </c>
      <c r="D1449" s="19" t="s">
        <v>10687</v>
      </c>
      <c r="E1449" s="19" t="s">
        <v>10687</v>
      </c>
      <c r="F1449" s="19" t="s">
        <v>10687</v>
      </c>
      <c r="G1449" s="19" t="s">
        <v>10688</v>
      </c>
      <c r="H1449" s="19" t="s">
        <v>10689</v>
      </c>
      <c r="I1449" s="19" t="s">
        <v>10690</v>
      </c>
      <c r="J1449" s="19" t="s">
        <v>10691</v>
      </c>
      <c r="K1449" s="19" t="s">
        <v>10692</v>
      </c>
      <c r="L1449" s="19" t="s">
        <v>10687</v>
      </c>
      <c r="M1449" s="19" t="s">
        <v>10693</v>
      </c>
    </row>
    <row r="1450">
      <c r="A1450" s="17" t="s">
        <v>224</v>
      </c>
      <c r="B1450" s="17" t="s">
        <v>10694</v>
      </c>
      <c r="C1450" s="17" t="s">
        <v>10695</v>
      </c>
      <c r="D1450" s="19" t="s">
        <v>10695</v>
      </c>
      <c r="E1450" s="19" t="s">
        <v>10696</v>
      </c>
      <c r="F1450" s="19" t="s">
        <v>10695</v>
      </c>
      <c r="G1450" s="19" t="s">
        <v>10695</v>
      </c>
      <c r="H1450" s="19" t="s">
        <v>10697</v>
      </c>
      <c r="I1450" s="19" t="s">
        <v>10698</v>
      </c>
      <c r="J1450" s="19" t="s">
        <v>10699</v>
      </c>
      <c r="K1450" s="19" t="s">
        <v>10695</v>
      </c>
      <c r="L1450" s="19" t="s">
        <v>10695</v>
      </c>
      <c r="M1450" s="19" t="s">
        <v>10700</v>
      </c>
    </row>
    <row r="1451">
      <c r="A1451" s="17" t="s">
        <v>2115</v>
      </c>
      <c r="B1451" s="17" t="s">
        <v>10701</v>
      </c>
      <c r="C1451" s="17" t="s">
        <v>10702</v>
      </c>
      <c r="D1451" s="19" t="s">
        <v>10702</v>
      </c>
      <c r="E1451" s="19" t="s">
        <v>10702</v>
      </c>
      <c r="F1451" s="19" t="s">
        <v>10702</v>
      </c>
      <c r="G1451" s="19" t="s">
        <v>10702</v>
      </c>
      <c r="H1451" s="19" t="s">
        <v>10702</v>
      </c>
      <c r="I1451" s="19" t="s">
        <v>10703</v>
      </c>
      <c r="J1451" s="19" t="s">
        <v>10702</v>
      </c>
      <c r="K1451" s="19" t="s">
        <v>10702</v>
      </c>
      <c r="L1451" s="19" t="s">
        <v>10704</v>
      </c>
      <c r="M1451" s="19" t="s">
        <v>10702</v>
      </c>
    </row>
    <row r="1452">
      <c r="A1452" s="17" t="s">
        <v>2094</v>
      </c>
      <c r="B1452" s="17" t="s">
        <v>10705</v>
      </c>
      <c r="C1452" s="17" t="s">
        <v>10706</v>
      </c>
      <c r="D1452" s="19" t="s">
        <v>10707</v>
      </c>
      <c r="E1452" s="19" t="s">
        <v>10706</v>
      </c>
      <c r="F1452" s="19" t="s">
        <v>10708</v>
      </c>
      <c r="G1452" s="19" t="s">
        <v>10707</v>
      </c>
      <c r="H1452" s="19" t="s">
        <v>10709</v>
      </c>
      <c r="I1452" s="19" t="s">
        <v>10707</v>
      </c>
      <c r="J1452" s="19" t="s">
        <v>10710</v>
      </c>
      <c r="K1452" s="19" t="s">
        <v>10711</v>
      </c>
      <c r="L1452" s="19" t="s">
        <v>10707</v>
      </c>
      <c r="M1452" s="19" t="s">
        <v>10707</v>
      </c>
    </row>
    <row r="1453">
      <c r="A1453" s="17" t="s">
        <v>2094</v>
      </c>
      <c r="B1453" s="17" t="s">
        <v>10712</v>
      </c>
      <c r="C1453" s="17" t="s">
        <v>10713</v>
      </c>
      <c r="D1453" s="19" t="s">
        <v>10713</v>
      </c>
      <c r="E1453" s="19" t="s">
        <v>10713</v>
      </c>
      <c r="F1453" s="19" t="s">
        <v>10713</v>
      </c>
      <c r="G1453" s="19" t="s">
        <v>10713</v>
      </c>
      <c r="H1453" s="19" t="s">
        <v>10714</v>
      </c>
      <c r="I1453" s="19" t="s">
        <v>10713</v>
      </c>
      <c r="J1453" s="19" t="s">
        <v>10713</v>
      </c>
      <c r="K1453" s="19" t="s">
        <v>10713</v>
      </c>
      <c r="L1453" s="19" t="s">
        <v>10713</v>
      </c>
      <c r="M1453" s="19" t="s">
        <v>10713</v>
      </c>
    </row>
    <row r="1454">
      <c r="A1454" s="17" t="s">
        <v>2094</v>
      </c>
      <c r="B1454" s="17" t="s">
        <v>10715</v>
      </c>
      <c r="C1454" s="17" t="s">
        <v>10716</v>
      </c>
      <c r="D1454" s="19" t="s">
        <v>10716</v>
      </c>
      <c r="E1454" s="19" t="s">
        <v>10716</v>
      </c>
      <c r="F1454" s="19" t="s">
        <v>10716</v>
      </c>
      <c r="G1454" s="19" t="s">
        <v>10716</v>
      </c>
      <c r="H1454" s="19" t="s">
        <v>10717</v>
      </c>
      <c r="I1454" s="19" t="s">
        <v>10716</v>
      </c>
      <c r="J1454" s="19" t="s">
        <v>10716</v>
      </c>
      <c r="K1454" s="19" t="s">
        <v>10716</v>
      </c>
      <c r="L1454" s="19" t="s">
        <v>10716</v>
      </c>
      <c r="M1454" s="19" t="s">
        <v>10716</v>
      </c>
    </row>
    <row r="1455">
      <c r="A1455" s="17" t="s">
        <v>2094</v>
      </c>
      <c r="B1455" s="17" t="s">
        <v>10718</v>
      </c>
      <c r="C1455" s="17" t="s">
        <v>10719</v>
      </c>
      <c r="D1455" s="19" t="s">
        <v>10720</v>
      </c>
      <c r="E1455" s="19" t="s">
        <v>10719</v>
      </c>
      <c r="F1455" s="19" t="s">
        <v>10721</v>
      </c>
      <c r="G1455" s="19" t="s">
        <v>10720</v>
      </c>
      <c r="H1455" s="19" t="s">
        <v>10722</v>
      </c>
      <c r="I1455" s="19" t="s">
        <v>10720</v>
      </c>
      <c r="J1455" s="19" t="s">
        <v>10723</v>
      </c>
      <c r="K1455" s="19" t="s">
        <v>10720</v>
      </c>
      <c r="L1455" s="19" t="s">
        <v>10720</v>
      </c>
      <c r="M1455" s="19" t="s">
        <v>10720</v>
      </c>
    </row>
    <row r="1456">
      <c r="A1456" s="17" t="s">
        <v>2094</v>
      </c>
      <c r="B1456" s="17" t="s">
        <v>10724</v>
      </c>
      <c r="C1456" s="17" t="s">
        <v>10725</v>
      </c>
      <c r="D1456" s="19" t="s">
        <v>10726</v>
      </c>
      <c r="E1456" s="19" t="s">
        <v>10725</v>
      </c>
      <c r="F1456" s="19" t="s">
        <v>10727</v>
      </c>
      <c r="G1456" s="19" t="s">
        <v>10726</v>
      </c>
      <c r="H1456" s="19" t="s">
        <v>10728</v>
      </c>
      <c r="I1456" s="19" t="s">
        <v>10726</v>
      </c>
      <c r="J1456" s="19" t="s">
        <v>10729</v>
      </c>
      <c r="K1456" s="19" t="s">
        <v>10726</v>
      </c>
      <c r="L1456" s="19" t="s">
        <v>10726</v>
      </c>
      <c r="M1456" s="19" t="s">
        <v>10726</v>
      </c>
    </row>
    <row r="1457">
      <c r="A1457" s="17" t="s">
        <v>2094</v>
      </c>
      <c r="B1457" s="17" t="s">
        <v>10730</v>
      </c>
      <c r="C1457" s="17" t="s">
        <v>10731</v>
      </c>
      <c r="D1457" s="19" t="s">
        <v>10732</v>
      </c>
      <c r="E1457" s="19" t="s">
        <v>10731</v>
      </c>
      <c r="F1457" s="19" t="s">
        <v>10731</v>
      </c>
      <c r="G1457" s="19" t="s">
        <v>10733</v>
      </c>
      <c r="H1457" s="19" t="s">
        <v>10734</v>
      </c>
      <c r="I1457" s="19" t="s">
        <v>10731</v>
      </c>
      <c r="J1457" s="19" t="s">
        <v>10735</v>
      </c>
      <c r="K1457" s="19" t="s">
        <v>10731</v>
      </c>
      <c r="L1457" s="19" t="s">
        <v>10731</v>
      </c>
      <c r="M1457" s="19" t="s">
        <v>10731</v>
      </c>
    </row>
    <row r="1458">
      <c r="A1458" s="17" t="s">
        <v>2094</v>
      </c>
      <c r="B1458" s="17" t="s">
        <v>10736</v>
      </c>
      <c r="C1458" s="17" t="s">
        <v>10737</v>
      </c>
      <c r="D1458" s="19" t="s">
        <v>10738</v>
      </c>
      <c r="E1458" s="19" t="s">
        <v>10737</v>
      </c>
      <c r="F1458" s="19" t="s">
        <v>10739</v>
      </c>
      <c r="G1458" s="19" t="s">
        <v>10738</v>
      </c>
      <c r="H1458" s="19" t="s">
        <v>10738</v>
      </c>
      <c r="I1458" s="19" t="s">
        <v>10738</v>
      </c>
      <c r="J1458" s="19" t="s">
        <v>10737</v>
      </c>
      <c r="K1458" s="19" t="s">
        <v>10737</v>
      </c>
      <c r="L1458" s="19" t="s">
        <v>10737</v>
      </c>
      <c r="M1458" s="19" t="s">
        <v>10738</v>
      </c>
    </row>
    <row r="1459">
      <c r="A1459" s="17" t="s">
        <v>2094</v>
      </c>
      <c r="B1459" s="17" t="s">
        <v>10740</v>
      </c>
      <c r="C1459" s="17" t="s">
        <v>10741</v>
      </c>
      <c r="D1459" s="19" t="s">
        <v>10741</v>
      </c>
      <c r="E1459" s="19" t="s">
        <v>10741</v>
      </c>
      <c r="F1459" s="19" t="s">
        <v>10741</v>
      </c>
      <c r="G1459" s="19" t="s">
        <v>10741</v>
      </c>
      <c r="H1459" s="19" t="s">
        <v>10742</v>
      </c>
      <c r="I1459" s="19" t="s">
        <v>10741</v>
      </c>
      <c r="J1459" s="19" t="s">
        <v>10743</v>
      </c>
      <c r="K1459" s="19" t="s">
        <v>10741</v>
      </c>
      <c r="L1459" s="19" t="s">
        <v>10741</v>
      </c>
      <c r="M1459" s="19" t="s">
        <v>10741</v>
      </c>
    </row>
    <row r="1460">
      <c r="A1460" s="17" t="s">
        <v>2094</v>
      </c>
      <c r="B1460" s="17" t="s">
        <v>10744</v>
      </c>
      <c r="C1460" s="17" t="s">
        <v>10745</v>
      </c>
      <c r="D1460" s="19" t="s">
        <v>10745</v>
      </c>
      <c r="E1460" s="19" t="s">
        <v>10745</v>
      </c>
      <c r="F1460" s="19" t="s">
        <v>10745</v>
      </c>
      <c r="G1460" s="19" t="s">
        <v>10745</v>
      </c>
      <c r="H1460" s="19" t="s">
        <v>10746</v>
      </c>
      <c r="I1460" s="19" t="s">
        <v>10745</v>
      </c>
      <c r="J1460" s="19" t="s">
        <v>10747</v>
      </c>
      <c r="K1460" s="19" t="s">
        <v>10745</v>
      </c>
      <c r="L1460" s="19" t="s">
        <v>10745</v>
      </c>
      <c r="M1460" s="19" t="s">
        <v>10745</v>
      </c>
    </row>
    <row r="1461">
      <c r="A1461" s="17" t="s">
        <v>2094</v>
      </c>
      <c r="B1461" s="17" t="s">
        <v>10748</v>
      </c>
      <c r="C1461" s="17" t="s">
        <v>10749</v>
      </c>
      <c r="D1461" s="19" t="s">
        <v>10749</v>
      </c>
      <c r="E1461" s="19" t="s">
        <v>10749</v>
      </c>
      <c r="F1461" s="19" t="s">
        <v>10749</v>
      </c>
      <c r="G1461" s="19" t="s">
        <v>10749</v>
      </c>
      <c r="H1461" s="19" t="s">
        <v>10750</v>
      </c>
      <c r="I1461" s="19" t="s">
        <v>10749</v>
      </c>
      <c r="J1461" s="19" t="s">
        <v>10751</v>
      </c>
      <c r="K1461" s="19" t="s">
        <v>10749</v>
      </c>
      <c r="L1461" s="19" t="s">
        <v>10749</v>
      </c>
      <c r="M1461" s="19" t="s">
        <v>10749</v>
      </c>
    </row>
    <row r="1462">
      <c r="A1462" s="17" t="s">
        <v>2094</v>
      </c>
      <c r="B1462" s="17" t="s">
        <v>10752</v>
      </c>
      <c r="C1462" s="17" t="s">
        <v>10753</v>
      </c>
      <c r="D1462" s="19" t="s">
        <v>10754</v>
      </c>
      <c r="E1462" s="19" t="s">
        <v>10753</v>
      </c>
      <c r="F1462" s="19" t="s">
        <v>10755</v>
      </c>
      <c r="G1462" s="19" t="s">
        <v>10756</v>
      </c>
      <c r="H1462" s="19" t="s">
        <v>10757</v>
      </c>
      <c r="I1462" s="19" t="s">
        <v>10754</v>
      </c>
      <c r="J1462" s="19" t="s">
        <v>10758</v>
      </c>
      <c r="K1462" s="19" t="s">
        <v>10754</v>
      </c>
      <c r="L1462" s="19" t="s">
        <v>10754</v>
      </c>
      <c r="M1462" s="19" t="s">
        <v>10754</v>
      </c>
    </row>
    <row r="1463">
      <c r="A1463" s="17" t="s">
        <v>2094</v>
      </c>
      <c r="B1463" s="17" t="s">
        <v>10759</v>
      </c>
      <c r="C1463" s="17" t="s">
        <v>10760</v>
      </c>
      <c r="D1463" s="19" t="s">
        <v>10761</v>
      </c>
      <c r="E1463" s="19" t="s">
        <v>10760</v>
      </c>
      <c r="F1463" s="19" t="s">
        <v>10760</v>
      </c>
      <c r="G1463" s="19" t="s">
        <v>10762</v>
      </c>
      <c r="H1463" s="19" t="s">
        <v>10760</v>
      </c>
      <c r="I1463" s="19" t="s">
        <v>10761</v>
      </c>
      <c r="J1463" s="19" t="s">
        <v>10762</v>
      </c>
      <c r="K1463" s="19" t="s">
        <v>10763</v>
      </c>
      <c r="L1463" s="19" t="s">
        <v>10760</v>
      </c>
      <c r="M1463" s="19" t="s">
        <v>10761</v>
      </c>
    </row>
    <row r="1464">
      <c r="A1464" s="17" t="s">
        <v>2094</v>
      </c>
      <c r="B1464" s="17" t="s">
        <v>10764</v>
      </c>
      <c r="C1464" s="17" t="s">
        <v>10765</v>
      </c>
      <c r="D1464" s="19" t="s">
        <v>10765</v>
      </c>
      <c r="E1464" s="19" t="s">
        <v>10765</v>
      </c>
      <c r="F1464" s="19" t="s">
        <v>10765</v>
      </c>
      <c r="G1464" s="19" t="s">
        <v>10766</v>
      </c>
      <c r="H1464" s="19" t="s">
        <v>10767</v>
      </c>
      <c r="I1464" s="19" t="s">
        <v>10765</v>
      </c>
      <c r="J1464" s="19" t="s">
        <v>10765</v>
      </c>
      <c r="K1464" s="19" t="s">
        <v>10765</v>
      </c>
      <c r="L1464" s="19" t="s">
        <v>10765</v>
      </c>
      <c r="M1464" s="19" t="s">
        <v>10765</v>
      </c>
    </row>
    <row r="1465">
      <c r="A1465" s="17" t="s">
        <v>2094</v>
      </c>
      <c r="B1465" s="17" t="s">
        <v>10768</v>
      </c>
      <c r="C1465" s="17" t="s">
        <v>10769</v>
      </c>
      <c r="D1465" s="19" t="s">
        <v>10769</v>
      </c>
      <c r="E1465" s="19" t="s">
        <v>10769</v>
      </c>
      <c r="F1465" s="19" t="s">
        <v>10769</v>
      </c>
      <c r="G1465" s="19" t="s">
        <v>10770</v>
      </c>
      <c r="H1465" s="19" t="s">
        <v>10771</v>
      </c>
      <c r="I1465" s="19" t="s">
        <v>10769</v>
      </c>
      <c r="J1465" s="19" t="s">
        <v>10769</v>
      </c>
      <c r="K1465" s="19" t="s">
        <v>10769</v>
      </c>
      <c r="L1465" s="19" t="s">
        <v>10769</v>
      </c>
      <c r="M1465" s="19" t="s">
        <v>10769</v>
      </c>
    </row>
    <row r="1466">
      <c r="A1466" s="17" t="s">
        <v>2094</v>
      </c>
      <c r="B1466" s="17" t="s">
        <v>10772</v>
      </c>
      <c r="C1466" s="17" t="s">
        <v>10773</v>
      </c>
      <c r="D1466" s="19" t="s">
        <v>10774</v>
      </c>
      <c r="E1466" s="19" t="s">
        <v>10775</v>
      </c>
      <c r="F1466" s="19" t="s">
        <v>10776</v>
      </c>
      <c r="G1466" s="19" t="s">
        <v>10777</v>
      </c>
      <c r="H1466" s="19" t="s">
        <v>10778</v>
      </c>
      <c r="I1466" s="19" t="s">
        <v>10773</v>
      </c>
      <c r="J1466" s="19" t="s">
        <v>10779</v>
      </c>
      <c r="K1466" s="19" t="s">
        <v>10780</v>
      </c>
      <c r="L1466" s="19" t="s">
        <v>10773</v>
      </c>
      <c r="M1466" s="19" t="s">
        <v>10780</v>
      </c>
    </row>
    <row r="1467">
      <c r="A1467" s="17" t="s">
        <v>2094</v>
      </c>
      <c r="B1467" s="17" t="s">
        <v>10781</v>
      </c>
      <c r="C1467" s="17" t="s">
        <v>10782</v>
      </c>
      <c r="D1467" s="19" t="s">
        <v>10783</v>
      </c>
      <c r="E1467" s="19" t="s">
        <v>10782</v>
      </c>
      <c r="F1467" s="19" t="s">
        <v>10784</v>
      </c>
      <c r="G1467" s="19" t="s">
        <v>10783</v>
      </c>
      <c r="H1467" s="19" t="s">
        <v>10785</v>
      </c>
      <c r="I1467" s="19" t="s">
        <v>10783</v>
      </c>
      <c r="J1467" s="19" t="s">
        <v>10786</v>
      </c>
      <c r="K1467" s="19" t="s">
        <v>10783</v>
      </c>
      <c r="L1467" s="19" t="s">
        <v>10783</v>
      </c>
      <c r="M1467" s="19" t="s">
        <v>10783</v>
      </c>
    </row>
    <row r="1468">
      <c r="A1468" s="17" t="s">
        <v>2286</v>
      </c>
      <c r="B1468" s="17" t="s">
        <v>10787</v>
      </c>
      <c r="C1468" s="17" t="s">
        <v>4105</v>
      </c>
      <c r="D1468" s="19" t="s">
        <v>4105</v>
      </c>
      <c r="E1468" s="19" t="s">
        <v>4105</v>
      </c>
      <c r="F1468" s="19" t="s">
        <v>4105</v>
      </c>
      <c r="G1468" s="19" t="s">
        <v>4106</v>
      </c>
      <c r="H1468" s="19" t="s">
        <v>4107</v>
      </c>
      <c r="I1468" s="19" t="s">
        <v>4105</v>
      </c>
      <c r="J1468" s="19" t="s">
        <v>4108</v>
      </c>
      <c r="K1468" s="19" t="s">
        <v>4105</v>
      </c>
      <c r="L1468" s="19" t="s">
        <v>4105</v>
      </c>
      <c r="M1468" s="19" t="s">
        <v>4105</v>
      </c>
    </row>
    <row r="1469">
      <c r="A1469" s="17" t="s">
        <v>2286</v>
      </c>
      <c r="B1469" s="17" t="s">
        <v>10788</v>
      </c>
      <c r="C1469" s="17" t="s">
        <v>10789</v>
      </c>
      <c r="D1469" s="19" t="s">
        <v>10789</v>
      </c>
      <c r="E1469" s="19" t="s">
        <v>10789</v>
      </c>
      <c r="F1469" s="19" t="s">
        <v>10789</v>
      </c>
      <c r="G1469" s="19" t="s">
        <v>10790</v>
      </c>
      <c r="H1469" s="19" t="s">
        <v>10791</v>
      </c>
      <c r="I1469" s="19" t="s">
        <v>10789</v>
      </c>
      <c r="J1469" s="19" t="s">
        <v>10792</v>
      </c>
      <c r="K1469" s="19" t="s">
        <v>10789</v>
      </c>
      <c r="L1469" s="19" t="s">
        <v>10789</v>
      </c>
      <c r="M1469" s="19" t="s">
        <v>10789</v>
      </c>
    </row>
    <row r="1470">
      <c r="A1470" s="17" t="s">
        <v>2286</v>
      </c>
      <c r="B1470" s="17" t="s">
        <v>10793</v>
      </c>
      <c r="C1470" s="17" t="s">
        <v>10794</v>
      </c>
      <c r="D1470" s="19" t="s">
        <v>10794</v>
      </c>
      <c r="E1470" s="19" t="s">
        <v>10794</v>
      </c>
      <c r="F1470" s="19" t="s">
        <v>10794</v>
      </c>
      <c r="G1470" s="19" t="s">
        <v>10795</v>
      </c>
      <c r="H1470" s="19" t="s">
        <v>10796</v>
      </c>
      <c r="I1470" s="19" t="s">
        <v>10794</v>
      </c>
      <c r="J1470" s="19" t="s">
        <v>10794</v>
      </c>
      <c r="K1470" s="19" t="s">
        <v>10794</v>
      </c>
      <c r="L1470" s="19" t="s">
        <v>10794</v>
      </c>
      <c r="M1470" s="19" t="s">
        <v>10794</v>
      </c>
    </row>
    <row r="1471">
      <c r="A1471" s="17" t="s">
        <v>2286</v>
      </c>
      <c r="B1471" s="17" t="s">
        <v>10797</v>
      </c>
      <c r="C1471" s="17" t="s">
        <v>10798</v>
      </c>
      <c r="D1471" s="19" t="s">
        <v>10799</v>
      </c>
      <c r="E1471" s="19" t="s">
        <v>10799</v>
      </c>
      <c r="F1471" s="19" t="s">
        <v>10799</v>
      </c>
      <c r="G1471" s="19" t="s">
        <v>10800</v>
      </c>
      <c r="H1471" s="19" t="s">
        <v>10801</v>
      </c>
      <c r="I1471" s="19" t="s">
        <v>10799</v>
      </c>
      <c r="J1471" s="19" t="s">
        <v>10802</v>
      </c>
      <c r="K1471" s="19" t="s">
        <v>10799</v>
      </c>
      <c r="L1471" s="19" t="s">
        <v>10799</v>
      </c>
      <c r="M1471" s="19" t="s">
        <v>10799</v>
      </c>
    </row>
    <row r="1472">
      <c r="A1472" s="17" t="s">
        <v>2286</v>
      </c>
      <c r="B1472" s="17" t="s">
        <v>10803</v>
      </c>
      <c r="C1472" s="17" t="s">
        <v>10804</v>
      </c>
      <c r="D1472" s="19" t="s">
        <v>10804</v>
      </c>
      <c r="E1472" s="19" t="s">
        <v>10804</v>
      </c>
      <c r="F1472" s="19" t="s">
        <v>10804</v>
      </c>
      <c r="G1472" s="19" t="s">
        <v>10805</v>
      </c>
      <c r="H1472" s="19" t="s">
        <v>10806</v>
      </c>
      <c r="I1472" s="19" t="s">
        <v>10804</v>
      </c>
      <c r="J1472" s="19" t="s">
        <v>10807</v>
      </c>
      <c r="K1472" s="19" t="s">
        <v>10804</v>
      </c>
      <c r="L1472" s="19" t="s">
        <v>10804</v>
      </c>
      <c r="M1472" s="19" t="s">
        <v>10804</v>
      </c>
    </row>
    <row r="1473">
      <c r="A1473" s="17" t="s">
        <v>2286</v>
      </c>
      <c r="B1473" s="17" t="s">
        <v>10808</v>
      </c>
      <c r="C1473" s="17" t="s">
        <v>10809</v>
      </c>
      <c r="D1473" s="19" t="s">
        <v>10810</v>
      </c>
      <c r="E1473" s="19" t="s">
        <v>10809</v>
      </c>
      <c r="F1473" s="19" t="s">
        <v>10809</v>
      </c>
      <c r="G1473" s="19" t="s">
        <v>10811</v>
      </c>
      <c r="H1473" s="19" t="s">
        <v>10812</v>
      </c>
      <c r="I1473" s="19" t="s">
        <v>10810</v>
      </c>
      <c r="J1473" s="19" t="s">
        <v>10813</v>
      </c>
      <c r="K1473" s="19" t="s">
        <v>10809</v>
      </c>
      <c r="L1473" s="19" t="s">
        <v>10810</v>
      </c>
      <c r="M1473" s="19" t="s">
        <v>10810</v>
      </c>
    </row>
    <row r="1474">
      <c r="A1474" s="17" t="s">
        <v>921</v>
      </c>
      <c r="B1474" s="17" t="s">
        <v>10814</v>
      </c>
      <c r="C1474" s="17" t="s">
        <v>922</v>
      </c>
      <c r="D1474" s="19" t="s">
        <v>923</v>
      </c>
      <c r="E1474" s="19" t="s">
        <v>924</v>
      </c>
      <c r="F1474" s="19" t="s">
        <v>925</v>
      </c>
      <c r="G1474" s="19" t="s">
        <v>926</v>
      </c>
      <c r="H1474" s="19" t="s">
        <v>927</v>
      </c>
      <c r="I1474" s="19" t="s">
        <v>928</v>
      </c>
      <c r="J1474" s="19" t="s">
        <v>929</v>
      </c>
      <c r="K1474" s="19" t="s">
        <v>930</v>
      </c>
      <c r="L1474" s="19" t="s">
        <v>931</v>
      </c>
      <c r="M1474" s="19" t="s">
        <v>932</v>
      </c>
    </row>
    <row r="1475">
      <c r="A1475" s="17" t="s">
        <v>2060</v>
      </c>
      <c r="B1475" s="17" t="s">
        <v>10815</v>
      </c>
      <c r="C1475" s="17" t="s">
        <v>10816</v>
      </c>
      <c r="D1475" s="19" t="s">
        <v>10816</v>
      </c>
      <c r="E1475" s="19" t="s">
        <v>10816</v>
      </c>
      <c r="F1475" s="19" t="s">
        <v>10816</v>
      </c>
      <c r="G1475" s="19" t="s">
        <v>10817</v>
      </c>
      <c r="H1475" s="19" t="s">
        <v>10818</v>
      </c>
      <c r="I1475" s="19" t="s">
        <v>10816</v>
      </c>
      <c r="J1475" s="19" t="s">
        <v>10819</v>
      </c>
      <c r="K1475" s="19" t="s">
        <v>10816</v>
      </c>
      <c r="L1475" s="19" t="s">
        <v>10816</v>
      </c>
      <c r="M1475" s="19" t="s">
        <v>10816</v>
      </c>
    </row>
    <row r="1476">
      <c r="A1476" s="17" t="s">
        <v>2060</v>
      </c>
      <c r="B1476" s="17" t="s">
        <v>10820</v>
      </c>
      <c r="C1476" s="17" t="s">
        <v>10821</v>
      </c>
      <c r="D1476" s="19" t="s">
        <v>10822</v>
      </c>
      <c r="E1476" s="19" t="s">
        <v>10823</v>
      </c>
      <c r="F1476" s="19" t="s">
        <v>10824</v>
      </c>
      <c r="G1476" s="19" t="s">
        <v>10825</v>
      </c>
      <c r="H1476" s="19" t="s">
        <v>10826</v>
      </c>
      <c r="I1476" s="19" t="s">
        <v>10821</v>
      </c>
      <c r="J1476" s="19" t="s">
        <v>10827</v>
      </c>
      <c r="K1476" s="19" t="s">
        <v>10821</v>
      </c>
      <c r="L1476" s="19" t="s">
        <v>10828</v>
      </c>
      <c r="M1476" s="19" t="s">
        <v>10829</v>
      </c>
    </row>
    <row r="1477">
      <c r="A1477" s="17" t="s">
        <v>2060</v>
      </c>
      <c r="B1477" s="17" t="s">
        <v>10830</v>
      </c>
      <c r="C1477" s="17" t="s">
        <v>10831</v>
      </c>
      <c r="D1477" s="19" t="s">
        <v>10832</v>
      </c>
      <c r="E1477" s="19" t="s">
        <v>10833</v>
      </c>
      <c r="F1477" s="19" t="s">
        <v>10834</v>
      </c>
      <c r="G1477" s="19" t="s">
        <v>10835</v>
      </c>
      <c r="H1477" s="19" t="s">
        <v>10831</v>
      </c>
      <c r="I1477" s="19" t="s">
        <v>10831</v>
      </c>
      <c r="J1477" s="19" t="s">
        <v>10836</v>
      </c>
      <c r="K1477" s="19" t="s">
        <v>10831</v>
      </c>
      <c r="L1477" s="19" t="s">
        <v>10831</v>
      </c>
      <c r="M1477" s="19" t="s">
        <v>10837</v>
      </c>
    </row>
    <row r="1478">
      <c r="A1478" s="17" t="s">
        <v>2060</v>
      </c>
      <c r="B1478" s="17" t="s">
        <v>10838</v>
      </c>
      <c r="C1478" s="17" t="s">
        <v>10839</v>
      </c>
      <c r="D1478" s="19" t="s">
        <v>10840</v>
      </c>
      <c r="E1478" s="19" t="s">
        <v>10841</v>
      </c>
      <c r="F1478" s="19" t="s">
        <v>10842</v>
      </c>
      <c r="G1478" s="19" t="s">
        <v>10843</v>
      </c>
      <c r="H1478" s="19" t="s">
        <v>10839</v>
      </c>
      <c r="I1478" s="19" t="s">
        <v>10839</v>
      </c>
      <c r="J1478" s="19" t="s">
        <v>10844</v>
      </c>
      <c r="K1478" s="19" t="s">
        <v>10839</v>
      </c>
      <c r="L1478" s="19" t="s">
        <v>10839</v>
      </c>
      <c r="M1478" s="19" t="s">
        <v>10845</v>
      </c>
    </row>
    <row r="1479">
      <c r="A1479" s="17" t="s">
        <v>2060</v>
      </c>
      <c r="B1479" s="17" t="s">
        <v>10846</v>
      </c>
      <c r="C1479" s="17" t="s">
        <v>10847</v>
      </c>
      <c r="D1479" s="19" t="s">
        <v>10848</v>
      </c>
      <c r="E1479" s="19" t="s">
        <v>10849</v>
      </c>
      <c r="F1479" s="19" t="s">
        <v>10850</v>
      </c>
      <c r="G1479" s="19" t="s">
        <v>10851</v>
      </c>
      <c r="H1479" s="19" t="s">
        <v>10852</v>
      </c>
      <c r="I1479" s="19" t="s">
        <v>10847</v>
      </c>
      <c r="J1479" s="19" t="s">
        <v>10853</v>
      </c>
      <c r="K1479" s="19" t="s">
        <v>10854</v>
      </c>
      <c r="L1479" s="19" t="s">
        <v>10853</v>
      </c>
      <c r="M1479" s="19" t="s">
        <v>10855</v>
      </c>
    </row>
    <row r="1480">
      <c r="A1480" s="17" t="s">
        <v>2060</v>
      </c>
      <c r="B1480" s="17" t="s">
        <v>10856</v>
      </c>
      <c r="C1480" s="17" t="s">
        <v>10857</v>
      </c>
      <c r="D1480" s="19" t="s">
        <v>10858</v>
      </c>
      <c r="E1480" s="19" t="s">
        <v>10859</v>
      </c>
      <c r="F1480" s="19" t="s">
        <v>10860</v>
      </c>
      <c r="G1480" s="19" t="s">
        <v>10861</v>
      </c>
      <c r="H1480" s="19" t="s">
        <v>10862</v>
      </c>
      <c r="I1480" s="19" t="s">
        <v>10863</v>
      </c>
      <c r="J1480" s="19" t="s">
        <v>10860</v>
      </c>
      <c r="K1480" s="19" t="s">
        <v>10857</v>
      </c>
      <c r="L1480" s="19" t="s">
        <v>10864</v>
      </c>
      <c r="M1480" s="19" t="s">
        <v>10865</v>
      </c>
    </row>
    <row r="1481">
      <c r="A1481" s="17" t="s">
        <v>2060</v>
      </c>
      <c r="B1481" s="17" t="s">
        <v>10866</v>
      </c>
      <c r="C1481" s="17" t="s">
        <v>10867</v>
      </c>
      <c r="D1481" s="19" t="s">
        <v>10868</v>
      </c>
      <c r="E1481" s="19" t="s">
        <v>10869</v>
      </c>
      <c r="F1481" s="19" t="s">
        <v>10870</v>
      </c>
      <c r="G1481" s="19" t="s">
        <v>10871</v>
      </c>
      <c r="H1481" s="19" t="s">
        <v>10872</v>
      </c>
      <c r="I1481" s="19" t="s">
        <v>10873</v>
      </c>
      <c r="J1481" s="19" t="s">
        <v>10874</v>
      </c>
      <c r="K1481" s="19" t="s">
        <v>10867</v>
      </c>
      <c r="L1481" s="19" t="s">
        <v>10875</v>
      </c>
      <c r="M1481" s="19" t="s">
        <v>10876</v>
      </c>
    </row>
    <row r="1482">
      <c r="A1482" s="17" t="s">
        <v>2060</v>
      </c>
      <c r="B1482" s="17" t="s">
        <v>10877</v>
      </c>
      <c r="C1482" s="17" t="s">
        <v>10878</v>
      </c>
      <c r="D1482" s="19" t="s">
        <v>10878</v>
      </c>
      <c r="E1482" s="19" t="s">
        <v>10879</v>
      </c>
      <c r="F1482" s="19" t="s">
        <v>10879</v>
      </c>
      <c r="G1482" s="19" t="s">
        <v>10880</v>
      </c>
      <c r="H1482" s="19" t="s">
        <v>10881</v>
      </c>
      <c r="I1482" s="19" t="s">
        <v>10882</v>
      </c>
      <c r="J1482" s="19" t="s">
        <v>10883</v>
      </c>
      <c r="K1482" s="19" t="s">
        <v>10878</v>
      </c>
      <c r="L1482" s="19" t="s">
        <v>10878</v>
      </c>
      <c r="M1482" s="19" t="s">
        <v>10878</v>
      </c>
    </row>
    <row r="1483">
      <c r="A1483" s="17" t="s">
        <v>2060</v>
      </c>
      <c r="B1483" s="17" t="s">
        <v>10884</v>
      </c>
      <c r="C1483" s="17" t="s">
        <v>10885</v>
      </c>
      <c r="D1483" s="19" t="s">
        <v>10886</v>
      </c>
      <c r="E1483" s="19" t="s">
        <v>10887</v>
      </c>
      <c r="F1483" s="19" t="s">
        <v>10885</v>
      </c>
      <c r="G1483" s="19" t="s">
        <v>10888</v>
      </c>
      <c r="H1483" s="19" t="s">
        <v>10885</v>
      </c>
      <c r="I1483" s="19" t="s">
        <v>10889</v>
      </c>
      <c r="J1483" s="19" t="s">
        <v>10890</v>
      </c>
      <c r="K1483" s="19" t="s">
        <v>10891</v>
      </c>
      <c r="L1483" s="19" t="s">
        <v>10892</v>
      </c>
      <c r="M1483" s="19" t="s">
        <v>10893</v>
      </c>
    </row>
    <row r="1484">
      <c r="A1484" s="17" t="s">
        <v>2060</v>
      </c>
      <c r="B1484" s="17" t="s">
        <v>10894</v>
      </c>
      <c r="C1484" s="17" t="s">
        <v>10895</v>
      </c>
      <c r="D1484" s="19" t="s">
        <v>10896</v>
      </c>
      <c r="E1484" s="19" t="s">
        <v>10897</v>
      </c>
      <c r="F1484" s="19" t="s">
        <v>10898</v>
      </c>
      <c r="G1484" s="19" t="s">
        <v>10899</v>
      </c>
      <c r="H1484" s="19" t="s">
        <v>10900</v>
      </c>
      <c r="I1484" s="19" t="s">
        <v>10895</v>
      </c>
      <c r="J1484" s="19" t="s">
        <v>10895</v>
      </c>
      <c r="K1484" s="19" t="s">
        <v>10895</v>
      </c>
      <c r="L1484" s="19" t="s">
        <v>10901</v>
      </c>
      <c r="M1484" s="19" t="s">
        <v>10902</v>
      </c>
    </row>
    <row r="1485">
      <c r="A1485" s="17" t="s">
        <v>2060</v>
      </c>
      <c r="B1485" s="17" t="s">
        <v>10903</v>
      </c>
      <c r="C1485" s="17" t="s">
        <v>10904</v>
      </c>
      <c r="D1485" s="19" t="s">
        <v>10905</v>
      </c>
      <c r="E1485" s="19" t="s">
        <v>10906</v>
      </c>
      <c r="F1485" s="19" t="s">
        <v>10907</v>
      </c>
      <c r="G1485" s="19" t="s">
        <v>10908</v>
      </c>
      <c r="H1485" s="19" t="s">
        <v>10904</v>
      </c>
      <c r="I1485" s="19" t="s">
        <v>10904</v>
      </c>
      <c r="J1485" s="19" t="s">
        <v>10904</v>
      </c>
      <c r="K1485" s="19" t="s">
        <v>10904</v>
      </c>
      <c r="L1485" s="19" t="s">
        <v>10909</v>
      </c>
      <c r="M1485" s="19" t="s">
        <v>10910</v>
      </c>
    </row>
    <row r="1486">
      <c r="A1486" s="17" t="s">
        <v>2060</v>
      </c>
      <c r="B1486" s="17" t="s">
        <v>10911</v>
      </c>
      <c r="C1486" s="17" t="s">
        <v>10912</v>
      </c>
      <c r="D1486" s="19" t="s">
        <v>10913</v>
      </c>
      <c r="E1486" s="19" t="s">
        <v>10914</v>
      </c>
      <c r="F1486" s="19" t="s">
        <v>10915</v>
      </c>
      <c r="G1486" s="19" t="s">
        <v>10916</v>
      </c>
      <c r="H1486" s="19" t="s">
        <v>10917</v>
      </c>
      <c r="I1486" s="19" t="s">
        <v>10912</v>
      </c>
      <c r="J1486" s="19" t="s">
        <v>10912</v>
      </c>
      <c r="K1486" s="19" t="s">
        <v>10912</v>
      </c>
      <c r="L1486" s="19" t="s">
        <v>10917</v>
      </c>
      <c r="M1486" s="19" t="s">
        <v>10918</v>
      </c>
    </row>
    <row r="1487">
      <c r="A1487" s="17" t="s">
        <v>2060</v>
      </c>
      <c r="B1487" s="17" t="s">
        <v>10919</v>
      </c>
      <c r="C1487" s="17" t="s">
        <v>10920</v>
      </c>
      <c r="D1487" s="19" t="s">
        <v>10921</v>
      </c>
      <c r="E1487" s="19" t="s">
        <v>10922</v>
      </c>
      <c r="F1487" s="19" t="s">
        <v>10923</v>
      </c>
      <c r="G1487" s="19" t="s">
        <v>10924</v>
      </c>
      <c r="H1487" s="19" t="s">
        <v>10925</v>
      </c>
      <c r="I1487" s="19" t="s">
        <v>10920</v>
      </c>
      <c r="J1487" s="19" t="s">
        <v>10920</v>
      </c>
      <c r="K1487" s="19" t="s">
        <v>10920</v>
      </c>
      <c r="L1487" s="19" t="s">
        <v>10920</v>
      </c>
      <c r="M1487" s="19" t="s">
        <v>10926</v>
      </c>
    </row>
    <row r="1488">
      <c r="A1488" s="17" t="s">
        <v>2060</v>
      </c>
      <c r="B1488" s="17" t="s">
        <v>10927</v>
      </c>
      <c r="C1488" s="17" t="s">
        <v>10928</v>
      </c>
      <c r="D1488" s="19" t="s">
        <v>10929</v>
      </c>
      <c r="E1488" s="19" t="s">
        <v>10930</v>
      </c>
      <c r="F1488" s="19" t="s">
        <v>10928</v>
      </c>
      <c r="G1488" s="19" t="s">
        <v>10931</v>
      </c>
      <c r="H1488" s="19" t="s">
        <v>10928</v>
      </c>
      <c r="I1488" s="19" t="s">
        <v>10932</v>
      </c>
      <c r="J1488" s="19" t="s">
        <v>10933</v>
      </c>
      <c r="K1488" s="19" t="s">
        <v>10928</v>
      </c>
      <c r="L1488" s="19" t="s">
        <v>10934</v>
      </c>
      <c r="M1488" s="19" t="s">
        <v>10935</v>
      </c>
    </row>
    <row r="1489">
      <c r="A1489" s="17" t="s">
        <v>2060</v>
      </c>
      <c r="B1489" s="17" t="s">
        <v>10936</v>
      </c>
      <c r="C1489" s="17" t="s">
        <v>10937</v>
      </c>
      <c r="D1489" s="19" t="s">
        <v>10937</v>
      </c>
      <c r="E1489" s="19" t="s">
        <v>10937</v>
      </c>
      <c r="F1489" s="19" t="s">
        <v>10937</v>
      </c>
      <c r="G1489" s="19" t="s">
        <v>10937</v>
      </c>
      <c r="H1489" s="19" t="s">
        <v>10818</v>
      </c>
      <c r="I1489" s="19" t="s">
        <v>10938</v>
      </c>
      <c r="J1489" s="19" t="s">
        <v>10939</v>
      </c>
      <c r="K1489" s="19" t="s">
        <v>10937</v>
      </c>
      <c r="L1489" s="19" t="s">
        <v>10937</v>
      </c>
      <c r="M1489" s="19" t="s">
        <v>10937</v>
      </c>
    </row>
    <row r="1490">
      <c r="A1490" s="17" t="s">
        <v>2060</v>
      </c>
      <c r="B1490" s="17" t="s">
        <v>10940</v>
      </c>
      <c r="C1490" s="17" t="s">
        <v>10941</v>
      </c>
      <c r="D1490" s="19" t="s">
        <v>10942</v>
      </c>
      <c r="E1490" s="19" t="s">
        <v>10943</v>
      </c>
      <c r="F1490" s="19" t="s">
        <v>10941</v>
      </c>
      <c r="G1490" s="19" t="s">
        <v>10944</v>
      </c>
      <c r="H1490" s="19" t="s">
        <v>10945</v>
      </c>
      <c r="I1490" s="19" t="s">
        <v>10946</v>
      </c>
      <c r="J1490" s="19" t="s">
        <v>10947</v>
      </c>
      <c r="K1490" s="19" t="s">
        <v>10948</v>
      </c>
      <c r="L1490" s="19" t="s">
        <v>10949</v>
      </c>
      <c r="M1490" s="19" t="s">
        <v>10950</v>
      </c>
    </row>
    <row r="1491">
      <c r="A1491" s="17" t="s">
        <v>2060</v>
      </c>
      <c r="B1491" s="17" t="s">
        <v>10951</v>
      </c>
      <c r="C1491" s="17" t="s">
        <v>10952</v>
      </c>
      <c r="D1491" s="19" t="s">
        <v>10953</v>
      </c>
      <c r="E1491" s="19" t="s">
        <v>10954</v>
      </c>
      <c r="F1491" s="19" t="s">
        <v>10955</v>
      </c>
      <c r="G1491" s="19" t="s">
        <v>10956</v>
      </c>
      <c r="H1491" s="19" t="s">
        <v>10957</v>
      </c>
      <c r="I1491" s="19" t="s">
        <v>10952</v>
      </c>
      <c r="J1491" s="19" t="s">
        <v>10958</v>
      </c>
      <c r="K1491" s="19" t="s">
        <v>10958</v>
      </c>
      <c r="L1491" s="19" t="s">
        <v>10959</v>
      </c>
      <c r="M1491" s="19" t="s">
        <v>10960</v>
      </c>
    </row>
    <row r="1492">
      <c r="A1492" s="17" t="s">
        <v>2156</v>
      </c>
      <c r="B1492" s="17" t="s">
        <v>10961</v>
      </c>
      <c r="C1492" s="17" t="s">
        <v>10962</v>
      </c>
      <c r="D1492" s="19" t="s">
        <v>10962</v>
      </c>
      <c r="E1492" s="19" t="s">
        <v>10962</v>
      </c>
      <c r="F1492" s="19" t="s">
        <v>10963</v>
      </c>
      <c r="G1492" s="19" t="s">
        <v>10964</v>
      </c>
      <c r="H1492" s="19" t="s">
        <v>10965</v>
      </c>
      <c r="I1492" s="19" t="s">
        <v>10966</v>
      </c>
      <c r="J1492" s="19" t="s">
        <v>10964</v>
      </c>
      <c r="K1492" s="19" t="s">
        <v>10962</v>
      </c>
      <c r="L1492" s="19" t="s">
        <v>10962</v>
      </c>
      <c r="M1492" s="19" t="s">
        <v>10962</v>
      </c>
    </row>
    <row r="1493">
      <c r="A1493" s="17" t="s">
        <v>2156</v>
      </c>
      <c r="B1493" s="17" t="s">
        <v>10967</v>
      </c>
      <c r="C1493" s="17" t="s">
        <v>10968</v>
      </c>
      <c r="D1493" s="19" t="s">
        <v>10968</v>
      </c>
      <c r="E1493" s="19" t="s">
        <v>10968</v>
      </c>
      <c r="F1493" s="19" t="s">
        <v>10968</v>
      </c>
      <c r="G1493" s="19" t="s">
        <v>10969</v>
      </c>
      <c r="H1493" s="19" t="s">
        <v>10970</v>
      </c>
      <c r="I1493" s="19" t="s">
        <v>10968</v>
      </c>
      <c r="J1493" s="19" t="s">
        <v>10968</v>
      </c>
      <c r="K1493" s="19" t="s">
        <v>10968</v>
      </c>
      <c r="L1493" s="19" t="s">
        <v>10968</v>
      </c>
      <c r="M1493" s="19" t="s">
        <v>10968</v>
      </c>
    </row>
    <row r="1494">
      <c r="A1494" s="17" t="s">
        <v>2156</v>
      </c>
      <c r="B1494" s="17" t="s">
        <v>10971</v>
      </c>
      <c r="C1494" s="17" t="s">
        <v>10972</v>
      </c>
      <c r="D1494" s="19" t="s">
        <v>10972</v>
      </c>
      <c r="E1494" s="19" t="s">
        <v>10972</v>
      </c>
      <c r="F1494" s="19" t="s">
        <v>10972</v>
      </c>
      <c r="G1494" s="19" t="s">
        <v>10972</v>
      </c>
      <c r="H1494" s="19" t="s">
        <v>10973</v>
      </c>
      <c r="I1494" s="19" t="s">
        <v>10972</v>
      </c>
      <c r="J1494" s="19" t="s">
        <v>10974</v>
      </c>
      <c r="K1494" s="19" t="s">
        <v>10972</v>
      </c>
      <c r="L1494" s="19" t="s">
        <v>10972</v>
      </c>
      <c r="M1494" s="19" t="s">
        <v>10975</v>
      </c>
    </row>
    <row r="1495">
      <c r="A1495" s="17" t="s">
        <v>2156</v>
      </c>
      <c r="B1495" s="17" t="s">
        <v>10976</v>
      </c>
      <c r="C1495" s="17" t="s">
        <v>10977</v>
      </c>
      <c r="D1495" s="19" t="s">
        <v>10977</v>
      </c>
      <c r="E1495" s="19" t="s">
        <v>10977</v>
      </c>
      <c r="F1495" s="19" t="s">
        <v>10977</v>
      </c>
      <c r="G1495" s="19" t="s">
        <v>10978</v>
      </c>
      <c r="H1495" s="19" t="s">
        <v>10979</v>
      </c>
      <c r="I1495" s="19" t="s">
        <v>10977</v>
      </c>
      <c r="J1495" s="19" t="s">
        <v>10980</v>
      </c>
      <c r="K1495" s="19" t="s">
        <v>10977</v>
      </c>
      <c r="L1495" s="19" t="s">
        <v>10977</v>
      </c>
      <c r="M1495" s="19" t="s">
        <v>10977</v>
      </c>
    </row>
    <row r="1496">
      <c r="A1496" s="17" t="s">
        <v>2156</v>
      </c>
      <c r="B1496" s="17" t="s">
        <v>10981</v>
      </c>
      <c r="C1496" s="17" t="s">
        <v>10982</v>
      </c>
      <c r="D1496" s="19" t="s">
        <v>10982</v>
      </c>
      <c r="E1496" s="19" t="s">
        <v>10983</v>
      </c>
      <c r="F1496" s="19" t="s">
        <v>10982</v>
      </c>
      <c r="G1496" s="19" t="s">
        <v>10984</v>
      </c>
      <c r="H1496" s="19" t="s">
        <v>10985</v>
      </c>
      <c r="I1496" s="19" t="s">
        <v>10982</v>
      </c>
      <c r="J1496" s="19" t="s">
        <v>10986</v>
      </c>
      <c r="K1496" s="19" t="s">
        <v>10982</v>
      </c>
      <c r="L1496" s="19" t="s">
        <v>10982</v>
      </c>
      <c r="M1496" s="19" t="s">
        <v>10982</v>
      </c>
    </row>
    <row r="1497">
      <c r="A1497" s="17" t="s">
        <v>2156</v>
      </c>
      <c r="B1497" s="17" t="s">
        <v>10987</v>
      </c>
      <c r="C1497" s="17" t="s">
        <v>10988</v>
      </c>
      <c r="D1497" s="19" t="s">
        <v>10988</v>
      </c>
      <c r="E1497" s="19" t="s">
        <v>10988</v>
      </c>
      <c r="F1497" s="19" t="s">
        <v>10989</v>
      </c>
      <c r="G1497" s="19" t="s">
        <v>10988</v>
      </c>
      <c r="H1497" s="19" t="s">
        <v>10990</v>
      </c>
      <c r="I1497" s="19" t="s">
        <v>10988</v>
      </c>
      <c r="J1497" s="19" t="s">
        <v>10991</v>
      </c>
      <c r="K1497" s="19" t="s">
        <v>10988</v>
      </c>
      <c r="L1497" s="19" t="s">
        <v>10988</v>
      </c>
      <c r="M1497" s="19" t="s">
        <v>10988</v>
      </c>
    </row>
    <row r="1498">
      <c r="A1498" s="17" t="s">
        <v>2156</v>
      </c>
      <c r="B1498" s="17" t="s">
        <v>10992</v>
      </c>
      <c r="C1498" s="17" t="s">
        <v>10993</v>
      </c>
      <c r="D1498" s="19" t="s">
        <v>10993</v>
      </c>
      <c r="E1498" s="19" t="s">
        <v>10993</v>
      </c>
      <c r="F1498" s="19" t="s">
        <v>10993</v>
      </c>
      <c r="G1498" s="19" t="s">
        <v>10994</v>
      </c>
      <c r="H1498" s="19" t="s">
        <v>10995</v>
      </c>
      <c r="I1498" s="19" t="s">
        <v>10993</v>
      </c>
      <c r="J1498" s="19" t="s">
        <v>10996</v>
      </c>
      <c r="K1498" s="19" t="s">
        <v>10993</v>
      </c>
      <c r="L1498" s="19" t="s">
        <v>10993</v>
      </c>
      <c r="M1498" s="19" t="s">
        <v>10993</v>
      </c>
    </row>
    <row r="1499">
      <c r="A1499" s="17" t="s">
        <v>2156</v>
      </c>
      <c r="B1499" s="17" t="s">
        <v>10997</v>
      </c>
      <c r="C1499" s="17" t="s">
        <v>10998</v>
      </c>
      <c r="D1499" s="19" t="s">
        <v>10998</v>
      </c>
      <c r="E1499" s="19" t="s">
        <v>10998</v>
      </c>
      <c r="F1499" s="19" t="s">
        <v>10998</v>
      </c>
      <c r="G1499" s="19" t="s">
        <v>10999</v>
      </c>
      <c r="H1499" s="19" t="s">
        <v>11000</v>
      </c>
      <c r="I1499" s="19" t="s">
        <v>10998</v>
      </c>
      <c r="J1499" s="19" t="s">
        <v>10998</v>
      </c>
      <c r="K1499" s="19" t="s">
        <v>10998</v>
      </c>
      <c r="L1499" s="19" t="s">
        <v>10998</v>
      </c>
      <c r="M1499" s="19" t="s">
        <v>10998</v>
      </c>
    </row>
    <row r="1500">
      <c r="A1500" s="17" t="s">
        <v>2156</v>
      </c>
      <c r="B1500" s="17" t="s">
        <v>11001</v>
      </c>
      <c r="C1500" s="17" t="s">
        <v>11002</v>
      </c>
      <c r="D1500" s="19" t="s">
        <v>11002</v>
      </c>
      <c r="E1500" s="19" t="s">
        <v>11002</v>
      </c>
      <c r="F1500" s="19" t="s">
        <v>11002</v>
      </c>
      <c r="G1500" s="19" t="s">
        <v>11003</v>
      </c>
      <c r="H1500" s="19" t="s">
        <v>11004</v>
      </c>
      <c r="I1500" s="19" t="s">
        <v>11002</v>
      </c>
      <c r="J1500" s="19" t="s">
        <v>11005</v>
      </c>
      <c r="K1500" s="19" t="s">
        <v>11002</v>
      </c>
      <c r="L1500" s="19" t="s">
        <v>11002</v>
      </c>
      <c r="M1500" s="19" t="s">
        <v>11002</v>
      </c>
    </row>
    <row r="1501">
      <c r="A1501" s="17" t="s">
        <v>2156</v>
      </c>
      <c r="B1501" s="17" t="s">
        <v>11006</v>
      </c>
      <c r="C1501" s="17" t="s">
        <v>11007</v>
      </c>
      <c r="D1501" s="19" t="s">
        <v>11007</v>
      </c>
      <c r="E1501" s="19" t="s">
        <v>11007</v>
      </c>
      <c r="F1501" s="19" t="s">
        <v>11007</v>
      </c>
      <c r="G1501" s="19" t="s">
        <v>11007</v>
      </c>
      <c r="H1501" s="19" t="s">
        <v>11008</v>
      </c>
      <c r="I1501" s="19" t="s">
        <v>11007</v>
      </c>
      <c r="J1501" s="19" t="s">
        <v>11007</v>
      </c>
      <c r="K1501" s="19" t="s">
        <v>11009</v>
      </c>
      <c r="L1501" s="19" t="s">
        <v>11007</v>
      </c>
      <c r="M1501" s="19" t="s">
        <v>11007</v>
      </c>
    </row>
    <row r="1502">
      <c r="A1502" s="17" t="s">
        <v>2156</v>
      </c>
      <c r="B1502" s="17" t="s">
        <v>11010</v>
      </c>
      <c r="C1502" s="17" t="s">
        <v>11011</v>
      </c>
      <c r="D1502" s="19" t="s">
        <v>11011</v>
      </c>
      <c r="E1502" s="19" t="s">
        <v>11011</v>
      </c>
      <c r="F1502" s="19" t="s">
        <v>11011</v>
      </c>
      <c r="G1502" s="19" t="s">
        <v>11011</v>
      </c>
      <c r="H1502" s="19" t="s">
        <v>11012</v>
      </c>
      <c r="I1502" s="19" t="s">
        <v>11011</v>
      </c>
      <c r="J1502" s="19" t="s">
        <v>11011</v>
      </c>
      <c r="K1502" s="19" t="s">
        <v>11011</v>
      </c>
      <c r="L1502" s="19" t="s">
        <v>11011</v>
      </c>
      <c r="M1502" s="19" t="s">
        <v>11011</v>
      </c>
    </row>
    <row r="1503">
      <c r="A1503" s="17" t="s">
        <v>2156</v>
      </c>
      <c r="B1503" s="17" t="s">
        <v>11013</v>
      </c>
      <c r="C1503" s="17" t="s">
        <v>11014</v>
      </c>
      <c r="D1503" s="19" t="s">
        <v>11014</v>
      </c>
      <c r="E1503" s="19" t="s">
        <v>11014</v>
      </c>
      <c r="F1503" s="19" t="s">
        <v>11014</v>
      </c>
      <c r="G1503" s="19" t="s">
        <v>11015</v>
      </c>
      <c r="H1503" s="19" t="s">
        <v>11016</v>
      </c>
      <c r="I1503" s="19" t="s">
        <v>11014</v>
      </c>
      <c r="J1503" s="19" t="s">
        <v>11014</v>
      </c>
      <c r="K1503" s="19" t="s">
        <v>11014</v>
      </c>
      <c r="L1503" s="19" t="s">
        <v>11014</v>
      </c>
      <c r="M1503" s="19" t="s">
        <v>11014</v>
      </c>
    </row>
    <row r="1504">
      <c r="A1504" s="17" t="s">
        <v>2245</v>
      </c>
      <c r="B1504" s="17" t="s">
        <v>11017</v>
      </c>
      <c r="C1504" s="17" t="s">
        <v>11018</v>
      </c>
      <c r="D1504" s="19" t="s">
        <v>11018</v>
      </c>
      <c r="E1504" s="19" t="s">
        <v>11018</v>
      </c>
      <c r="F1504" s="19" t="s">
        <v>11018</v>
      </c>
      <c r="G1504" s="19" t="s">
        <v>11018</v>
      </c>
      <c r="H1504" s="19" t="s">
        <v>11019</v>
      </c>
      <c r="I1504" s="19" t="s">
        <v>11018</v>
      </c>
      <c r="J1504" s="19" t="s">
        <v>11020</v>
      </c>
      <c r="K1504" s="19" t="s">
        <v>11018</v>
      </c>
      <c r="L1504" s="19" t="s">
        <v>11018</v>
      </c>
      <c r="M1504" s="19" t="s">
        <v>11018</v>
      </c>
    </row>
    <row r="1505">
      <c r="A1505" s="17" t="s">
        <v>2245</v>
      </c>
      <c r="B1505" s="17" t="s">
        <v>11021</v>
      </c>
      <c r="C1505" s="17" t="s">
        <v>11022</v>
      </c>
      <c r="D1505" s="19" t="s">
        <v>11022</v>
      </c>
      <c r="E1505" s="19" t="s">
        <v>11022</v>
      </c>
      <c r="F1505" s="19" t="s">
        <v>11023</v>
      </c>
      <c r="G1505" s="19" t="s">
        <v>11022</v>
      </c>
      <c r="H1505" s="19" t="s">
        <v>11024</v>
      </c>
      <c r="I1505" s="19" t="s">
        <v>11023</v>
      </c>
      <c r="J1505" s="19" t="s">
        <v>11025</v>
      </c>
      <c r="K1505" s="19" t="s">
        <v>11023</v>
      </c>
      <c r="L1505" s="19" t="s">
        <v>11022</v>
      </c>
      <c r="M1505" s="19" t="s">
        <v>11022</v>
      </c>
    </row>
    <row r="1506">
      <c r="A1506" s="17" t="s">
        <v>2245</v>
      </c>
      <c r="B1506" s="17" t="s">
        <v>11026</v>
      </c>
      <c r="C1506" s="17" t="s">
        <v>11027</v>
      </c>
      <c r="D1506" s="19" t="s">
        <v>11027</v>
      </c>
      <c r="E1506" s="19" t="s">
        <v>11027</v>
      </c>
      <c r="F1506" s="19" t="s">
        <v>11027</v>
      </c>
      <c r="G1506" s="19" t="s">
        <v>11027</v>
      </c>
      <c r="H1506" s="19" t="s">
        <v>11028</v>
      </c>
      <c r="I1506" s="19" t="s">
        <v>11027</v>
      </c>
      <c r="J1506" s="19" t="s">
        <v>11029</v>
      </c>
      <c r="K1506" s="19" t="s">
        <v>11027</v>
      </c>
      <c r="L1506" s="19" t="s">
        <v>11027</v>
      </c>
      <c r="M1506" s="19" t="s">
        <v>11027</v>
      </c>
    </row>
    <row r="1507">
      <c r="A1507" s="17" t="s">
        <v>2245</v>
      </c>
      <c r="B1507" s="17" t="s">
        <v>11030</v>
      </c>
      <c r="C1507" s="17" t="s">
        <v>11031</v>
      </c>
      <c r="D1507" s="19" t="s">
        <v>11032</v>
      </c>
      <c r="E1507" s="19" t="s">
        <v>11033</v>
      </c>
      <c r="F1507" s="19" t="s">
        <v>11031</v>
      </c>
      <c r="G1507" s="19" t="s">
        <v>11034</v>
      </c>
      <c r="H1507" s="19" t="s">
        <v>11035</v>
      </c>
      <c r="I1507" s="19" t="s">
        <v>11031</v>
      </c>
      <c r="J1507" s="19" t="s">
        <v>11031</v>
      </c>
      <c r="K1507" s="19" t="s">
        <v>11031</v>
      </c>
      <c r="L1507" s="19" t="s">
        <v>11031</v>
      </c>
      <c r="M1507" s="19" t="s">
        <v>11031</v>
      </c>
    </row>
    <row r="1508">
      <c r="A1508" s="17" t="s">
        <v>2245</v>
      </c>
      <c r="B1508" s="17" t="s">
        <v>11036</v>
      </c>
      <c r="C1508" s="17" t="s">
        <v>11037</v>
      </c>
      <c r="D1508" s="19" t="s">
        <v>11038</v>
      </c>
      <c r="E1508" s="17" t="s">
        <v>11037</v>
      </c>
      <c r="F1508" s="19" t="s">
        <v>11039</v>
      </c>
      <c r="G1508" s="19" t="s">
        <v>11040</v>
      </c>
      <c r="H1508" s="19" t="s">
        <v>11041</v>
      </c>
      <c r="I1508" s="19" t="s">
        <v>11037</v>
      </c>
      <c r="J1508" s="19" t="s">
        <v>11042</v>
      </c>
      <c r="K1508" s="19" t="s">
        <v>11037</v>
      </c>
      <c r="L1508" s="19" t="s">
        <v>11038</v>
      </c>
      <c r="M1508" s="19" t="s">
        <v>11037</v>
      </c>
    </row>
    <row r="1509">
      <c r="A1509" s="17" t="s">
        <v>2245</v>
      </c>
      <c r="B1509" s="17" t="s">
        <v>11043</v>
      </c>
      <c r="C1509" s="17" t="s">
        <v>11044</v>
      </c>
      <c r="D1509" s="19" t="s">
        <v>11044</v>
      </c>
      <c r="E1509" s="17" t="s">
        <v>11044</v>
      </c>
      <c r="F1509" s="19" t="s">
        <v>11044</v>
      </c>
      <c r="G1509" s="19" t="s">
        <v>11045</v>
      </c>
      <c r="H1509" s="19" t="s">
        <v>11046</v>
      </c>
      <c r="I1509" s="19" t="s">
        <v>11047</v>
      </c>
      <c r="J1509" s="19" t="s">
        <v>11044</v>
      </c>
      <c r="K1509" s="19" t="s">
        <v>11047</v>
      </c>
      <c r="L1509" s="19" t="s">
        <v>11047</v>
      </c>
      <c r="M1509" s="19" t="s">
        <v>11048</v>
      </c>
    </row>
    <row r="1510">
      <c r="A1510" s="17" t="s">
        <v>2245</v>
      </c>
      <c r="B1510" s="17" t="s">
        <v>11049</v>
      </c>
      <c r="C1510" s="17" t="s">
        <v>11050</v>
      </c>
      <c r="D1510" s="19" t="s">
        <v>11050</v>
      </c>
      <c r="E1510" s="19" t="s">
        <v>11051</v>
      </c>
      <c r="F1510" s="19" t="s">
        <v>11050</v>
      </c>
      <c r="G1510" s="19" t="s">
        <v>11052</v>
      </c>
      <c r="H1510" s="19" t="s">
        <v>11053</v>
      </c>
      <c r="I1510" s="19" t="s">
        <v>11050</v>
      </c>
      <c r="J1510" s="19" t="s">
        <v>11054</v>
      </c>
      <c r="K1510" s="19" t="s">
        <v>11050</v>
      </c>
      <c r="L1510" s="19" t="s">
        <v>11050</v>
      </c>
      <c r="M1510" s="19" t="s">
        <v>11050</v>
      </c>
    </row>
    <row r="1511">
      <c r="A1511" s="17" t="s">
        <v>2245</v>
      </c>
      <c r="B1511" s="17" t="s">
        <v>11055</v>
      </c>
      <c r="C1511" s="17" t="s">
        <v>11056</v>
      </c>
      <c r="D1511" s="19" t="s">
        <v>11056</v>
      </c>
      <c r="E1511" s="19" t="s">
        <v>11056</v>
      </c>
      <c r="F1511" s="19" t="s">
        <v>11056</v>
      </c>
      <c r="G1511" s="19" t="s">
        <v>11057</v>
      </c>
      <c r="H1511" s="19" t="s">
        <v>11058</v>
      </c>
      <c r="I1511" s="19" t="s">
        <v>11056</v>
      </c>
      <c r="J1511" s="19" t="s">
        <v>11059</v>
      </c>
      <c r="K1511" s="19" t="s">
        <v>11056</v>
      </c>
      <c r="L1511" s="19" t="s">
        <v>11056</v>
      </c>
      <c r="M1511" s="19" t="s">
        <v>11056</v>
      </c>
    </row>
    <row r="1512">
      <c r="A1512" s="17" t="s">
        <v>165</v>
      </c>
      <c r="B1512" s="17" t="s">
        <v>11060</v>
      </c>
      <c r="C1512" s="17" t="s">
        <v>11061</v>
      </c>
      <c r="D1512" s="19" t="s">
        <v>11061</v>
      </c>
      <c r="E1512" s="19" t="s">
        <v>11062</v>
      </c>
      <c r="F1512" s="19" t="s">
        <v>11061</v>
      </c>
      <c r="G1512" s="19" t="s">
        <v>11063</v>
      </c>
      <c r="H1512" s="19" t="s">
        <v>11064</v>
      </c>
      <c r="I1512" s="19" t="s">
        <v>11062</v>
      </c>
      <c r="J1512" s="19" t="s">
        <v>11065</v>
      </c>
      <c r="K1512" s="19" t="s">
        <v>11062</v>
      </c>
      <c r="L1512" s="19" t="s">
        <v>11061</v>
      </c>
      <c r="M1512" s="19" t="s">
        <v>11061</v>
      </c>
    </row>
    <row r="1513">
      <c r="A1513" s="17" t="s">
        <v>165</v>
      </c>
      <c r="B1513" s="17" t="s">
        <v>11066</v>
      </c>
      <c r="C1513" s="17" t="s">
        <v>11067</v>
      </c>
      <c r="D1513" s="19" t="s">
        <v>11068</v>
      </c>
      <c r="E1513" s="19" t="s">
        <v>11067</v>
      </c>
      <c r="F1513" s="19" t="s">
        <v>11069</v>
      </c>
      <c r="G1513" s="19" t="s">
        <v>11070</v>
      </c>
      <c r="H1513" s="19" t="s">
        <v>11071</v>
      </c>
      <c r="I1513" s="19" t="s">
        <v>11067</v>
      </c>
      <c r="J1513" s="19" t="s">
        <v>11072</v>
      </c>
      <c r="K1513" s="19" t="s">
        <v>11068</v>
      </c>
      <c r="L1513" s="19" t="s">
        <v>11068</v>
      </c>
      <c r="M1513" s="19" t="s">
        <v>11067</v>
      </c>
    </row>
    <row r="1514">
      <c r="A1514" s="17" t="s">
        <v>165</v>
      </c>
      <c r="B1514" s="17" t="s">
        <v>11073</v>
      </c>
      <c r="C1514" s="17" t="s">
        <v>11074</v>
      </c>
      <c r="D1514" s="19" t="s">
        <v>11074</v>
      </c>
      <c r="E1514" s="19" t="s">
        <v>11075</v>
      </c>
      <c r="F1514" s="19" t="s">
        <v>11076</v>
      </c>
      <c r="G1514" s="19" t="s">
        <v>11074</v>
      </c>
      <c r="H1514" s="19" t="s">
        <v>11077</v>
      </c>
      <c r="I1514" s="19" t="s">
        <v>11074</v>
      </c>
      <c r="J1514" s="19" t="s">
        <v>11074</v>
      </c>
      <c r="K1514" s="19" t="s">
        <v>11074</v>
      </c>
      <c r="L1514" s="19" t="s">
        <v>11074</v>
      </c>
      <c r="M1514" s="19" t="s">
        <v>11074</v>
      </c>
    </row>
    <row r="1515">
      <c r="A1515" s="17" t="s">
        <v>165</v>
      </c>
      <c r="B1515" s="17" t="s">
        <v>11078</v>
      </c>
      <c r="C1515" s="17" t="s">
        <v>11079</v>
      </c>
      <c r="D1515" s="19" t="s">
        <v>11079</v>
      </c>
      <c r="E1515" s="19" t="s">
        <v>11079</v>
      </c>
      <c r="F1515" s="19" t="s">
        <v>11079</v>
      </c>
      <c r="G1515" s="19" t="s">
        <v>11080</v>
      </c>
      <c r="H1515" s="19" t="s">
        <v>11081</v>
      </c>
      <c r="I1515" s="19" t="s">
        <v>11079</v>
      </c>
      <c r="J1515" s="19" t="s">
        <v>11082</v>
      </c>
      <c r="K1515" s="19" t="s">
        <v>11079</v>
      </c>
      <c r="L1515" s="19" t="s">
        <v>11079</v>
      </c>
      <c r="M1515" s="19" t="s">
        <v>11079</v>
      </c>
    </row>
    <row r="1516">
      <c r="A1516" s="17" t="s">
        <v>165</v>
      </c>
      <c r="B1516" s="17" t="s">
        <v>11083</v>
      </c>
      <c r="C1516" s="17" t="s">
        <v>11084</v>
      </c>
      <c r="D1516" s="19" t="s">
        <v>11084</v>
      </c>
      <c r="E1516" s="19" t="s">
        <v>11085</v>
      </c>
      <c r="F1516" s="19" t="s">
        <v>11086</v>
      </c>
      <c r="G1516" s="19" t="s">
        <v>11087</v>
      </c>
      <c r="H1516" s="19" t="s">
        <v>11088</v>
      </c>
      <c r="I1516" s="19" t="s">
        <v>11089</v>
      </c>
      <c r="J1516" s="19" t="s">
        <v>11090</v>
      </c>
      <c r="K1516" s="19" t="s">
        <v>11091</v>
      </c>
      <c r="L1516" s="19" t="s">
        <v>11084</v>
      </c>
      <c r="M1516" s="19" t="s">
        <v>11084</v>
      </c>
    </row>
    <row r="1517">
      <c r="A1517" s="17" t="s">
        <v>165</v>
      </c>
      <c r="B1517" s="17" t="s">
        <v>11092</v>
      </c>
      <c r="C1517" s="17" t="s">
        <v>11093</v>
      </c>
      <c r="D1517" s="19" t="s">
        <v>11094</v>
      </c>
      <c r="E1517" s="19" t="s">
        <v>11095</v>
      </c>
      <c r="F1517" s="19" t="s">
        <v>11093</v>
      </c>
      <c r="G1517" s="19" t="s">
        <v>11096</v>
      </c>
      <c r="H1517" s="19" t="s">
        <v>11097</v>
      </c>
      <c r="I1517" s="19" t="s">
        <v>11098</v>
      </c>
      <c r="J1517" s="19" t="s">
        <v>11099</v>
      </c>
      <c r="K1517" s="19" t="s">
        <v>11100</v>
      </c>
      <c r="L1517" s="19" t="s">
        <v>11093</v>
      </c>
      <c r="M1517" s="19" t="s">
        <v>11093</v>
      </c>
    </row>
    <row r="1518">
      <c r="A1518" s="17" t="s">
        <v>165</v>
      </c>
      <c r="B1518" s="17" t="s">
        <v>11101</v>
      </c>
      <c r="C1518" s="17" t="s">
        <v>11102</v>
      </c>
      <c r="D1518" s="19" t="s">
        <v>11103</v>
      </c>
      <c r="E1518" s="19" t="s">
        <v>11102</v>
      </c>
      <c r="F1518" s="19" t="s">
        <v>11102</v>
      </c>
      <c r="G1518" s="19" t="s">
        <v>11104</v>
      </c>
      <c r="H1518" s="19" t="s">
        <v>11105</v>
      </c>
      <c r="I1518" s="19" t="s">
        <v>11102</v>
      </c>
      <c r="J1518" s="19" t="s">
        <v>11106</v>
      </c>
      <c r="K1518" s="19" t="s">
        <v>11102</v>
      </c>
      <c r="L1518" s="19" t="s">
        <v>11102</v>
      </c>
      <c r="M1518" s="19" t="s">
        <v>11102</v>
      </c>
    </row>
    <row r="1519">
      <c r="A1519" s="17" t="s">
        <v>165</v>
      </c>
      <c r="B1519" s="17" t="s">
        <v>11107</v>
      </c>
      <c r="C1519" s="17" t="s">
        <v>11108</v>
      </c>
      <c r="D1519" s="19" t="s">
        <v>11108</v>
      </c>
      <c r="E1519" s="19" t="s">
        <v>11108</v>
      </c>
      <c r="F1519" s="19" t="s">
        <v>11108</v>
      </c>
      <c r="G1519" s="19" t="s">
        <v>11108</v>
      </c>
      <c r="H1519" s="19" t="s">
        <v>11109</v>
      </c>
      <c r="I1519" s="19" t="s">
        <v>11108</v>
      </c>
      <c r="J1519" s="19" t="s">
        <v>11110</v>
      </c>
      <c r="K1519" s="19" t="s">
        <v>11108</v>
      </c>
      <c r="L1519" s="19" t="s">
        <v>11108</v>
      </c>
      <c r="M1519" s="19" t="s">
        <v>11108</v>
      </c>
    </row>
    <row r="1520">
      <c r="A1520" s="17" t="s">
        <v>165</v>
      </c>
      <c r="B1520" s="17" t="s">
        <v>11111</v>
      </c>
      <c r="C1520" s="17" t="s">
        <v>11112</v>
      </c>
      <c r="D1520" s="19" t="s">
        <v>11112</v>
      </c>
      <c r="E1520" s="19" t="s">
        <v>11113</v>
      </c>
      <c r="F1520" s="19" t="s">
        <v>11112</v>
      </c>
      <c r="G1520" s="19" t="s">
        <v>11114</v>
      </c>
      <c r="H1520" s="19" t="s">
        <v>11115</v>
      </c>
      <c r="I1520" s="19" t="s">
        <v>11112</v>
      </c>
      <c r="J1520" s="19" t="s">
        <v>11112</v>
      </c>
      <c r="K1520" s="19" t="s">
        <v>11112</v>
      </c>
      <c r="L1520" s="19" t="s">
        <v>11112</v>
      </c>
      <c r="M1520" s="19" t="s">
        <v>11112</v>
      </c>
    </row>
    <row r="1521">
      <c r="A1521" s="17" t="s">
        <v>1305</v>
      </c>
      <c r="B1521" s="17" t="s">
        <v>11116</v>
      </c>
      <c r="C1521" s="17" t="s">
        <v>11117</v>
      </c>
      <c r="D1521" s="19" t="s">
        <v>11117</v>
      </c>
      <c r="E1521" s="19" t="s">
        <v>11117</v>
      </c>
      <c r="F1521" s="19" t="s">
        <v>11117</v>
      </c>
      <c r="G1521" s="19" t="s">
        <v>11118</v>
      </c>
      <c r="H1521" s="19" t="s">
        <v>11119</v>
      </c>
      <c r="I1521" s="19" t="s">
        <v>11117</v>
      </c>
      <c r="J1521" s="19" t="s">
        <v>11120</v>
      </c>
      <c r="K1521" s="19" t="s">
        <v>11117</v>
      </c>
      <c r="L1521" s="19" t="s">
        <v>11121</v>
      </c>
      <c r="M1521" s="19" t="s">
        <v>11117</v>
      </c>
    </row>
    <row r="1522">
      <c r="A1522" s="17" t="s">
        <v>1305</v>
      </c>
      <c r="B1522" s="17" t="s">
        <v>11122</v>
      </c>
      <c r="C1522" s="17" t="s">
        <v>11123</v>
      </c>
      <c r="D1522" s="19" t="s">
        <v>11124</v>
      </c>
      <c r="E1522" s="19" t="s">
        <v>11123</v>
      </c>
      <c r="F1522" s="19" t="s">
        <v>11125</v>
      </c>
      <c r="G1522" s="19" t="s">
        <v>11123</v>
      </c>
      <c r="H1522" s="19" t="s">
        <v>11126</v>
      </c>
      <c r="I1522" s="19" t="s">
        <v>11123</v>
      </c>
      <c r="J1522" s="19" t="s">
        <v>11127</v>
      </c>
      <c r="K1522" s="19" t="s">
        <v>11123</v>
      </c>
      <c r="L1522" s="19" t="s">
        <v>11123</v>
      </c>
      <c r="M1522" s="19" t="s">
        <v>11123</v>
      </c>
    </row>
    <row r="1523">
      <c r="A1523" s="17" t="s">
        <v>1305</v>
      </c>
      <c r="B1523" s="17" t="s">
        <v>11128</v>
      </c>
      <c r="C1523" s="17" t="s">
        <v>11129</v>
      </c>
      <c r="D1523" s="19" t="s">
        <v>11129</v>
      </c>
      <c r="E1523" s="19" t="s">
        <v>11129</v>
      </c>
      <c r="F1523" s="19" t="s">
        <v>11129</v>
      </c>
      <c r="G1523" s="19" t="s">
        <v>11130</v>
      </c>
      <c r="H1523" s="19" t="s">
        <v>11131</v>
      </c>
      <c r="I1523" s="19" t="s">
        <v>11129</v>
      </c>
      <c r="J1523" s="19" t="s">
        <v>11132</v>
      </c>
      <c r="K1523" s="19" t="s">
        <v>11129</v>
      </c>
      <c r="L1523" s="19" t="s">
        <v>11129</v>
      </c>
      <c r="M1523" s="19" t="s">
        <v>11129</v>
      </c>
    </row>
    <row r="1524">
      <c r="A1524" s="17" t="s">
        <v>1305</v>
      </c>
      <c r="B1524" s="17" t="s">
        <v>11133</v>
      </c>
      <c r="C1524" s="17" t="s">
        <v>11134</v>
      </c>
      <c r="D1524" s="19" t="s">
        <v>11134</v>
      </c>
      <c r="E1524" s="19" t="s">
        <v>11134</v>
      </c>
      <c r="F1524" s="19" t="s">
        <v>11134</v>
      </c>
      <c r="G1524" s="19" t="s">
        <v>11135</v>
      </c>
      <c r="H1524" s="19" t="s">
        <v>11136</v>
      </c>
      <c r="I1524" s="19" t="s">
        <v>11134</v>
      </c>
      <c r="J1524" s="19" t="s">
        <v>11137</v>
      </c>
      <c r="K1524" s="19" t="s">
        <v>11134</v>
      </c>
      <c r="L1524" s="19" t="s">
        <v>11134</v>
      </c>
      <c r="M1524" s="19" t="s">
        <v>11134</v>
      </c>
    </row>
    <row r="1525">
      <c r="A1525" s="17" t="s">
        <v>1305</v>
      </c>
      <c r="B1525" s="17" t="s">
        <v>11138</v>
      </c>
      <c r="C1525" s="17" t="s">
        <v>11139</v>
      </c>
      <c r="D1525" s="19" t="s">
        <v>11139</v>
      </c>
      <c r="E1525" s="19" t="s">
        <v>11140</v>
      </c>
      <c r="F1525" s="19" t="s">
        <v>11139</v>
      </c>
      <c r="G1525" s="19" t="s">
        <v>11141</v>
      </c>
      <c r="H1525" s="19" t="s">
        <v>11142</v>
      </c>
      <c r="I1525" s="19" t="s">
        <v>11139</v>
      </c>
      <c r="J1525" s="19" t="s">
        <v>11143</v>
      </c>
      <c r="K1525" s="19" t="s">
        <v>11139</v>
      </c>
      <c r="L1525" s="19" t="s">
        <v>11139</v>
      </c>
      <c r="M1525" s="19" t="s">
        <v>11139</v>
      </c>
    </row>
    <row r="1526">
      <c r="A1526" s="17" t="s">
        <v>1305</v>
      </c>
      <c r="B1526" s="17" t="s">
        <v>11144</v>
      </c>
      <c r="C1526" s="17" t="s">
        <v>11145</v>
      </c>
      <c r="D1526" s="19" t="s">
        <v>11145</v>
      </c>
      <c r="E1526" s="19" t="s">
        <v>11146</v>
      </c>
      <c r="F1526" s="19" t="s">
        <v>11145</v>
      </c>
      <c r="G1526" s="19" t="s">
        <v>11147</v>
      </c>
      <c r="H1526" s="19" t="s">
        <v>11148</v>
      </c>
      <c r="I1526" s="19" t="s">
        <v>11145</v>
      </c>
      <c r="J1526" s="19" t="s">
        <v>11145</v>
      </c>
      <c r="K1526" s="19" t="s">
        <v>11145</v>
      </c>
      <c r="L1526" s="19" t="s">
        <v>11145</v>
      </c>
      <c r="M1526" s="19" t="s">
        <v>11145</v>
      </c>
    </row>
    <row r="1527">
      <c r="A1527" s="17" t="s">
        <v>1305</v>
      </c>
      <c r="B1527" s="17" t="s">
        <v>11149</v>
      </c>
      <c r="C1527" s="17" t="s">
        <v>11150</v>
      </c>
      <c r="D1527" s="19" t="s">
        <v>11150</v>
      </c>
      <c r="E1527" s="19" t="s">
        <v>11150</v>
      </c>
      <c r="F1527" s="19" t="s">
        <v>11150</v>
      </c>
      <c r="G1527" s="19" t="s">
        <v>11151</v>
      </c>
      <c r="H1527" s="19" t="s">
        <v>11152</v>
      </c>
      <c r="I1527" s="19" t="s">
        <v>11150</v>
      </c>
      <c r="J1527" s="19" t="s">
        <v>11153</v>
      </c>
      <c r="K1527" s="19" t="s">
        <v>11150</v>
      </c>
      <c r="L1527" s="19" t="s">
        <v>11150</v>
      </c>
      <c r="M1527" s="19" t="s">
        <v>11150</v>
      </c>
    </row>
    <row r="1528">
      <c r="A1528" s="17" t="s">
        <v>1305</v>
      </c>
      <c r="B1528" s="17" t="s">
        <v>11154</v>
      </c>
      <c r="C1528" s="17" t="s">
        <v>11155</v>
      </c>
      <c r="D1528" s="19" t="s">
        <v>11156</v>
      </c>
      <c r="E1528" s="19" t="s">
        <v>11157</v>
      </c>
      <c r="F1528" s="19" t="s">
        <v>11158</v>
      </c>
      <c r="G1528" s="19" t="s">
        <v>11159</v>
      </c>
      <c r="H1528" s="19" t="s">
        <v>11160</v>
      </c>
      <c r="I1528" s="19" t="s">
        <v>11155</v>
      </c>
      <c r="J1528" s="19" t="s">
        <v>11161</v>
      </c>
      <c r="K1528" s="19" t="s">
        <v>11155</v>
      </c>
      <c r="L1528" s="19" t="s">
        <v>11162</v>
      </c>
      <c r="M1528" s="19" t="s">
        <v>11155</v>
      </c>
    </row>
    <row r="1529">
      <c r="A1529" s="17" t="s">
        <v>1305</v>
      </c>
      <c r="B1529" s="17" t="s">
        <v>11163</v>
      </c>
      <c r="C1529" s="17" t="s">
        <v>11164</v>
      </c>
      <c r="D1529" s="19" t="s">
        <v>11164</v>
      </c>
      <c r="E1529" s="19" t="s">
        <v>11164</v>
      </c>
      <c r="F1529" s="19" t="s">
        <v>11165</v>
      </c>
      <c r="G1529" s="19" t="s">
        <v>11164</v>
      </c>
      <c r="H1529" s="19" t="s">
        <v>11166</v>
      </c>
      <c r="I1529" s="19" t="s">
        <v>11164</v>
      </c>
      <c r="J1529" s="19" t="s">
        <v>11167</v>
      </c>
      <c r="K1529" s="19" t="s">
        <v>11164</v>
      </c>
      <c r="L1529" s="19" t="s">
        <v>11164</v>
      </c>
      <c r="M1529" s="19" t="s">
        <v>11168</v>
      </c>
    </row>
    <row r="1530">
      <c r="A1530" s="17" t="s">
        <v>1305</v>
      </c>
      <c r="B1530" s="17" t="s">
        <v>11169</v>
      </c>
      <c r="C1530" s="17" t="s">
        <v>11170</v>
      </c>
      <c r="D1530" s="19" t="s">
        <v>11170</v>
      </c>
      <c r="E1530" s="19" t="s">
        <v>11170</v>
      </c>
      <c r="F1530" s="19" t="s">
        <v>11170</v>
      </c>
      <c r="G1530" s="19" t="s">
        <v>11171</v>
      </c>
      <c r="H1530" s="19" t="s">
        <v>11172</v>
      </c>
      <c r="I1530" s="19" t="s">
        <v>11170</v>
      </c>
      <c r="J1530" s="19" t="s">
        <v>11173</v>
      </c>
      <c r="K1530" s="19" t="s">
        <v>11170</v>
      </c>
      <c r="L1530" s="19" t="s">
        <v>11170</v>
      </c>
      <c r="M1530" s="19" t="s">
        <v>11170</v>
      </c>
    </row>
    <row r="1531">
      <c r="A1531" s="17" t="s">
        <v>2222</v>
      </c>
      <c r="B1531" s="17" t="s">
        <v>11174</v>
      </c>
      <c r="C1531" s="17" t="s">
        <v>11175</v>
      </c>
      <c r="D1531" s="19" t="s">
        <v>11176</v>
      </c>
      <c r="E1531" s="19" t="s">
        <v>11177</v>
      </c>
      <c r="F1531" s="19" t="s">
        <v>11178</v>
      </c>
      <c r="G1531" s="19" t="s">
        <v>11179</v>
      </c>
      <c r="H1531" s="19" t="s">
        <v>11180</v>
      </c>
      <c r="I1531" s="19" t="s">
        <v>11181</v>
      </c>
      <c r="J1531" s="19" t="s">
        <v>11182</v>
      </c>
      <c r="K1531" s="19" t="s">
        <v>11183</v>
      </c>
      <c r="L1531" s="19" t="s">
        <v>11184</v>
      </c>
      <c r="M1531" s="19" t="s">
        <v>11185</v>
      </c>
    </row>
    <row r="1532">
      <c r="A1532" s="17" t="s">
        <v>2222</v>
      </c>
      <c r="B1532" s="17" t="s">
        <v>11186</v>
      </c>
      <c r="C1532" s="17" t="s">
        <v>11187</v>
      </c>
      <c r="D1532" s="19" t="s">
        <v>11188</v>
      </c>
      <c r="E1532" s="19" t="s">
        <v>11189</v>
      </c>
      <c r="F1532" s="19" t="s">
        <v>11190</v>
      </c>
      <c r="G1532" s="19" t="s">
        <v>3124</v>
      </c>
      <c r="H1532" s="19" t="s">
        <v>11191</v>
      </c>
      <c r="I1532" s="19" t="s">
        <v>11192</v>
      </c>
      <c r="J1532" s="19" t="s">
        <v>11193</v>
      </c>
      <c r="K1532" s="19" t="s">
        <v>11194</v>
      </c>
      <c r="L1532" s="19" t="s">
        <v>11195</v>
      </c>
      <c r="M1532" s="19" t="s">
        <v>11196</v>
      </c>
    </row>
    <row r="1533">
      <c r="A1533" s="17" t="s">
        <v>2222</v>
      </c>
      <c r="B1533" s="17" t="s">
        <v>11197</v>
      </c>
      <c r="C1533" s="17" t="s">
        <v>11198</v>
      </c>
      <c r="D1533" s="19" t="s">
        <v>11199</v>
      </c>
      <c r="E1533" s="19" t="s">
        <v>11200</v>
      </c>
      <c r="F1533" s="19" t="s">
        <v>11201</v>
      </c>
      <c r="G1533" s="19" t="s">
        <v>11202</v>
      </c>
      <c r="H1533" s="19" t="s">
        <v>11203</v>
      </c>
      <c r="I1533" s="19" t="s">
        <v>11204</v>
      </c>
      <c r="J1533" s="19" t="s">
        <v>11205</v>
      </c>
      <c r="K1533" s="19" t="s">
        <v>11206</v>
      </c>
      <c r="L1533" s="19" t="s">
        <v>11207</v>
      </c>
      <c r="M1533" s="19" t="s">
        <v>11208</v>
      </c>
    </row>
    <row r="1534">
      <c r="A1534" s="17" t="s">
        <v>2222</v>
      </c>
      <c r="B1534" s="17" t="s">
        <v>11209</v>
      </c>
      <c r="C1534" s="17" t="s">
        <v>11210</v>
      </c>
      <c r="D1534" s="19" t="s">
        <v>11211</v>
      </c>
      <c r="E1534" s="19" t="s">
        <v>11212</v>
      </c>
      <c r="F1534" s="19" t="s">
        <v>11213</v>
      </c>
      <c r="G1534" s="19" t="s">
        <v>11214</v>
      </c>
      <c r="H1534" s="19" t="s">
        <v>11215</v>
      </c>
      <c r="I1534" s="19" t="s">
        <v>11216</v>
      </c>
      <c r="J1534" s="19" t="s">
        <v>11217</v>
      </c>
      <c r="K1534" s="19" t="s">
        <v>11218</v>
      </c>
      <c r="L1534" s="19" t="s">
        <v>11219</v>
      </c>
      <c r="M1534" s="19" t="s">
        <v>11220</v>
      </c>
    </row>
    <row r="1535">
      <c r="A1535" s="17" t="s">
        <v>2222</v>
      </c>
      <c r="B1535" s="17" t="s">
        <v>11221</v>
      </c>
      <c r="C1535" s="17" t="s">
        <v>11222</v>
      </c>
      <c r="D1535" s="19" t="s">
        <v>11223</v>
      </c>
      <c r="E1535" s="19" t="s">
        <v>11224</v>
      </c>
      <c r="F1535" s="19" t="s">
        <v>11225</v>
      </c>
      <c r="G1535" s="19" t="s">
        <v>11226</v>
      </c>
      <c r="H1535" s="19" t="s">
        <v>11227</v>
      </c>
      <c r="I1535" s="19" t="s">
        <v>11204</v>
      </c>
      <c r="J1535" s="19" t="s">
        <v>11228</v>
      </c>
      <c r="K1535" s="19" t="s">
        <v>11206</v>
      </c>
      <c r="L1535" s="19" t="s">
        <v>11229</v>
      </c>
      <c r="M1535" s="19" t="s">
        <v>11230</v>
      </c>
    </row>
    <row r="1536">
      <c r="A1536" s="17" t="s">
        <v>2222</v>
      </c>
      <c r="B1536" s="17" t="s">
        <v>11231</v>
      </c>
      <c r="C1536" s="17" t="s">
        <v>11232</v>
      </c>
      <c r="D1536" s="19" t="s">
        <v>11233</v>
      </c>
      <c r="E1536" s="19" t="s">
        <v>11234</v>
      </c>
      <c r="F1536" s="19" t="s">
        <v>11235</v>
      </c>
      <c r="G1536" s="19" t="s">
        <v>11236</v>
      </c>
      <c r="H1536" s="19" t="s">
        <v>11237</v>
      </c>
      <c r="I1536" s="19" t="s">
        <v>11238</v>
      </c>
      <c r="J1536" s="19" t="s">
        <v>11239</v>
      </c>
      <c r="K1536" s="19" t="s">
        <v>11240</v>
      </c>
      <c r="L1536" s="19" t="s">
        <v>11241</v>
      </c>
      <c r="M1536" s="19" t="s">
        <v>11242</v>
      </c>
    </row>
    <row r="1537">
      <c r="A1537" s="17" t="s">
        <v>2222</v>
      </c>
      <c r="B1537" s="17" t="s">
        <v>11243</v>
      </c>
      <c r="C1537" s="17" t="s">
        <v>11244</v>
      </c>
      <c r="D1537" s="19" t="s">
        <v>11245</v>
      </c>
      <c r="E1537" s="19" t="s">
        <v>11246</v>
      </c>
      <c r="F1537" s="19" t="s">
        <v>11247</v>
      </c>
      <c r="G1537" s="19" t="s">
        <v>11248</v>
      </c>
      <c r="H1537" s="19" t="s">
        <v>11249</v>
      </c>
      <c r="I1537" s="19" t="s">
        <v>11250</v>
      </c>
      <c r="J1537" s="19" t="s">
        <v>11251</v>
      </c>
      <c r="K1537" s="19" t="s">
        <v>11252</v>
      </c>
      <c r="L1537" s="19" t="s">
        <v>11253</v>
      </c>
      <c r="M1537" s="19" t="s">
        <v>11254</v>
      </c>
    </row>
    <row r="1538">
      <c r="A1538" s="17" t="s">
        <v>2222</v>
      </c>
      <c r="B1538" s="17" t="s">
        <v>11255</v>
      </c>
      <c r="C1538" s="17" t="s">
        <v>11256</v>
      </c>
      <c r="D1538" s="19" t="s">
        <v>11257</v>
      </c>
      <c r="E1538" s="19" t="s">
        <v>11258</v>
      </c>
      <c r="F1538" s="19" t="s">
        <v>11259</v>
      </c>
      <c r="G1538" s="19" t="s">
        <v>11260</v>
      </c>
      <c r="H1538" s="19" t="s">
        <v>11261</v>
      </c>
      <c r="I1538" s="19" t="s">
        <v>11262</v>
      </c>
      <c r="J1538" s="19" t="s">
        <v>11263</v>
      </c>
      <c r="K1538" s="19" t="s">
        <v>11264</v>
      </c>
      <c r="L1538" s="19" t="s">
        <v>11265</v>
      </c>
      <c r="M1538" s="19" t="s">
        <v>11266</v>
      </c>
    </row>
    <row r="1539">
      <c r="A1539" s="17" t="s">
        <v>2222</v>
      </c>
      <c r="B1539" s="17" t="s">
        <v>11267</v>
      </c>
      <c r="C1539" s="17" t="s">
        <v>11268</v>
      </c>
      <c r="D1539" s="19" t="s">
        <v>11269</v>
      </c>
      <c r="E1539" s="19" t="s">
        <v>11270</v>
      </c>
      <c r="F1539" s="19" t="s">
        <v>11271</v>
      </c>
      <c r="G1539" s="19" t="s">
        <v>11272</v>
      </c>
      <c r="H1539" s="19" t="s">
        <v>11273</v>
      </c>
      <c r="I1539" s="19" t="s">
        <v>11274</v>
      </c>
      <c r="J1539" s="19" t="s">
        <v>11275</v>
      </c>
      <c r="K1539" s="19" t="s">
        <v>11276</v>
      </c>
      <c r="L1539" s="19" t="s">
        <v>11277</v>
      </c>
      <c r="M1539" s="19" t="s">
        <v>11278</v>
      </c>
    </row>
    <row r="1540">
      <c r="A1540" s="17" t="s">
        <v>421</v>
      </c>
      <c r="B1540" s="17" t="s">
        <v>11279</v>
      </c>
      <c r="C1540" s="17" t="s">
        <v>11280</v>
      </c>
      <c r="D1540" s="19" t="s">
        <v>11280</v>
      </c>
      <c r="E1540" s="19" t="s">
        <v>11280</v>
      </c>
      <c r="F1540" s="19" t="s">
        <v>11280</v>
      </c>
      <c r="G1540" s="19" t="s">
        <v>11281</v>
      </c>
      <c r="H1540" s="19" t="s">
        <v>11282</v>
      </c>
      <c r="I1540" s="19" t="s">
        <v>11280</v>
      </c>
      <c r="J1540" s="19" t="s">
        <v>11283</v>
      </c>
      <c r="K1540" s="19" t="s">
        <v>11284</v>
      </c>
      <c r="L1540" s="19" t="s">
        <v>11280</v>
      </c>
      <c r="M1540" s="19" t="s">
        <v>11280</v>
      </c>
    </row>
    <row r="1541">
      <c r="A1541" s="17" t="s">
        <v>421</v>
      </c>
      <c r="B1541" s="17" t="s">
        <v>11285</v>
      </c>
      <c r="C1541" s="17" t="s">
        <v>11286</v>
      </c>
      <c r="D1541" s="19" t="s">
        <v>11286</v>
      </c>
      <c r="E1541" s="19" t="s">
        <v>11287</v>
      </c>
      <c r="F1541" s="19" t="s">
        <v>11286</v>
      </c>
      <c r="G1541" s="19" t="s">
        <v>11288</v>
      </c>
      <c r="H1541" s="19" t="s">
        <v>11289</v>
      </c>
      <c r="I1541" s="19" t="s">
        <v>11286</v>
      </c>
      <c r="J1541" s="19" t="s">
        <v>11290</v>
      </c>
      <c r="K1541" s="19" t="s">
        <v>11286</v>
      </c>
      <c r="L1541" s="19" t="s">
        <v>11286</v>
      </c>
      <c r="M1541" s="19" t="s">
        <v>11286</v>
      </c>
    </row>
    <row r="1542">
      <c r="A1542" s="17" t="s">
        <v>421</v>
      </c>
      <c r="B1542" s="17" t="s">
        <v>11291</v>
      </c>
      <c r="C1542" s="17" t="s">
        <v>11292</v>
      </c>
      <c r="D1542" s="19" t="s">
        <v>11292</v>
      </c>
      <c r="E1542" s="19" t="s">
        <v>11292</v>
      </c>
      <c r="F1542" s="19" t="s">
        <v>11293</v>
      </c>
      <c r="G1542" s="19" t="s">
        <v>11294</v>
      </c>
      <c r="H1542" s="19" t="s">
        <v>11295</v>
      </c>
      <c r="I1542" s="19" t="s">
        <v>11292</v>
      </c>
      <c r="J1542" s="19" t="s">
        <v>11296</v>
      </c>
      <c r="K1542" s="19" t="s">
        <v>11292</v>
      </c>
      <c r="L1542" s="19" t="s">
        <v>11292</v>
      </c>
      <c r="M1542" s="19" t="s">
        <v>11292</v>
      </c>
    </row>
    <row r="1543">
      <c r="A1543" s="17" t="s">
        <v>421</v>
      </c>
      <c r="B1543" s="17" t="s">
        <v>11297</v>
      </c>
      <c r="C1543" s="17" t="s">
        <v>11298</v>
      </c>
      <c r="D1543" s="19" t="s">
        <v>11298</v>
      </c>
      <c r="E1543" s="19" t="s">
        <v>11298</v>
      </c>
      <c r="F1543" s="19" t="s">
        <v>11298</v>
      </c>
      <c r="G1543" s="19" t="s">
        <v>11299</v>
      </c>
      <c r="H1543" s="19" t="s">
        <v>11300</v>
      </c>
      <c r="I1543" s="19" t="s">
        <v>11298</v>
      </c>
      <c r="J1543" s="19" t="s">
        <v>11301</v>
      </c>
      <c r="K1543" s="19" t="s">
        <v>11298</v>
      </c>
      <c r="L1543" s="19" t="s">
        <v>11298</v>
      </c>
      <c r="M1543" s="19" t="s">
        <v>11298</v>
      </c>
    </row>
    <row r="1544">
      <c r="A1544" s="17" t="s">
        <v>421</v>
      </c>
      <c r="B1544" s="17" t="s">
        <v>11302</v>
      </c>
      <c r="C1544" s="17" t="s">
        <v>11303</v>
      </c>
      <c r="D1544" s="19" t="s">
        <v>11303</v>
      </c>
      <c r="E1544" s="19" t="s">
        <v>11303</v>
      </c>
      <c r="F1544" s="19" t="s">
        <v>11303</v>
      </c>
      <c r="G1544" s="19" t="s">
        <v>11304</v>
      </c>
      <c r="H1544" s="19" t="s">
        <v>11305</v>
      </c>
      <c r="I1544" s="19" t="s">
        <v>11303</v>
      </c>
      <c r="J1544" s="19" t="s">
        <v>11306</v>
      </c>
      <c r="K1544" s="19" t="s">
        <v>11303</v>
      </c>
      <c r="L1544" s="19" t="s">
        <v>11307</v>
      </c>
      <c r="M1544" s="19" t="s">
        <v>11303</v>
      </c>
    </row>
    <row r="1545">
      <c r="A1545" s="17" t="s">
        <v>421</v>
      </c>
      <c r="B1545" s="17" t="s">
        <v>11308</v>
      </c>
      <c r="C1545" s="17" t="s">
        <v>11309</v>
      </c>
      <c r="D1545" s="19" t="s">
        <v>11309</v>
      </c>
      <c r="E1545" s="19" t="s">
        <v>11309</v>
      </c>
      <c r="F1545" s="19" t="s">
        <v>11309</v>
      </c>
      <c r="G1545" s="19" t="s">
        <v>11310</v>
      </c>
      <c r="H1545" s="19" t="s">
        <v>11311</v>
      </c>
      <c r="I1545" s="19" t="s">
        <v>11309</v>
      </c>
      <c r="J1545" s="19" t="s">
        <v>11312</v>
      </c>
      <c r="K1545" s="19" t="s">
        <v>11309</v>
      </c>
      <c r="L1545" s="19" t="s">
        <v>11309</v>
      </c>
      <c r="M1545" s="19" t="s">
        <v>11309</v>
      </c>
    </row>
    <row r="1546">
      <c r="A1546" s="17" t="s">
        <v>421</v>
      </c>
      <c r="B1546" s="17" t="s">
        <v>11313</v>
      </c>
      <c r="C1546" s="17" t="s">
        <v>11314</v>
      </c>
      <c r="D1546" s="19" t="s">
        <v>11314</v>
      </c>
      <c r="E1546" s="19" t="s">
        <v>11315</v>
      </c>
      <c r="F1546" s="19" t="s">
        <v>3899</v>
      </c>
      <c r="G1546" s="19" t="s">
        <v>3901</v>
      </c>
      <c r="H1546" s="19" t="s">
        <v>11316</v>
      </c>
      <c r="I1546" s="19" t="s">
        <v>11314</v>
      </c>
      <c r="J1546" s="19" t="s">
        <v>11317</v>
      </c>
      <c r="K1546" s="19" t="s">
        <v>11314</v>
      </c>
      <c r="L1546" s="19" t="s">
        <v>11314</v>
      </c>
      <c r="M1546" s="19" t="s">
        <v>11314</v>
      </c>
    </row>
    <row r="1547">
      <c r="A1547" s="17" t="s">
        <v>760</v>
      </c>
      <c r="B1547" s="17" t="s">
        <v>11318</v>
      </c>
      <c r="C1547" s="17" t="s">
        <v>11319</v>
      </c>
      <c r="D1547" s="19" t="s">
        <v>11320</v>
      </c>
      <c r="E1547" s="19" t="s">
        <v>11321</v>
      </c>
      <c r="F1547" s="19" t="s">
        <v>11319</v>
      </c>
      <c r="G1547" s="19" t="s">
        <v>11322</v>
      </c>
      <c r="H1547" s="19" t="s">
        <v>11323</v>
      </c>
      <c r="I1547" s="19" t="s">
        <v>11319</v>
      </c>
      <c r="J1547" s="19" t="s">
        <v>11324</v>
      </c>
      <c r="K1547" s="19" t="s">
        <v>11319</v>
      </c>
      <c r="L1547" s="19" t="s">
        <v>11319</v>
      </c>
      <c r="M1547" s="19" t="s">
        <v>11319</v>
      </c>
    </row>
    <row r="1548">
      <c r="A1548" s="17" t="s">
        <v>760</v>
      </c>
      <c r="B1548" s="17" t="s">
        <v>11325</v>
      </c>
      <c r="C1548" s="17" t="s">
        <v>11326</v>
      </c>
      <c r="D1548" s="19" t="s">
        <v>11326</v>
      </c>
      <c r="E1548" s="19" t="s">
        <v>11326</v>
      </c>
      <c r="F1548" s="19" t="s">
        <v>11327</v>
      </c>
      <c r="G1548" s="19" t="s">
        <v>11328</v>
      </c>
      <c r="H1548" s="19" t="s">
        <v>11329</v>
      </c>
      <c r="I1548" s="19" t="s">
        <v>11326</v>
      </c>
      <c r="J1548" s="19" t="s">
        <v>11326</v>
      </c>
      <c r="K1548" s="19" t="s">
        <v>11326</v>
      </c>
      <c r="L1548" s="19" t="s">
        <v>11330</v>
      </c>
      <c r="M1548" s="19" t="s">
        <v>11326</v>
      </c>
    </row>
    <row r="1549">
      <c r="A1549" s="17" t="s">
        <v>760</v>
      </c>
      <c r="B1549" s="17" t="s">
        <v>11331</v>
      </c>
      <c r="C1549" s="17" t="s">
        <v>11332</v>
      </c>
      <c r="D1549" s="19" t="s">
        <v>11333</v>
      </c>
      <c r="E1549" s="19" t="s">
        <v>11334</v>
      </c>
      <c r="F1549" s="19" t="s">
        <v>11335</v>
      </c>
      <c r="G1549" s="19" t="s">
        <v>11336</v>
      </c>
      <c r="H1549" s="19" t="s">
        <v>11337</v>
      </c>
      <c r="I1549" s="19" t="s">
        <v>11332</v>
      </c>
      <c r="J1549" s="19" t="s">
        <v>11338</v>
      </c>
      <c r="K1549" s="19" t="s">
        <v>11332</v>
      </c>
      <c r="L1549" s="19" t="s">
        <v>11332</v>
      </c>
      <c r="M1549" s="19" t="s">
        <v>11332</v>
      </c>
    </row>
    <row r="1550">
      <c r="A1550" s="17" t="s">
        <v>760</v>
      </c>
      <c r="B1550" s="17" t="s">
        <v>11339</v>
      </c>
      <c r="C1550" s="17" t="s">
        <v>11340</v>
      </c>
      <c r="D1550" s="19" t="s">
        <v>11340</v>
      </c>
      <c r="E1550" s="19" t="s">
        <v>11340</v>
      </c>
      <c r="F1550" s="19" t="s">
        <v>11340</v>
      </c>
      <c r="G1550" s="19" t="s">
        <v>11341</v>
      </c>
      <c r="H1550" s="19" t="s">
        <v>11342</v>
      </c>
      <c r="I1550" s="19" t="s">
        <v>11340</v>
      </c>
      <c r="J1550" s="19" t="s">
        <v>11343</v>
      </c>
      <c r="K1550" s="19" t="s">
        <v>11340</v>
      </c>
      <c r="L1550" s="19" t="s">
        <v>11340</v>
      </c>
      <c r="M1550" s="19" t="s">
        <v>11340</v>
      </c>
    </row>
    <row r="1551">
      <c r="A1551" s="17" t="s">
        <v>760</v>
      </c>
      <c r="B1551" s="17" t="s">
        <v>11344</v>
      </c>
      <c r="C1551" s="17" t="s">
        <v>11345</v>
      </c>
      <c r="D1551" s="19" t="s">
        <v>11345</v>
      </c>
      <c r="E1551" s="19" t="s">
        <v>11345</v>
      </c>
      <c r="F1551" s="19" t="s">
        <v>11346</v>
      </c>
      <c r="G1551" s="19" t="s">
        <v>11347</v>
      </c>
      <c r="H1551" s="19" t="s">
        <v>11348</v>
      </c>
      <c r="I1551" s="19" t="s">
        <v>11345</v>
      </c>
      <c r="J1551" s="19" t="s">
        <v>11349</v>
      </c>
      <c r="K1551" s="19" t="s">
        <v>11345</v>
      </c>
      <c r="L1551" s="19" t="s">
        <v>11345</v>
      </c>
      <c r="M1551" s="19" t="s">
        <v>11345</v>
      </c>
    </row>
    <row r="1552">
      <c r="A1552" s="17" t="s">
        <v>760</v>
      </c>
      <c r="B1552" s="17" t="s">
        <v>11350</v>
      </c>
      <c r="C1552" s="17" t="s">
        <v>11351</v>
      </c>
      <c r="D1552" s="19" t="s">
        <v>11351</v>
      </c>
      <c r="E1552" s="19" t="s">
        <v>11352</v>
      </c>
      <c r="F1552" s="19" t="s">
        <v>11351</v>
      </c>
      <c r="G1552" s="19" t="s">
        <v>11353</v>
      </c>
      <c r="H1552" s="19" t="s">
        <v>11354</v>
      </c>
      <c r="I1552" s="19" t="s">
        <v>11351</v>
      </c>
      <c r="J1552" s="19" t="s">
        <v>11355</v>
      </c>
      <c r="K1552" s="19" t="s">
        <v>11351</v>
      </c>
      <c r="L1552" s="19" t="s">
        <v>11351</v>
      </c>
      <c r="M1552" s="19" t="s">
        <v>11351</v>
      </c>
    </row>
    <row r="1553">
      <c r="A1553" s="17" t="s">
        <v>760</v>
      </c>
      <c r="B1553" s="17" t="s">
        <v>11356</v>
      </c>
      <c r="C1553" s="17" t="s">
        <v>11357</v>
      </c>
      <c r="D1553" s="19" t="s">
        <v>11357</v>
      </c>
      <c r="E1553" s="19" t="s">
        <v>11357</v>
      </c>
      <c r="F1553" s="19" t="s">
        <v>11357</v>
      </c>
      <c r="G1553" s="19" t="s">
        <v>11358</v>
      </c>
      <c r="H1553" s="19" t="s">
        <v>11359</v>
      </c>
      <c r="I1553" s="19" t="s">
        <v>11357</v>
      </c>
      <c r="J1553" s="19" t="s">
        <v>11357</v>
      </c>
      <c r="K1553" s="19" t="s">
        <v>11357</v>
      </c>
      <c r="L1553" s="19" t="s">
        <v>11357</v>
      </c>
      <c r="M1553" s="19" t="s">
        <v>11357</v>
      </c>
    </row>
    <row r="1554">
      <c r="A1554" s="17" t="s">
        <v>760</v>
      </c>
      <c r="B1554" s="17" t="s">
        <v>11360</v>
      </c>
      <c r="C1554" s="17" t="s">
        <v>11361</v>
      </c>
      <c r="D1554" s="19" t="s">
        <v>11361</v>
      </c>
      <c r="E1554" s="19" t="s">
        <v>11362</v>
      </c>
      <c r="F1554" s="19" t="s">
        <v>11363</v>
      </c>
      <c r="G1554" s="19" t="s">
        <v>11364</v>
      </c>
      <c r="H1554" s="19" t="s">
        <v>11365</v>
      </c>
      <c r="I1554" s="19" t="s">
        <v>11366</v>
      </c>
      <c r="J1554" s="19" t="s">
        <v>11367</v>
      </c>
      <c r="K1554" s="19" t="s">
        <v>11368</v>
      </c>
      <c r="L1554" s="19" t="s">
        <v>11369</v>
      </c>
      <c r="M1554" s="19" t="s">
        <v>11370</v>
      </c>
    </row>
    <row r="1555">
      <c r="A1555" s="17" t="s">
        <v>760</v>
      </c>
      <c r="B1555" s="17" t="s">
        <v>11371</v>
      </c>
      <c r="C1555" s="17" t="s">
        <v>11372</v>
      </c>
      <c r="D1555" s="19" t="s">
        <v>11372</v>
      </c>
      <c r="E1555" s="19" t="s">
        <v>11372</v>
      </c>
      <c r="F1555" s="19" t="s">
        <v>11373</v>
      </c>
      <c r="G1555" s="19" t="s">
        <v>11374</v>
      </c>
      <c r="H1555" s="19" t="s">
        <v>11375</v>
      </c>
      <c r="I1555" s="19" t="s">
        <v>11376</v>
      </c>
      <c r="J1555" s="19" t="s">
        <v>11374</v>
      </c>
      <c r="K1555" s="19" t="s">
        <v>11372</v>
      </c>
      <c r="L1555" s="19" t="s">
        <v>11372</v>
      </c>
      <c r="M1555" s="19" t="s">
        <v>11372</v>
      </c>
    </row>
    <row r="1556">
      <c r="A1556" s="17" t="s">
        <v>760</v>
      </c>
      <c r="B1556" s="17" t="s">
        <v>11377</v>
      </c>
      <c r="C1556" s="17" t="s">
        <v>11378</v>
      </c>
      <c r="D1556" s="19" t="s">
        <v>11379</v>
      </c>
      <c r="E1556" s="19" t="s">
        <v>11379</v>
      </c>
      <c r="F1556" s="19" t="s">
        <v>11379</v>
      </c>
      <c r="G1556" s="19" t="s">
        <v>11380</v>
      </c>
      <c r="H1556" s="19" t="s">
        <v>11381</v>
      </c>
      <c r="I1556" s="19" t="s">
        <v>11379</v>
      </c>
      <c r="J1556" s="19" t="s">
        <v>11382</v>
      </c>
      <c r="K1556" s="19" t="s">
        <v>11379</v>
      </c>
      <c r="L1556" s="19" t="s">
        <v>11379</v>
      </c>
      <c r="M1556" s="19" t="s">
        <v>11379</v>
      </c>
    </row>
    <row r="1557">
      <c r="A1557" s="17" t="s">
        <v>1056</v>
      </c>
      <c r="B1557" s="17" t="s">
        <v>11383</v>
      </c>
      <c r="C1557" s="17" t="s">
        <v>11384</v>
      </c>
      <c r="D1557" s="19" t="s">
        <v>11384</v>
      </c>
      <c r="E1557" s="19" t="s">
        <v>11385</v>
      </c>
      <c r="F1557" s="19" t="s">
        <v>11386</v>
      </c>
      <c r="G1557" s="19" t="s">
        <v>11387</v>
      </c>
      <c r="H1557" s="19" t="s">
        <v>11388</v>
      </c>
      <c r="I1557" s="19" t="s">
        <v>11384</v>
      </c>
      <c r="J1557" s="19" t="s">
        <v>11384</v>
      </c>
      <c r="K1557" s="19" t="s">
        <v>11384</v>
      </c>
      <c r="L1557" s="19" t="s">
        <v>11384</v>
      </c>
      <c r="M1557" s="19" t="s">
        <v>11384</v>
      </c>
    </row>
    <row r="1558">
      <c r="A1558" s="17" t="s">
        <v>1056</v>
      </c>
      <c r="B1558" s="17" t="s">
        <v>11389</v>
      </c>
      <c r="C1558" s="17" t="s">
        <v>11390</v>
      </c>
      <c r="D1558" s="19" t="s">
        <v>11390</v>
      </c>
      <c r="E1558" s="19" t="s">
        <v>11391</v>
      </c>
      <c r="F1558" s="19" t="s">
        <v>11392</v>
      </c>
      <c r="G1558" s="19" t="s">
        <v>11392</v>
      </c>
      <c r="H1558" s="19" t="s">
        <v>11393</v>
      </c>
      <c r="I1558" s="19" t="s">
        <v>11390</v>
      </c>
      <c r="J1558" s="19" t="s">
        <v>11392</v>
      </c>
      <c r="K1558" s="19" t="s">
        <v>11392</v>
      </c>
      <c r="L1558" s="19" t="s">
        <v>11392</v>
      </c>
      <c r="M1558" s="19" t="s">
        <v>11390</v>
      </c>
    </row>
    <row r="1559">
      <c r="A1559" s="17" t="s">
        <v>1056</v>
      </c>
      <c r="B1559" s="17" t="s">
        <v>11394</v>
      </c>
      <c r="C1559" s="17" t="s">
        <v>11395</v>
      </c>
      <c r="D1559" s="19" t="s">
        <v>11395</v>
      </c>
      <c r="E1559" s="19" t="s">
        <v>11395</v>
      </c>
      <c r="F1559" s="19" t="s">
        <v>11396</v>
      </c>
      <c r="G1559" s="19" t="s">
        <v>11396</v>
      </c>
      <c r="H1559" s="19" t="s">
        <v>11397</v>
      </c>
      <c r="I1559" s="19" t="s">
        <v>11395</v>
      </c>
      <c r="J1559" s="19" t="s">
        <v>11395</v>
      </c>
      <c r="K1559" s="19" t="s">
        <v>11396</v>
      </c>
      <c r="L1559" s="19" t="s">
        <v>11395</v>
      </c>
      <c r="M1559" s="19" t="s">
        <v>11395</v>
      </c>
    </row>
    <row r="1560">
      <c r="A1560" s="17" t="s">
        <v>1056</v>
      </c>
      <c r="B1560" s="17" t="s">
        <v>11398</v>
      </c>
      <c r="C1560" s="17" t="s">
        <v>11399</v>
      </c>
      <c r="D1560" s="19" t="s">
        <v>11400</v>
      </c>
      <c r="E1560" s="19" t="s">
        <v>11399</v>
      </c>
      <c r="F1560" s="19" t="s">
        <v>11401</v>
      </c>
      <c r="G1560" s="19" t="s">
        <v>11401</v>
      </c>
      <c r="H1560" s="19" t="s">
        <v>11402</v>
      </c>
      <c r="I1560" s="19" t="s">
        <v>11399</v>
      </c>
      <c r="J1560" s="19" t="s">
        <v>11403</v>
      </c>
      <c r="K1560" s="19" t="s">
        <v>11404</v>
      </c>
      <c r="L1560" s="19" t="s">
        <v>11401</v>
      </c>
      <c r="M1560" s="19" t="s">
        <v>11405</v>
      </c>
    </row>
    <row r="1561">
      <c r="A1561" s="17" t="s">
        <v>1056</v>
      </c>
      <c r="B1561" s="17" t="s">
        <v>11406</v>
      </c>
      <c r="C1561" s="17" t="s">
        <v>11407</v>
      </c>
      <c r="D1561" s="19" t="s">
        <v>11407</v>
      </c>
      <c r="E1561" s="19" t="s">
        <v>11407</v>
      </c>
      <c r="F1561" s="19" t="s">
        <v>11408</v>
      </c>
      <c r="G1561" s="19" t="s">
        <v>11409</v>
      </c>
      <c r="H1561" s="19" t="s">
        <v>11410</v>
      </c>
      <c r="I1561" s="19" t="s">
        <v>11407</v>
      </c>
      <c r="J1561" s="19" t="s">
        <v>11407</v>
      </c>
      <c r="K1561" s="19" t="s">
        <v>11409</v>
      </c>
      <c r="L1561" s="19" t="s">
        <v>11409</v>
      </c>
      <c r="M1561" s="19" t="s">
        <v>11407</v>
      </c>
    </row>
    <row r="1562">
      <c r="A1562" s="17" t="s">
        <v>1056</v>
      </c>
      <c r="B1562" s="17" t="s">
        <v>11411</v>
      </c>
      <c r="C1562" s="17" t="s">
        <v>11412</v>
      </c>
      <c r="D1562" s="19" t="s">
        <v>11412</v>
      </c>
      <c r="E1562" s="19" t="s">
        <v>11412</v>
      </c>
      <c r="F1562" s="19" t="s">
        <v>11412</v>
      </c>
      <c r="G1562" s="19" t="s">
        <v>11413</v>
      </c>
      <c r="H1562" s="19" t="s">
        <v>11414</v>
      </c>
      <c r="I1562" s="19" t="s">
        <v>11412</v>
      </c>
      <c r="J1562" s="19" t="s">
        <v>11415</v>
      </c>
      <c r="K1562" s="19" t="s">
        <v>11413</v>
      </c>
      <c r="L1562" s="19" t="s">
        <v>11416</v>
      </c>
      <c r="M1562" s="19" t="s">
        <v>11412</v>
      </c>
    </row>
    <row r="1563">
      <c r="A1563" s="17" t="s">
        <v>1056</v>
      </c>
      <c r="B1563" s="17" t="s">
        <v>11417</v>
      </c>
      <c r="C1563" s="17" t="s">
        <v>11418</v>
      </c>
      <c r="D1563" s="19" t="s">
        <v>11418</v>
      </c>
      <c r="E1563" s="19" t="s">
        <v>11418</v>
      </c>
      <c r="F1563" s="19" t="s">
        <v>11418</v>
      </c>
      <c r="G1563" s="19" t="s">
        <v>11419</v>
      </c>
      <c r="H1563" s="19" t="s">
        <v>11420</v>
      </c>
      <c r="I1563" s="19" t="s">
        <v>11418</v>
      </c>
      <c r="J1563" s="19" t="s">
        <v>11421</v>
      </c>
      <c r="K1563" s="19" t="s">
        <v>11422</v>
      </c>
      <c r="L1563" s="19" t="s">
        <v>11423</v>
      </c>
      <c r="M1563" s="19" t="s">
        <v>11424</v>
      </c>
    </row>
    <row r="1564">
      <c r="A1564" s="17" t="s">
        <v>1056</v>
      </c>
      <c r="B1564" s="17" t="s">
        <v>11425</v>
      </c>
      <c r="C1564" s="17" t="s">
        <v>11426</v>
      </c>
      <c r="D1564" s="19" t="s">
        <v>11426</v>
      </c>
      <c r="E1564" s="19" t="s">
        <v>11427</v>
      </c>
      <c r="F1564" s="19" t="s">
        <v>11426</v>
      </c>
      <c r="G1564" s="19" t="s">
        <v>11428</v>
      </c>
      <c r="H1564" s="19" t="s">
        <v>11429</v>
      </c>
      <c r="I1564" s="19" t="s">
        <v>11426</v>
      </c>
      <c r="J1564" s="19" t="s">
        <v>11426</v>
      </c>
      <c r="K1564" s="19" t="s">
        <v>11430</v>
      </c>
      <c r="L1564" s="19" t="s">
        <v>11428</v>
      </c>
      <c r="M1564" s="19" t="s">
        <v>11426</v>
      </c>
    </row>
    <row r="1565">
      <c r="A1565" s="17" t="s">
        <v>1056</v>
      </c>
      <c r="B1565" s="17" t="s">
        <v>11431</v>
      </c>
      <c r="C1565" s="17" t="s">
        <v>11432</v>
      </c>
      <c r="D1565" s="19" t="s">
        <v>11432</v>
      </c>
      <c r="E1565" s="19" t="s">
        <v>11432</v>
      </c>
      <c r="F1565" s="19" t="s">
        <v>11433</v>
      </c>
      <c r="G1565" s="19" t="s">
        <v>11434</v>
      </c>
      <c r="H1565" s="19" t="s">
        <v>11435</v>
      </c>
      <c r="I1565" s="19" t="s">
        <v>11432</v>
      </c>
      <c r="J1565" s="19" t="s">
        <v>11436</v>
      </c>
      <c r="K1565" s="19" t="s">
        <v>11434</v>
      </c>
      <c r="L1565" s="19" t="s">
        <v>11437</v>
      </c>
      <c r="M1565" s="19" t="s">
        <v>11432</v>
      </c>
    </row>
    <row r="1566">
      <c r="A1566" s="17" t="s">
        <v>1056</v>
      </c>
      <c r="B1566" s="17" t="s">
        <v>11438</v>
      </c>
      <c r="C1566" s="17" t="s">
        <v>11439</v>
      </c>
      <c r="D1566" s="19" t="s">
        <v>11440</v>
      </c>
      <c r="E1566" s="19" t="s">
        <v>11441</v>
      </c>
      <c r="F1566" s="19" t="s">
        <v>11439</v>
      </c>
      <c r="G1566" s="19" t="s">
        <v>11439</v>
      </c>
      <c r="H1566" s="19" t="s">
        <v>11442</v>
      </c>
      <c r="I1566" s="19" t="s">
        <v>11439</v>
      </c>
      <c r="J1566" s="19" t="s">
        <v>11443</v>
      </c>
      <c r="K1566" s="19" t="s">
        <v>11444</v>
      </c>
      <c r="L1566" s="19" t="s">
        <v>11444</v>
      </c>
      <c r="M1566" s="19" t="s">
        <v>11439</v>
      </c>
    </row>
    <row r="1567">
      <c r="A1567" s="17" t="s">
        <v>949</v>
      </c>
      <c r="B1567" s="17" t="s">
        <v>11445</v>
      </c>
      <c r="C1567" s="17" t="s">
        <v>11446</v>
      </c>
      <c r="D1567" s="19" t="s">
        <v>11447</v>
      </c>
      <c r="E1567" s="19" t="s">
        <v>11446</v>
      </c>
      <c r="F1567" s="19" t="s">
        <v>11448</v>
      </c>
      <c r="G1567" s="19" t="s">
        <v>11449</v>
      </c>
      <c r="H1567" s="19" t="s">
        <v>11450</v>
      </c>
      <c r="I1567" s="19" t="s">
        <v>11446</v>
      </c>
      <c r="J1567" s="19" t="s">
        <v>11451</v>
      </c>
      <c r="K1567" s="19" t="s">
        <v>11446</v>
      </c>
      <c r="L1567" s="19" t="s">
        <v>11446</v>
      </c>
      <c r="M1567" s="19" t="s">
        <v>11446</v>
      </c>
    </row>
    <row r="1568">
      <c r="A1568" s="17" t="s">
        <v>949</v>
      </c>
      <c r="B1568" s="17" t="s">
        <v>11452</v>
      </c>
      <c r="C1568" s="17" t="s">
        <v>11453</v>
      </c>
      <c r="D1568" s="19" t="s">
        <v>11453</v>
      </c>
      <c r="E1568" s="19" t="s">
        <v>11454</v>
      </c>
      <c r="F1568" s="19" t="s">
        <v>11453</v>
      </c>
      <c r="G1568" s="19" t="s">
        <v>11453</v>
      </c>
      <c r="H1568" s="19" t="s">
        <v>11455</v>
      </c>
      <c r="I1568" s="19" t="s">
        <v>11453</v>
      </c>
      <c r="J1568" s="19" t="s">
        <v>11456</v>
      </c>
      <c r="K1568" s="19" t="s">
        <v>11457</v>
      </c>
      <c r="L1568" s="19" t="s">
        <v>11453</v>
      </c>
      <c r="M1568" s="19" t="s">
        <v>11458</v>
      </c>
    </row>
    <row r="1569">
      <c r="A1569" s="17" t="s">
        <v>949</v>
      </c>
      <c r="B1569" s="17" t="s">
        <v>11459</v>
      </c>
      <c r="C1569" s="17" t="s">
        <v>11460</v>
      </c>
      <c r="D1569" s="19" t="s">
        <v>11461</v>
      </c>
      <c r="E1569" s="19" t="s">
        <v>11462</v>
      </c>
      <c r="F1569" s="19" t="s">
        <v>11463</v>
      </c>
      <c r="G1569" s="19" t="s">
        <v>11460</v>
      </c>
      <c r="H1569" s="19" t="s">
        <v>11464</v>
      </c>
      <c r="I1569" s="19" t="s">
        <v>11460</v>
      </c>
      <c r="J1569" s="19" t="s">
        <v>11460</v>
      </c>
      <c r="K1569" s="19" t="s">
        <v>11460</v>
      </c>
      <c r="L1569" s="19" t="s">
        <v>11460</v>
      </c>
      <c r="M1569" s="19" t="s">
        <v>11460</v>
      </c>
    </row>
    <row r="1570">
      <c r="A1570" s="17" t="s">
        <v>949</v>
      </c>
      <c r="B1570" s="17" t="s">
        <v>11465</v>
      </c>
      <c r="C1570" s="17" t="s">
        <v>11466</v>
      </c>
      <c r="D1570" s="19" t="s">
        <v>11467</v>
      </c>
      <c r="E1570" s="19" t="s">
        <v>11466</v>
      </c>
      <c r="F1570" s="19" t="s">
        <v>11466</v>
      </c>
      <c r="G1570" s="19" t="s">
        <v>11468</v>
      </c>
      <c r="H1570" s="19" t="s">
        <v>11469</v>
      </c>
      <c r="I1570" s="19" t="s">
        <v>11466</v>
      </c>
      <c r="J1570" s="19" t="s">
        <v>11470</v>
      </c>
      <c r="K1570" s="19" t="s">
        <v>11466</v>
      </c>
      <c r="L1570" s="19" t="s">
        <v>11466</v>
      </c>
      <c r="M1570" s="19" t="s">
        <v>11466</v>
      </c>
    </row>
    <row r="1571">
      <c r="A1571" s="17" t="s">
        <v>949</v>
      </c>
      <c r="B1571" s="17" t="s">
        <v>11471</v>
      </c>
      <c r="C1571" s="17" t="s">
        <v>11472</v>
      </c>
      <c r="D1571" s="19" t="s">
        <v>11472</v>
      </c>
      <c r="E1571" s="19" t="s">
        <v>11472</v>
      </c>
      <c r="F1571" s="19" t="s">
        <v>11473</v>
      </c>
      <c r="G1571" s="19" t="s">
        <v>11473</v>
      </c>
      <c r="H1571" s="19" t="s">
        <v>3892</v>
      </c>
      <c r="I1571" s="19" t="s">
        <v>11473</v>
      </c>
      <c r="J1571" s="19" t="s">
        <v>11474</v>
      </c>
      <c r="K1571" s="19" t="s">
        <v>11473</v>
      </c>
      <c r="L1571" s="19" t="s">
        <v>11472</v>
      </c>
      <c r="M1571" s="19" t="s">
        <v>11472</v>
      </c>
    </row>
    <row r="1572">
      <c r="A1572" s="17" t="s">
        <v>949</v>
      </c>
      <c r="B1572" s="17" t="s">
        <v>11475</v>
      </c>
      <c r="C1572" s="17" t="s">
        <v>11476</v>
      </c>
      <c r="D1572" s="19" t="s">
        <v>11476</v>
      </c>
      <c r="E1572" s="19" t="s">
        <v>11477</v>
      </c>
      <c r="F1572" s="19" t="s">
        <v>11476</v>
      </c>
      <c r="G1572" s="19" t="s">
        <v>11476</v>
      </c>
      <c r="H1572" s="19" t="s">
        <v>11478</v>
      </c>
      <c r="I1572" s="19" t="s">
        <v>11476</v>
      </c>
      <c r="J1572" s="19" t="s">
        <v>11476</v>
      </c>
      <c r="K1572" s="19" t="s">
        <v>11476</v>
      </c>
      <c r="L1572" s="19" t="s">
        <v>11476</v>
      </c>
      <c r="M1572" s="19" t="s">
        <v>11476</v>
      </c>
    </row>
    <row r="1573">
      <c r="A1573" s="17" t="s">
        <v>949</v>
      </c>
      <c r="B1573" s="17" t="s">
        <v>11479</v>
      </c>
      <c r="C1573" s="17" t="s">
        <v>950</v>
      </c>
      <c r="D1573" s="19" t="s">
        <v>951</v>
      </c>
      <c r="E1573" s="19" t="s">
        <v>950</v>
      </c>
      <c r="F1573" s="19" t="s">
        <v>952</v>
      </c>
      <c r="G1573" s="19" t="s">
        <v>953</v>
      </c>
      <c r="H1573" s="19" t="s">
        <v>954</v>
      </c>
      <c r="I1573" s="19" t="s">
        <v>950</v>
      </c>
      <c r="J1573" s="19" t="s">
        <v>955</v>
      </c>
      <c r="K1573" s="19" t="s">
        <v>956</v>
      </c>
      <c r="L1573" s="19" t="s">
        <v>951</v>
      </c>
      <c r="M1573" s="19" t="s">
        <v>952</v>
      </c>
    </row>
    <row r="1574">
      <c r="A1574" s="17" t="s">
        <v>949</v>
      </c>
      <c r="B1574" s="17" t="s">
        <v>11480</v>
      </c>
      <c r="C1574" s="17" t="s">
        <v>11481</v>
      </c>
      <c r="D1574" s="19" t="s">
        <v>11481</v>
      </c>
      <c r="E1574" s="19" t="s">
        <v>11481</v>
      </c>
      <c r="F1574" s="19" t="s">
        <v>11481</v>
      </c>
      <c r="G1574" s="19" t="s">
        <v>11482</v>
      </c>
      <c r="H1574" s="19" t="s">
        <v>11483</v>
      </c>
      <c r="I1574" s="19" t="s">
        <v>11481</v>
      </c>
      <c r="J1574" s="19" t="s">
        <v>11484</v>
      </c>
      <c r="K1574" s="19" t="s">
        <v>11481</v>
      </c>
      <c r="L1574" s="19" t="s">
        <v>11481</v>
      </c>
      <c r="M1574" s="19" t="s">
        <v>11481</v>
      </c>
    </row>
    <row r="1575">
      <c r="A1575" s="17" t="s">
        <v>949</v>
      </c>
      <c r="B1575" s="17" t="s">
        <v>11485</v>
      </c>
      <c r="C1575" s="17" t="s">
        <v>11486</v>
      </c>
      <c r="D1575" s="19" t="s">
        <v>11487</v>
      </c>
      <c r="E1575" s="19" t="s">
        <v>11488</v>
      </c>
      <c r="F1575" s="19" t="s">
        <v>11486</v>
      </c>
      <c r="G1575" s="19" t="s">
        <v>11489</v>
      </c>
      <c r="H1575" s="19" t="s">
        <v>11490</v>
      </c>
      <c r="I1575" s="19" t="s">
        <v>11486</v>
      </c>
      <c r="J1575" s="19" t="s">
        <v>11486</v>
      </c>
      <c r="K1575" s="19" t="s">
        <v>11486</v>
      </c>
      <c r="L1575" s="19" t="s">
        <v>11486</v>
      </c>
      <c r="M1575" s="19" t="s">
        <v>11486</v>
      </c>
    </row>
    <row r="1576">
      <c r="A1576" s="17" t="s">
        <v>949</v>
      </c>
      <c r="B1576" s="17" t="s">
        <v>11491</v>
      </c>
      <c r="C1576" s="17" t="s">
        <v>11492</v>
      </c>
      <c r="D1576" s="19" t="s">
        <v>11493</v>
      </c>
      <c r="E1576" s="19" t="s">
        <v>11494</v>
      </c>
      <c r="F1576" s="19" t="s">
        <v>11492</v>
      </c>
      <c r="G1576" s="19" t="s">
        <v>11495</v>
      </c>
      <c r="H1576" s="19" t="s">
        <v>11496</v>
      </c>
      <c r="I1576" s="19" t="s">
        <v>11492</v>
      </c>
      <c r="J1576" s="19" t="s">
        <v>11497</v>
      </c>
      <c r="K1576" s="19" t="s">
        <v>11492</v>
      </c>
      <c r="L1576" s="19" t="s">
        <v>11492</v>
      </c>
      <c r="M1576" s="19" t="s">
        <v>11492</v>
      </c>
    </row>
    <row r="1577">
      <c r="A1577" s="17" t="s">
        <v>949</v>
      </c>
      <c r="B1577" s="17" t="s">
        <v>11498</v>
      </c>
      <c r="C1577" s="17" t="s">
        <v>11499</v>
      </c>
      <c r="D1577" s="19" t="s">
        <v>11499</v>
      </c>
      <c r="E1577" s="19" t="s">
        <v>11499</v>
      </c>
      <c r="F1577" s="19" t="s">
        <v>11499</v>
      </c>
      <c r="G1577" s="19" t="s">
        <v>11500</v>
      </c>
      <c r="H1577" s="19" t="s">
        <v>11501</v>
      </c>
      <c r="I1577" s="19" t="s">
        <v>11499</v>
      </c>
      <c r="J1577" s="19" t="s">
        <v>11502</v>
      </c>
      <c r="K1577" s="19" t="s">
        <v>11499</v>
      </c>
      <c r="L1577" s="19" t="s">
        <v>11499</v>
      </c>
      <c r="M1577" s="19" t="s">
        <v>11499</v>
      </c>
    </row>
    <row r="1578">
      <c r="A1578" s="17" t="s">
        <v>949</v>
      </c>
      <c r="B1578" s="17" t="s">
        <v>11503</v>
      </c>
      <c r="C1578" s="17" t="s">
        <v>11504</v>
      </c>
      <c r="D1578" s="19" t="s">
        <v>11504</v>
      </c>
      <c r="E1578" s="19" t="s">
        <v>11504</v>
      </c>
      <c r="F1578" s="19" t="s">
        <v>11504</v>
      </c>
      <c r="G1578" s="19" t="s">
        <v>11505</v>
      </c>
      <c r="H1578" s="19" t="s">
        <v>11506</v>
      </c>
      <c r="I1578" s="19" t="s">
        <v>11504</v>
      </c>
      <c r="J1578" s="19" t="s">
        <v>11507</v>
      </c>
      <c r="K1578" s="19" t="s">
        <v>11508</v>
      </c>
      <c r="L1578" s="19" t="s">
        <v>11504</v>
      </c>
      <c r="M1578" s="19" t="s">
        <v>11504</v>
      </c>
    </row>
    <row r="1579">
      <c r="A1579" s="17" t="s">
        <v>1068</v>
      </c>
      <c r="B1579" s="17" t="s">
        <v>11509</v>
      </c>
      <c r="C1579" s="17" t="s">
        <v>11510</v>
      </c>
      <c r="D1579" s="19" t="s">
        <v>11511</v>
      </c>
      <c r="E1579" s="19" t="s">
        <v>11511</v>
      </c>
      <c r="F1579" s="19" t="s">
        <v>11512</v>
      </c>
      <c r="G1579" s="19" t="s">
        <v>11511</v>
      </c>
      <c r="H1579" s="19" t="s">
        <v>11513</v>
      </c>
      <c r="I1579" s="19" t="s">
        <v>11511</v>
      </c>
      <c r="J1579" s="19" t="s">
        <v>11511</v>
      </c>
      <c r="K1579" s="19" t="s">
        <v>11511</v>
      </c>
      <c r="L1579" s="19" t="s">
        <v>11511</v>
      </c>
      <c r="M1579" s="19" t="s">
        <v>11511</v>
      </c>
    </row>
    <row r="1580">
      <c r="A1580" s="17" t="s">
        <v>1068</v>
      </c>
      <c r="B1580" s="17" t="s">
        <v>11514</v>
      </c>
      <c r="C1580" s="17" t="s">
        <v>11515</v>
      </c>
      <c r="D1580" s="19" t="s">
        <v>11516</v>
      </c>
      <c r="E1580" s="19" t="s">
        <v>11515</v>
      </c>
      <c r="F1580" s="19" t="s">
        <v>11516</v>
      </c>
      <c r="G1580" s="19" t="s">
        <v>11516</v>
      </c>
      <c r="H1580" s="19" t="s">
        <v>11517</v>
      </c>
      <c r="I1580" s="19" t="s">
        <v>11516</v>
      </c>
      <c r="J1580" s="19" t="s">
        <v>11518</v>
      </c>
      <c r="K1580" s="19" t="s">
        <v>11516</v>
      </c>
      <c r="L1580" s="19" t="s">
        <v>11516</v>
      </c>
      <c r="M1580" s="19" t="s">
        <v>11519</v>
      </c>
    </row>
    <row r="1581">
      <c r="A1581" s="17" t="s">
        <v>1068</v>
      </c>
      <c r="B1581" s="17" t="s">
        <v>11520</v>
      </c>
      <c r="C1581" s="17" t="s">
        <v>11521</v>
      </c>
      <c r="D1581" s="19" t="s">
        <v>11522</v>
      </c>
      <c r="E1581" s="19" t="s">
        <v>11523</v>
      </c>
      <c r="F1581" s="19" t="s">
        <v>11522</v>
      </c>
      <c r="G1581" s="19" t="s">
        <v>11522</v>
      </c>
      <c r="H1581" s="19" t="s">
        <v>11522</v>
      </c>
      <c r="I1581" s="19" t="s">
        <v>11522</v>
      </c>
      <c r="J1581" s="19" t="s">
        <v>11522</v>
      </c>
      <c r="K1581" s="19" t="s">
        <v>11524</v>
      </c>
      <c r="L1581" s="19" t="s">
        <v>11522</v>
      </c>
      <c r="M1581" s="19" t="s">
        <v>11522</v>
      </c>
    </row>
    <row r="1582">
      <c r="A1582" s="17" t="s">
        <v>1068</v>
      </c>
      <c r="B1582" s="17" t="s">
        <v>11525</v>
      </c>
      <c r="C1582" s="17" t="s">
        <v>11526</v>
      </c>
      <c r="D1582" s="19" t="s">
        <v>11527</v>
      </c>
      <c r="E1582" s="19" t="s">
        <v>11526</v>
      </c>
      <c r="F1582" s="19" t="s">
        <v>11527</v>
      </c>
      <c r="G1582" s="19" t="s">
        <v>11527</v>
      </c>
      <c r="H1582" s="19" t="s">
        <v>11528</v>
      </c>
      <c r="I1582" s="19" t="s">
        <v>11527</v>
      </c>
      <c r="J1582" s="19" t="s">
        <v>11527</v>
      </c>
      <c r="K1582" s="19" t="s">
        <v>11527</v>
      </c>
      <c r="L1582" s="19" t="s">
        <v>11527</v>
      </c>
      <c r="M1582" s="19" t="s">
        <v>11527</v>
      </c>
    </row>
    <row r="1583">
      <c r="A1583" s="17" t="s">
        <v>1068</v>
      </c>
      <c r="B1583" s="17" t="s">
        <v>11529</v>
      </c>
      <c r="C1583" s="17" t="s">
        <v>11530</v>
      </c>
      <c r="D1583" s="19" t="s">
        <v>11531</v>
      </c>
      <c r="E1583" s="19" t="s">
        <v>11531</v>
      </c>
      <c r="F1583" s="19" t="s">
        <v>11532</v>
      </c>
      <c r="G1583" s="19" t="s">
        <v>11533</v>
      </c>
      <c r="H1583" s="19" t="s">
        <v>11534</v>
      </c>
      <c r="I1583" s="19" t="s">
        <v>11531</v>
      </c>
      <c r="J1583" s="19" t="s">
        <v>11531</v>
      </c>
      <c r="K1583" s="19" t="s">
        <v>11531</v>
      </c>
      <c r="L1583" s="19" t="s">
        <v>11531</v>
      </c>
      <c r="M1583" s="19" t="s">
        <v>11531</v>
      </c>
    </row>
    <row r="1584">
      <c r="A1584" s="17" t="s">
        <v>1068</v>
      </c>
      <c r="B1584" s="17" t="s">
        <v>11535</v>
      </c>
      <c r="C1584" s="17" t="s">
        <v>11536</v>
      </c>
      <c r="D1584" s="19" t="s">
        <v>11537</v>
      </c>
      <c r="E1584" s="19" t="s">
        <v>11536</v>
      </c>
      <c r="F1584" s="19" t="s">
        <v>11538</v>
      </c>
      <c r="G1584" s="19" t="s">
        <v>11537</v>
      </c>
      <c r="H1584" s="19" t="s">
        <v>11539</v>
      </c>
      <c r="I1584" s="19" t="s">
        <v>11537</v>
      </c>
      <c r="J1584" s="19" t="s">
        <v>11537</v>
      </c>
      <c r="K1584" s="19" t="s">
        <v>11537</v>
      </c>
      <c r="L1584" s="19" t="s">
        <v>11537</v>
      </c>
      <c r="M1584" s="19" t="s">
        <v>11537</v>
      </c>
    </row>
    <row r="1585">
      <c r="A1585" s="17" t="s">
        <v>1068</v>
      </c>
      <c r="B1585" s="17" t="s">
        <v>11540</v>
      </c>
      <c r="C1585" s="17" t="s">
        <v>11541</v>
      </c>
      <c r="D1585" s="19" t="s">
        <v>11542</v>
      </c>
      <c r="E1585" s="19" t="s">
        <v>11543</v>
      </c>
      <c r="F1585" s="19" t="s">
        <v>11544</v>
      </c>
      <c r="G1585" s="19" t="s">
        <v>11545</v>
      </c>
      <c r="H1585" s="19" t="s">
        <v>11546</v>
      </c>
      <c r="I1585" s="19" t="s">
        <v>11542</v>
      </c>
      <c r="J1585" s="19" t="s">
        <v>11542</v>
      </c>
      <c r="K1585" s="19" t="s">
        <v>11542</v>
      </c>
      <c r="L1585" s="19" t="s">
        <v>11542</v>
      </c>
      <c r="M1585" s="19" t="s">
        <v>11542</v>
      </c>
    </row>
    <row r="1586">
      <c r="A1586" s="17" t="s">
        <v>1068</v>
      </c>
      <c r="B1586" s="17" t="s">
        <v>11547</v>
      </c>
      <c r="C1586" s="17" t="s">
        <v>11548</v>
      </c>
      <c r="D1586" s="19" t="s">
        <v>11548</v>
      </c>
      <c r="E1586" s="19" t="s">
        <v>11548</v>
      </c>
      <c r="F1586" s="19" t="s">
        <v>11548</v>
      </c>
      <c r="G1586" s="19" t="s">
        <v>11548</v>
      </c>
      <c r="H1586" s="19" t="s">
        <v>11549</v>
      </c>
      <c r="I1586" s="19" t="s">
        <v>11548</v>
      </c>
      <c r="J1586" s="19" t="s">
        <v>11550</v>
      </c>
      <c r="K1586" s="19" t="s">
        <v>11548</v>
      </c>
      <c r="L1586" s="19" t="s">
        <v>11548</v>
      </c>
      <c r="M1586" s="19" t="s">
        <v>11548</v>
      </c>
    </row>
    <row r="1587">
      <c r="A1587" s="17" t="s">
        <v>1068</v>
      </c>
      <c r="B1587" s="17" t="s">
        <v>11551</v>
      </c>
      <c r="C1587" s="17" t="s">
        <v>11552</v>
      </c>
      <c r="D1587" s="19" t="s">
        <v>11553</v>
      </c>
      <c r="E1587" s="19" t="s">
        <v>11552</v>
      </c>
      <c r="F1587" s="19" t="s">
        <v>11552</v>
      </c>
      <c r="G1587" s="19" t="s">
        <v>11553</v>
      </c>
      <c r="H1587" s="19" t="s">
        <v>11552</v>
      </c>
      <c r="I1587" s="19" t="s">
        <v>11553</v>
      </c>
      <c r="J1587" s="19" t="s">
        <v>11553</v>
      </c>
      <c r="K1587" s="19" t="s">
        <v>11553</v>
      </c>
      <c r="L1587" s="19" t="s">
        <v>11554</v>
      </c>
      <c r="M1587" s="19" t="s">
        <v>11553</v>
      </c>
    </row>
    <row r="1588">
      <c r="A1588" s="17" t="s">
        <v>1068</v>
      </c>
      <c r="B1588" s="17" t="s">
        <v>11555</v>
      </c>
      <c r="C1588" s="17" t="s">
        <v>11556</v>
      </c>
      <c r="D1588" s="19" t="s">
        <v>11557</v>
      </c>
      <c r="E1588" s="19" t="s">
        <v>11556</v>
      </c>
      <c r="F1588" s="19" t="s">
        <v>11557</v>
      </c>
      <c r="G1588" s="19" t="s">
        <v>11558</v>
      </c>
      <c r="H1588" s="19" t="s">
        <v>11559</v>
      </c>
      <c r="I1588" s="19" t="s">
        <v>11557</v>
      </c>
      <c r="J1588" s="19" t="s">
        <v>11557</v>
      </c>
      <c r="K1588" s="19" t="s">
        <v>11560</v>
      </c>
      <c r="L1588" s="19" t="s">
        <v>11557</v>
      </c>
      <c r="M1588" s="19" t="s">
        <v>11558</v>
      </c>
    </row>
    <row r="1589">
      <c r="A1589" s="17" t="s">
        <v>1068</v>
      </c>
      <c r="B1589" s="17" t="s">
        <v>11561</v>
      </c>
      <c r="C1589" s="17" t="s">
        <v>11562</v>
      </c>
      <c r="D1589" s="19" t="s">
        <v>11563</v>
      </c>
      <c r="E1589" s="19" t="s">
        <v>11562</v>
      </c>
      <c r="F1589" s="19" t="s">
        <v>11564</v>
      </c>
      <c r="G1589" s="19" t="s">
        <v>11565</v>
      </c>
      <c r="H1589" s="19" t="s">
        <v>11566</v>
      </c>
      <c r="I1589" s="19" t="s">
        <v>11563</v>
      </c>
      <c r="J1589" s="19" t="s">
        <v>11563</v>
      </c>
      <c r="K1589" s="19" t="s">
        <v>11563</v>
      </c>
      <c r="L1589" s="19" t="s">
        <v>11563</v>
      </c>
      <c r="M1589" s="19" t="s">
        <v>11563</v>
      </c>
    </row>
    <row r="1590">
      <c r="A1590" s="17" t="s">
        <v>1068</v>
      </c>
      <c r="B1590" s="17" t="s">
        <v>11567</v>
      </c>
      <c r="C1590" s="17" t="s">
        <v>11568</v>
      </c>
      <c r="D1590" s="19" t="s">
        <v>11568</v>
      </c>
      <c r="E1590" s="19" t="s">
        <v>11568</v>
      </c>
      <c r="F1590" s="19" t="s">
        <v>11569</v>
      </c>
      <c r="G1590" s="19" t="s">
        <v>11569</v>
      </c>
      <c r="H1590" s="19" t="s">
        <v>11570</v>
      </c>
      <c r="I1590" s="19" t="s">
        <v>11569</v>
      </c>
      <c r="J1590" s="19" t="s">
        <v>11569</v>
      </c>
      <c r="K1590" s="19" t="s">
        <v>11569</v>
      </c>
      <c r="L1590" s="19" t="s">
        <v>11571</v>
      </c>
      <c r="M1590" s="19" t="s">
        <v>11569</v>
      </c>
    </row>
    <row r="1591">
      <c r="A1591" s="17" t="s">
        <v>1068</v>
      </c>
      <c r="B1591" s="17" t="s">
        <v>11572</v>
      </c>
      <c r="C1591" s="17" t="s">
        <v>11573</v>
      </c>
      <c r="D1591" s="19" t="s">
        <v>11573</v>
      </c>
      <c r="E1591" s="19" t="s">
        <v>11573</v>
      </c>
      <c r="F1591" s="19" t="s">
        <v>11573</v>
      </c>
      <c r="G1591" s="19" t="s">
        <v>11574</v>
      </c>
      <c r="H1591" s="19" t="s">
        <v>11575</v>
      </c>
      <c r="I1591" s="19" t="s">
        <v>11573</v>
      </c>
      <c r="J1591" s="19" t="s">
        <v>11576</v>
      </c>
      <c r="K1591" s="19" t="s">
        <v>11573</v>
      </c>
      <c r="L1591" s="19" t="s">
        <v>11573</v>
      </c>
      <c r="M1591" s="19" t="s">
        <v>11573</v>
      </c>
    </row>
    <row r="1592">
      <c r="A1592" s="17" t="s">
        <v>1068</v>
      </c>
      <c r="B1592" s="17" t="s">
        <v>11577</v>
      </c>
      <c r="C1592" s="17" t="s">
        <v>11578</v>
      </c>
      <c r="D1592" s="19" t="s">
        <v>11579</v>
      </c>
      <c r="E1592" s="19" t="s">
        <v>11578</v>
      </c>
      <c r="F1592" s="19" t="s">
        <v>11579</v>
      </c>
      <c r="G1592" s="19" t="s">
        <v>11579</v>
      </c>
      <c r="H1592" s="19" t="s">
        <v>11580</v>
      </c>
      <c r="I1592" s="19" t="s">
        <v>11579</v>
      </c>
      <c r="J1592" s="19" t="s">
        <v>11581</v>
      </c>
      <c r="K1592" s="19" t="s">
        <v>11579</v>
      </c>
      <c r="L1592" s="19" t="s">
        <v>11579</v>
      </c>
      <c r="M1592" s="19" t="s">
        <v>11579</v>
      </c>
    </row>
    <row r="1593">
      <c r="A1593" s="17" t="s">
        <v>1068</v>
      </c>
      <c r="B1593" s="17" t="s">
        <v>11582</v>
      </c>
      <c r="C1593" s="17" t="s">
        <v>11583</v>
      </c>
      <c r="D1593" s="19" t="s">
        <v>11583</v>
      </c>
      <c r="E1593" s="19" t="s">
        <v>11583</v>
      </c>
      <c r="F1593" s="19" t="s">
        <v>11583</v>
      </c>
      <c r="G1593" s="19" t="s">
        <v>11583</v>
      </c>
      <c r="H1593" s="19" t="s">
        <v>11584</v>
      </c>
      <c r="I1593" s="19" t="s">
        <v>11583</v>
      </c>
      <c r="J1593" s="19" t="s">
        <v>11585</v>
      </c>
      <c r="K1593" s="19" t="s">
        <v>11583</v>
      </c>
      <c r="L1593" s="19" t="s">
        <v>11583</v>
      </c>
      <c r="M1593" s="19" t="s">
        <v>11583</v>
      </c>
    </row>
    <row r="1594">
      <c r="A1594" s="17" t="s">
        <v>1068</v>
      </c>
      <c r="B1594" s="17" t="s">
        <v>11586</v>
      </c>
      <c r="C1594" s="17" t="s">
        <v>11587</v>
      </c>
      <c r="D1594" s="19" t="s">
        <v>11588</v>
      </c>
      <c r="E1594" s="19" t="s">
        <v>11588</v>
      </c>
      <c r="F1594" s="19" t="s">
        <v>11588</v>
      </c>
      <c r="G1594" s="19" t="s">
        <v>11588</v>
      </c>
      <c r="H1594" s="19" t="s">
        <v>11589</v>
      </c>
      <c r="I1594" s="19" t="s">
        <v>11588</v>
      </c>
      <c r="J1594" s="19" t="s">
        <v>11588</v>
      </c>
      <c r="K1594" s="19" t="s">
        <v>11590</v>
      </c>
      <c r="L1594" s="19" t="s">
        <v>11588</v>
      </c>
      <c r="M1594" s="19" t="s">
        <v>11588</v>
      </c>
    </row>
    <row r="1595">
      <c r="A1595" s="17" t="s">
        <v>1068</v>
      </c>
      <c r="B1595" s="17" t="s">
        <v>11591</v>
      </c>
      <c r="C1595" s="17" t="s">
        <v>11592</v>
      </c>
      <c r="D1595" s="19" t="s">
        <v>11593</v>
      </c>
      <c r="E1595" s="19" t="s">
        <v>11593</v>
      </c>
      <c r="F1595" s="19" t="s">
        <v>11593</v>
      </c>
      <c r="G1595" s="19" t="s">
        <v>11594</v>
      </c>
      <c r="H1595" s="19" t="s">
        <v>11595</v>
      </c>
      <c r="I1595" s="19" t="s">
        <v>11593</v>
      </c>
      <c r="J1595" s="19" t="s">
        <v>11593</v>
      </c>
      <c r="K1595" s="19" t="s">
        <v>11593</v>
      </c>
      <c r="L1595" s="19" t="s">
        <v>11593</v>
      </c>
      <c r="M1595" s="19" t="s">
        <v>11593</v>
      </c>
    </row>
    <row r="1596">
      <c r="A1596" s="17" t="s">
        <v>1068</v>
      </c>
      <c r="B1596" s="17" t="s">
        <v>11596</v>
      </c>
      <c r="C1596" s="17" t="s">
        <v>11597</v>
      </c>
      <c r="D1596" s="19" t="s">
        <v>11598</v>
      </c>
      <c r="E1596" s="19" t="s">
        <v>11599</v>
      </c>
      <c r="F1596" s="19" t="s">
        <v>11600</v>
      </c>
      <c r="G1596" s="19" t="s">
        <v>11599</v>
      </c>
      <c r="H1596" s="19" t="s">
        <v>11601</v>
      </c>
      <c r="I1596" s="19" t="s">
        <v>11599</v>
      </c>
      <c r="J1596" s="19" t="s">
        <v>11599</v>
      </c>
      <c r="K1596" s="19" t="s">
        <v>11599</v>
      </c>
      <c r="L1596" s="19" t="s">
        <v>11599</v>
      </c>
      <c r="M1596" s="19" t="s">
        <v>11599</v>
      </c>
    </row>
    <row r="1597">
      <c r="A1597" s="17" t="s">
        <v>1068</v>
      </c>
      <c r="B1597" s="17" t="s">
        <v>11602</v>
      </c>
      <c r="C1597" s="17" t="s">
        <v>11603</v>
      </c>
      <c r="D1597" s="19" t="s">
        <v>11604</v>
      </c>
      <c r="E1597" s="19" t="s">
        <v>11605</v>
      </c>
      <c r="F1597" s="19" t="s">
        <v>11603</v>
      </c>
      <c r="G1597" s="19" t="s">
        <v>11606</v>
      </c>
      <c r="H1597" s="19" t="s">
        <v>11607</v>
      </c>
      <c r="I1597" s="19" t="s">
        <v>11603</v>
      </c>
      <c r="J1597" s="19" t="s">
        <v>11608</v>
      </c>
      <c r="K1597" s="19" t="s">
        <v>11603</v>
      </c>
      <c r="L1597" s="19" t="s">
        <v>11603</v>
      </c>
      <c r="M1597" s="19" t="s">
        <v>11603</v>
      </c>
    </row>
    <row r="1598">
      <c r="A1598" s="17" t="s">
        <v>1068</v>
      </c>
      <c r="B1598" s="17" t="s">
        <v>11609</v>
      </c>
      <c r="C1598" s="17" t="s">
        <v>11610</v>
      </c>
      <c r="D1598" s="19" t="s">
        <v>11611</v>
      </c>
      <c r="E1598" s="19" t="s">
        <v>11612</v>
      </c>
      <c r="F1598" s="19" t="s">
        <v>11613</v>
      </c>
      <c r="G1598" s="19" t="s">
        <v>11611</v>
      </c>
      <c r="H1598" s="19" t="s">
        <v>11614</v>
      </c>
      <c r="I1598" s="19" t="s">
        <v>11611</v>
      </c>
      <c r="J1598" s="19" t="s">
        <v>11615</v>
      </c>
      <c r="K1598" s="19" t="s">
        <v>11611</v>
      </c>
      <c r="L1598" s="19" t="s">
        <v>11611</v>
      </c>
      <c r="M1598" s="19" t="s">
        <v>11611</v>
      </c>
    </row>
    <row r="1599">
      <c r="A1599" s="17" t="s">
        <v>1068</v>
      </c>
      <c r="B1599" s="17" t="s">
        <v>11616</v>
      </c>
      <c r="C1599" s="17" t="s">
        <v>11617</v>
      </c>
      <c r="D1599" s="19" t="s">
        <v>11618</v>
      </c>
      <c r="E1599" s="19" t="s">
        <v>11619</v>
      </c>
      <c r="F1599" s="19" t="s">
        <v>11620</v>
      </c>
      <c r="G1599" s="19" t="s">
        <v>11621</v>
      </c>
      <c r="H1599" s="19" t="s">
        <v>11622</v>
      </c>
      <c r="I1599" s="19" t="s">
        <v>11618</v>
      </c>
      <c r="J1599" s="19" t="s">
        <v>11623</v>
      </c>
      <c r="K1599" s="19" t="s">
        <v>11618</v>
      </c>
      <c r="L1599" s="19" t="s">
        <v>11618</v>
      </c>
      <c r="M1599" s="19" t="s">
        <v>11618</v>
      </c>
    </row>
    <row r="1600">
      <c r="A1600" s="17" t="s">
        <v>1068</v>
      </c>
      <c r="B1600" s="17" t="s">
        <v>11624</v>
      </c>
      <c r="C1600" s="17" t="s">
        <v>11625</v>
      </c>
      <c r="D1600" s="19" t="s">
        <v>11626</v>
      </c>
      <c r="E1600" s="19" t="s">
        <v>11626</v>
      </c>
      <c r="F1600" s="19" t="s">
        <v>11627</v>
      </c>
      <c r="G1600" s="19" t="s">
        <v>11626</v>
      </c>
      <c r="H1600" s="19" t="s">
        <v>11628</v>
      </c>
      <c r="I1600" s="19" t="s">
        <v>11626</v>
      </c>
      <c r="J1600" s="19" t="s">
        <v>11626</v>
      </c>
      <c r="K1600" s="19" t="s">
        <v>11629</v>
      </c>
      <c r="L1600" s="19" t="s">
        <v>11626</v>
      </c>
      <c r="M1600" s="19" t="s">
        <v>11626</v>
      </c>
    </row>
    <row r="1601">
      <c r="A1601" s="17" t="s">
        <v>1068</v>
      </c>
      <c r="B1601" s="17" t="s">
        <v>11630</v>
      </c>
      <c r="C1601" s="17" t="s">
        <v>11631</v>
      </c>
      <c r="D1601" s="19" t="s">
        <v>11632</v>
      </c>
      <c r="E1601" s="19" t="s">
        <v>11632</v>
      </c>
      <c r="F1601" s="19" t="s">
        <v>11633</v>
      </c>
      <c r="G1601" s="19" t="s">
        <v>11634</v>
      </c>
      <c r="H1601" s="19" t="s">
        <v>11635</v>
      </c>
      <c r="I1601" s="19" t="s">
        <v>11632</v>
      </c>
      <c r="J1601" s="19" t="s">
        <v>11636</v>
      </c>
      <c r="K1601" s="19" t="s">
        <v>11632</v>
      </c>
      <c r="L1601" s="19" t="s">
        <v>11632</v>
      </c>
      <c r="M1601" s="19" t="s">
        <v>11632</v>
      </c>
    </row>
    <row r="1602">
      <c r="A1602" s="17" t="s">
        <v>1068</v>
      </c>
      <c r="B1602" s="17" t="s">
        <v>11637</v>
      </c>
      <c r="C1602" s="17" t="s">
        <v>11638</v>
      </c>
      <c r="D1602" s="19" t="s">
        <v>11639</v>
      </c>
      <c r="E1602" s="19" t="s">
        <v>11638</v>
      </c>
      <c r="F1602" s="19" t="s">
        <v>11639</v>
      </c>
      <c r="G1602" s="19" t="s">
        <v>11639</v>
      </c>
      <c r="H1602" s="19" t="s">
        <v>11640</v>
      </c>
      <c r="I1602" s="19" t="s">
        <v>11639</v>
      </c>
      <c r="J1602" s="19" t="s">
        <v>11641</v>
      </c>
      <c r="K1602" s="19" t="s">
        <v>11639</v>
      </c>
      <c r="L1602" s="19" t="s">
        <v>11639</v>
      </c>
      <c r="M1602" s="19" t="s">
        <v>11639</v>
      </c>
    </row>
    <row r="1603">
      <c r="A1603" s="17" t="s">
        <v>1068</v>
      </c>
      <c r="B1603" s="17" t="s">
        <v>11642</v>
      </c>
      <c r="C1603" s="17" t="s">
        <v>11643</v>
      </c>
      <c r="D1603" s="19" t="s">
        <v>11643</v>
      </c>
      <c r="E1603" s="19" t="s">
        <v>11643</v>
      </c>
      <c r="F1603" s="19" t="s">
        <v>11644</v>
      </c>
      <c r="G1603" s="19" t="s">
        <v>11645</v>
      </c>
      <c r="H1603" s="19" t="s">
        <v>11646</v>
      </c>
      <c r="I1603" s="19" t="s">
        <v>11647</v>
      </c>
      <c r="J1603" s="19" t="s">
        <v>11648</v>
      </c>
      <c r="K1603" s="19" t="s">
        <v>11647</v>
      </c>
      <c r="L1603" s="19" t="s">
        <v>11649</v>
      </c>
      <c r="M1603" s="19" t="s">
        <v>11650</v>
      </c>
    </row>
    <row r="1604">
      <c r="A1604" s="17" t="s">
        <v>1068</v>
      </c>
      <c r="B1604" s="17" t="s">
        <v>11651</v>
      </c>
      <c r="C1604" s="17" t="s">
        <v>11652</v>
      </c>
      <c r="D1604" s="19" t="s">
        <v>11653</v>
      </c>
      <c r="E1604" s="19" t="s">
        <v>11652</v>
      </c>
      <c r="F1604" s="19" t="s">
        <v>11654</v>
      </c>
      <c r="G1604" s="19" t="s">
        <v>11653</v>
      </c>
      <c r="H1604" s="19" t="s">
        <v>11655</v>
      </c>
      <c r="I1604" s="19" t="s">
        <v>11653</v>
      </c>
      <c r="J1604" s="19" t="s">
        <v>11656</v>
      </c>
      <c r="K1604" s="19" t="s">
        <v>11653</v>
      </c>
      <c r="L1604" s="19" t="s">
        <v>11653</v>
      </c>
      <c r="M1604" s="19" t="s">
        <v>11657</v>
      </c>
    </row>
    <row r="1605">
      <c r="A1605" s="17" t="s">
        <v>1068</v>
      </c>
      <c r="B1605" s="17" t="s">
        <v>11658</v>
      </c>
      <c r="C1605" s="17" t="s">
        <v>11659</v>
      </c>
      <c r="D1605" s="19" t="s">
        <v>11660</v>
      </c>
      <c r="E1605" s="19" t="s">
        <v>11660</v>
      </c>
      <c r="F1605" s="19" t="s">
        <v>11661</v>
      </c>
      <c r="G1605" s="19" t="s">
        <v>11662</v>
      </c>
      <c r="H1605" s="19" t="s">
        <v>11663</v>
      </c>
      <c r="I1605" s="19" t="s">
        <v>11660</v>
      </c>
      <c r="J1605" s="19" t="s">
        <v>11660</v>
      </c>
      <c r="K1605" s="19" t="s">
        <v>11660</v>
      </c>
      <c r="L1605" s="19" t="s">
        <v>11664</v>
      </c>
      <c r="M1605" s="19" t="s">
        <v>11660</v>
      </c>
    </row>
    <row r="1606">
      <c r="A1606" s="17" t="s">
        <v>1068</v>
      </c>
      <c r="B1606" s="17" t="s">
        <v>11665</v>
      </c>
      <c r="C1606" s="17" t="s">
        <v>11666</v>
      </c>
      <c r="D1606" s="19" t="s">
        <v>11667</v>
      </c>
      <c r="E1606" s="19" t="s">
        <v>11666</v>
      </c>
      <c r="F1606" s="19" t="s">
        <v>11667</v>
      </c>
      <c r="G1606" s="19" t="s">
        <v>11667</v>
      </c>
      <c r="H1606" s="19" t="s">
        <v>11668</v>
      </c>
      <c r="I1606" s="19" t="s">
        <v>11667</v>
      </c>
      <c r="J1606" s="19" t="s">
        <v>11667</v>
      </c>
      <c r="K1606" s="19" t="s">
        <v>11669</v>
      </c>
      <c r="L1606" s="19" t="s">
        <v>11667</v>
      </c>
      <c r="M1606" s="19" t="s">
        <v>11667</v>
      </c>
    </row>
    <row r="1607">
      <c r="A1607" s="17" t="s">
        <v>1068</v>
      </c>
      <c r="B1607" s="17" t="s">
        <v>11670</v>
      </c>
      <c r="C1607" s="17" t="s">
        <v>11671</v>
      </c>
      <c r="D1607" s="19" t="s">
        <v>11671</v>
      </c>
      <c r="E1607" s="19" t="s">
        <v>11671</v>
      </c>
      <c r="F1607" s="19" t="s">
        <v>11671</v>
      </c>
      <c r="G1607" s="19" t="s">
        <v>11672</v>
      </c>
      <c r="H1607" s="19" t="s">
        <v>11673</v>
      </c>
      <c r="I1607" s="19" t="s">
        <v>11671</v>
      </c>
      <c r="J1607" s="19" t="s">
        <v>11674</v>
      </c>
      <c r="K1607" s="19" t="s">
        <v>11675</v>
      </c>
      <c r="L1607" s="19" t="s">
        <v>11671</v>
      </c>
      <c r="M1607" s="19" t="s">
        <v>11671</v>
      </c>
    </row>
    <row r="1608">
      <c r="A1608" s="17" t="s">
        <v>1068</v>
      </c>
      <c r="B1608" s="17" t="s">
        <v>11676</v>
      </c>
      <c r="C1608" s="17" t="s">
        <v>11677</v>
      </c>
      <c r="D1608" s="19" t="s">
        <v>11678</v>
      </c>
      <c r="E1608" s="19" t="s">
        <v>11679</v>
      </c>
      <c r="F1608" s="19" t="s">
        <v>11680</v>
      </c>
      <c r="G1608" s="19" t="s">
        <v>11678</v>
      </c>
      <c r="H1608" s="19" t="s">
        <v>11681</v>
      </c>
      <c r="I1608" s="19" t="s">
        <v>11678</v>
      </c>
      <c r="J1608" s="19" t="s">
        <v>11678</v>
      </c>
      <c r="K1608" s="19" t="s">
        <v>11678</v>
      </c>
      <c r="L1608" s="19" t="s">
        <v>11678</v>
      </c>
      <c r="M1608" s="19" t="s">
        <v>11679</v>
      </c>
    </row>
    <row r="1609">
      <c r="A1609" s="17" t="s">
        <v>1068</v>
      </c>
      <c r="B1609" s="17" t="s">
        <v>11682</v>
      </c>
      <c r="C1609" s="17" t="s">
        <v>11683</v>
      </c>
      <c r="D1609" s="19" t="s">
        <v>11684</v>
      </c>
      <c r="E1609" s="19" t="s">
        <v>11684</v>
      </c>
      <c r="F1609" s="19" t="s">
        <v>11685</v>
      </c>
      <c r="G1609" s="19" t="s">
        <v>11683</v>
      </c>
      <c r="H1609" s="19" t="s">
        <v>11686</v>
      </c>
      <c r="I1609" s="19" t="s">
        <v>11684</v>
      </c>
      <c r="J1609" s="19" t="s">
        <v>11684</v>
      </c>
      <c r="K1609" s="19" t="s">
        <v>11684</v>
      </c>
      <c r="L1609" s="19" t="s">
        <v>11684</v>
      </c>
      <c r="M1609" s="19" t="s">
        <v>11684</v>
      </c>
    </row>
    <row r="1610">
      <c r="A1610" s="17" t="s">
        <v>1068</v>
      </c>
      <c r="B1610" s="17" t="s">
        <v>11687</v>
      </c>
      <c r="C1610" s="17" t="s">
        <v>11688</v>
      </c>
      <c r="D1610" s="19" t="s">
        <v>11689</v>
      </c>
      <c r="E1610" s="19" t="s">
        <v>11688</v>
      </c>
      <c r="F1610" s="19" t="s">
        <v>11690</v>
      </c>
      <c r="G1610" s="19" t="s">
        <v>11689</v>
      </c>
      <c r="H1610" s="19" t="s">
        <v>11691</v>
      </c>
      <c r="I1610" s="19" t="s">
        <v>11689</v>
      </c>
      <c r="J1610" s="19" t="s">
        <v>11689</v>
      </c>
      <c r="K1610" s="19" t="s">
        <v>11689</v>
      </c>
      <c r="L1610" s="19" t="s">
        <v>11689</v>
      </c>
      <c r="M1610" s="19" t="s">
        <v>11689</v>
      </c>
    </row>
    <row r="1611">
      <c r="A1611" s="17" t="s">
        <v>1068</v>
      </c>
      <c r="B1611" s="17" t="s">
        <v>11692</v>
      </c>
      <c r="C1611" s="17" t="s">
        <v>11693</v>
      </c>
      <c r="D1611" s="19" t="s">
        <v>11694</v>
      </c>
      <c r="E1611" s="19" t="s">
        <v>11694</v>
      </c>
      <c r="F1611" s="19" t="s">
        <v>11695</v>
      </c>
      <c r="G1611" s="19" t="s">
        <v>11694</v>
      </c>
      <c r="H1611" s="19" t="s">
        <v>11696</v>
      </c>
      <c r="I1611" s="19" t="s">
        <v>11694</v>
      </c>
      <c r="J1611" s="19" t="s">
        <v>11694</v>
      </c>
      <c r="K1611" s="19" t="s">
        <v>11694</v>
      </c>
      <c r="L1611" s="19" t="s">
        <v>11694</v>
      </c>
      <c r="M1611" s="19" t="s">
        <v>11694</v>
      </c>
    </row>
    <row r="1612">
      <c r="A1612" s="17" t="s">
        <v>1068</v>
      </c>
      <c r="B1612" s="17" t="s">
        <v>11697</v>
      </c>
      <c r="C1612" s="17" t="s">
        <v>11698</v>
      </c>
      <c r="D1612" s="19" t="s">
        <v>11699</v>
      </c>
      <c r="E1612" s="19" t="s">
        <v>11699</v>
      </c>
      <c r="F1612" s="19" t="s">
        <v>11699</v>
      </c>
      <c r="G1612" s="19" t="s">
        <v>11699</v>
      </c>
      <c r="H1612" s="19" t="s">
        <v>11700</v>
      </c>
      <c r="I1612" s="19" t="s">
        <v>11699</v>
      </c>
      <c r="J1612" s="19" t="s">
        <v>11699</v>
      </c>
      <c r="K1612" s="19" t="s">
        <v>11699</v>
      </c>
      <c r="L1612" s="19" t="s">
        <v>11699</v>
      </c>
      <c r="M1612" s="19" t="s">
        <v>11699</v>
      </c>
    </row>
    <row r="1613">
      <c r="A1613" s="17" t="s">
        <v>1068</v>
      </c>
      <c r="B1613" s="17" t="s">
        <v>11701</v>
      </c>
      <c r="C1613" s="17" t="s">
        <v>11702</v>
      </c>
      <c r="D1613" s="19" t="s">
        <v>11703</v>
      </c>
      <c r="E1613" s="19" t="s">
        <v>11704</v>
      </c>
      <c r="F1613" s="19" t="s">
        <v>11703</v>
      </c>
      <c r="G1613" s="19" t="s">
        <v>11705</v>
      </c>
      <c r="H1613" s="19" t="s">
        <v>11706</v>
      </c>
      <c r="I1613" s="19" t="s">
        <v>11703</v>
      </c>
      <c r="J1613" s="19" t="s">
        <v>11707</v>
      </c>
      <c r="K1613" s="19" t="s">
        <v>11703</v>
      </c>
      <c r="L1613" s="19" t="s">
        <v>11708</v>
      </c>
      <c r="M1613" s="19" t="s">
        <v>11703</v>
      </c>
    </row>
    <row r="1614">
      <c r="A1614" s="17" t="s">
        <v>1068</v>
      </c>
      <c r="B1614" s="17" t="s">
        <v>11709</v>
      </c>
      <c r="C1614" s="17" t="s">
        <v>11710</v>
      </c>
      <c r="D1614" s="19" t="s">
        <v>11711</v>
      </c>
      <c r="E1614" s="19" t="s">
        <v>11712</v>
      </c>
      <c r="F1614" s="19" t="s">
        <v>11713</v>
      </c>
      <c r="G1614" s="19" t="s">
        <v>11711</v>
      </c>
      <c r="H1614" s="19" t="s">
        <v>11714</v>
      </c>
      <c r="I1614" s="19" t="s">
        <v>11711</v>
      </c>
      <c r="J1614" s="19" t="s">
        <v>11711</v>
      </c>
      <c r="K1614" s="19" t="s">
        <v>11715</v>
      </c>
      <c r="L1614" s="19" t="s">
        <v>11711</v>
      </c>
      <c r="M1614" s="19" t="s">
        <v>11711</v>
      </c>
    </row>
    <row r="1615">
      <c r="A1615" s="17" t="s">
        <v>1068</v>
      </c>
      <c r="B1615" s="17" t="s">
        <v>11716</v>
      </c>
      <c r="C1615" s="17" t="s">
        <v>11717</v>
      </c>
      <c r="D1615" s="19" t="s">
        <v>11718</v>
      </c>
      <c r="E1615" s="19" t="s">
        <v>11717</v>
      </c>
      <c r="F1615" s="19" t="s">
        <v>11718</v>
      </c>
      <c r="G1615" s="19" t="s">
        <v>11719</v>
      </c>
      <c r="H1615" s="19" t="s">
        <v>11720</v>
      </c>
      <c r="I1615" s="19" t="s">
        <v>11718</v>
      </c>
      <c r="J1615" s="19" t="s">
        <v>11718</v>
      </c>
      <c r="K1615" s="19" t="s">
        <v>11721</v>
      </c>
      <c r="L1615" s="19" t="s">
        <v>11718</v>
      </c>
      <c r="M1615" s="19" t="s">
        <v>11718</v>
      </c>
    </row>
    <row r="1616">
      <c r="A1616" s="17" t="s">
        <v>1068</v>
      </c>
      <c r="B1616" s="17" t="s">
        <v>11722</v>
      </c>
      <c r="C1616" s="17" t="s">
        <v>11723</v>
      </c>
      <c r="D1616" s="19" t="s">
        <v>11724</v>
      </c>
      <c r="E1616" s="19" t="s">
        <v>11724</v>
      </c>
      <c r="F1616" s="19" t="s">
        <v>11725</v>
      </c>
      <c r="G1616" s="19" t="s">
        <v>11724</v>
      </c>
      <c r="H1616" s="19" t="s">
        <v>11726</v>
      </c>
      <c r="I1616" s="19" t="s">
        <v>11724</v>
      </c>
      <c r="J1616" s="19" t="s">
        <v>11724</v>
      </c>
      <c r="K1616" s="19" t="s">
        <v>11724</v>
      </c>
      <c r="L1616" s="19" t="s">
        <v>11724</v>
      </c>
      <c r="M1616" s="19" t="s">
        <v>11724</v>
      </c>
    </row>
    <row r="1617">
      <c r="A1617" s="17" t="s">
        <v>1068</v>
      </c>
      <c r="B1617" s="17" t="s">
        <v>11727</v>
      </c>
      <c r="C1617" s="17" t="s">
        <v>11728</v>
      </c>
      <c r="D1617" s="19" t="s">
        <v>11729</v>
      </c>
      <c r="E1617" s="19" t="s">
        <v>11728</v>
      </c>
      <c r="F1617" s="19" t="s">
        <v>11730</v>
      </c>
      <c r="G1617" s="19" t="s">
        <v>11731</v>
      </c>
      <c r="H1617" s="19" t="s">
        <v>11732</v>
      </c>
      <c r="I1617" s="19" t="s">
        <v>11729</v>
      </c>
      <c r="J1617" s="19" t="s">
        <v>11733</v>
      </c>
      <c r="K1617" s="19" t="s">
        <v>11729</v>
      </c>
      <c r="L1617" s="19" t="s">
        <v>11729</v>
      </c>
      <c r="M1617" s="19" t="s">
        <v>11729</v>
      </c>
    </row>
    <row r="1618">
      <c r="A1618" s="17" t="s">
        <v>1068</v>
      </c>
      <c r="B1618" s="17" t="s">
        <v>11734</v>
      </c>
      <c r="C1618" s="17" t="s">
        <v>11735</v>
      </c>
      <c r="D1618" s="19" t="s">
        <v>11736</v>
      </c>
      <c r="E1618" s="19" t="s">
        <v>11736</v>
      </c>
      <c r="F1618" s="19" t="s">
        <v>11737</v>
      </c>
      <c r="G1618" s="19" t="s">
        <v>11736</v>
      </c>
      <c r="H1618" s="19" t="s">
        <v>11738</v>
      </c>
      <c r="I1618" s="19" t="s">
        <v>11736</v>
      </c>
      <c r="J1618" s="19" t="s">
        <v>11736</v>
      </c>
      <c r="K1618" s="19" t="s">
        <v>11739</v>
      </c>
      <c r="L1618" s="19" t="s">
        <v>11736</v>
      </c>
      <c r="M1618" s="19" t="s">
        <v>11736</v>
      </c>
    </row>
    <row r="1619">
      <c r="A1619" s="17" t="s">
        <v>1068</v>
      </c>
      <c r="B1619" s="17" t="s">
        <v>11740</v>
      </c>
      <c r="C1619" s="17" t="s">
        <v>11741</v>
      </c>
      <c r="D1619" s="19" t="s">
        <v>11741</v>
      </c>
      <c r="E1619" s="19" t="s">
        <v>11741</v>
      </c>
      <c r="F1619" s="19" t="s">
        <v>11742</v>
      </c>
      <c r="G1619" s="19" t="s">
        <v>11742</v>
      </c>
      <c r="H1619" s="19" t="s">
        <v>11743</v>
      </c>
      <c r="I1619" s="19" t="s">
        <v>11742</v>
      </c>
      <c r="J1619" s="19" t="s">
        <v>11742</v>
      </c>
      <c r="K1619" s="19" t="s">
        <v>11742</v>
      </c>
      <c r="L1619" s="19" t="s">
        <v>11744</v>
      </c>
      <c r="M1619" s="19" t="s">
        <v>11742</v>
      </c>
    </row>
    <row r="1620">
      <c r="A1620" s="17" t="s">
        <v>316</v>
      </c>
      <c r="B1620" s="17" t="s">
        <v>11745</v>
      </c>
      <c r="C1620" s="17" t="s">
        <v>11746</v>
      </c>
      <c r="D1620" s="19" t="s">
        <v>11746</v>
      </c>
      <c r="E1620" s="19" t="s">
        <v>11746</v>
      </c>
      <c r="F1620" s="19" t="s">
        <v>11746</v>
      </c>
      <c r="G1620" s="19" t="s">
        <v>11747</v>
      </c>
      <c r="H1620" s="19" t="s">
        <v>11748</v>
      </c>
      <c r="I1620" s="19" t="s">
        <v>11746</v>
      </c>
      <c r="J1620" s="19" t="s">
        <v>11749</v>
      </c>
      <c r="K1620" s="19" t="s">
        <v>11746</v>
      </c>
      <c r="L1620" s="19" t="s">
        <v>11746</v>
      </c>
      <c r="M1620" s="19" t="s">
        <v>11746</v>
      </c>
    </row>
    <row r="1621">
      <c r="A1621" s="17" t="s">
        <v>316</v>
      </c>
      <c r="B1621" s="17" t="s">
        <v>11750</v>
      </c>
      <c r="C1621" s="17" t="s">
        <v>11751</v>
      </c>
      <c r="D1621" s="19" t="s">
        <v>11752</v>
      </c>
      <c r="E1621" s="19" t="s">
        <v>11752</v>
      </c>
      <c r="F1621" s="19" t="s">
        <v>11752</v>
      </c>
      <c r="G1621" s="19" t="s">
        <v>11753</v>
      </c>
      <c r="H1621" s="19" t="s">
        <v>11754</v>
      </c>
      <c r="I1621" s="19" t="s">
        <v>11752</v>
      </c>
      <c r="J1621" s="19" t="s">
        <v>11755</v>
      </c>
      <c r="K1621" s="19" t="s">
        <v>11751</v>
      </c>
      <c r="L1621" s="19" t="s">
        <v>11751</v>
      </c>
      <c r="M1621" s="19" t="s">
        <v>11752</v>
      </c>
    </row>
    <row r="1622">
      <c r="A1622" s="17" t="s">
        <v>316</v>
      </c>
      <c r="B1622" s="17" t="s">
        <v>11756</v>
      </c>
      <c r="C1622" s="17" t="s">
        <v>11757</v>
      </c>
      <c r="D1622" s="19" t="s">
        <v>11758</v>
      </c>
      <c r="E1622" s="19" t="s">
        <v>11758</v>
      </c>
      <c r="F1622" s="19" t="s">
        <v>11758</v>
      </c>
      <c r="G1622" s="19" t="s">
        <v>11759</v>
      </c>
      <c r="H1622" s="19" t="s">
        <v>11760</v>
      </c>
      <c r="I1622" s="19" t="s">
        <v>11758</v>
      </c>
      <c r="J1622" s="19" t="s">
        <v>11761</v>
      </c>
      <c r="K1622" s="19" t="s">
        <v>11757</v>
      </c>
      <c r="L1622" s="19" t="s">
        <v>11758</v>
      </c>
      <c r="M1622" s="19" t="s">
        <v>11758</v>
      </c>
    </row>
    <row r="1623">
      <c r="A1623" s="17" t="s">
        <v>316</v>
      </c>
      <c r="B1623" s="17" t="s">
        <v>11762</v>
      </c>
      <c r="C1623" s="17" t="s">
        <v>11763</v>
      </c>
      <c r="D1623" s="19" t="s">
        <v>11763</v>
      </c>
      <c r="E1623" s="19" t="s">
        <v>11763</v>
      </c>
      <c r="F1623" s="19" t="s">
        <v>11763</v>
      </c>
      <c r="G1623" s="19" t="s">
        <v>11764</v>
      </c>
      <c r="H1623" s="19" t="s">
        <v>11765</v>
      </c>
      <c r="I1623" s="19" t="s">
        <v>11763</v>
      </c>
      <c r="J1623" s="19" t="s">
        <v>11766</v>
      </c>
      <c r="K1623" s="19" t="s">
        <v>11763</v>
      </c>
      <c r="L1623" s="19" t="s">
        <v>11763</v>
      </c>
      <c r="M1623" s="19" t="s">
        <v>11767</v>
      </c>
    </row>
    <row r="1624">
      <c r="A1624" s="17" t="s">
        <v>316</v>
      </c>
      <c r="B1624" s="17" t="s">
        <v>11768</v>
      </c>
      <c r="C1624" s="17" t="s">
        <v>11769</v>
      </c>
      <c r="D1624" s="19" t="s">
        <v>11769</v>
      </c>
      <c r="E1624" s="19" t="s">
        <v>11769</v>
      </c>
      <c r="F1624" s="19" t="s">
        <v>11769</v>
      </c>
      <c r="G1624" s="19" t="s">
        <v>11770</v>
      </c>
      <c r="H1624" s="19" t="s">
        <v>11771</v>
      </c>
      <c r="I1624" s="19" t="s">
        <v>11769</v>
      </c>
      <c r="J1624" s="19" t="s">
        <v>11772</v>
      </c>
      <c r="K1624" s="19" t="s">
        <v>11769</v>
      </c>
      <c r="L1624" s="19" t="s">
        <v>11773</v>
      </c>
      <c r="M1624" s="19" t="s">
        <v>11769</v>
      </c>
    </row>
    <row r="1625">
      <c r="A1625" s="17" t="s">
        <v>316</v>
      </c>
      <c r="B1625" s="17" t="s">
        <v>11774</v>
      </c>
      <c r="C1625" s="17" t="s">
        <v>11775</v>
      </c>
      <c r="D1625" s="19" t="s">
        <v>11775</v>
      </c>
      <c r="E1625" s="19" t="s">
        <v>11775</v>
      </c>
      <c r="F1625" s="19" t="s">
        <v>11775</v>
      </c>
      <c r="G1625" s="19" t="s">
        <v>11776</v>
      </c>
      <c r="H1625" s="19" t="s">
        <v>11777</v>
      </c>
      <c r="I1625" s="19" t="s">
        <v>11775</v>
      </c>
      <c r="J1625" s="19" t="s">
        <v>11778</v>
      </c>
      <c r="K1625" s="19" t="s">
        <v>11775</v>
      </c>
      <c r="L1625" s="19" t="s">
        <v>11775</v>
      </c>
      <c r="M1625" s="19" t="s">
        <v>11775</v>
      </c>
    </row>
    <row r="1626">
      <c r="A1626" s="17" t="s">
        <v>316</v>
      </c>
      <c r="B1626" s="17" t="s">
        <v>11779</v>
      </c>
      <c r="C1626" s="17" t="s">
        <v>11780</v>
      </c>
      <c r="D1626" s="19" t="s">
        <v>11780</v>
      </c>
      <c r="E1626" s="19" t="s">
        <v>11780</v>
      </c>
      <c r="F1626" s="19" t="s">
        <v>11780</v>
      </c>
      <c r="G1626" s="19" t="s">
        <v>11781</v>
      </c>
      <c r="H1626" s="19" t="s">
        <v>11782</v>
      </c>
      <c r="I1626" s="19" t="s">
        <v>11780</v>
      </c>
      <c r="J1626" s="19" t="s">
        <v>11783</v>
      </c>
      <c r="K1626" s="19" t="s">
        <v>11780</v>
      </c>
      <c r="L1626" s="19" t="s">
        <v>11780</v>
      </c>
      <c r="M1626" s="19" t="s">
        <v>11780</v>
      </c>
    </row>
    <row r="1627">
      <c r="A1627" s="17" t="s">
        <v>316</v>
      </c>
      <c r="B1627" s="17" t="s">
        <v>11784</v>
      </c>
      <c r="C1627" s="17" t="s">
        <v>11785</v>
      </c>
      <c r="D1627" s="19" t="s">
        <v>11785</v>
      </c>
      <c r="E1627" s="19" t="s">
        <v>11785</v>
      </c>
      <c r="F1627" s="19" t="s">
        <v>11785</v>
      </c>
      <c r="G1627" s="19" t="s">
        <v>11786</v>
      </c>
      <c r="H1627" s="19" t="s">
        <v>11787</v>
      </c>
      <c r="I1627" s="19" t="s">
        <v>11785</v>
      </c>
      <c r="J1627" s="19" t="s">
        <v>11788</v>
      </c>
      <c r="K1627" s="19" t="s">
        <v>11785</v>
      </c>
      <c r="L1627" s="19" t="s">
        <v>11785</v>
      </c>
      <c r="M1627" s="19" t="s">
        <v>11785</v>
      </c>
    </row>
    <row r="1628">
      <c r="A1628" s="17" t="s">
        <v>316</v>
      </c>
      <c r="B1628" s="17" t="s">
        <v>11789</v>
      </c>
      <c r="C1628" s="17" t="s">
        <v>11790</v>
      </c>
      <c r="D1628" s="19" t="s">
        <v>11790</v>
      </c>
      <c r="E1628" s="19" t="s">
        <v>11790</v>
      </c>
      <c r="F1628" s="19" t="s">
        <v>11790</v>
      </c>
      <c r="G1628" s="19" t="s">
        <v>11791</v>
      </c>
      <c r="H1628" s="19" t="s">
        <v>11792</v>
      </c>
      <c r="I1628" s="19" t="s">
        <v>11790</v>
      </c>
      <c r="J1628" s="19" t="s">
        <v>11793</v>
      </c>
      <c r="K1628" s="19" t="s">
        <v>11790</v>
      </c>
      <c r="L1628" s="19" t="s">
        <v>11790</v>
      </c>
      <c r="M1628" s="19" t="s">
        <v>11790</v>
      </c>
    </row>
    <row r="1629">
      <c r="A1629" s="17" t="s">
        <v>316</v>
      </c>
      <c r="B1629" s="17" t="s">
        <v>11794</v>
      </c>
      <c r="C1629" s="17" t="s">
        <v>11795</v>
      </c>
      <c r="D1629" s="19" t="s">
        <v>11796</v>
      </c>
      <c r="E1629" s="19" t="s">
        <v>11797</v>
      </c>
      <c r="F1629" s="19" t="s">
        <v>11797</v>
      </c>
      <c r="G1629" s="19" t="s">
        <v>11798</v>
      </c>
      <c r="H1629" s="19" t="s">
        <v>11799</v>
      </c>
      <c r="I1629" s="19" t="s">
        <v>11798</v>
      </c>
      <c r="J1629" s="19" t="s">
        <v>11798</v>
      </c>
      <c r="K1629" s="19" t="s">
        <v>11798</v>
      </c>
      <c r="L1629" s="19" t="s">
        <v>11800</v>
      </c>
      <c r="M1629" s="19" t="s">
        <v>11801</v>
      </c>
    </row>
    <row r="1630">
      <c r="A1630" s="17" t="s">
        <v>316</v>
      </c>
      <c r="B1630" s="17" t="s">
        <v>11802</v>
      </c>
      <c r="C1630" s="17" t="s">
        <v>11803</v>
      </c>
      <c r="D1630" s="19" t="s">
        <v>11803</v>
      </c>
      <c r="E1630" s="19" t="s">
        <v>11804</v>
      </c>
      <c r="F1630" s="19" t="s">
        <v>11804</v>
      </c>
      <c r="G1630" s="19" t="s">
        <v>11803</v>
      </c>
      <c r="H1630" s="19" t="s">
        <v>11805</v>
      </c>
      <c r="I1630" s="19" t="s">
        <v>11803</v>
      </c>
      <c r="J1630" s="19" t="s">
        <v>11806</v>
      </c>
      <c r="K1630" s="19" t="s">
        <v>11803</v>
      </c>
      <c r="L1630" s="19" t="s">
        <v>11803</v>
      </c>
      <c r="M1630" s="19" t="s">
        <v>11803</v>
      </c>
    </row>
    <row r="1631">
      <c r="A1631" s="17" t="s">
        <v>316</v>
      </c>
      <c r="B1631" s="17" t="s">
        <v>11807</v>
      </c>
      <c r="C1631" s="17" t="s">
        <v>11808</v>
      </c>
      <c r="D1631" s="19" t="s">
        <v>11809</v>
      </c>
      <c r="E1631" s="19" t="s">
        <v>11808</v>
      </c>
      <c r="F1631" s="19" t="s">
        <v>11808</v>
      </c>
      <c r="G1631" s="19" t="s">
        <v>11810</v>
      </c>
      <c r="H1631" s="19" t="s">
        <v>11811</v>
      </c>
      <c r="I1631" s="19" t="s">
        <v>11808</v>
      </c>
      <c r="J1631" s="19" t="s">
        <v>11812</v>
      </c>
      <c r="K1631" s="19" t="s">
        <v>11813</v>
      </c>
      <c r="L1631" s="19" t="s">
        <v>11808</v>
      </c>
      <c r="M1631" s="19" t="s">
        <v>11814</v>
      </c>
    </row>
    <row r="1632">
      <c r="A1632" s="17" t="s">
        <v>316</v>
      </c>
      <c r="B1632" s="17" t="s">
        <v>11815</v>
      </c>
      <c r="C1632" s="17" t="s">
        <v>11816</v>
      </c>
      <c r="D1632" s="19" t="s">
        <v>11816</v>
      </c>
      <c r="E1632" s="19" t="s">
        <v>11816</v>
      </c>
      <c r="F1632" s="19" t="s">
        <v>11816</v>
      </c>
      <c r="G1632" s="19" t="s">
        <v>11817</v>
      </c>
      <c r="H1632" s="19" t="s">
        <v>11818</v>
      </c>
      <c r="I1632" s="19" t="s">
        <v>11816</v>
      </c>
      <c r="J1632" s="19" t="s">
        <v>11819</v>
      </c>
      <c r="K1632" s="19" t="s">
        <v>11816</v>
      </c>
      <c r="L1632" s="19" t="s">
        <v>11816</v>
      </c>
      <c r="M1632" s="19" t="s">
        <v>11816</v>
      </c>
    </row>
    <row r="1633">
      <c r="A1633" s="17" t="s">
        <v>316</v>
      </c>
      <c r="B1633" s="17" t="s">
        <v>11820</v>
      </c>
      <c r="C1633" s="17" t="s">
        <v>11821</v>
      </c>
      <c r="D1633" s="19" t="s">
        <v>11821</v>
      </c>
      <c r="E1633" s="19" t="s">
        <v>11821</v>
      </c>
      <c r="F1633" s="19" t="s">
        <v>11821</v>
      </c>
      <c r="G1633" s="19" t="s">
        <v>11822</v>
      </c>
      <c r="H1633" s="19" t="s">
        <v>11823</v>
      </c>
      <c r="I1633" s="19" t="s">
        <v>11821</v>
      </c>
      <c r="J1633" s="19" t="s">
        <v>11824</v>
      </c>
      <c r="K1633" s="19" t="s">
        <v>11821</v>
      </c>
      <c r="L1633" s="19" t="s">
        <v>11821</v>
      </c>
      <c r="M1633" s="19" t="s">
        <v>11821</v>
      </c>
    </row>
    <row r="1634">
      <c r="A1634" s="17" t="s">
        <v>316</v>
      </c>
      <c r="B1634" s="17" t="s">
        <v>11825</v>
      </c>
      <c r="C1634" s="17" t="s">
        <v>11826</v>
      </c>
      <c r="D1634" s="19" t="s">
        <v>11826</v>
      </c>
      <c r="E1634" s="19" t="s">
        <v>11826</v>
      </c>
      <c r="F1634" s="19" t="s">
        <v>11826</v>
      </c>
      <c r="G1634" s="19" t="s">
        <v>11827</v>
      </c>
      <c r="H1634" s="19" t="s">
        <v>11828</v>
      </c>
      <c r="I1634" s="19" t="s">
        <v>11826</v>
      </c>
      <c r="J1634" s="19" t="s">
        <v>11829</v>
      </c>
      <c r="K1634" s="19" t="s">
        <v>11826</v>
      </c>
      <c r="L1634" s="19" t="s">
        <v>11826</v>
      </c>
      <c r="M1634" s="19" t="s">
        <v>11826</v>
      </c>
    </row>
    <row r="1635">
      <c r="A1635" s="17" t="s">
        <v>316</v>
      </c>
      <c r="B1635" s="17" t="s">
        <v>11830</v>
      </c>
      <c r="C1635" s="17" t="s">
        <v>11831</v>
      </c>
      <c r="D1635" s="19" t="s">
        <v>11831</v>
      </c>
      <c r="E1635" s="19" t="s">
        <v>11831</v>
      </c>
      <c r="F1635" s="19" t="s">
        <v>11831</v>
      </c>
      <c r="G1635" s="19" t="s">
        <v>11832</v>
      </c>
      <c r="H1635" s="19" t="s">
        <v>11833</v>
      </c>
      <c r="I1635" s="19" t="s">
        <v>11831</v>
      </c>
      <c r="J1635" s="19" t="s">
        <v>4333</v>
      </c>
      <c r="K1635" s="19" t="s">
        <v>11831</v>
      </c>
      <c r="L1635" s="19" t="s">
        <v>11831</v>
      </c>
      <c r="M1635" s="19" t="s">
        <v>11831</v>
      </c>
    </row>
    <row r="1636">
      <c r="A1636" s="17" t="s">
        <v>316</v>
      </c>
      <c r="B1636" s="17" t="s">
        <v>11834</v>
      </c>
      <c r="C1636" s="17" t="s">
        <v>11835</v>
      </c>
      <c r="D1636" s="19" t="s">
        <v>11836</v>
      </c>
      <c r="E1636" s="19" t="s">
        <v>11837</v>
      </c>
      <c r="F1636" s="19" t="s">
        <v>11838</v>
      </c>
      <c r="G1636" s="19" t="s">
        <v>11839</v>
      </c>
      <c r="H1636" s="19" t="s">
        <v>11840</v>
      </c>
      <c r="I1636" s="19" t="s">
        <v>11835</v>
      </c>
      <c r="J1636" s="19" t="s">
        <v>11839</v>
      </c>
      <c r="K1636" s="19" t="s">
        <v>11835</v>
      </c>
      <c r="L1636" s="19" t="s">
        <v>11841</v>
      </c>
      <c r="M1636" s="19" t="s">
        <v>11835</v>
      </c>
    </row>
    <row r="1637">
      <c r="A1637" s="17" t="s">
        <v>316</v>
      </c>
      <c r="B1637" s="17" t="s">
        <v>11842</v>
      </c>
      <c r="C1637" s="17" t="s">
        <v>11843</v>
      </c>
      <c r="D1637" s="19" t="s">
        <v>11843</v>
      </c>
      <c r="E1637" s="19" t="s">
        <v>11843</v>
      </c>
      <c r="F1637" s="19" t="s">
        <v>11843</v>
      </c>
      <c r="G1637" s="19" t="s">
        <v>11844</v>
      </c>
      <c r="H1637" s="19" t="s">
        <v>11845</v>
      </c>
      <c r="I1637" s="19" t="s">
        <v>11843</v>
      </c>
      <c r="J1637" s="19" t="s">
        <v>11846</v>
      </c>
      <c r="K1637" s="19" t="s">
        <v>11843</v>
      </c>
      <c r="L1637" s="19" t="s">
        <v>11843</v>
      </c>
      <c r="M1637" s="19" t="s">
        <v>11843</v>
      </c>
    </row>
    <row r="1638">
      <c r="A1638" s="17" t="s">
        <v>316</v>
      </c>
      <c r="B1638" s="17" t="s">
        <v>11847</v>
      </c>
      <c r="C1638" s="17" t="s">
        <v>11848</v>
      </c>
      <c r="D1638" s="19" t="s">
        <v>11849</v>
      </c>
      <c r="E1638" s="19" t="s">
        <v>11849</v>
      </c>
      <c r="F1638" s="19" t="s">
        <v>11849</v>
      </c>
      <c r="G1638" s="19" t="s">
        <v>11850</v>
      </c>
      <c r="H1638" s="19" t="s">
        <v>11851</v>
      </c>
      <c r="I1638" s="19" t="s">
        <v>11849</v>
      </c>
      <c r="J1638" s="19" t="s">
        <v>11852</v>
      </c>
      <c r="K1638" s="19" t="s">
        <v>11849</v>
      </c>
      <c r="L1638" s="19" t="s">
        <v>11849</v>
      </c>
      <c r="M1638" s="19" t="s">
        <v>11849</v>
      </c>
    </row>
    <row r="1639">
      <c r="A1639" s="17" t="s">
        <v>280</v>
      </c>
      <c r="B1639" s="17" t="s">
        <v>11853</v>
      </c>
      <c r="C1639" s="17" t="s">
        <v>11854</v>
      </c>
      <c r="D1639" s="19" t="s">
        <v>11854</v>
      </c>
      <c r="E1639" s="19" t="s">
        <v>11855</v>
      </c>
      <c r="F1639" s="19" t="s">
        <v>11854</v>
      </c>
      <c r="G1639" s="19" t="s">
        <v>11856</v>
      </c>
      <c r="H1639" s="19" t="s">
        <v>11857</v>
      </c>
      <c r="I1639" s="19" t="s">
        <v>11854</v>
      </c>
      <c r="J1639" s="19" t="s">
        <v>11858</v>
      </c>
      <c r="K1639" s="19" t="s">
        <v>11854</v>
      </c>
      <c r="L1639" s="19" t="s">
        <v>11854</v>
      </c>
      <c r="M1639" s="19" t="s">
        <v>11854</v>
      </c>
    </row>
    <row r="1640">
      <c r="A1640" s="17" t="s">
        <v>280</v>
      </c>
      <c r="B1640" s="17" t="s">
        <v>11859</v>
      </c>
      <c r="C1640" s="17" t="s">
        <v>11860</v>
      </c>
      <c r="D1640" s="19" t="s">
        <v>11861</v>
      </c>
      <c r="E1640" s="19" t="s">
        <v>11861</v>
      </c>
      <c r="F1640" s="19" t="s">
        <v>11861</v>
      </c>
      <c r="G1640" s="19" t="s">
        <v>11862</v>
      </c>
      <c r="H1640" s="19" t="s">
        <v>11863</v>
      </c>
      <c r="I1640" s="19" t="s">
        <v>11860</v>
      </c>
      <c r="J1640" s="19" t="s">
        <v>11864</v>
      </c>
      <c r="K1640" s="19" t="s">
        <v>11860</v>
      </c>
      <c r="L1640" s="19" t="s">
        <v>11860</v>
      </c>
      <c r="M1640" s="19" t="s">
        <v>11860</v>
      </c>
    </row>
    <row r="1641">
      <c r="A1641" s="17" t="s">
        <v>280</v>
      </c>
      <c r="B1641" s="17" t="s">
        <v>11865</v>
      </c>
      <c r="C1641" s="17" t="s">
        <v>11866</v>
      </c>
      <c r="D1641" s="19" t="s">
        <v>11867</v>
      </c>
      <c r="E1641" s="19" t="s">
        <v>11867</v>
      </c>
      <c r="F1641" s="19" t="s">
        <v>11867</v>
      </c>
      <c r="G1641" s="19" t="s">
        <v>11868</v>
      </c>
      <c r="H1641" s="19" t="s">
        <v>11869</v>
      </c>
      <c r="I1641" s="19" t="s">
        <v>11866</v>
      </c>
      <c r="J1641" s="19" t="s">
        <v>11866</v>
      </c>
      <c r="K1641" s="19" t="s">
        <v>11866</v>
      </c>
      <c r="L1641" s="19" t="s">
        <v>11866</v>
      </c>
      <c r="M1641" s="19" t="s">
        <v>11867</v>
      </c>
    </row>
    <row r="1642">
      <c r="A1642" s="17" t="s">
        <v>280</v>
      </c>
      <c r="B1642" s="17" t="s">
        <v>11870</v>
      </c>
      <c r="C1642" s="17" t="s">
        <v>11871</v>
      </c>
      <c r="D1642" s="19" t="s">
        <v>11871</v>
      </c>
      <c r="E1642" s="19" t="s">
        <v>11872</v>
      </c>
      <c r="F1642" s="19" t="s">
        <v>11873</v>
      </c>
      <c r="G1642" s="19" t="s">
        <v>11871</v>
      </c>
      <c r="H1642" s="19" t="s">
        <v>11874</v>
      </c>
      <c r="I1642" s="19" t="s">
        <v>11874</v>
      </c>
      <c r="J1642" s="19" t="s">
        <v>11875</v>
      </c>
      <c r="K1642" s="19" t="s">
        <v>11872</v>
      </c>
      <c r="L1642" s="19" t="s">
        <v>11872</v>
      </c>
      <c r="M1642" s="19" t="s">
        <v>11872</v>
      </c>
    </row>
    <row r="1643">
      <c r="A1643" s="17" t="s">
        <v>280</v>
      </c>
      <c r="B1643" s="17" t="s">
        <v>11876</v>
      </c>
      <c r="C1643" s="17" t="s">
        <v>11877</v>
      </c>
      <c r="D1643" s="19" t="s">
        <v>11878</v>
      </c>
      <c r="E1643" s="19" t="s">
        <v>11879</v>
      </c>
      <c r="F1643" s="19" t="s">
        <v>11880</v>
      </c>
      <c r="G1643" s="19" t="s">
        <v>11881</v>
      </c>
      <c r="H1643" s="19" t="s">
        <v>11882</v>
      </c>
      <c r="I1643" s="19" t="s">
        <v>11883</v>
      </c>
      <c r="J1643" s="19" t="s">
        <v>11884</v>
      </c>
      <c r="K1643" s="19" t="s">
        <v>11885</v>
      </c>
      <c r="L1643" s="19" t="s">
        <v>11886</v>
      </c>
      <c r="M1643" s="19" t="s">
        <v>11887</v>
      </c>
    </row>
    <row r="1644">
      <c r="A1644" s="17" t="s">
        <v>280</v>
      </c>
      <c r="B1644" s="17" t="s">
        <v>11888</v>
      </c>
      <c r="C1644" s="17" t="s">
        <v>11889</v>
      </c>
      <c r="D1644" s="19" t="s">
        <v>11889</v>
      </c>
      <c r="E1644" s="19" t="s">
        <v>11889</v>
      </c>
      <c r="F1644" s="19" t="s">
        <v>11890</v>
      </c>
      <c r="G1644" s="19" t="s">
        <v>11891</v>
      </c>
      <c r="H1644" s="19" t="s">
        <v>11892</v>
      </c>
      <c r="I1644" s="19" t="s">
        <v>11893</v>
      </c>
      <c r="J1644" s="19" t="s">
        <v>11889</v>
      </c>
      <c r="K1644" s="19" t="s">
        <v>11889</v>
      </c>
      <c r="L1644" s="19" t="s">
        <v>11894</v>
      </c>
      <c r="M1644" s="19" t="s">
        <v>11889</v>
      </c>
    </row>
    <row r="1645">
      <c r="A1645" s="17" t="s">
        <v>280</v>
      </c>
      <c r="B1645" s="17" t="s">
        <v>11895</v>
      </c>
      <c r="C1645" s="17" t="s">
        <v>11896</v>
      </c>
      <c r="D1645" s="19" t="s">
        <v>11897</v>
      </c>
      <c r="E1645" s="19" t="s">
        <v>11898</v>
      </c>
      <c r="F1645" s="19" t="s">
        <v>11897</v>
      </c>
      <c r="G1645" s="19" t="s">
        <v>11897</v>
      </c>
      <c r="H1645" s="19" t="s">
        <v>11899</v>
      </c>
      <c r="I1645" s="19" t="s">
        <v>11900</v>
      </c>
      <c r="J1645" s="19" t="s">
        <v>11901</v>
      </c>
      <c r="K1645" s="19" t="s">
        <v>11897</v>
      </c>
      <c r="L1645" s="19" t="s">
        <v>11897</v>
      </c>
      <c r="M1645" s="19" t="s">
        <v>11902</v>
      </c>
    </row>
    <row r="1646">
      <c r="A1646" s="17" t="s">
        <v>280</v>
      </c>
      <c r="B1646" s="17" t="s">
        <v>11903</v>
      </c>
      <c r="C1646" s="17" t="s">
        <v>11904</v>
      </c>
      <c r="D1646" s="19" t="s">
        <v>11904</v>
      </c>
      <c r="E1646" s="19" t="s">
        <v>11905</v>
      </c>
      <c r="F1646" s="19" t="s">
        <v>11905</v>
      </c>
      <c r="G1646" s="19" t="s">
        <v>11906</v>
      </c>
      <c r="H1646" s="19" t="s">
        <v>11907</v>
      </c>
      <c r="I1646" s="19" t="s">
        <v>11905</v>
      </c>
      <c r="J1646" s="19" t="s">
        <v>11904</v>
      </c>
      <c r="K1646" s="19" t="s">
        <v>11904</v>
      </c>
      <c r="L1646" s="19" t="s">
        <v>11908</v>
      </c>
      <c r="M1646" s="19" t="s">
        <v>11904</v>
      </c>
    </row>
    <row r="1647">
      <c r="A1647" s="17" t="s">
        <v>280</v>
      </c>
      <c r="B1647" s="17" t="s">
        <v>11909</v>
      </c>
      <c r="C1647" s="17" t="s">
        <v>11910</v>
      </c>
      <c r="D1647" s="19" t="s">
        <v>11910</v>
      </c>
      <c r="E1647" s="19" t="s">
        <v>11911</v>
      </c>
      <c r="F1647" s="19" t="s">
        <v>11912</v>
      </c>
      <c r="G1647" s="19" t="s">
        <v>11913</v>
      </c>
      <c r="H1647" s="19" t="s">
        <v>11914</v>
      </c>
      <c r="I1647" s="19" t="s">
        <v>11915</v>
      </c>
      <c r="J1647" s="19" t="s">
        <v>11916</v>
      </c>
      <c r="K1647" s="19" t="s">
        <v>11910</v>
      </c>
      <c r="L1647" s="19" t="s">
        <v>11910</v>
      </c>
      <c r="M1647" s="19" t="s">
        <v>11910</v>
      </c>
    </row>
    <row r="1648">
      <c r="A1648" s="17" t="s">
        <v>280</v>
      </c>
      <c r="B1648" s="17" t="s">
        <v>11917</v>
      </c>
      <c r="C1648" s="17" t="s">
        <v>11918</v>
      </c>
      <c r="D1648" s="19" t="s">
        <v>11918</v>
      </c>
      <c r="E1648" s="19" t="s">
        <v>11919</v>
      </c>
      <c r="F1648" s="19" t="s">
        <v>11920</v>
      </c>
      <c r="G1648" s="19" t="s">
        <v>11918</v>
      </c>
      <c r="H1648" s="19" t="s">
        <v>11921</v>
      </c>
      <c r="I1648" s="19" t="s">
        <v>11922</v>
      </c>
      <c r="J1648" s="19" t="s">
        <v>11918</v>
      </c>
      <c r="K1648" s="19" t="s">
        <v>11918</v>
      </c>
      <c r="L1648" s="19" t="s">
        <v>11918</v>
      </c>
      <c r="M1648" s="19" t="s">
        <v>11918</v>
      </c>
    </row>
    <row r="1649">
      <c r="A1649" s="17" t="s">
        <v>280</v>
      </c>
      <c r="B1649" s="17" t="s">
        <v>11923</v>
      </c>
      <c r="C1649" s="17" t="s">
        <v>11924</v>
      </c>
      <c r="D1649" s="19" t="s">
        <v>11924</v>
      </c>
      <c r="E1649" s="19" t="s">
        <v>11924</v>
      </c>
      <c r="F1649" s="19" t="s">
        <v>11924</v>
      </c>
      <c r="G1649" s="19" t="s">
        <v>11925</v>
      </c>
      <c r="H1649" s="19" t="s">
        <v>11926</v>
      </c>
      <c r="I1649" s="19" t="s">
        <v>11927</v>
      </c>
      <c r="J1649" s="19" t="s">
        <v>11924</v>
      </c>
      <c r="K1649" s="19" t="s">
        <v>11928</v>
      </c>
      <c r="L1649" s="19" t="s">
        <v>11924</v>
      </c>
      <c r="M1649" s="19" t="s">
        <v>11925</v>
      </c>
    </row>
    <row r="1650">
      <c r="A1650" s="17" t="s">
        <v>1130</v>
      </c>
      <c r="B1650" s="17" t="s">
        <v>11929</v>
      </c>
      <c r="C1650" s="17" t="s">
        <v>11930</v>
      </c>
      <c r="D1650" s="19" t="s">
        <v>11930</v>
      </c>
      <c r="E1650" s="19" t="s">
        <v>11930</v>
      </c>
      <c r="F1650" s="19" t="s">
        <v>11930</v>
      </c>
      <c r="G1650" s="19" t="s">
        <v>11931</v>
      </c>
      <c r="H1650" s="19" t="s">
        <v>11932</v>
      </c>
      <c r="I1650" s="19" t="s">
        <v>11930</v>
      </c>
      <c r="J1650" s="19" t="s">
        <v>11933</v>
      </c>
      <c r="K1650" s="19" t="s">
        <v>11930</v>
      </c>
      <c r="L1650" s="19" t="s">
        <v>11930</v>
      </c>
      <c r="M1650" s="19" t="s">
        <v>11930</v>
      </c>
    </row>
    <row r="1651">
      <c r="A1651" s="17" t="s">
        <v>1130</v>
      </c>
      <c r="B1651" s="17" t="s">
        <v>11934</v>
      </c>
      <c r="C1651" s="17" t="s">
        <v>11935</v>
      </c>
      <c r="D1651" s="19" t="s">
        <v>11936</v>
      </c>
      <c r="E1651" s="19" t="s">
        <v>11937</v>
      </c>
      <c r="F1651" s="19" t="s">
        <v>11938</v>
      </c>
      <c r="G1651" s="19" t="s">
        <v>11939</v>
      </c>
      <c r="H1651" s="19" t="s">
        <v>11940</v>
      </c>
      <c r="I1651" s="19" t="s">
        <v>11935</v>
      </c>
      <c r="J1651" s="19" t="s">
        <v>11941</v>
      </c>
      <c r="K1651" s="19" t="s">
        <v>11935</v>
      </c>
      <c r="L1651" s="19" t="s">
        <v>11935</v>
      </c>
      <c r="M1651" s="19" t="s">
        <v>11935</v>
      </c>
    </row>
    <row r="1652">
      <c r="A1652" s="17" t="s">
        <v>1130</v>
      </c>
      <c r="B1652" s="17" t="s">
        <v>11942</v>
      </c>
      <c r="C1652" s="17" t="s">
        <v>11943</v>
      </c>
      <c r="D1652" s="19" t="s">
        <v>11943</v>
      </c>
      <c r="E1652" s="19" t="s">
        <v>11944</v>
      </c>
      <c r="F1652" s="19" t="s">
        <v>1132</v>
      </c>
      <c r="G1652" s="19" t="s">
        <v>1133</v>
      </c>
      <c r="H1652" s="19" t="s">
        <v>11945</v>
      </c>
      <c r="I1652" s="19" t="s">
        <v>11944</v>
      </c>
      <c r="J1652" s="19" t="s">
        <v>11946</v>
      </c>
      <c r="K1652" s="19" t="s">
        <v>11947</v>
      </c>
      <c r="L1652" s="19" t="s">
        <v>11943</v>
      </c>
      <c r="M1652" s="19" t="s">
        <v>11944</v>
      </c>
    </row>
    <row r="1653">
      <c r="A1653" s="17" t="s">
        <v>1130</v>
      </c>
      <c r="B1653" s="17" t="s">
        <v>11948</v>
      </c>
      <c r="C1653" s="17" t="s">
        <v>11949</v>
      </c>
      <c r="D1653" s="19" t="s">
        <v>11950</v>
      </c>
      <c r="E1653" s="19" t="s">
        <v>11951</v>
      </c>
      <c r="F1653" s="19" t="s">
        <v>11951</v>
      </c>
      <c r="G1653" s="19" t="s">
        <v>11952</v>
      </c>
      <c r="H1653" s="19" t="s">
        <v>11953</v>
      </c>
      <c r="I1653" s="19" t="s">
        <v>11949</v>
      </c>
      <c r="J1653" s="19" t="s">
        <v>11954</v>
      </c>
      <c r="K1653" s="19" t="s">
        <v>11949</v>
      </c>
      <c r="L1653" s="19" t="s">
        <v>11951</v>
      </c>
      <c r="M1653" s="19" t="s">
        <v>11949</v>
      </c>
    </row>
    <row r="1654">
      <c r="A1654" s="17" t="s">
        <v>1130</v>
      </c>
      <c r="B1654" s="17" t="s">
        <v>11955</v>
      </c>
      <c r="C1654" s="17" t="s">
        <v>11956</v>
      </c>
      <c r="D1654" s="19" t="s">
        <v>11957</v>
      </c>
      <c r="E1654" s="19" t="s">
        <v>11958</v>
      </c>
      <c r="F1654" s="19" t="s">
        <v>11959</v>
      </c>
      <c r="G1654" s="19" t="s">
        <v>11960</v>
      </c>
      <c r="H1654" s="19" t="s">
        <v>11961</v>
      </c>
      <c r="I1654" s="19" t="s">
        <v>11962</v>
      </c>
      <c r="J1654" s="19" t="s">
        <v>11963</v>
      </c>
      <c r="K1654" s="19" t="s">
        <v>11956</v>
      </c>
      <c r="L1654" s="19" t="s">
        <v>11956</v>
      </c>
      <c r="M1654" s="19" t="s">
        <v>11956</v>
      </c>
    </row>
    <row r="1655">
      <c r="A1655" s="17" t="s">
        <v>1089</v>
      </c>
      <c r="B1655" s="17" t="s">
        <v>11964</v>
      </c>
      <c r="C1655" s="17" t="s">
        <v>11965</v>
      </c>
      <c r="D1655" s="19" t="s">
        <v>11966</v>
      </c>
      <c r="E1655" s="19" t="s">
        <v>11966</v>
      </c>
      <c r="F1655" s="19" t="s">
        <v>11966</v>
      </c>
      <c r="G1655" s="19" t="s">
        <v>11967</v>
      </c>
      <c r="H1655" s="19" t="s">
        <v>11968</v>
      </c>
      <c r="I1655" s="19" t="s">
        <v>11966</v>
      </c>
      <c r="J1655" s="19" t="s">
        <v>11969</v>
      </c>
      <c r="K1655" s="19" t="s">
        <v>11966</v>
      </c>
      <c r="L1655" s="19" t="s">
        <v>11965</v>
      </c>
      <c r="M1655" s="19" t="s">
        <v>11966</v>
      </c>
    </row>
    <row r="1656">
      <c r="A1656" s="17" t="s">
        <v>1089</v>
      </c>
      <c r="B1656" s="17" t="s">
        <v>11970</v>
      </c>
      <c r="C1656" s="17" t="s">
        <v>11971</v>
      </c>
      <c r="D1656" s="19" t="s">
        <v>11971</v>
      </c>
      <c r="E1656" s="19" t="s">
        <v>11971</v>
      </c>
      <c r="F1656" s="19" t="s">
        <v>11971</v>
      </c>
      <c r="G1656" s="19" t="s">
        <v>11972</v>
      </c>
      <c r="H1656" s="19" t="s">
        <v>11973</v>
      </c>
      <c r="I1656" s="19" t="s">
        <v>11971</v>
      </c>
      <c r="J1656" s="19" t="s">
        <v>11974</v>
      </c>
      <c r="K1656" s="19" t="s">
        <v>11971</v>
      </c>
      <c r="L1656" s="19" t="s">
        <v>11971</v>
      </c>
      <c r="M1656" s="19" t="s">
        <v>11971</v>
      </c>
    </row>
    <row r="1657">
      <c r="A1657" s="17" t="s">
        <v>1089</v>
      </c>
      <c r="B1657" s="17" t="s">
        <v>11975</v>
      </c>
      <c r="C1657" s="17" t="s">
        <v>11976</v>
      </c>
      <c r="D1657" s="19" t="s">
        <v>11976</v>
      </c>
      <c r="E1657" s="19" t="s">
        <v>11976</v>
      </c>
      <c r="F1657" s="19" t="s">
        <v>11976</v>
      </c>
      <c r="G1657" s="19" t="s">
        <v>11976</v>
      </c>
      <c r="H1657" s="19" t="s">
        <v>11977</v>
      </c>
      <c r="I1657" s="19" t="s">
        <v>11976</v>
      </c>
      <c r="J1657" s="19" t="s">
        <v>11976</v>
      </c>
      <c r="K1657" s="19" t="s">
        <v>11976</v>
      </c>
      <c r="L1657" s="19" t="s">
        <v>11976</v>
      </c>
      <c r="M1657" s="19" t="s">
        <v>11976</v>
      </c>
    </row>
    <row r="1658">
      <c r="A1658" s="17" t="s">
        <v>1089</v>
      </c>
      <c r="B1658" s="17" t="s">
        <v>11978</v>
      </c>
      <c r="C1658" s="17" t="s">
        <v>11979</v>
      </c>
      <c r="D1658" s="19" t="s">
        <v>11979</v>
      </c>
      <c r="E1658" s="19" t="s">
        <v>11980</v>
      </c>
      <c r="F1658" s="19" t="s">
        <v>11981</v>
      </c>
      <c r="G1658" s="19" t="s">
        <v>11982</v>
      </c>
      <c r="H1658" s="19" t="s">
        <v>11983</v>
      </c>
      <c r="I1658" s="19" t="s">
        <v>11979</v>
      </c>
      <c r="J1658" s="19" t="s">
        <v>11984</v>
      </c>
      <c r="K1658" s="19" t="s">
        <v>11985</v>
      </c>
      <c r="L1658" s="19" t="s">
        <v>11979</v>
      </c>
      <c r="M1658" s="19" t="s">
        <v>11979</v>
      </c>
    </row>
    <row r="1659">
      <c r="A1659" s="17" t="s">
        <v>1089</v>
      </c>
      <c r="B1659" s="17" t="s">
        <v>11986</v>
      </c>
      <c r="C1659" s="17" t="s">
        <v>11987</v>
      </c>
      <c r="D1659" s="19" t="s">
        <v>11987</v>
      </c>
      <c r="E1659" s="19" t="s">
        <v>11987</v>
      </c>
      <c r="F1659" s="19" t="s">
        <v>11988</v>
      </c>
      <c r="G1659" s="19" t="s">
        <v>11989</v>
      </c>
      <c r="H1659" s="19" t="s">
        <v>11990</v>
      </c>
      <c r="I1659" s="19" t="s">
        <v>11987</v>
      </c>
      <c r="J1659" s="19" t="s">
        <v>11991</v>
      </c>
      <c r="K1659" s="19" t="s">
        <v>11987</v>
      </c>
      <c r="L1659" s="19" t="s">
        <v>11987</v>
      </c>
      <c r="M1659" s="19" t="s">
        <v>11987</v>
      </c>
    </row>
    <row r="1660">
      <c r="A1660" s="17" t="s">
        <v>1089</v>
      </c>
      <c r="B1660" s="17" t="s">
        <v>11992</v>
      </c>
      <c r="C1660" s="17" t="s">
        <v>11993</v>
      </c>
      <c r="D1660" s="19" t="s">
        <v>11993</v>
      </c>
      <c r="E1660" s="19" t="s">
        <v>11993</v>
      </c>
      <c r="F1660" s="19" t="s">
        <v>11993</v>
      </c>
      <c r="G1660" s="19" t="s">
        <v>11994</v>
      </c>
      <c r="H1660" s="19" t="s">
        <v>11995</v>
      </c>
      <c r="I1660" s="19" t="s">
        <v>11993</v>
      </c>
      <c r="J1660" s="19" t="s">
        <v>11996</v>
      </c>
      <c r="K1660" s="19" t="s">
        <v>11993</v>
      </c>
      <c r="L1660" s="19" t="s">
        <v>11993</v>
      </c>
      <c r="M1660" s="19" t="s">
        <v>11993</v>
      </c>
    </row>
    <row r="1661">
      <c r="A1661" s="17" t="s">
        <v>1089</v>
      </c>
      <c r="B1661" s="17" t="s">
        <v>11997</v>
      </c>
      <c r="C1661" s="17" t="s">
        <v>11998</v>
      </c>
      <c r="D1661" s="19" t="s">
        <v>11998</v>
      </c>
      <c r="E1661" s="19" t="s">
        <v>11998</v>
      </c>
      <c r="F1661" s="19" t="s">
        <v>11999</v>
      </c>
      <c r="G1661" s="19" t="s">
        <v>12000</v>
      </c>
      <c r="H1661" s="19" t="s">
        <v>12001</v>
      </c>
      <c r="I1661" s="19" t="s">
        <v>11998</v>
      </c>
      <c r="J1661" s="19" t="s">
        <v>12002</v>
      </c>
      <c r="K1661" s="19" t="s">
        <v>11998</v>
      </c>
      <c r="L1661" s="19" t="s">
        <v>11998</v>
      </c>
      <c r="M1661" s="19" t="s">
        <v>12003</v>
      </c>
    </row>
    <row r="1662">
      <c r="A1662" s="17" t="s">
        <v>1089</v>
      </c>
      <c r="B1662" s="17" t="s">
        <v>12004</v>
      </c>
      <c r="C1662" s="17" t="s">
        <v>12005</v>
      </c>
      <c r="D1662" s="19" t="s">
        <v>12005</v>
      </c>
      <c r="E1662" s="19" t="s">
        <v>12006</v>
      </c>
      <c r="F1662" s="19" t="s">
        <v>12005</v>
      </c>
      <c r="G1662" s="19" t="s">
        <v>12007</v>
      </c>
      <c r="H1662" s="19" t="s">
        <v>12008</v>
      </c>
      <c r="I1662" s="19" t="s">
        <v>12005</v>
      </c>
      <c r="J1662" s="19" t="s">
        <v>12009</v>
      </c>
      <c r="K1662" s="19" t="s">
        <v>12005</v>
      </c>
      <c r="L1662" s="19" t="s">
        <v>12005</v>
      </c>
      <c r="M1662" s="19" t="s">
        <v>12010</v>
      </c>
    </row>
    <row r="1663">
      <c r="A1663" s="17" t="s">
        <v>1089</v>
      </c>
      <c r="B1663" s="17" t="s">
        <v>12011</v>
      </c>
      <c r="C1663" s="17" t="s">
        <v>12012</v>
      </c>
      <c r="D1663" s="19" t="s">
        <v>12012</v>
      </c>
      <c r="E1663" s="19" t="s">
        <v>12012</v>
      </c>
      <c r="F1663" s="19" t="s">
        <v>12013</v>
      </c>
      <c r="G1663" s="19" t="s">
        <v>12014</v>
      </c>
      <c r="H1663" s="19" t="s">
        <v>12015</v>
      </c>
      <c r="I1663" s="19" t="s">
        <v>12012</v>
      </c>
      <c r="J1663" s="19" t="s">
        <v>12012</v>
      </c>
      <c r="K1663" s="19" t="s">
        <v>12016</v>
      </c>
      <c r="L1663" s="19" t="s">
        <v>12012</v>
      </c>
      <c r="M1663" s="19" t="s">
        <v>12012</v>
      </c>
    </row>
    <row r="1664">
      <c r="A1664" s="17" t="s">
        <v>1089</v>
      </c>
      <c r="B1664" s="17" t="s">
        <v>12017</v>
      </c>
      <c r="C1664" s="17" t="s">
        <v>12018</v>
      </c>
      <c r="D1664" s="19" t="s">
        <v>12018</v>
      </c>
      <c r="E1664" s="19" t="s">
        <v>12018</v>
      </c>
      <c r="F1664" s="19" t="s">
        <v>12018</v>
      </c>
      <c r="G1664" s="19" t="s">
        <v>12019</v>
      </c>
      <c r="H1664" s="19" t="s">
        <v>12018</v>
      </c>
      <c r="I1664" s="19" t="s">
        <v>12018</v>
      </c>
      <c r="J1664" s="19" t="s">
        <v>12020</v>
      </c>
      <c r="K1664" s="19" t="s">
        <v>12021</v>
      </c>
      <c r="L1664" s="19" t="s">
        <v>12018</v>
      </c>
      <c r="M1664" s="19" t="s">
        <v>12018</v>
      </c>
    </row>
    <row r="1665">
      <c r="A1665" s="17" t="s">
        <v>1089</v>
      </c>
      <c r="B1665" s="17" t="s">
        <v>12022</v>
      </c>
      <c r="C1665" s="17" t="s">
        <v>12023</v>
      </c>
      <c r="D1665" s="19" t="s">
        <v>12023</v>
      </c>
      <c r="E1665" s="19" t="s">
        <v>12023</v>
      </c>
      <c r="F1665" s="19" t="s">
        <v>12023</v>
      </c>
      <c r="G1665" s="19" t="s">
        <v>12023</v>
      </c>
      <c r="H1665" s="19" t="s">
        <v>12024</v>
      </c>
      <c r="I1665" s="19" t="s">
        <v>12023</v>
      </c>
      <c r="J1665" s="19" t="s">
        <v>12023</v>
      </c>
      <c r="K1665" s="19" t="s">
        <v>12023</v>
      </c>
      <c r="L1665" s="19" t="s">
        <v>12023</v>
      </c>
      <c r="M1665" s="19" t="s">
        <v>12023</v>
      </c>
    </row>
    <row r="1666">
      <c r="A1666" s="17" t="s">
        <v>1089</v>
      </c>
      <c r="B1666" s="17" t="s">
        <v>12025</v>
      </c>
      <c r="C1666" s="17" t="s">
        <v>12026</v>
      </c>
      <c r="D1666" s="19" t="s">
        <v>12026</v>
      </c>
      <c r="E1666" s="19" t="s">
        <v>12026</v>
      </c>
      <c r="F1666" s="19" t="s">
        <v>12027</v>
      </c>
      <c r="G1666" s="19" t="s">
        <v>12028</v>
      </c>
      <c r="H1666" s="19" t="s">
        <v>12029</v>
      </c>
      <c r="I1666" s="19" t="s">
        <v>12026</v>
      </c>
      <c r="J1666" s="19" t="s">
        <v>12030</v>
      </c>
      <c r="K1666" s="19" t="s">
        <v>12026</v>
      </c>
      <c r="L1666" s="19" t="s">
        <v>12026</v>
      </c>
      <c r="M1666" s="19" t="s">
        <v>12026</v>
      </c>
    </row>
    <row r="1667">
      <c r="A1667" s="17" t="s">
        <v>1089</v>
      </c>
      <c r="B1667" s="17" t="s">
        <v>12031</v>
      </c>
      <c r="C1667" s="17" t="s">
        <v>12032</v>
      </c>
      <c r="D1667" s="19" t="s">
        <v>12032</v>
      </c>
      <c r="E1667" s="19" t="s">
        <v>12032</v>
      </c>
      <c r="F1667" s="19" t="s">
        <v>12032</v>
      </c>
      <c r="G1667" s="19" t="s">
        <v>12033</v>
      </c>
      <c r="H1667" s="19" t="s">
        <v>12032</v>
      </c>
      <c r="I1667" s="19" t="s">
        <v>12032</v>
      </c>
      <c r="J1667" s="19" t="s">
        <v>12034</v>
      </c>
      <c r="K1667" s="19" t="s">
        <v>12032</v>
      </c>
      <c r="L1667" s="19" t="s">
        <v>12035</v>
      </c>
      <c r="M1667" s="19" t="s">
        <v>12032</v>
      </c>
    </row>
    <row r="1668">
      <c r="A1668" s="17" t="s">
        <v>1089</v>
      </c>
      <c r="B1668" s="17" t="s">
        <v>12036</v>
      </c>
      <c r="C1668" s="17" t="s">
        <v>12037</v>
      </c>
      <c r="D1668" s="19" t="s">
        <v>12037</v>
      </c>
      <c r="E1668" s="19" t="s">
        <v>12038</v>
      </c>
      <c r="F1668" s="19" t="s">
        <v>12037</v>
      </c>
      <c r="G1668" s="19" t="s">
        <v>12039</v>
      </c>
      <c r="H1668" s="19" t="s">
        <v>12040</v>
      </c>
      <c r="I1668" s="19" t="s">
        <v>12037</v>
      </c>
      <c r="J1668" s="19" t="s">
        <v>12041</v>
      </c>
      <c r="K1668" s="19" t="s">
        <v>12037</v>
      </c>
      <c r="L1668" s="19" t="s">
        <v>12037</v>
      </c>
      <c r="M1668" s="19" t="s">
        <v>12037</v>
      </c>
    </row>
    <row r="1669">
      <c r="A1669" s="17" t="s">
        <v>1089</v>
      </c>
      <c r="B1669" s="17" t="s">
        <v>12042</v>
      </c>
      <c r="C1669" s="17" t="s">
        <v>12043</v>
      </c>
      <c r="D1669" s="19" t="s">
        <v>12043</v>
      </c>
      <c r="E1669" s="19" t="s">
        <v>12043</v>
      </c>
      <c r="F1669" s="19" t="s">
        <v>12043</v>
      </c>
      <c r="G1669" s="19" t="s">
        <v>12044</v>
      </c>
      <c r="H1669" s="19" t="s">
        <v>12045</v>
      </c>
      <c r="I1669" s="19" t="s">
        <v>12043</v>
      </c>
      <c r="J1669" s="19" t="s">
        <v>12046</v>
      </c>
      <c r="K1669" s="19" t="s">
        <v>12043</v>
      </c>
      <c r="L1669" s="19" t="s">
        <v>12043</v>
      </c>
      <c r="M1669" s="19" t="s">
        <v>12043</v>
      </c>
    </row>
    <row r="1670">
      <c r="A1670" s="17" t="s">
        <v>1089</v>
      </c>
      <c r="B1670" s="17" t="s">
        <v>12047</v>
      </c>
      <c r="C1670" s="17" t="s">
        <v>12048</v>
      </c>
      <c r="D1670" s="19" t="s">
        <v>12048</v>
      </c>
      <c r="E1670" s="19" t="s">
        <v>12049</v>
      </c>
      <c r="F1670" s="19" t="s">
        <v>12048</v>
      </c>
      <c r="G1670" s="19" t="s">
        <v>12050</v>
      </c>
      <c r="H1670" s="19" t="s">
        <v>12051</v>
      </c>
      <c r="I1670" s="19" t="s">
        <v>12048</v>
      </c>
      <c r="J1670" s="19" t="s">
        <v>12052</v>
      </c>
      <c r="K1670" s="19" t="s">
        <v>12048</v>
      </c>
      <c r="L1670" s="19" t="s">
        <v>12048</v>
      </c>
      <c r="M1670" s="19" t="s">
        <v>12048</v>
      </c>
    </row>
    <row r="1671">
      <c r="A1671" s="17" t="s">
        <v>1089</v>
      </c>
      <c r="B1671" s="17" t="s">
        <v>12053</v>
      </c>
      <c r="C1671" s="17" t="s">
        <v>12054</v>
      </c>
      <c r="D1671" s="19" t="s">
        <v>12054</v>
      </c>
      <c r="E1671" s="19" t="s">
        <v>12054</v>
      </c>
      <c r="F1671" s="19" t="s">
        <v>12055</v>
      </c>
      <c r="G1671" s="19" t="s">
        <v>12056</v>
      </c>
      <c r="H1671" s="19" t="s">
        <v>12057</v>
      </c>
      <c r="I1671" s="19" t="s">
        <v>12054</v>
      </c>
      <c r="J1671" s="19" t="s">
        <v>12058</v>
      </c>
      <c r="K1671" s="19" t="s">
        <v>12054</v>
      </c>
      <c r="L1671" s="19" t="s">
        <v>12054</v>
      </c>
      <c r="M1671" s="19" t="s">
        <v>12054</v>
      </c>
    </row>
    <row r="1672">
      <c r="A1672" s="17" t="s">
        <v>1089</v>
      </c>
      <c r="B1672" s="17" t="s">
        <v>12059</v>
      </c>
      <c r="C1672" s="17" t="s">
        <v>12060</v>
      </c>
      <c r="D1672" s="19" t="s">
        <v>12060</v>
      </c>
      <c r="E1672" s="19" t="s">
        <v>12060</v>
      </c>
      <c r="F1672" s="19" t="s">
        <v>12060</v>
      </c>
      <c r="G1672" s="19" t="s">
        <v>12061</v>
      </c>
      <c r="H1672" s="19" t="s">
        <v>12062</v>
      </c>
      <c r="I1672" s="19" t="s">
        <v>12060</v>
      </c>
      <c r="J1672" s="19" t="s">
        <v>12060</v>
      </c>
      <c r="K1672" s="19" t="s">
        <v>12060</v>
      </c>
      <c r="L1672" s="19" t="s">
        <v>12060</v>
      </c>
      <c r="M1672" s="19" t="s">
        <v>12060</v>
      </c>
    </row>
    <row r="1673">
      <c r="A1673" s="17" t="s">
        <v>1089</v>
      </c>
      <c r="B1673" s="17" t="s">
        <v>12063</v>
      </c>
      <c r="C1673" s="17" t="s">
        <v>12064</v>
      </c>
      <c r="D1673" s="19" t="s">
        <v>12065</v>
      </c>
      <c r="E1673" s="19" t="s">
        <v>12066</v>
      </c>
      <c r="F1673" s="19" t="s">
        <v>12064</v>
      </c>
      <c r="G1673" s="19" t="s">
        <v>12067</v>
      </c>
      <c r="H1673" s="19" t="s">
        <v>12068</v>
      </c>
      <c r="I1673" s="19" t="s">
        <v>12065</v>
      </c>
      <c r="J1673" s="19" t="s">
        <v>12069</v>
      </c>
      <c r="K1673" s="19" t="s">
        <v>12064</v>
      </c>
      <c r="L1673" s="19" t="s">
        <v>12070</v>
      </c>
      <c r="M1673" s="19" t="s">
        <v>12071</v>
      </c>
    </row>
    <row r="1674">
      <c r="A1674" s="17" t="s">
        <v>1089</v>
      </c>
      <c r="B1674" s="17" t="s">
        <v>12072</v>
      </c>
      <c r="C1674" s="17" t="s">
        <v>12073</v>
      </c>
      <c r="D1674" s="19" t="s">
        <v>12073</v>
      </c>
      <c r="E1674" s="19" t="s">
        <v>12074</v>
      </c>
      <c r="F1674" s="19" t="s">
        <v>12075</v>
      </c>
      <c r="G1674" s="19" t="s">
        <v>12076</v>
      </c>
      <c r="H1674" s="19" t="s">
        <v>12077</v>
      </c>
      <c r="I1674" s="19" t="s">
        <v>12073</v>
      </c>
      <c r="J1674" s="19" t="s">
        <v>12078</v>
      </c>
      <c r="K1674" s="19" t="s">
        <v>12073</v>
      </c>
      <c r="L1674" s="19" t="s">
        <v>12073</v>
      </c>
      <c r="M1674" s="19" t="s">
        <v>12073</v>
      </c>
    </row>
    <row r="1675">
      <c r="A1675" s="17" t="s">
        <v>1089</v>
      </c>
      <c r="B1675" s="17" t="s">
        <v>12079</v>
      </c>
      <c r="C1675" s="17" t="s">
        <v>12080</v>
      </c>
      <c r="D1675" s="19" t="s">
        <v>12080</v>
      </c>
      <c r="E1675" s="19" t="s">
        <v>12081</v>
      </c>
      <c r="F1675" s="19" t="s">
        <v>12080</v>
      </c>
      <c r="G1675" s="19" t="s">
        <v>12082</v>
      </c>
      <c r="H1675" s="19" t="s">
        <v>12083</v>
      </c>
      <c r="I1675" s="19" t="s">
        <v>12080</v>
      </c>
      <c r="J1675" s="19" t="s">
        <v>12084</v>
      </c>
      <c r="K1675" s="19" t="s">
        <v>12080</v>
      </c>
      <c r="L1675" s="19" t="s">
        <v>12080</v>
      </c>
      <c r="M1675" s="19" t="s">
        <v>12080</v>
      </c>
    </row>
    <row r="1676">
      <c r="A1676" s="17" t="s">
        <v>1089</v>
      </c>
      <c r="B1676" s="17" t="s">
        <v>12085</v>
      </c>
      <c r="C1676" s="17" t="s">
        <v>12086</v>
      </c>
      <c r="D1676" s="19" t="s">
        <v>12086</v>
      </c>
      <c r="E1676" s="19" t="s">
        <v>12086</v>
      </c>
      <c r="F1676" s="19" t="s">
        <v>12087</v>
      </c>
      <c r="G1676" s="19" t="s">
        <v>12088</v>
      </c>
      <c r="H1676" s="19" t="s">
        <v>12089</v>
      </c>
      <c r="I1676" s="19" t="s">
        <v>12086</v>
      </c>
      <c r="J1676" s="19" t="s">
        <v>12090</v>
      </c>
      <c r="K1676" s="19" t="s">
        <v>12091</v>
      </c>
      <c r="L1676" s="19" t="s">
        <v>12092</v>
      </c>
      <c r="M1676" s="19" t="s">
        <v>12093</v>
      </c>
    </row>
    <row r="1677">
      <c r="A1677" s="17" t="s">
        <v>1089</v>
      </c>
      <c r="B1677" s="17" t="s">
        <v>12094</v>
      </c>
      <c r="C1677" s="17" t="s">
        <v>12095</v>
      </c>
      <c r="D1677" s="19" t="s">
        <v>12095</v>
      </c>
      <c r="E1677" s="19" t="s">
        <v>12095</v>
      </c>
      <c r="F1677" s="19" t="s">
        <v>12095</v>
      </c>
      <c r="G1677" s="19" t="s">
        <v>12096</v>
      </c>
      <c r="H1677" s="19" t="s">
        <v>12097</v>
      </c>
      <c r="I1677" s="19" t="s">
        <v>12095</v>
      </c>
      <c r="J1677" s="19" t="s">
        <v>12098</v>
      </c>
      <c r="K1677" s="19" t="s">
        <v>12095</v>
      </c>
      <c r="L1677" s="19" t="s">
        <v>12095</v>
      </c>
      <c r="M1677" s="19" t="s">
        <v>12095</v>
      </c>
    </row>
    <row r="1678">
      <c r="A1678" s="17" t="s">
        <v>1089</v>
      </c>
      <c r="B1678" s="17" t="s">
        <v>12099</v>
      </c>
      <c r="C1678" s="17" t="s">
        <v>12100</v>
      </c>
      <c r="D1678" s="19" t="s">
        <v>12100</v>
      </c>
      <c r="E1678" s="19" t="s">
        <v>12100</v>
      </c>
      <c r="F1678" s="19" t="s">
        <v>12100</v>
      </c>
      <c r="G1678" s="19" t="s">
        <v>12101</v>
      </c>
      <c r="H1678" s="19" t="s">
        <v>12102</v>
      </c>
      <c r="I1678" s="19" t="s">
        <v>12100</v>
      </c>
      <c r="J1678" s="19" t="s">
        <v>12103</v>
      </c>
      <c r="K1678" s="19" t="s">
        <v>12100</v>
      </c>
      <c r="L1678" s="19" t="s">
        <v>12100</v>
      </c>
      <c r="M1678" s="19" t="s">
        <v>12100</v>
      </c>
    </row>
    <row r="1679">
      <c r="A1679" s="17" t="s">
        <v>1089</v>
      </c>
      <c r="B1679" s="17" t="s">
        <v>12104</v>
      </c>
      <c r="C1679" s="17" t="s">
        <v>12105</v>
      </c>
      <c r="D1679" s="19" t="s">
        <v>12105</v>
      </c>
      <c r="E1679" s="19" t="s">
        <v>12105</v>
      </c>
      <c r="F1679" s="19" t="s">
        <v>12105</v>
      </c>
      <c r="G1679" s="19" t="s">
        <v>12105</v>
      </c>
      <c r="H1679" s="19" t="s">
        <v>12106</v>
      </c>
      <c r="I1679" s="19" t="s">
        <v>12105</v>
      </c>
      <c r="J1679" s="19" t="s">
        <v>12107</v>
      </c>
      <c r="K1679" s="19" t="s">
        <v>12105</v>
      </c>
      <c r="L1679" s="19" t="s">
        <v>12105</v>
      </c>
      <c r="M1679" s="19" t="s">
        <v>12108</v>
      </c>
    </row>
    <row r="1680">
      <c r="A1680" s="17" t="s">
        <v>1089</v>
      </c>
      <c r="B1680" s="17" t="s">
        <v>12109</v>
      </c>
      <c r="C1680" s="17" t="s">
        <v>12110</v>
      </c>
      <c r="D1680" s="19" t="s">
        <v>12110</v>
      </c>
      <c r="E1680" s="19" t="s">
        <v>12110</v>
      </c>
      <c r="F1680" s="19" t="s">
        <v>12110</v>
      </c>
      <c r="G1680" s="19" t="s">
        <v>12111</v>
      </c>
      <c r="H1680" s="19" t="s">
        <v>12112</v>
      </c>
      <c r="I1680" s="19" t="s">
        <v>12110</v>
      </c>
      <c r="J1680" s="19" t="s">
        <v>12113</v>
      </c>
      <c r="K1680" s="19" t="s">
        <v>12110</v>
      </c>
      <c r="L1680" s="19" t="s">
        <v>12110</v>
      </c>
      <c r="M1680" s="19" t="s">
        <v>12110</v>
      </c>
    </row>
    <row r="1681">
      <c r="A1681" s="17" t="s">
        <v>1089</v>
      </c>
      <c r="B1681" s="17" t="s">
        <v>12114</v>
      </c>
      <c r="C1681" s="17" t="s">
        <v>12115</v>
      </c>
      <c r="D1681" s="19" t="s">
        <v>12115</v>
      </c>
      <c r="E1681" s="19" t="s">
        <v>12115</v>
      </c>
      <c r="F1681" s="19" t="s">
        <v>12115</v>
      </c>
      <c r="G1681" s="19" t="s">
        <v>12116</v>
      </c>
      <c r="H1681" s="19" t="s">
        <v>12117</v>
      </c>
      <c r="I1681" s="19" t="s">
        <v>12115</v>
      </c>
      <c r="J1681" s="19" t="s">
        <v>12118</v>
      </c>
      <c r="K1681" s="19" t="s">
        <v>12115</v>
      </c>
      <c r="L1681" s="19" t="s">
        <v>12115</v>
      </c>
      <c r="M1681" s="19" t="s">
        <v>12115</v>
      </c>
    </row>
    <row r="1682">
      <c r="A1682" s="17" t="s">
        <v>1089</v>
      </c>
      <c r="B1682" s="17" t="s">
        <v>12119</v>
      </c>
      <c r="C1682" s="17" t="s">
        <v>12120</v>
      </c>
      <c r="D1682" s="19" t="s">
        <v>12120</v>
      </c>
      <c r="E1682" s="19" t="s">
        <v>12120</v>
      </c>
      <c r="F1682" s="19" t="s">
        <v>12120</v>
      </c>
      <c r="G1682" s="19" t="s">
        <v>12121</v>
      </c>
      <c r="H1682" s="19" t="s">
        <v>12122</v>
      </c>
      <c r="I1682" s="19" t="s">
        <v>12120</v>
      </c>
      <c r="J1682" s="19" t="s">
        <v>12123</v>
      </c>
      <c r="K1682" s="19" t="s">
        <v>12124</v>
      </c>
      <c r="L1682" s="19" t="s">
        <v>12120</v>
      </c>
      <c r="M1682" s="19" t="s">
        <v>12120</v>
      </c>
    </row>
    <row r="1683">
      <c r="A1683" s="17" t="s">
        <v>1089</v>
      </c>
      <c r="B1683" s="17" t="s">
        <v>12125</v>
      </c>
      <c r="C1683" s="17" t="s">
        <v>12126</v>
      </c>
      <c r="D1683" s="19" t="s">
        <v>12126</v>
      </c>
      <c r="E1683" s="19" t="s">
        <v>12126</v>
      </c>
      <c r="F1683" s="19" t="s">
        <v>12126</v>
      </c>
      <c r="G1683" s="19" t="s">
        <v>12126</v>
      </c>
      <c r="H1683" s="19" t="s">
        <v>12126</v>
      </c>
      <c r="I1683" s="19" t="s">
        <v>12126</v>
      </c>
      <c r="J1683" s="19" t="s">
        <v>12126</v>
      </c>
      <c r="K1683" s="19" t="s">
        <v>12127</v>
      </c>
      <c r="L1683" s="19" t="s">
        <v>12126</v>
      </c>
      <c r="M1683" s="19" t="s">
        <v>12128</v>
      </c>
    </row>
    <row r="1684">
      <c r="A1684" s="17" t="s">
        <v>1089</v>
      </c>
      <c r="B1684" s="17" t="s">
        <v>12129</v>
      </c>
      <c r="C1684" s="17" t="s">
        <v>12130</v>
      </c>
      <c r="D1684" s="19" t="s">
        <v>12130</v>
      </c>
      <c r="E1684" s="19" t="s">
        <v>12131</v>
      </c>
      <c r="F1684" s="19" t="s">
        <v>12130</v>
      </c>
      <c r="G1684" s="19" t="s">
        <v>12130</v>
      </c>
      <c r="H1684" s="19" t="s">
        <v>12132</v>
      </c>
      <c r="I1684" s="19" t="s">
        <v>12130</v>
      </c>
      <c r="J1684" s="19" t="s">
        <v>12133</v>
      </c>
      <c r="K1684" s="19" t="s">
        <v>12130</v>
      </c>
      <c r="L1684" s="19" t="s">
        <v>12130</v>
      </c>
      <c r="M1684" s="19" t="s">
        <v>12130</v>
      </c>
    </row>
    <row r="1685">
      <c r="A1685" s="17" t="s">
        <v>1089</v>
      </c>
      <c r="B1685" s="17" t="s">
        <v>12134</v>
      </c>
      <c r="C1685" s="17" t="s">
        <v>12135</v>
      </c>
      <c r="D1685" s="19" t="s">
        <v>12135</v>
      </c>
      <c r="E1685" s="19" t="s">
        <v>12135</v>
      </c>
      <c r="F1685" s="19" t="s">
        <v>12135</v>
      </c>
      <c r="G1685" s="19" t="s">
        <v>12136</v>
      </c>
      <c r="H1685" s="19" t="s">
        <v>12137</v>
      </c>
      <c r="I1685" s="19" t="s">
        <v>12135</v>
      </c>
      <c r="J1685" s="19" t="s">
        <v>12138</v>
      </c>
      <c r="K1685" s="19" t="s">
        <v>12135</v>
      </c>
      <c r="L1685" s="19" t="s">
        <v>12135</v>
      </c>
      <c r="M1685" s="19" t="s">
        <v>12135</v>
      </c>
    </row>
    <row r="1686">
      <c r="A1686" s="17" t="s">
        <v>1089</v>
      </c>
      <c r="B1686" s="17" t="s">
        <v>12139</v>
      </c>
      <c r="C1686" s="17" t="s">
        <v>12140</v>
      </c>
      <c r="D1686" s="19" t="s">
        <v>12140</v>
      </c>
      <c r="E1686" s="19" t="s">
        <v>12140</v>
      </c>
      <c r="F1686" s="19" t="s">
        <v>12140</v>
      </c>
      <c r="G1686" s="19" t="s">
        <v>12141</v>
      </c>
      <c r="H1686" s="19" t="s">
        <v>12142</v>
      </c>
      <c r="I1686" s="19" t="s">
        <v>12140</v>
      </c>
      <c r="J1686" s="19" t="s">
        <v>12140</v>
      </c>
      <c r="K1686" s="19" t="s">
        <v>12140</v>
      </c>
      <c r="L1686" s="19" t="s">
        <v>12140</v>
      </c>
      <c r="M1686" s="19" t="s">
        <v>12140</v>
      </c>
    </row>
    <row r="1687">
      <c r="A1687" s="17" t="s">
        <v>1089</v>
      </c>
      <c r="B1687" s="17" t="s">
        <v>12143</v>
      </c>
      <c r="C1687" s="17" t="s">
        <v>12144</v>
      </c>
      <c r="D1687" s="19" t="s">
        <v>12145</v>
      </c>
      <c r="E1687" s="19" t="s">
        <v>12146</v>
      </c>
      <c r="F1687" s="19" t="s">
        <v>12146</v>
      </c>
      <c r="G1687" s="19" t="s">
        <v>12147</v>
      </c>
      <c r="H1687" s="19" t="s">
        <v>12148</v>
      </c>
      <c r="I1687" s="19" t="s">
        <v>12145</v>
      </c>
      <c r="J1687" s="19" t="s">
        <v>12149</v>
      </c>
      <c r="K1687" s="19" t="s">
        <v>12145</v>
      </c>
      <c r="L1687" s="19" t="s">
        <v>12150</v>
      </c>
      <c r="M1687" s="19" t="s">
        <v>12151</v>
      </c>
    </row>
    <row r="1688">
      <c r="A1688" s="17" t="s">
        <v>1089</v>
      </c>
      <c r="B1688" s="17" t="s">
        <v>12152</v>
      </c>
      <c r="C1688" s="17" t="s">
        <v>12153</v>
      </c>
      <c r="D1688" s="19" t="s">
        <v>12153</v>
      </c>
      <c r="E1688" s="19" t="s">
        <v>12153</v>
      </c>
      <c r="F1688" s="19" t="s">
        <v>12154</v>
      </c>
      <c r="G1688" s="19" t="s">
        <v>12155</v>
      </c>
      <c r="H1688" s="19" t="s">
        <v>12156</v>
      </c>
      <c r="I1688" s="19" t="s">
        <v>12153</v>
      </c>
      <c r="J1688" s="19" t="s">
        <v>12157</v>
      </c>
      <c r="K1688" s="19" t="s">
        <v>12153</v>
      </c>
      <c r="L1688" s="19" t="s">
        <v>12153</v>
      </c>
      <c r="M1688" s="19" t="s">
        <v>12153</v>
      </c>
    </row>
    <row r="1689">
      <c r="A1689" s="17" t="s">
        <v>1089</v>
      </c>
      <c r="B1689" s="17" t="s">
        <v>12158</v>
      </c>
      <c r="C1689" s="17" t="s">
        <v>12159</v>
      </c>
      <c r="D1689" s="19" t="s">
        <v>12159</v>
      </c>
      <c r="E1689" s="19" t="s">
        <v>12159</v>
      </c>
      <c r="F1689" s="19" t="s">
        <v>12159</v>
      </c>
      <c r="G1689" s="19" t="s">
        <v>12160</v>
      </c>
      <c r="H1689" s="19" t="s">
        <v>12161</v>
      </c>
      <c r="I1689" s="19" t="s">
        <v>12159</v>
      </c>
      <c r="J1689" s="19" t="s">
        <v>12162</v>
      </c>
      <c r="K1689" s="19" t="s">
        <v>12159</v>
      </c>
      <c r="L1689" s="19" t="s">
        <v>12163</v>
      </c>
      <c r="M1689" s="19" t="s">
        <v>12159</v>
      </c>
    </row>
    <row r="1690">
      <c r="A1690" s="17" t="s">
        <v>1089</v>
      </c>
      <c r="B1690" s="17" t="s">
        <v>12164</v>
      </c>
      <c r="C1690" s="17" t="s">
        <v>12165</v>
      </c>
      <c r="D1690" s="19" t="s">
        <v>12165</v>
      </c>
      <c r="E1690" s="19" t="s">
        <v>12165</v>
      </c>
      <c r="F1690" s="19" t="s">
        <v>12165</v>
      </c>
      <c r="G1690" s="19" t="s">
        <v>12166</v>
      </c>
      <c r="H1690" s="19" t="s">
        <v>12167</v>
      </c>
      <c r="I1690" s="19" t="s">
        <v>12165</v>
      </c>
      <c r="J1690" s="19" t="s">
        <v>12165</v>
      </c>
      <c r="K1690" s="19" t="s">
        <v>12168</v>
      </c>
      <c r="L1690" s="19" t="s">
        <v>12165</v>
      </c>
      <c r="M1690" s="19" t="s">
        <v>12165</v>
      </c>
    </row>
    <row r="1691">
      <c r="A1691" s="17" t="s">
        <v>1089</v>
      </c>
      <c r="B1691" s="17" t="s">
        <v>12169</v>
      </c>
      <c r="C1691" s="17" t="s">
        <v>12170</v>
      </c>
      <c r="D1691" s="19" t="s">
        <v>12170</v>
      </c>
      <c r="E1691" s="19" t="s">
        <v>12170</v>
      </c>
      <c r="F1691" s="19" t="s">
        <v>12171</v>
      </c>
      <c r="G1691" s="19" t="s">
        <v>12170</v>
      </c>
      <c r="H1691" s="19" t="s">
        <v>12172</v>
      </c>
      <c r="I1691" s="19" t="s">
        <v>12170</v>
      </c>
      <c r="J1691" s="19" t="s">
        <v>12173</v>
      </c>
      <c r="K1691" s="19" t="s">
        <v>12170</v>
      </c>
      <c r="L1691" s="19" t="s">
        <v>12170</v>
      </c>
      <c r="M1691" s="19" t="s">
        <v>12170</v>
      </c>
    </row>
    <row r="1692">
      <c r="A1692" s="17" t="s">
        <v>1179</v>
      </c>
      <c r="B1692" s="17" t="s">
        <v>12174</v>
      </c>
      <c r="C1692" s="17" t="s">
        <v>12175</v>
      </c>
      <c r="D1692" s="19" t="s">
        <v>12175</v>
      </c>
      <c r="E1692" s="19" t="s">
        <v>12175</v>
      </c>
      <c r="F1692" s="19" t="s">
        <v>12175</v>
      </c>
      <c r="G1692" s="19" t="s">
        <v>12176</v>
      </c>
      <c r="H1692" s="19" t="s">
        <v>12177</v>
      </c>
      <c r="I1692" s="19" t="s">
        <v>12175</v>
      </c>
      <c r="J1692" s="19" t="s">
        <v>12175</v>
      </c>
      <c r="K1692" s="19" t="s">
        <v>12175</v>
      </c>
      <c r="L1692" s="19" t="s">
        <v>12175</v>
      </c>
      <c r="M1692" s="19" t="s">
        <v>12175</v>
      </c>
    </row>
    <row r="1693">
      <c r="A1693" s="17" t="s">
        <v>1179</v>
      </c>
      <c r="B1693" s="17" t="s">
        <v>12178</v>
      </c>
      <c r="C1693" s="17" t="s">
        <v>12179</v>
      </c>
      <c r="D1693" s="19" t="s">
        <v>12180</v>
      </c>
      <c r="E1693" s="19" t="s">
        <v>12179</v>
      </c>
      <c r="F1693" s="19" t="s">
        <v>12179</v>
      </c>
      <c r="G1693" s="19" t="s">
        <v>12181</v>
      </c>
      <c r="H1693" s="19" t="s">
        <v>12182</v>
      </c>
      <c r="I1693" s="19" t="s">
        <v>12183</v>
      </c>
      <c r="J1693" s="19" t="s">
        <v>12184</v>
      </c>
      <c r="K1693" s="19" t="s">
        <v>12179</v>
      </c>
      <c r="L1693" s="19" t="s">
        <v>12179</v>
      </c>
      <c r="M1693" s="19" t="s">
        <v>12179</v>
      </c>
    </row>
    <row r="1694">
      <c r="A1694" s="17" t="s">
        <v>1179</v>
      </c>
      <c r="B1694" s="17" t="s">
        <v>12185</v>
      </c>
      <c r="C1694" s="17" t="s">
        <v>12186</v>
      </c>
      <c r="D1694" s="19" t="s">
        <v>12186</v>
      </c>
      <c r="E1694" s="19" t="s">
        <v>12186</v>
      </c>
      <c r="F1694" s="19" t="s">
        <v>12186</v>
      </c>
      <c r="G1694" s="19" t="s">
        <v>12187</v>
      </c>
      <c r="H1694" s="19" t="s">
        <v>12188</v>
      </c>
      <c r="I1694" s="19" t="s">
        <v>12186</v>
      </c>
      <c r="J1694" s="19" t="s">
        <v>12189</v>
      </c>
      <c r="K1694" s="19" t="s">
        <v>12186</v>
      </c>
      <c r="L1694" s="19" t="s">
        <v>12186</v>
      </c>
      <c r="M1694" s="19" t="s">
        <v>12186</v>
      </c>
    </row>
    <row r="1695">
      <c r="A1695" s="17" t="s">
        <v>1179</v>
      </c>
      <c r="B1695" s="17" t="s">
        <v>12190</v>
      </c>
      <c r="C1695" s="17" t="s">
        <v>12191</v>
      </c>
      <c r="D1695" s="19" t="s">
        <v>12191</v>
      </c>
      <c r="E1695" s="19" t="s">
        <v>12191</v>
      </c>
      <c r="F1695" s="19" t="s">
        <v>12191</v>
      </c>
      <c r="G1695" s="19" t="s">
        <v>12191</v>
      </c>
      <c r="H1695" s="19" t="s">
        <v>12192</v>
      </c>
      <c r="I1695" s="19" t="s">
        <v>12191</v>
      </c>
      <c r="J1695" s="19" t="s">
        <v>12191</v>
      </c>
      <c r="K1695" s="19" t="s">
        <v>12191</v>
      </c>
      <c r="L1695" s="19" t="s">
        <v>12191</v>
      </c>
      <c r="M1695" s="19" t="s">
        <v>12191</v>
      </c>
    </row>
    <row r="1696">
      <c r="A1696" s="17" t="s">
        <v>1179</v>
      </c>
      <c r="B1696" s="17" t="s">
        <v>12193</v>
      </c>
      <c r="C1696" s="17" t="s">
        <v>12194</v>
      </c>
      <c r="D1696" s="19" t="s">
        <v>12194</v>
      </c>
      <c r="E1696" s="19" t="s">
        <v>12194</v>
      </c>
      <c r="F1696" s="19" t="s">
        <v>12194</v>
      </c>
      <c r="G1696" s="19" t="s">
        <v>12195</v>
      </c>
      <c r="H1696" s="19" t="s">
        <v>12196</v>
      </c>
      <c r="I1696" s="19" t="s">
        <v>12194</v>
      </c>
      <c r="J1696" s="19" t="s">
        <v>12197</v>
      </c>
      <c r="K1696" s="19" t="s">
        <v>12194</v>
      </c>
      <c r="L1696" s="19" t="s">
        <v>12194</v>
      </c>
      <c r="M1696" s="19" t="s">
        <v>12194</v>
      </c>
    </row>
    <row r="1697">
      <c r="A1697" s="17" t="s">
        <v>1179</v>
      </c>
      <c r="B1697" s="17" t="s">
        <v>12198</v>
      </c>
      <c r="C1697" s="17" t="s">
        <v>12199</v>
      </c>
      <c r="D1697" s="19" t="s">
        <v>12199</v>
      </c>
      <c r="E1697" s="19" t="s">
        <v>12199</v>
      </c>
      <c r="F1697" s="19" t="s">
        <v>12199</v>
      </c>
      <c r="G1697" s="19" t="s">
        <v>12200</v>
      </c>
      <c r="H1697" s="19" t="s">
        <v>12201</v>
      </c>
      <c r="I1697" s="19" t="s">
        <v>12199</v>
      </c>
      <c r="J1697" s="19" t="s">
        <v>12202</v>
      </c>
      <c r="K1697" s="19" t="s">
        <v>12203</v>
      </c>
      <c r="L1697" s="19" t="s">
        <v>12199</v>
      </c>
      <c r="M1697" s="19" t="s">
        <v>12199</v>
      </c>
    </row>
    <row r="1698">
      <c r="A1698" s="17" t="s">
        <v>1179</v>
      </c>
      <c r="B1698" s="17" t="s">
        <v>12204</v>
      </c>
      <c r="C1698" s="17" t="s">
        <v>12205</v>
      </c>
      <c r="D1698" s="19" t="s">
        <v>12205</v>
      </c>
      <c r="E1698" s="19" t="s">
        <v>12205</v>
      </c>
      <c r="F1698" s="19" t="s">
        <v>12205</v>
      </c>
      <c r="G1698" s="19" t="s">
        <v>12205</v>
      </c>
      <c r="H1698" s="19" t="s">
        <v>12206</v>
      </c>
      <c r="I1698" s="19" t="s">
        <v>12205</v>
      </c>
      <c r="J1698" s="19" t="s">
        <v>12205</v>
      </c>
      <c r="K1698" s="19" t="s">
        <v>12207</v>
      </c>
      <c r="L1698" s="19" t="s">
        <v>12205</v>
      </c>
      <c r="M1698" s="19" t="s">
        <v>12205</v>
      </c>
    </row>
    <row r="1699">
      <c r="A1699" s="17" t="s">
        <v>1179</v>
      </c>
      <c r="B1699" s="17" t="s">
        <v>12208</v>
      </c>
      <c r="C1699" s="17" t="s">
        <v>12209</v>
      </c>
      <c r="D1699" s="19" t="s">
        <v>12209</v>
      </c>
      <c r="E1699" s="19" t="s">
        <v>12210</v>
      </c>
      <c r="F1699" s="19" t="s">
        <v>12209</v>
      </c>
      <c r="G1699" s="19" t="s">
        <v>12209</v>
      </c>
      <c r="H1699" s="19" t="s">
        <v>12211</v>
      </c>
      <c r="I1699" s="19" t="s">
        <v>12209</v>
      </c>
      <c r="J1699" s="19" t="s">
        <v>12212</v>
      </c>
      <c r="K1699" s="19" t="s">
        <v>12210</v>
      </c>
      <c r="L1699" s="19" t="s">
        <v>12210</v>
      </c>
      <c r="M1699" s="19" t="s">
        <v>12209</v>
      </c>
    </row>
    <row r="1700">
      <c r="A1700" s="17" t="s">
        <v>1179</v>
      </c>
      <c r="B1700" s="17" t="s">
        <v>12213</v>
      </c>
      <c r="C1700" s="17" t="s">
        <v>12214</v>
      </c>
      <c r="D1700" s="19" t="s">
        <v>12214</v>
      </c>
      <c r="E1700" s="19" t="s">
        <v>12214</v>
      </c>
      <c r="F1700" s="19" t="s">
        <v>12214</v>
      </c>
      <c r="G1700" s="19" t="s">
        <v>12215</v>
      </c>
      <c r="H1700" s="19" t="s">
        <v>12216</v>
      </c>
      <c r="I1700" s="19" t="s">
        <v>12214</v>
      </c>
      <c r="J1700" s="19" t="s">
        <v>12217</v>
      </c>
      <c r="K1700" s="19" t="s">
        <v>12214</v>
      </c>
      <c r="L1700" s="19" t="s">
        <v>12214</v>
      </c>
      <c r="M1700" s="19" t="s">
        <v>12214</v>
      </c>
    </row>
    <row r="1701">
      <c r="A1701" s="17" t="s">
        <v>1179</v>
      </c>
      <c r="B1701" s="17" t="s">
        <v>12218</v>
      </c>
      <c r="C1701" s="17" t="s">
        <v>12219</v>
      </c>
      <c r="D1701" s="19" t="s">
        <v>12219</v>
      </c>
      <c r="E1701" s="19" t="s">
        <v>12219</v>
      </c>
      <c r="F1701" s="19" t="s">
        <v>12219</v>
      </c>
      <c r="G1701" s="19" t="s">
        <v>12220</v>
      </c>
      <c r="H1701" s="19" t="s">
        <v>12221</v>
      </c>
      <c r="I1701" s="19" t="s">
        <v>12219</v>
      </c>
      <c r="J1701" s="19" t="s">
        <v>12220</v>
      </c>
      <c r="K1701" s="19" t="s">
        <v>12219</v>
      </c>
      <c r="L1701" s="19" t="s">
        <v>12219</v>
      </c>
      <c r="M1701" s="19" t="s">
        <v>12219</v>
      </c>
    </row>
    <row r="1702">
      <c r="A1702" s="17" t="s">
        <v>1179</v>
      </c>
      <c r="B1702" s="17" t="s">
        <v>12222</v>
      </c>
      <c r="C1702" s="17" t="s">
        <v>12223</v>
      </c>
      <c r="D1702" s="19" t="s">
        <v>12223</v>
      </c>
      <c r="E1702" s="19" t="s">
        <v>12223</v>
      </c>
      <c r="F1702" s="19" t="s">
        <v>12224</v>
      </c>
      <c r="G1702" s="19" t="s">
        <v>12225</v>
      </c>
      <c r="H1702" s="19" t="s">
        <v>12226</v>
      </c>
      <c r="I1702" s="19" t="s">
        <v>12223</v>
      </c>
      <c r="J1702" s="19" t="s">
        <v>12227</v>
      </c>
      <c r="K1702" s="19" t="s">
        <v>12223</v>
      </c>
      <c r="L1702" s="19" t="s">
        <v>12228</v>
      </c>
      <c r="M1702" s="19" t="s">
        <v>12223</v>
      </c>
    </row>
    <row r="1703">
      <c r="A1703" s="17" t="s">
        <v>1179</v>
      </c>
      <c r="B1703" s="17" t="s">
        <v>12229</v>
      </c>
      <c r="C1703" s="17" t="s">
        <v>12230</v>
      </c>
      <c r="D1703" s="19" t="s">
        <v>12230</v>
      </c>
      <c r="E1703" s="19" t="s">
        <v>12230</v>
      </c>
      <c r="F1703" s="19" t="s">
        <v>12230</v>
      </c>
      <c r="G1703" s="19" t="s">
        <v>12231</v>
      </c>
      <c r="H1703" s="19" t="s">
        <v>12232</v>
      </c>
      <c r="I1703" s="19" t="s">
        <v>12230</v>
      </c>
      <c r="J1703" s="19" t="s">
        <v>12231</v>
      </c>
      <c r="K1703" s="19" t="s">
        <v>12230</v>
      </c>
      <c r="L1703" s="19" t="s">
        <v>12230</v>
      </c>
      <c r="M1703" s="19" t="s">
        <v>12230</v>
      </c>
    </row>
    <row r="1704">
      <c r="A1704" s="17" t="s">
        <v>1179</v>
      </c>
      <c r="B1704" s="17" t="s">
        <v>12233</v>
      </c>
      <c r="C1704" s="17" t="s">
        <v>12234</v>
      </c>
      <c r="D1704" s="19" t="s">
        <v>12234</v>
      </c>
      <c r="E1704" s="19" t="s">
        <v>12234</v>
      </c>
      <c r="F1704" s="19" t="s">
        <v>12235</v>
      </c>
      <c r="G1704" s="19" t="s">
        <v>12234</v>
      </c>
      <c r="H1704" s="19" t="s">
        <v>12236</v>
      </c>
      <c r="I1704" s="19" t="s">
        <v>12234</v>
      </c>
      <c r="J1704" s="19" t="s">
        <v>12237</v>
      </c>
      <c r="K1704" s="19" t="s">
        <v>12234</v>
      </c>
      <c r="L1704" s="19" t="s">
        <v>12234</v>
      </c>
      <c r="M1704" s="19" t="s">
        <v>12238</v>
      </c>
    </row>
    <row r="1705">
      <c r="A1705" s="17" t="s">
        <v>1179</v>
      </c>
      <c r="B1705" s="17" t="s">
        <v>12239</v>
      </c>
      <c r="C1705" s="17" t="s">
        <v>12240</v>
      </c>
      <c r="D1705" s="19" t="s">
        <v>12240</v>
      </c>
      <c r="E1705" s="19" t="s">
        <v>12240</v>
      </c>
      <c r="F1705" s="19" t="s">
        <v>12240</v>
      </c>
      <c r="G1705" s="19" t="s">
        <v>12240</v>
      </c>
      <c r="H1705" s="19" t="s">
        <v>12240</v>
      </c>
      <c r="I1705" s="19" t="s">
        <v>12240</v>
      </c>
      <c r="J1705" s="19" t="s">
        <v>12240</v>
      </c>
      <c r="K1705" s="19" t="s">
        <v>12240</v>
      </c>
      <c r="L1705" s="19" t="s">
        <v>12240</v>
      </c>
      <c r="M1705" s="19" t="s">
        <v>12240</v>
      </c>
    </row>
    <row r="1706">
      <c r="A1706" s="17" t="s">
        <v>1179</v>
      </c>
      <c r="B1706" s="17" t="s">
        <v>12241</v>
      </c>
      <c r="C1706" s="17" t="s">
        <v>12242</v>
      </c>
      <c r="D1706" s="19" t="s">
        <v>12242</v>
      </c>
      <c r="E1706" s="19" t="s">
        <v>12242</v>
      </c>
      <c r="F1706" s="19" t="s">
        <v>12242</v>
      </c>
      <c r="G1706" s="19" t="s">
        <v>12243</v>
      </c>
      <c r="H1706" s="19" t="s">
        <v>12244</v>
      </c>
      <c r="I1706" s="19" t="s">
        <v>12242</v>
      </c>
      <c r="J1706" s="19" t="s">
        <v>12245</v>
      </c>
      <c r="K1706" s="19" t="s">
        <v>12242</v>
      </c>
      <c r="L1706" s="19" t="s">
        <v>12242</v>
      </c>
      <c r="M1706" s="19" t="s">
        <v>12242</v>
      </c>
    </row>
    <row r="1707">
      <c r="A1707" s="17" t="s">
        <v>1179</v>
      </c>
      <c r="B1707" s="17" t="s">
        <v>12246</v>
      </c>
      <c r="C1707" s="17" t="s">
        <v>12247</v>
      </c>
      <c r="D1707" s="19" t="s">
        <v>12247</v>
      </c>
      <c r="E1707" s="19" t="s">
        <v>12247</v>
      </c>
      <c r="F1707" s="19" t="s">
        <v>12247</v>
      </c>
      <c r="G1707" s="19" t="s">
        <v>12248</v>
      </c>
      <c r="H1707" s="19" t="s">
        <v>12249</v>
      </c>
      <c r="I1707" s="19" t="s">
        <v>12247</v>
      </c>
      <c r="J1707" s="19" t="s">
        <v>12247</v>
      </c>
      <c r="K1707" s="19" t="s">
        <v>12247</v>
      </c>
      <c r="L1707" s="19" t="s">
        <v>12247</v>
      </c>
      <c r="M1707" s="19" t="s">
        <v>12247</v>
      </c>
    </row>
    <row r="1708">
      <c r="A1708" s="17" t="s">
        <v>1179</v>
      </c>
      <c r="B1708" s="17" t="s">
        <v>12250</v>
      </c>
      <c r="C1708" s="17" t="s">
        <v>12251</v>
      </c>
      <c r="D1708" s="19" t="s">
        <v>12251</v>
      </c>
      <c r="E1708" s="19" t="s">
        <v>12251</v>
      </c>
      <c r="F1708" s="19" t="s">
        <v>12251</v>
      </c>
      <c r="G1708" s="19" t="s">
        <v>12252</v>
      </c>
      <c r="H1708" s="19" t="s">
        <v>12253</v>
      </c>
      <c r="I1708" s="19" t="s">
        <v>12251</v>
      </c>
      <c r="J1708" s="19" t="s">
        <v>12254</v>
      </c>
      <c r="K1708" s="19" t="s">
        <v>12251</v>
      </c>
      <c r="L1708" s="19" t="s">
        <v>12251</v>
      </c>
      <c r="M1708" s="19" t="s">
        <v>12251</v>
      </c>
    </row>
    <row r="1709">
      <c r="A1709" s="17" t="s">
        <v>1179</v>
      </c>
      <c r="B1709" s="17" t="s">
        <v>12255</v>
      </c>
      <c r="C1709" s="17" t="s">
        <v>12256</v>
      </c>
      <c r="D1709" s="19" t="s">
        <v>12256</v>
      </c>
      <c r="E1709" s="19" t="s">
        <v>12256</v>
      </c>
      <c r="F1709" s="19" t="s">
        <v>12256</v>
      </c>
      <c r="G1709" s="19" t="s">
        <v>12256</v>
      </c>
      <c r="H1709" s="19" t="s">
        <v>12257</v>
      </c>
      <c r="I1709" s="19" t="s">
        <v>12256</v>
      </c>
      <c r="J1709" s="19" t="s">
        <v>12258</v>
      </c>
      <c r="K1709" s="19" t="s">
        <v>12256</v>
      </c>
      <c r="L1709" s="19" t="s">
        <v>12256</v>
      </c>
      <c r="M1709" s="19" t="s">
        <v>12256</v>
      </c>
    </row>
    <row r="1710">
      <c r="A1710" s="17" t="s">
        <v>1179</v>
      </c>
      <c r="B1710" s="17" t="s">
        <v>12259</v>
      </c>
      <c r="C1710" s="17" t="s">
        <v>12260</v>
      </c>
      <c r="D1710" s="19" t="s">
        <v>12260</v>
      </c>
      <c r="E1710" s="19" t="s">
        <v>12260</v>
      </c>
      <c r="F1710" s="19" t="s">
        <v>12260</v>
      </c>
      <c r="G1710" s="19" t="s">
        <v>12260</v>
      </c>
      <c r="H1710" s="19" t="s">
        <v>12261</v>
      </c>
      <c r="I1710" s="19" t="s">
        <v>12260</v>
      </c>
      <c r="J1710" s="19" t="s">
        <v>12260</v>
      </c>
      <c r="K1710" s="19" t="s">
        <v>12260</v>
      </c>
      <c r="L1710" s="19" t="s">
        <v>12260</v>
      </c>
      <c r="M1710" s="19" t="s">
        <v>12260</v>
      </c>
    </row>
    <row r="1711">
      <c r="A1711" s="17" t="s">
        <v>1635</v>
      </c>
      <c r="B1711" s="17" t="s">
        <v>12262</v>
      </c>
      <c r="C1711" s="17" t="s">
        <v>12263</v>
      </c>
      <c r="D1711" s="19" t="s">
        <v>12264</v>
      </c>
      <c r="E1711" s="19" t="s">
        <v>12265</v>
      </c>
      <c r="F1711" s="19" t="s">
        <v>12266</v>
      </c>
      <c r="G1711" s="19" t="s">
        <v>12267</v>
      </c>
      <c r="H1711" s="19" t="s">
        <v>12268</v>
      </c>
      <c r="I1711" s="19" t="s">
        <v>12269</v>
      </c>
      <c r="J1711" s="19" t="s">
        <v>12270</v>
      </c>
      <c r="K1711" s="19" t="s">
        <v>12271</v>
      </c>
      <c r="L1711" s="19" t="s">
        <v>12272</v>
      </c>
      <c r="M1711" s="19" t="s">
        <v>12273</v>
      </c>
    </row>
    <row r="1712">
      <c r="A1712" s="17" t="s">
        <v>696</v>
      </c>
      <c r="B1712" s="17" t="s">
        <v>12274</v>
      </c>
      <c r="C1712" s="17" t="s">
        <v>12275</v>
      </c>
      <c r="D1712" s="19" t="s">
        <v>12275</v>
      </c>
      <c r="E1712" s="19" t="s">
        <v>12275</v>
      </c>
      <c r="F1712" s="19" t="s">
        <v>12275</v>
      </c>
      <c r="G1712" s="19" t="s">
        <v>12276</v>
      </c>
      <c r="H1712" s="19" t="s">
        <v>12277</v>
      </c>
      <c r="I1712" s="19" t="s">
        <v>12275</v>
      </c>
      <c r="J1712" s="19" t="s">
        <v>12278</v>
      </c>
      <c r="K1712" s="19" t="s">
        <v>12279</v>
      </c>
      <c r="L1712" s="19" t="s">
        <v>12275</v>
      </c>
      <c r="M1712" s="19" t="s">
        <v>12275</v>
      </c>
    </row>
    <row r="1713">
      <c r="A1713" s="17" t="s">
        <v>696</v>
      </c>
      <c r="B1713" s="17" t="s">
        <v>12280</v>
      </c>
      <c r="C1713" s="17" t="s">
        <v>12281</v>
      </c>
      <c r="D1713" s="19" t="s">
        <v>12281</v>
      </c>
      <c r="E1713" s="19" t="s">
        <v>12281</v>
      </c>
      <c r="F1713" s="19" t="s">
        <v>12281</v>
      </c>
      <c r="G1713" s="19" t="s">
        <v>12281</v>
      </c>
      <c r="H1713" s="19" t="s">
        <v>12282</v>
      </c>
      <c r="I1713" s="19" t="s">
        <v>12281</v>
      </c>
      <c r="J1713" s="19" t="s">
        <v>12283</v>
      </c>
      <c r="K1713" s="19" t="s">
        <v>12281</v>
      </c>
      <c r="L1713" s="19" t="s">
        <v>12281</v>
      </c>
      <c r="M1713" s="19" t="s">
        <v>12281</v>
      </c>
    </row>
    <row r="1714">
      <c r="A1714" s="17" t="s">
        <v>696</v>
      </c>
      <c r="B1714" s="17" t="s">
        <v>12284</v>
      </c>
      <c r="C1714" s="17" t="s">
        <v>12285</v>
      </c>
      <c r="D1714" s="19" t="s">
        <v>12285</v>
      </c>
      <c r="E1714" s="19" t="s">
        <v>12285</v>
      </c>
      <c r="F1714" s="19" t="s">
        <v>12285</v>
      </c>
      <c r="G1714" s="19" t="s">
        <v>12285</v>
      </c>
      <c r="H1714" s="19" t="s">
        <v>12286</v>
      </c>
      <c r="I1714" s="19" t="s">
        <v>12285</v>
      </c>
      <c r="J1714" s="19" t="s">
        <v>12287</v>
      </c>
      <c r="K1714" s="19" t="s">
        <v>12285</v>
      </c>
      <c r="L1714" s="19" t="s">
        <v>12285</v>
      </c>
      <c r="M1714" s="19" t="s">
        <v>12285</v>
      </c>
    </row>
    <row r="1715">
      <c r="A1715" s="17" t="s">
        <v>696</v>
      </c>
      <c r="B1715" s="17" t="s">
        <v>12288</v>
      </c>
      <c r="C1715" s="17" t="s">
        <v>12289</v>
      </c>
      <c r="D1715" s="19" t="s">
        <v>12289</v>
      </c>
      <c r="E1715" s="19" t="s">
        <v>12289</v>
      </c>
      <c r="F1715" s="19" t="s">
        <v>12289</v>
      </c>
      <c r="G1715" s="19" t="s">
        <v>12290</v>
      </c>
      <c r="H1715" s="19" t="s">
        <v>12291</v>
      </c>
      <c r="I1715" s="19" t="s">
        <v>12289</v>
      </c>
      <c r="J1715" s="19" t="s">
        <v>12292</v>
      </c>
      <c r="K1715" s="19" t="s">
        <v>12289</v>
      </c>
      <c r="L1715" s="19" t="s">
        <v>12289</v>
      </c>
      <c r="M1715" s="19" t="s">
        <v>12289</v>
      </c>
    </row>
    <row r="1716">
      <c r="A1716" s="17" t="s">
        <v>696</v>
      </c>
      <c r="B1716" s="17" t="s">
        <v>12293</v>
      </c>
      <c r="C1716" s="17" t="s">
        <v>12294</v>
      </c>
      <c r="D1716" s="19" t="s">
        <v>12294</v>
      </c>
      <c r="E1716" s="19" t="s">
        <v>12294</v>
      </c>
      <c r="F1716" s="19" t="s">
        <v>12294</v>
      </c>
      <c r="G1716" s="19" t="s">
        <v>12295</v>
      </c>
      <c r="H1716" s="19" t="s">
        <v>12296</v>
      </c>
      <c r="I1716" s="19" t="s">
        <v>12294</v>
      </c>
      <c r="J1716" s="19" t="s">
        <v>12297</v>
      </c>
      <c r="K1716" s="19" t="s">
        <v>12294</v>
      </c>
      <c r="L1716" s="19" t="s">
        <v>12294</v>
      </c>
      <c r="M1716" s="19" t="s">
        <v>12294</v>
      </c>
    </row>
    <row r="1717">
      <c r="A1717" s="17" t="s">
        <v>696</v>
      </c>
      <c r="B1717" s="17" t="s">
        <v>12298</v>
      </c>
      <c r="C1717" s="17" t="s">
        <v>12299</v>
      </c>
      <c r="D1717" s="19" t="s">
        <v>12299</v>
      </c>
      <c r="E1717" s="19" t="s">
        <v>12299</v>
      </c>
      <c r="F1717" s="19" t="s">
        <v>12299</v>
      </c>
      <c r="G1717" s="19" t="s">
        <v>12300</v>
      </c>
      <c r="H1717" s="19" t="s">
        <v>12301</v>
      </c>
      <c r="I1717" s="19" t="s">
        <v>12299</v>
      </c>
      <c r="J1717" s="19" t="s">
        <v>12302</v>
      </c>
      <c r="K1717" s="19" t="s">
        <v>12299</v>
      </c>
      <c r="L1717" s="19" t="s">
        <v>12299</v>
      </c>
      <c r="M1717" s="19" t="s">
        <v>12299</v>
      </c>
    </row>
    <row r="1718">
      <c r="A1718" s="17" t="s">
        <v>2047</v>
      </c>
      <c r="B1718" s="17" t="s">
        <v>12303</v>
      </c>
      <c r="C1718" s="17" t="s">
        <v>12304</v>
      </c>
      <c r="D1718" s="19" t="s">
        <v>12304</v>
      </c>
      <c r="E1718" s="19" t="s">
        <v>12304</v>
      </c>
      <c r="F1718" s="19" t="s">
        <v>12304</v>
      </c>
      <c r="G1718" s="19" t="s">
        <v>12304</v>
      </c>
      <c r="H1718" s="19" t="s">
        <v>12305</v>
      </c>
      <c r="I1718" s="19" t="s">
        <v>12304</v>
      </c>
      <c r="J1718" s="19" t="s">
        <v>12304</v>
      </c>
      <c r="K1718" s="19" t="s">
        <v>12304</v>
      </c>
      <c r="L1718" s="19" t="s">
        <v>12304</v>
      </c>
      <c r="M1718" s="19" t="s">
        <v>12304</v>
      </c>
    </row>
    <row r="1719">
      <c r="A1719" s="17" t="s">
        <v>2047</v>
      </c>
      <c r="B1719" s="17" t="s">
        <v>12306</v>
      </c>
      <c r="C1719" s="17" t="s">
        <v>12307</v>
      </c>
      <c r="D1719" s="19" t="s">
        <v>12307</v>
      </c>
      <c r="E1719" s="19" t="s">
        <v>12307</v>
      </c>
      <c r="F1719" s="19" t="s">
        <v>12307</v>
      </c>
      <c r="G1719" s="19" t="s">
        <v>12308</v>
      </c>
      <c r="H1719" s="19" t="s">
        <v>12309</v>
      </c>
      <c r="I1719" s="19" t="s">
        <v>12307</v>
      </c>
      <c r="J1719" s="19" t="s">
        <v>12310</v>
      </c>
      <c r="K1719" s="19" t="s">
        <v>12307</v>
      </c>
      <c r="L1719" s="19" t="s">
        <v>12307</v>
      </c>
      <c r="M1719" s="19" t="s">
        <v>12307</v>
      </c>
    </row>
    <row r="1720">
      <c r="A1720" s="17" t="s">
        <v>1231</v>
      </c>
      <c r="B1720" s="17" t="s">
        <v>12311</v>
      </c>
      <c r="C1720" s="17" t="s">
        <v>12312</v>
      </c>
      <c r="D1720" s="19" t="s">
        <v>12312</v>
      </c>
      <c r="E1720" s="19" t="s">
        <v>12312</v>
      </c>
      <c r="F1720" s="19" t="s">
        <v>12312</v>
      </c>
      <c r="G1720" s="19" t="s">
        <v>12313</v>
      </c>
      <c r="H1720" s="19" t="s">
        <v>12314</v>
      </c>
      <c r="I1720" s="19" t="s">
        <v>12312</v>
      </c>
      <c r="J1720" s="19" t="s">
        <v>12315</v>
      </c>
      <c r="K1720" s="19" t="s">
        <v>12316</v>
      </c>
      <c r="L1720" s="19" t="s">
        <v>12312</v>
      </c>
      <c r="M1720" s="19" t="s">
        <v>12312</v>
      </c>
    </row>
    <row r="1721">
      <c r="A1721" s="17" t="s">
        <v>1231</v>
      </c>
      <c r="B1721" s="17" t="s">
        <v>12317</v>
      </c>
      <c r="C1721" s="17" t="s">
        <v>12318</v>
      </c>
      <c r="D1721" s="19" t="s">
        <v>12318</v>
      </c>
      <c r="E1721" s="19" t="s">
        <v>12318</v>
      </c>
      <c r="F1721" s="19" t="s">
        <v>12318</v>
      </c>
      <c r="G1721" s="19" t="s">
        <v>12319</v>
      </c>
      <c r="H1721" s="19" t="s">
        <v>12320</v>
      </c>
      <c r="I1721" s="19" t="s">
        <v>12318</v>
      </c>
      <c r="J1721" s="19" t="s">
        <v>12321</v>
      </c>
      <c r="K1721" s="19" t="s">
        <v>12318</v>
      </c>
      <c r="L1721" s="19" t="s">
        <v>12318</v>
      </c>
      <c r="M1721" s="19" t="s">
        <v>12318</v>
      </c>
    </row>
    <row r="1722">
      <c r="A1722" s="17" t="s">
        <v>1231</v>
      </c>
      <c r="B1722" s="17" t="s">
        <v>12322</v>
      </c>
      <c r="C1722" s="17" t="s">
        <v>12323</v>
      </c>
      <c r="D1722" s="19" t="s">
        <v>12323</v>
      </c>
      <c r="E1722" s="19" t="s">
        <v>12323</v>
      </c>
      <c r="F1722" s="19" t="s">
        <v>12323</v>
      </c>
      <c r="G1722" s="19" t="s">
        <v>12324</v>
      </c>
      <c r="H1722" s="19" t="s">
        <v>12325</v>
      </c>
      <c r="I1722" s="19" t="s">
        <v>12323</v>
      </c>
      <c r="J1722" s="19" t="s">
        <v>12326</v>
      </c>
      <c r="K1722" s="19" t="s">
        <v>12327</v>
      </c>
      <c r="L1722" s="19" t="s">
        <v>12323</v>
      </c>
      <c r="M1722" s="19" t="s">
        <v>12323</v>
      </c>
    </row>
    <row r="1723">
      <c r="A1723" s="17" t="s">
        <v>1231</v>
      </c>
      <c r="B1723" s="17" t="s">
        <v>12328</v>
      </c>
      <c r="C1723" s="17" t="s">
        <v>12329</v>
      </c>
      <c r="D1723" s="19" t="s">
        <v>12329</v>
      </c>
      <c r="E1723" s="19" t="s">
        <v>12329</v>
      </c>
      <c r="F1723" s="19" t="s">
        <v>12329</v>
      </c>
      <c r="G1723" s="19" t="s">
        <v>12330</v>
      </c>
      <c r="H1723" s="19" t="s">
        <v>12331</v>
      </c>
      <c r="I1723" s="19" t="s">
        <v>12329</v>
      </c>
      <c r="J1723" s="19" t="s">
        <v>12332</v>
      </c>
      <c r="K1723" s="19" t="s">
        <v>12329</v>
      </c>
      <c r="L1723" s="19" t="s">
        <v>12329</v>
      </c>
      <c r="M1723" s="19" t="s">
        <v>12329</v>
      </c>
    </row>
    <row r="1724">
      <c r="A1724" s="17" t="s">
        <v>1231</v>
      </c>
      <c r="B1724" s="17" t="s">
        <v>12333</v>
      </c>
      <c r="C1724" s="17" t="s">
        <v>12334</v>
      </c>
      <c r="D1724" s="19" t="s">
        <v>12334</v>
      </c>
      <c r="E1724" s="19" t="s">
        <v>12334</v>
      </c>
      <c r="F1724" s="19" t="s">
        <v>12335</v>
      </c>
      <c r="G1724" s="19" t="s">
        <v>12334</v>
      </c>
      <c r="H1724" s="19" t="s">
        <v>12336</v>
      </c>
      <c r="I1724" s="19" t="s">
        <v>12334</v>
      </c>
      <c r="J1724" s="19" t="s">
        <v>12334</v>
      </c>
      <c r="K1724" s="19" t="s">
        <v>12334</v>
      </c>
      <c r="L1724" s="19" t="s">
        <v>12334</v>
      </c>
      <c r="M1724" s="19" t="s">
        <v>12337</v>
      </c>
    </row>
    <row r="1725">
      <c r="A1725" s="17" t="s">
        <v>1231</v>
      </c>
      <c r="B1725" s="17" t="s">
        <v>12338</v>
      </c>
      <c r="C1725" s="17" t="s">
        <v>12339</v>
      </c>
      <c r="D1725" s="19" t="s">
        <v>12339</v>
      </c>
      <c r="E1725" s="19" t="s">
        <v>12339</v>
      </c>
      <c r="F1725" s="19" t="s">
        <v>12339</v>
      </c>
      <c r="G1725" s="19" t="s">
        <v>12339</v>
      </c>
      <c r="H1725" s="19" t="s">
        <v>12340</v>
      </c>
      <c r="I1725" s="19" t="s">
        <v>12339</v>
      </c>
      <c r="J1725" s="19" t="s">
        <v>12341</v>
      </c>
      <c r="K1725" s="19" t="s">
        <v>12339</v>
      </c>
      <c r="L1725" s="19" t="s">
        <v>12339</v>
      </c>
      <c r="M1725" s="19" t="s">
        <v>12339</v>
      </c>
    </row>
    <row r="1726">
      <c r="A1726" s="17" t="s">
        <v>1231</v>
      </c>
      <c r="B1726" s="17" t="s">
        <v>12342</v>
      </c>
      <c r="C1726" s="17" t="s">
        <v>12343</v>
      </c>
      <c r="D1726" s="19" t="s">
        <v>12343</v>
      </c>
      <c r="E1726" s="19" t="s">
        <v>12344</v>
      </c>
      <c r="F1726" s="19" t="s">
        <v>12343</v>
      </c>
      <c r="G1726" s="19" t="s">
        <v>12345</v>
      </c>
      <c r="H1726" s="19" t="s">
        <v>12346</v>
      </c>
      <c r="I1726" s="19" t="s">
        <v>12343</v>
      </c>
      <c r="J1726" s="19" t="s">
        <v>12347</v>
      </c>
      <c r="K1726" s="19" t="s">
        <v>12343</v>
      </c>
      <c r="L1726" s="19" t="s">
        <v>12348</v>
      </c>
      <c r="M1726" s="19" t="s">
        <v>12343</v>
      </c>
    </row>
    <row r="1727">
      <c r="A1727" s="17" t="s">
        <v>1231</v>
      </c>
      <c r="B1727" s="17" t="s">
        <v>12349</v>
      </c>
      <c r="C1727" s="17" t="s">
        <v>12350</v>
      </c>
      <c r="D1727" s="19" t="s">
        <v>12350</v>
      </c>
      <c r="E1727" s="19" t="s">
        <v>12351</v>
      </c>
      <c r="F1727" s="19" t="s">
        <v>12350</v>
      </c>
      <c r="G1727" s="19" t="s">
        <v>12352</v>
      </c>
      <c r="H1727" s="19" t="s">
        <v>12353</v>
      </c>
      <c r="I1727" s="19" t="s">
        <v>12350</v>
      </c>
      <c r="J1727" s="19" t="s">
        <v>12354</v>
      </c>
      <c r="K1727" s="19" t="s">
        <v>12355</v>
      </c>
      <c r="L1727" s="19" t="s">
        <v>12350</v>
      </c>
      <c r="M1727" s="19" t="s">
        <v>12350</v>
      </c>
    </row>
    <row r="1728">
      <c r="A1728" s="17" t="s">
        <v>1231</v>
      </c>
      <c r="B1728" s="17" t="s">
        <v>12356</v>
      </c>
      <c r="C1728" s="17" t="s">
        <v>12357</v>
      </c>
      <c r="D1728" s="19" t="s">
        <v>12357</v>
      </c>
      <c r="E1728" s="19" t="s">
        <v>12357</v>
      </c>
      <c r="F1728" s="19" t="s">
        <v>12357</v>
      </c>
      <c r="G1728" s="19" t="s">
        <v>12358</v>
      </c>
      <c r="H1728" s="19" t="s">
        <v>12359</v>
      </c>
      <c r="I1728" s="19" t="s">
        <v>12357</v>
      </c>
      <c r="J1728" s="19" t="s">
        <v>12360</v>
      </c>
      <c r="K1728" s="19" t="s">
        <v>12357</v>
      </c>
      <c r="L1728" s="19" t="s">
        <v>12357</v>
      </c>
      <c r="M1728" s="19" t="s">
        <v>12357</v>
      </c>
    </row>
    <row r="1729">
      <c r="A1729" s="17" t="s">
        <v>1231</v>
      </c>
      <c r="B1729" s="17" t="s">
        <v>12361</v>
      </c>
      <c r="C1729" s="17" t="s">
        <v>12362</v>
      </c>
      <c r="D1729" s="19" t="s">
        <v>12363</v>
      </c>
      <c r="E1729" s="19" t="s">
        <v>12362</v>
      </c>
      <c r="F1729" s="19" t="s">
        <v>12362</v>
      </c>
      <c r="G1729" s="19" t="s">
        <v>12364</v>
      </c>
      <c r="H1729" s="19" t="s">
        <v>12365</v>
      </c>
      <c r="I1729" s="19" t="s">
        <v>12366</v>
      </c>
      <c r="J1729" s="19" t="s">
        <v>12367</v>
      </c>
      <c r="K1729" s="19" t="s">
        <v>12362</v>
      </c>
      <c r="L1729" s="19" t="s">
        <v>12362</v>
      </c>
      <c r="M1729" s="19" t="s">
        <v>12368</v>
      </c>
    </row>
    <row r="1730">
      <c r="A1730" s="17" t="s">
        <v>1231</v>
      </c>
      <c r="B1730" s="17" t="s">
        <v>12369</v>
      </c>
      <c r="C1730" s="17" t="s">
        <v>12370</v>
      </c>
      <c r="D1730" s="19" t="s">
        <v>12370</v>
      </c>
      <c r="E1730" s="19" t="s">
        <v>12371</v>
      </c>
      <c r="F1730" s="19" t="s">
        <v>12372</v>
      </c>
      <c r="G1730" s="19" t="s">
        <v>12373</v>
      </c>
      <c r="H1730" s="19" t="s">
        <v>12374</v>
      </c>
      <c r="I1730" s="19" t="s">
        <v>12370</v>
      </c>
      <c r="J1730" s="19" t="s">
        <v>12370</v>
      </c>
      <c r="K1730" s="19" t="s">
        <v>12375</v>
      </c>
      <c r="L1730" s="19" t="s">
        <v>12376</v>
      </c>
      <c r="M1730" s="19" t="s">
        <v>12370</v>
      </c>
    </row>
    <row r="1731">
      <c r="A1731" s="17" t="s">
        <v>1231</v>
      </c>
      <c r="B1731" s="17" t="s">
        <v>12377</v>
      </c>
      <c r="C1731" s="17" t="s">
        <v>12378</v>
      </c>
      <c r="D1731" s="19" t="s">
        <v>12378</v>
      </c>
      <c r="E1731" s="19" t="s">
        <v>12379</v>
      </c>
      <c r="F1731" s="19" t="s">
        <v>12378</v>
      </c>
      <c r="G1731" s="19" t="s">
        <v>12378</v>
      </c>
      <c r="H1731" s="19" t="s">
        <v>12380</v>
      </c>
      <c r="I1731" s="19" t="s">
        <v>12378</v>
      </c>
      <c r="J1731" s="19" t="s">
        <v>12381</v>
      </c>
      <c r="K1731" s="19" t="s">
        <v>12378</v>
      </c>
      <c r="L1731" s="19" t="s">
        <v>12378</v>
      </c>
      <c r="M1731" s="19" t="s">
        <v>12381</v>
      </c>
    </row>
    <row r="1732">
      <c r="A1732" s="17" t="s">
        <v>1231</v>
      </c>
      <c r="B1732" s="17" t="s">
        <v>12382</v>
      </c>
      <c r="C1732" s="17" t="s">
        <v>12383</v>
      </c>
      <c r="D1732" s="19" t="s">
        <v>12383</v>
      </c>
      <c r="E1732" s="19" t="s">
        <v>12384</v>
      </c>
      <c r="F1732" s="19" t="s">
        <v>12385</v>
      </c>
      <c r="G1732" s="19" t="s">
        <v>12386</v>
      </c>
      <c r="H1732" s="19" t="s">
        <v>12387</v>
      </c>
      <c r="I1732" s="19" t="s">
        <v>12383</v>
      </c>
      <c r="J1732" s="19" t="s">
        <v>12388</v>
      </c>
      <c r="K1732" s="19" t="s">
        <v>12389</v>
      </c>
      <c r="L1732" s="19" t="s">
        <v>12383</v>
      </c>
      <c r="M1732" s="19" t="s">
        <v>12390</v>
      </c>
    </row>
    <row r="1733">
      <c r="A1733" s="17" t="s">
        <v>1231</v>
      </c>
      <c r="B1733" s="17" t="s">
        <v>12391</v>
      </c>
      <c r="C1733" s="17" t="s">
        <v>12392</v>
      </c>
      <c r="D1733" s="19" t="s">
        <v>12392</v>
      </c>
      <c r="E1733" s="19" t="s">
        <v>12392</v>
      </c>
      <c r="F1733" s="19" t="s">
        <v>12392</v>
      </c>
      <c r="G1733" s="19" t="s">
        <v>12392</v>
      </c>
      <c r="H1733" s="19" t="s">
        <v>12393</v>
      </c>
      <c r="I1733" s="19" t="s">
        <v>12392</v>
      </c>
      <c r="J1733" s="19" t="s">
        <v>12392</v>
      </c>
      <c r="K1733" s="19" t="s">
        <v>12392</v>
      </c>
      <c r="L1733" s="19" t="s">
        <v>12392</v>
      </c>
      <c r="M1733" s="19" t="s">
        <v>12394</v>
      </c>
    </row>
    <row r="1734">
      <c r="A1734" s="17" t="s">
        <v>1231</v>
      </c>
      <c r="B1734" s="17" t="s">
        <v>12395</v>
      </c>
      <c r="C1734" s="17" t="s">
        <v>12396</v>
      </c>
      <c r="D1734" s="19" t="s">
        <v>12396</v>
      </c>
      <c r="E1734" s="19" t="s">
        <v>12396</v>
      </c>
      <c r="F1734" s="19" t="s">
        <v>12396</v>
      </c>
      <c r="G1734" s="19" t="s">
        <v>12397</v>
      </c>
      <c r="H1734" s="19" t="s">
        <v>12398</v>
      </c>
      <c r="I1734" s="19" t="s">
        <v>12396</v>
      </c>
      <c r="J1734" s="19" t="s">
        <v>12399</v>
      </c>
      <c r="K1734" s="19" t="s">
        <v>12396</v>
      </c>
      <c r="L1734" s="19" t="s">
        <v>12396</v>
      </c>
      <c r="M1734" s="19" t="s">
        <v>12396</v>
      </c>
    </row>
    <row r="1735">
      <c r="A1735" s="17" t="s">
        <v>1231</v>
      </c>
      <c r="B1735" s="17" t="s">
        <v>12400</v>
      </c>
      <c r="C1735" s="17" t="s">
        <v>12401</v>
      </c>
      <c r="D1735" s="19" t="s">
        <v>12401</v>
      </c>
      <c r="E1735" s="19" t="s">
        <v>12401</v>
      </c>
      <c r="F1735" s="19" t="s">
        <v>12401</v>
      </c>
      <c r="G1735" s="19" t="s">
        <v>12402</v>
      </c>
      <c r="H1735" s="19" t="s">
        <v>12403</v>
      </c>
      <c r="I1735" s="19" t="s">
        <v>12401</v>
      </c>
      <c r="J1735" s="19" t="s">
        <v>12404</v>
      </c>
      <c r="K1735" s="19" t="s">
        <v>12401</v>
      </c>
      <c r="L1735" s="19" t="s">
        <v>12401</v>
      </c>
      <c r="M1735" s="19" t="s">
        <v>12401</v>
      </c>
    </row>
    <row r="1736">
      <c r="A1736" s="17" t="s">
        <v>1231</v>
      </c>
      <c r="B1736" s="17" t="s">
        <v>12405</v>
      </c>
      <c r="C1736" s="17" t="s">
        <v>12406</v>
      </c>
      <c r="D1736" s="19" t="s">
        <v>12406</v>
      </c>
      <c r="E1736" s="19" t="s">
        <v>12406</v>
      </c>
      <c r="F1736" s="19" t="s">
        <v>12406</v>
      </c>
      <c r="G1736" s="19" t="s">
        <v>12407</v>
      </c>
      <c r="H1736" s="19" t="s">
        <v>12408</v>
      </c>
      <c r="I1736" s="19" t="s">
        <v>12406</v>
      </c>
      <c r="J1736" s="19" t="s">
        <v>12409</v>
      </c>
      <c r="K1736" s="19" t="s">
        <v>12406</v>
      </c>
      <c r="L1736" s="19" t="s">
        <v>12406</v>
      </c>
      <c r="M1736" s="19" t="s">
        <v>12406</v>
      </c>
    </row>
    <row r="1737">
      <c r="A1737" s="17" t="s">
        <v>1231</v>
      </c>
      <c r="B1737" s="17" t="s">
        <v>12410</v>
      </c>
      <c r="C1737" s="17" t="s">
        <v>12411</v>
      </c>
      <c r="D1737" s="19" t="s">
        <v>12411</v>
      </c>
      <c r="E1737" s="19" t="s">
        <v>12411</v>
      </c>
      <c r="F1737" s="19" t="s">
        <v>12412</v>
      </c>
      <c r="G1737" s="19" t="s">
        <v>12413</v>
      </c>
      <c r="H1737" s="19" t="s">
        <v>12414</v>
      </c>
      <c r="I1737" s="19" t="s">
        <v>12411</v>
      </c>
      <c r="J1737" s="19" t="s">
        <v>12415</v>
      </c>
      <c r="K1737" s="19" t="s">
        <v>12411</v>
      </c>
      <c r="L1737" s="19" t="s">
        <v>12411</v>
      </c>
      <c r="M1737" s="19" t="s">
        <v>12411</v>
      </c>
    </row>
    <row r="1738">
      <c r="A1738" s="17" t="s">
        <v>1231</v>
      </c>
      <c r="B1738" s="17" t="s">
        <v>12416</v>
      </c>
      <c r="C1738" s="17" t="s">
        <v>12417</v>
      </c>
      <c r="D1738" s="19" t="s">
        <v>12417</v>
      </c>
      <c r="E1738" s="19" t="s">
        <v>12417</v>
      </c>
      <c r="F1738" s="19" t="s">
        <v>12417</v>
      </c>
      <c r="G1738" s="19" t="s">
        <v>12417</v>
      </c>
      <c r="H1738" s="19" t="s">
        <v>12418</v>
      </c>
      <c r="I1738" s="19" t="s">
        <v>12417</v>
      </c>
      <c r="J1738" s="19" t="s">
        <v>12419</v>
      </c>
      <c r="K1738" s="19" t="s">
        <v>12417</v>
      </c>
      <c r="L1738" s="19" t="s">
        <v>12417</v>
      </c>
      <c r="M1738" s="19" t="s">
        <v>12417</v>
      </c>
    </row>
    <row r="1739">
      <c r="A1739" s="17" t="s">
        <v>1231</v>
      </c>
      <c r="B1739" s="17" t="s">
        <v>12420</v>
      </c>
      <c r="C1739" s="17" t="s">
        <v>12421</v>
      </c>
      <c r="D1739" s="19" t="s">
        <v>12421</v>
      </c>
      <c r="E1739" s="19" t="s">
        <v>12421</v>
      </c>
      <c r="F1739" s="19" t="s">
        <v>12422</v>
      </c>
      <c r="G1739" s="19" t="s">
        <v>12423</v>
      </c>
      <c r="H1739" s="19" t="s">
        <v>12424</v>
      </c>
      <c r="I1739" s="19" t="s">
        <v>12421</v>
      </c>
      <c r="J1739" s="19" t="s">
        <v>12425</v>
      </c>
      <c r="K1739" s="19" t="s">
        <v>12421</v>
      </c>
      <c r="L1739" s="19" t="s">
        <v>12421</v>
      </c>
      <c r="M1739" s="19" t="s">
        <v>12421</v>
      </c>
    </row>
    <row r="1740">
      <c r="A1740" s="17" t="s">
        <v>1231</v>
      </c>
      <c r="B1740" s="17" t="s">
        <v>12426</v>
      </c>
      <c r="C1740" s="17" t="s">
        <v>12427</v>
      </c>
      <c r="D1740" s="19" t="s">
        <v>12427</v>
      </c>
      <c r="E1740" s="19" t="s">
        <v>12428</v>
      </c>
      <c r="F1740" s="19" t="s">
        <v>12427</v>
      </c>
      <c r="G1740" s="19" t="s">
        <v>12427</v>
      </c>
      <c r="H1740" s="19" t="s">
        <v>12429</v>
      </c>
      <c r="I1740" s="19" t="s">
        <v>12427</v>
      </c>
      <c r="J1740" s="19" t="s">
        <v>12427</v>
      </c>
      <c r="K1740" s="19" t="s">
        <v>12427</v>
      </c>
      <c r="L1740" s="19" t="s">
        <v>12427</v>
      </c>
      <c r="M1740" s="19" t="s">
        <v>12427</v>
      </c>
    </row>
    <row r="1741">
      <c r="A1741" s="17" t="s">
        <v>1231</v>
      </c>
      <c r="B1741" s="17" t="s">
        <v>12430</v>
      </c>
      <c r="C1741" s="17" t="s">
        <v>12431</v>
      </c>
      <c r="D1741" s="19" t="s">
        <v>12431</v>
      </c>
      <c r="E1741" s="19" t="s">
        <v>12431</v>
      </c>
      <c r="F1741" s="19" t="s">
        <v>12431</v>
      </c>
      <c r="G1741" s="19" t="s">
        <v>12432</v>
      </c>
      <c r="H1741" s="19" t="s">
        <v>12433</v>
      </c>
      <c r="I1741" s="19" t="s">
        <v>12431</v>
      </c>
      <c r="J1741" s="19" t="s">
        <v>12434</v>
      </c>
      <c r="K1741" s="19" t="s">
        <v>12431</v>
      </c>
      <c r="L1741" s="19" t="s">
        <v>12431</v>
      </c>
      <c r="M1741" s="19" t="s">
        <v>12431</v>
      </c>
    </row>
    <row r="1742">
      <c r="A1742" s="17" t="s">
        <v>1231</v>
      </c>
      <c r="B1742" s="17" t="s">
        <v>12435</v>
      </c>
      <c r="C1742" s="17" t="s">
        <v>12436</v>
      </c>
      <c r="D1742" s="19" t="s">
        <v>12436</v>
      </c>
      <c r="E1742" s="19" t="s">
        <v>12436</v>
      </c>
      <c r="F1742" s="19" t="s">
        <v>12436</v>
      </c>
      <c r="G1742" s="19" t="s">
        <v>12436</v>
      </c>
      <c r="H1742" s="19" t="s">
        <v>12437</v>
      </c>
      <c r="I1742" s="19" t="s">
        <v>12436</v>
      </c>
      <c r="J1742" s="19" t="s">
        <v>12436</v>
      </c>
      <c r="K1742" s="19" t="s">
        <v>12438</v>
      </c>
      <c r="L1742" s="19" t="s">
        <v>12436</v>
      </c>
      <c r="M1742" s="19" t="s">
        <v>12436</v>
      </c>
    </row>
    <row r="1743">
      <c r="A1743" s="17" t="s">
        <v>1231</v>
      </c>
      <c r="B1743" s="17" t="s">
        <v>12439</v>
      </c>
      <c r="C1743" s="17" t="s">
        <v>12440</v>
      </c>
      <c r="D1743" s="19" t="s">
        <v>12440</v>
      </c>
      <c r="E1743" s="19" t="s">
        <v>12440</v>
      </c>
      <c r="F1743" s="19" t="s">
        <v>12440</v>
      </c>
      <c r="G1743" s="19" t="s">
        <v>12441</v>
      </c>
      <c r="H1743" s="19" t="s">
        <v>12442</v>
      </c>
      <c r="I1743" s="19" t="s">
        <v>12440</v>
      </c>
      <c r="J1743" s="19" t="s">
        <v>12443</v>
      </c>
      <c r="K1743" s="19" t="s">
        <v>12440</v>
      </c>
      <c r="L1743" s="19" t="s">
        <v>12440</v>
      </c>
      <c r="M1743" s="19" t="s">
        <v>12440</v>
      </c>
    </row>
    <row r="1744">
      <c r="A1744" s="17" t="s">
        <v>1231</v>
      </c>
      <c r="B1744" s="17" t="s">
        <v>12444</v>
      </c>
      <c r="C1744" s="17" t="s">
        <v>12445</v>
      </c>
      <c r="D1744" s="19" t="s">
        <v>12445</v>
      </c>
      <c r="E1744" s="19" t="s">
        <v>12445</v>
      </c>
      <c r="F1744" s="19" t="s">
        <v>12445</v>
      </c>
      <c r="G1744" s="19" t="s">
        <v>12445</v>
      </c>
      <c r="H1744" s="19" t="s">
        <v>12446</v>
      </c>
      <c r="I1744" s="19" t="s">
        <v>12445</v>
      </c>
      <c r="J1744" s="19" t="s">
        <v>12445</v>
      </c>
      <c r="K1744" s="19" t="s">
        <v>12445</v>
      </c>
      <c r="L1744" s="19" t="s">
        <v>12445</v>
      </c>
      <c r="M1744" s="19" t="s">
        <v>12447</v>
      </c>
    </row>
    <row r="1745">
      <c r="A1745" s="17" t="s">
        <v>1231</v>
      </c>
      <c r="B1745" s="17" t="s">
        <v>12448</v>
      </c>
      <c r="C1745" s="17" t="s">
        <v>12449</v>
      </c>
      <c r="D1745" s="19" t="s">
        <v>12449</v>
      </c>
      <c r="E1745" s="19" t="s">
        <v>12449</v>
      </c>
      <c r="F1745" s="19" t="s">
        <v>12449</v>
      </c>
      <c r="G1745" s="19" t="s">
        <v>12449</v>
      </c>
      <c r="H1745" s="19" t="s">
        <v>12450</v>
      </c>
      <c r="I1745" s="19" t="s">
        <v>12449</v>
      </c>
      <c r="J1745" s="19" t="s">
        <v>12451</v>
      </c>
      <c r="K1745" s="19" t="s">
        <v>12449</v>
      </c>
      <c r="L1745" s="19" t="s">
        <v>12449</v>
      </c>
      <c r="M1745" s="19" t="s">
        <v>12449</v>
      </c>
    </row>
    <row r="1746">
      <c r="A1746" s="17" t="s">
        <v>1231</v>
      </c>
      <c r="B1746" s="17" t="s">
        <v>12452</v>
      </c>
      <c r="C1746" s="17" t="s">
        <v>12453</v>
      </c>
      <c r="D1746" s="19" t="s">
        <v>12453</v>
      </c>
      <c r="E1746" s="19" t="s">
        <v>12453</v>
      </c>
      <c r="F1746" s="19" t="s">
        <v>12453</v>
      </c>
      <c r="G1746" s="19" t="s">
        <v>12454</v>
      </c>
      <c r="H1746" s="19" t="s">
        <v>12455</v>
      </c>
      <c r="I1746" s="19" t="s">
        <v>12453</v>
      </c>
      <c r="J1746" s="19" t="s">
        <v>12456</v>
      </c>
      <c r="K1746" s="19" t="s">
        <v>12453</v>
      </c>
      <c r="L1746" s="19" t="s">
        <v>12453</v>
      </c>
      <c r="M1746" s="19" t="s">
        <v>12453</v>
      </c>
    </row>
    <row r="1747">
      <c r="A1747" s="17" t="s">
        <v>1231</v>
      </c>
      <c r="B1747" s="17" t="s">
        <v>12457</v>
      </c>
      <c r="C1747" s="17" t="s">
        <v>12458</v>
      </c>
      <c r="D1747" s="19" t="s">
        <v>12458</v>
      </c>
      <c r="E1747" s="19" t="s">
        <v>12458</v>
      </c>
      <c r="F1747" s="19" t="s">
        <v>12458</v>
      </c>
      <c r="G1747" s="19" t="s">
        <v>12459</v>
      </c>
      <c r="H1747" s="19" t="s">
        <v>12460</v>
      </c>
      <c r="I1747" s="19" t="s">
        <v>12458</v>
      </c>
      <c r="J1747" s="19" t="s">
        <v>12461</v>
      </c>
      <c r="K1747" s="19" t="s">
        <v>12458</v>
      </c>
      <c r="L1747" s="19" t="s">
        <v>12458</v>
      </c>
      <c r="M1747" s="19" t="s">
        <v>12458</v>
      </c>
    </row>
    <row r="1748">
      <c r="A1748" s="17" t="s">
        <v>1231</v>
      </c>
      <c r="B1748" s="17" t="s">
        <v>12462</v>
      </c>
      <c r="C1748" s="17" t="s">
        <v>12463</v>
      </c>
      <c r="D1748" s="19" t="s">
        <v>12463</v>
      </c>
      <c r="E1748" s="19" t="s">
        <v>12463</v>
      </c>
      <c r="F1748" s="19" t="s">
        <v>12463</v>
      </c>
      <c r="G1748" s="19" t="s">
        <v>12464</v>
      </c>
      <c r="H1748" s="19" t="s">
        <v>12465</v>
      </c>
      <c r="I1748" s="19" t="s">
        <v>12463</v>
      </c>
      <c r="J1748" s="19" t="s">
        <v>12466</v>
      </c>
      <c r="K1748" s="19" t="s">
        <v>12463</v>
      </c>
      <c r="L1748" s="19" t="s">
        <v>12463</v>
      </c>
      <c r="M1748" s="19" t="s">
        <v>12463</v>
      </c>
    </row>
    <row r="1749">
      <c r="A1749" s="17" t="s">
        <v>1231</v>
      </c>
      <c r="B1749" s="17" t="s">
        <v>12467</v>
      </c>
      <c r="C1749" s="17" t="s">
        <v>12468</v>
      </c>
      <c r="D1749" s="19" t="s">
        <v>12468</v>
      </c>
      <c r="E1749" s="19" t="s">
        <v>12468</v>
      </c>
      <c r="F1749" s="19" t="s">
        <v>12468</v>
      </c>
      <c r="G1749" s="19" t="s">
        <v>12469</v>
      </c>
      <c r="H1749" s="19" t="s">
        <v>12470</v>
      </c>
      <c r="I1749" s="19" t="s">
        <v>12468</v>
      </c>
      <c r="J1749" s="19" t="s">
        <v>12468</v>
      </c>
      <c r="K1749" s="19" t="s">
        <v>12468</v>
      </c>
      <c r="L1749" s="19" t="s">
        <v>12468</v>
      </c>
      <c r="M1749" s="19" t="s">
        <v>12468</v>
      </c>
    </row>
    <row r="1750">
      <c r="A1750" s="17" t="s">
        <v>1231</v>
      </c>
      <c r="B1750" s="17" t="s">
        <v>12471</v>
      </c>
      <c r="C1750" s="17" t="s">
        <v>12472</v>
      </c>
      <c r="D1750" s="19" t="s">
        <v>12473</v>
      </c>
      <c r="E1750" s="19" t="s">
        <v>12472</v>
      </c>
      <c r="F1750" s="19" t="s">
        <v>12472</v>
      </c>
      <c r="G1750" s="19" t="s">
        <v>12474</v>
      </c>
      <c r="H1750" s="19" t="s">
        <v>12475</v>
      </c>
      <c r="I1750" s="19" t="s">
        <v>12472</v>
      </c>
      <c r="J1750" s="19" t="s">
        <v>12472</v>
      </c>
      <c r="K1750" s="19" t="s">
        <v>12472</v>
      </c>
      <c r="L1750" s="19" t="s">
        <v>12472</v>
      </c>
      <c r="M1750" s="19" t="s">
        <v>12472</v>
      </c>
    </row>
    <row r="1751">
      <c r="A1751" s="17" t="s">
        <v>1231</v>
      </c>
      <c r="B1751" s="17" t="s">
        <v>12476</v>
      </c>
      <c r="C1751" s="17" t="s">
        <v>12477</v>
      </c>
      <c r="D1751" s="19" t="s">
        <v>12477</v>
      </c>
      <c r="E1751" s="19" t="s">
        <v>12477</v>
      </c>
      <c r="F1751" s="19" t="s">
        <v>12477</v>
      </c>
      <c r="G1751" s="19" t="s">
        <v>12478</v>
      </c>
      <c r="H1751" s="19" t="s">
        <v>12479</v>
      </c>
      <c r="I1751" s="19" t="s">
        <v>12477</v>
      </c>
      <c r="J1751" s="19" t="s">
        <v>12480</v>
      </c>
      <c r="K1751" s="19" t="s">
        <v>12477</v>
      </c>
      <c r="L1751" s="19" t="s">
        <v>12477</v>
      </c>
      <c r="M1751" s="19" t="s">
        <v>12477</v>
      </c>
    </row>
    <row r="1752">
      <c r="A1752" s="17" t="s">
        <v>1231</v>
      </c>
      <c r="B1752" s="17" t="s">
        <v>12481</v>
      </c>
      <c r="C1752" s="17" t="s">
        <v>12482</v>
      </c>
      <c r="D1752" s="19" t="s">
        <v>12482</v>
      </c>
      <c r="E1752" s="19" t="s">
        <v>12482</v>
      </c>
      <c r="F1752" s="19" t="s">
        <v>12482</v>
      </c>
      <c r="G1752" s="19" t="s">
        <v>12482</v>
      </c>
      <c r="H1752" s="19" t="s">
        <v>12483</v>
      </c>
      <c r="I1752" s="19" t="s">
        <v>12482</v>
      </c>
      <c r="J1752" s="19" t="s">
        <v>12484</v>
      </c>
      <c r="K1752" s="19" t="s">
        <v>12482</v>
      </c>
      <c r="L1752" s="19" t="s">
        <v>12482</v>
      </c>
      <c r="M1752" s="19" t="s">
        <v>12482</v>
      </c>
    </row>
    <row r="1753">
      <c r="A1753" s="17" t="s">
        <v>1231</v>
      </c>
      <c r="B1753" s="17" t="s">
        <v>12485</v>
      </c>
      <c r="C1753" s="17" t="s">
        <v>12486</v>
      </c>
      <c r="D1753" s="19" t="s">
        <v>12486</v>
      </c>
      <c r="E1753" s="19" t="s">
        <v>12486</v>
      </c>
      <c r="F1753" s="19" t="s">
        <v>12486</v>
      </c>
      <c r="G1753" s="19" t="s">
        <v>12487</v>
      </c>
      <c r="H1753" s="19" t="s">
        <v>12488</v>
      </c>
      <c r="I1753" s="19" t="s">
        <v>12486</v>
      </c>
      <c r="J1753" s="19" t="s">
        <v>12489</v>
      </c>
      <c r="K1753" s="19" t="s">
        <v>12486</v>
      </c>
      <c r="L1753" s="19" t="s">
        <v>12490</v>
      </c>
      <c r="M1753" s="19" t="s">
        <v>12486</v>
      </c>
    </row>
    <row r="1754">
      <c r="A1754" s="17" t="s">
        <v>1231</v>
      </c>
      <c r="B1754" s="17" t="s">
        <v>12491</v>
      </c>
      <c r="C1754" s="17" t="s">
        <v>12492</v>
      </c>
      <c r="D1754" s="19" t="s">
        <v>12492</v>
      </c>
      <c r="E1754" s="19" t="s">
        <v>12492</v>
      </c>
      <c r="F1754" s="19" t="s">
        <v>12493</v>
      </c>
      <c r="G1754" s="19" t="s">
        <v>12492</v>
      </c>
      <c r="H1754" s="19" t="s">
        <v>12494</v>
      </c>
      <c r="I1754" s="19" t="s">
        <v>12492</v>
      </c>
      <c r="J1754" s="19" t="s">
        <v>12492</v>
      </c>
      <c r="K1754" s="19" t="s">
        <v>12495</v>
      </c>
      <c r="L1754" s="19" t="s">
        <v>12492</v>
      </c>
      <c r="M1754" s="19" t="s">
        <v>12492</v>
      </c>
    </row>
    <row r="1755">
      <c r="A1755" s="17" t="s">
        <v>1231</v>
      </c>
      <c r="B1755" s="17" t="s">
        <v>12496</v>
      </c>
      <c r="C1755" s="17" t="s">
        <v>12497</v>
      </c>
      <c r="D1755" s="19" t="s">
        <v>12497</v>
      </c>
      <c r="E1755" s="19" t="s">
        <v>12497</v>
      </c>
      <c r="F1755" s="19" t="s">
        <v>12498</v>
      </c>
      <c r="G1755" s="19" t="s">
        <v>12497</v>
      </c>
      <c r="H1755" s="19" t="s">
        <v>12499</v>
      </c>
      <c r="I1755" s="19" t="s">
        <v>12497</v>
      </c>
      <c r="J1755" s="19" t="s">
        <v>12497</v>
      </c>
      <c r="K1755" s="19" t="s">
        <v>12500</v>
      </c>
      <c r="L1755" s="19" t="s">
        <v>12497</v>
      </c>
      <c r="M1755" s="19" t="s">
        <v>12501</v>
      </c>
    </row>
    <row r="1756">
      <c r="A1756" s="17" t="s">
        <v>1231</v>
      </c>
      <c r="B1756" s="17" t="s">
        <v>12502</v>
      </c>
      <c r="C1756" s="17" t="s">
        <v>12503</v>
      </c>
      <c r="D1756" s="19" t="s">
        <v>12504</v>
      </c>
      <c r="E1756" s="19" t="s">
        <v>12505</v>
      </c>
      <c r="F1756" s="19" t="s">
        <v>12505</v>
      </c>
      <c r="G1756" s="19" t="s">
        <v>12506</v>
      </c>
      <c r="H1756" s="19" t="s">
        <v>12507</v>
      </c>
      <c r="I1756" s="19" t="s">
        <v>12505</v>
      </c>
      <c r="J1756" s="19" t="s">
        <v>12504</v>
      </c>
      <c r="K1756" s="19" t="s">
        <v>12503</v>
      </c>
      <c r="L1756" s="19" t="s">
        <v>12504</v>
      </c>
      <c r="M1756" s="19" t="s">
        <v>12504</v>
      </c>
    </row>
    <row r="1757">
      <c r="A1757" s="17" t="s">
        <v>1231</v>
      </c>
      <c r="B1757" s="17" t="s">
        <v>12508</v>
      </c>
      <c r="C1757" s="17" t="s">
        <v>12509</v>
      </c>
      <c r="D1757" s="19" t="s">
        <v>12509</v>
      </c>
      <c r="E1757" s="19" t="s">
        <v>12509</v>
      </c>
      <c r="F1757" s="19" t="s">
        <v>12509</v>
      </c>
      <c r="G1757" s="19" t="s">
        <v>12510</v>
      </c>
      <c r="H1757" s="19" t="s">
        <v>12511</v>
      </c>
      <c r="I1757" s="19" t="s">
        <v>12509</v>
      </c>
      <c r="J1757" s="19" t="s">
        <v>12512</v>
      </c>
      <c r="K1757" s="19" t="s">
        <v>12509</v>
      </c>
      <c r="L1757" s="19" t="s">
        <v>12509</v>
      </c>
      <c r="M1757" s="19" t="s">
        <v>12509</v>
      </c>
    </row>
    <row r="1758">
      <c r="A1758" s="17" t="s">
        <v>1231</v>
      </c>
      <c r="B1758" s="17" t="s">
        <v>12513</v>
      </c>
      <c r="C1758" s="17" t="s">
        <v>12514</v>
      </c>
      <c r="D1758" s="19" t="s">
        <v>12515</v>
      </c>
      <c r="E1758" s="19" t="s">
        <v>12516</v>
      </c>
      <c r="F1758" s="19" t="s">
        <v>12517</v>
      </c>
      <c r="G1758" s="19" t="s">
        <v>12518</v>
      </c>
      <c r="H1758" s="19" t="s">
        <v>12519</v>
      </c>
      <c r="I1758" s="19" t="s">
        <v>12520</v>
      </c>
      <c r="J1758" s="19" t="s">
        <v>12521</v>
      </c>
      <c r="K1758" s="19" t="s">
        <v>12522</v>
      </c>
      <c r="L1758" s="19" t="s">
        <v>12523</v>
      </c>
      <c r="M1758" s="19" t="s">
        <v>12524</v>
      </c>
    </row>
    <row r="1759">
      <c r="A1759" s="17" t="s">
        <v>1231</v>
      </c>
      <c r="B1759" s="17" t="s">
        <v>12525</v>
      </c>
      <c r="C1759" s="17" t="s">
        <v>12526</v>
      </c>
      <c r="D1759" s="19" t="s">
        <v>12526</v>
      </c>
      <c r="E1759" s="19" t="s">
        <v>12526</v>
      </c>
      <c r="F1759" s="19" t="s">
        <v>12526</v>
      </c>
      <c r="G1759" s="19" t="s">
        <v>12527</v>
      </c>
      <c r="H1759" s="19" t="s">
        <v>12528</v>
      </c>
      <c r="I1759" s="19" t="s">
        <v>12526</v>
      </c>
      <c r="J1759" s="19" t="s">
        <v>12529</v>
      </c>
      <c r="K1759" s="19" t="s">
        <v>12526</v>
      </c>
      <c r="L1759" s="19" t="s">
        <v>12526</v>
      </c>
      <c r="M1759" s="19" t="s">
        <v>12526</v>
      </c>
    </row>
    <row r="1760">
      <c r="A1760" s="17" t="s">
        <v>1231</v>
      </c>
      <c r="B1760" s="17" t="s">
        <v>12530</v>
      </c>
      <c r="C1760" s="17" t="s">
        <v>12531</v>
      </c>
      <c r="D1760" s="19" t="s">
        <v>12531</v>
      </c>
      <c r="E1760" s="19" t="s">
        <v>12531</v>
      </c>
      <c r="F1760" s="19" t="s">
        <v>12531</v>
      </c>
      <c r="G1760" s="19" t="s">
        <v>12532</v>
      </c>
      <c r="H1760" s="19" t="s">
        <v>12533</v>
      </c>
      <c r="I1760" s="19" t="s">
        <v>12531</v>
      </c>
      <c r="J1760" s="19" t="s">
        <v>12534</v>
      </c>
      <c r="K1760" s="19" t="s">
        <v>12531</v>
      </c>
      <c r="L1760" s="19" t="s">
        <v>12535</v>
      </c>
      <c r="M1760" s="19" t="s">
        <v>12531</v>
      </c>
    </row>
    <row r="1761">
      <c r="A1761" s="17" t="s">
        <v>1231</v>
      </c>
      <c r="B1761" s="17" t="s">
        <v>12536</v>
      </c>
      <c r="C1761" s="17" t="s">
        <v>12537</v>
      </c>
      <c r="D1761" s="19" t="s">
        <v>12537</v>
      </c>
      <c r="E1761" s="19" t="s">
        <v>12538</v>
      </c>
      <c r="F1761" s="19" t="s">
        <v>12537</v>
      </c>
      <c r="G1761" s="19" t="s">
        <v>12539</v>
      </c>
      <c r="H1761" s="19" t="s">
        <v>12540</v>
      </c>
      <c r="I1761" s="19" t="s">
        <v>12537</v>
      </c>
      <c r="J1761" s="19" t="s">
        <v>12541</v>
      </c>
      <c r="K1761" s="19" t="s">
        <v>12537</v>
      </c>
      <c r="L1761" s="19" t="s">
        <v>12537</v>
      </c>
      <c r="M1761" s="19" t="s">
        <v>12537</v>
      </c>
    </row>
    <row r="1762">
      <c r="A1762" s="17" t="s">
        <v>1231</v>
      </c>
      <c r="B1762" s="17" t="s">
        <v>12542</v>
      </c>
      <c r="C1762" s="17" t="s">
        <v>12543</v>
      </c>
      <c r="D1762" s="19" t="s">
        <v>12543</v>
      </c>
      <c r="E1762" s="19" t="s">
        <v>12543</v>
      </c>
      <c r="F1762" s="19" t="s">
        <v>12543</v>
      </c>
      <c r="G1762" s="19" t="s">
        <v>12543</v>
      </c>
      <c r="H1762" s="19" t="s">
        <v>12544</v>
      </c>
      <c r="I1762" s="19" t="s">
        <v>12543</v>
      </c>
      <c r="J1762" s="19" t="s">
        <v>12543</v>
      </c>
      <c r="K1762" s="19" t="s">
        <v>12543</v>
      </c>
      <c r="L1762" s="19" t="s">
        <v>12543</v>
      </c>
      <c r="M1762" s="19" t="s">
        <v>12543</v>
      </c>
    </row>
    <row r="1763">
      <c r="A1763" s="17" t="s">
        <v>1231</v>
      </c>
      <c r="B1763" s="17" t="s">
        <v>12545</v>
      </c>
      <c r="C1763" s="17" t="s">
        <v>12546</v>
      </c>
      <c r="D1763" s="19" t="s">
        <v>12546</v>
      </c>
      <c r="E1763" s="19" t="s">
        <v>12547</v>
      </c>
      <c r="F1763" s="19" t="s">
        <v>12546</v>
      </c>
      <c r="G1763" s="19" t="s">
        <v>12548</v>
      </c>
      <c r="H1763" s="19" t="s">
        <v>12549</v>
      </c>
      <c r="I1763" s="19" t="s">
        <v>12550</v>
      </c>
      <c r="J1763" s="19" t="s">
        <v>12551</v>
      </c>
      <c r="K1763" s="19" t="s">
        <v>12546</v>
      </c>
      <c r="L1763" s="19" t="s">
        <v>12546</v>
      </c>
      <c r="M1763" s="19" t="s">
        <v>12546</v>
      </c>
    </row>
    <row r="1764">
      <c r="A1764" s="17" t="s">
        <v>1231</v>
      </c>
      <c r="B1764" s="17" t="s">
        <v>12552</v>
      </c>
      <c r="C1764" s="17" t="s">
        <v>12553</v>
      </c>
      <c r="D1764" s="19" t="s">
        <v>12553</v>
      </c>
      <c r="E1764" s="19" t="s">
        <v>12553</v>
      </c>
      <c r="F1764" s="19" t="s">
        <v>12553</v>
      </c>
      <c r="G1764" s="19" t="s">
        <v>12554</v>
      </c>
      <c r="H1764" s="19" t="s">
        <v>12555</v>
      </c>
      <c r="I1764" s="19" t="s">
        <v>12553</v>
      </c>
      <c r="J1764" s="19" t="s">
        <v>12556</v>
      </c>
      <c r="K1764" s="19" t="s">
        <v>12553</v>
      </c>
      <c r="L1764" s="19" t="s">
        <v>12557</v>
      </c>
      <c r="M1764" s="19" t="s">
        <v>12553</v>
      </c>
    </row>
    <row r="1765">
      <c r="A1765" s="17" t="s">
        <v>1231</v>
      </c>
      <c r="B1765" s="17" t="s">
        <v>12558</v>
      </c>
      <c r="C1765" s="17" t="s">
        <v>12559</v>
      </c>
      <c r="D1765" s="19" t="s">
        <v>12559</v>
      </c>
      <c r="E1765" s="19" t="s">
        <v>12560</v>
      </c>
      <c r="F1765" s="19" t="s">
        <v>12559</v>
      </c>
      <c r="G1765" s="19" t="s">
        <v>12561</v>
      </c>
      <c r="H1765" s="19" t="s">
        <v>12562</v>
      </c>
      <c r="I1765" s="19" t="s">
        <v>12559</v>
      </c>
      <c r="J1765" s="19" t="s">
        <v>12563</v>
      </c>
      <c r="K1765" s="19" t="s">
        <v>12564</v>
      </c>
      <c r="L1765" s="19" t="s">
        <v>12559</v>
      </c>
      <c r="M1765" s="19" t="s">
        <v>12559</v>
      </c>
    </row>
    <row r="1766">
      <c r="A1766" s="17" t="s">
        <v>1231</v>
      </c>
      <c r="B1766" s="17" t="s">
        <v>12565</v>
      </c>
      <c r="C1766" s="17" t="s">
        <v>12566</v>
      </c>
      <c r="D1766" s="19" t="s">
        <v>12567</v>
      </c>
      <c r="E1766" s="19" t="s">
        <v>12566</v>
      </c>
      <c r="F1766" s="19" t="s">
        <v>12568</v>
      </c>
      <c r="G1766" s="19" t="s">
        <v>12569</v>
      </c>
      <c r="H1766" s="19" t="s">
        <v>12570</v>
      </c>
      <c r="I1766" s="19" t="s">
        <v>12566</v>
      </c>
      <c r="J1766" s="19" t="s">
        <v>12566</v>
      </c>
      <c r="K1766" s="19" t="s">
        <v>12571</v>
      </c>
      <c r="L1766" s="19" t="s">
        <v>12566</v>
      </c>
      <c r="M1766" s="19" t="s">
        <v>12566</v>
      </c>
    </row>
    <row r="1767">
      <c r="A1767" s="17" t="s">
        <v>1231</v>
      </c>
      <c r="B1767" s="17" t="s">
        <v>12572</v>
      </c>
      <c r="C1767" s="17" t="s">
        <v>12573</v>
      </c>
      <c r="D1767" s="19" t="s">
        <v>12573</v>
      </c>
      <c r="E1767" s="19" t="s">
        <v>12573</v>
      </c>
      <c r="F1767" s="19" t="s">
        <v>12573</v>
      </c>
      <c r="G1767" s="19" t="s">
        <v>12574</v>
      </c>
      <c r="H1767" s="19" t="s">
        <v>12575</v>
      </c>
      <c r="I1767" s="19" t="s">
        <v>12573</v>
      </c>
      <c r="J1767" s="19" t="s">
        <v>12576</v>
      </c>
      <c r="K1767" s="19" t="s">
        <v>12573</v>
      </c>
      <c r="L1767" s="19" t="s">
        <v>12573</v>
      </c>
      <c r="M1767" s="19" t="s">
        <v>12577</v>
      </c>
    </row>
    <row r="1768">
      <c r="A1768" s="17" t="s">
        <v>1231</v>
      </c>
      <c r="B1768" s="17" t="s">
        <v>12578</v>
      </c>
      <c r="C1768" s="17" t="s">
        <v>12579</v>
      </c>
      <c r="D1768" s="19" t="s">
        <v>12580</v>
      </c>
      <c r="E1768" s="19" t="s">
        <v>12581</v>
      </c>
      <c r="F1768" s="19" t="s">
        <v>12579</v>
      </c>
      <c r="G1768" s="19" t="s">
        <v>12579</v>
      </c>
      <c r="H1768" s="19" t="s">
        <v>12582</v>
      </c>
      <c r="I1768" s="19" t="s">
        <v>12583</v>
      </c>
      <c r="J1768" s="19" t="s">
        <v>12584</v>
      </c>
      <c r="K1768" s="19" t="s">
        <v>12585</v>
      </c>
      <c r="L1768" s="19" t="s">
        <v>12579</v>
      </c>
      <c r="M1768" s="19" t="s">
        <v>12579</v>
      </c>
    </row>
    <row r="1769">
      <c r="A1769" s="17" t="s">
        <v>1231</v>
      </c>
      <c r="B1769" s="17" t="s">
        <v>12586</v>
      </c>
      <c r="C1769" s="17" t="s">
        <v>12587</v>
      </c>
      <c r="D1769" s="19" t="s">
        <v>12587</v>
      </c>
      <c r="E1769" s="19" t="s">
        <v>12588</v>
      </c>
      <c r="F1769" s="19" t="s">
        <v>12589</v>
      </c>
      <c r="G1769" s="19" t="s">
        <v>12590</v>
      </c>
      <c r="H1769" s="19" t="s">
        <v>12591</v>
      </c>
      <c r="I1769" s="19" t="s">
        <v>12587</v>
      </c>
      <c r="J1769" s="19" t="s">
        <v>12592</v>
      </c>
      <c r="K1769" s="19" t="s">
        <v>12587</v>
      </c>
      <c r="L1769" s="19" t="s">
        <v>12593</v>
      </c>
      <c r="M1769" s="19" t="s">
        <v>12593</v>
      </c>
    </row>
    <row r="1770">
      <c r="A1770" s="17" t="s">
        <v>1231</v>
      </c>
      <c r="B1770" s="17" t="s">
        <v>12594</v>
      </c>
      <c r="C1770" s="17" t="s">
        <v>12595</v>
      </c>
      <c r="D1770" s="19" t="s">
        <v>12595</v>
      </c>
      <c r="E1770" s="19" t="s">
        <v>12595</v>
      </c>
      <c r="F1770" s="19" t="s">
        <v>12596</v>
      </c>
      <c r="G1770" s="19" t="s">
        <v>12597</v>
      </c>
      <c r="H1770" s="19" t="s">
        <v>12598</v>
      </c>
      <c r="I1770" s="19" t="s">
        <v>12595</v>
      </c>
      <c r="J1770" s="19" t="s">
        <v>12599</v>
      </c>
      <c r="K1770" s="19" t="s">
        <v>12595</v>
      </c>
      <c r="L1770" s="19" t="s">
        <v>12595</v>
      </c>
      <c r="M1770" s="19" t="s">
        <v>12595</v>
      </c>
    </row>
    <row r="1771">
      <c r="A1771" s="17" t="s">
        <v>1231</v>
      </c>
      <c r="B1771" s="17" t="s">
        <v>12600</v>
      </c>
      <c r="C1771" s="17" t="s">
        <v>12601</v>
      </c>
      <c r="D1771" s="19" t="s">
        <v>12601</v>
      </c>
      <c r="E1771" s="19" t="s">
        <v>12601</v>
      </c>
      <c r="F1771" s="19" t="s">
        <v>12601</v>
      </c>
      <c r="G1771" s="19" t="s">
        <v>12602</v>
      </c>
      <c r="H1771" s="19" t="s">
        <v>12603</v>
      </c>
      <c r="I1771" s="19" t="s">
        <v>12601</v>
      </c>
      <c r="J1771" s="19" t="s">
        <v>12604</v>
      </c>
      <c r="K1771" s="19" t="s">
        <v>12601</v>
      </c>
      <c r="L1771" s="19" t="s">
        <v>12601</v>
      </c>
      <c r="M1771" s="19" t="s">
        <v>12601</v>
      </c>
    </row>
    <row r="1772">
      <c r="A1772" s="17" t="s">
        <v>1231</v>
      </c>
      <c r="B1772" s="17" t="s">
        <v>12605</v>
      </c>
      <c r="C1772" s="17" t="s">
        <v>12606</v>
      </c>
      <c r="D1772" s="19" t="s">
        <v>12606</v>
      </c>
      <c r="E1772" s="19" t="s">
        <v>12606</v>
      </c>
      <c r="F1772" s="19" t="s">
        <v>12606</v>
      </c>
      <c r="G1772" s="19" t="s">
        <v>12606</v>
      </c>
      <c r="H1772" s="19" t="s">
        <v>12607</v>
      </c>
      <c r="I1772" s="19" t="s">
        <v>12606</v>
      </c>
      <c r="J1772" s="19" t="s">
        <v>12608</v>
      </c>
      <c r="K1772" s="19" t="s">
        <v>12606</v>
      </c>
      <c r="L1772" s="19" t="s">
        <v>12606</v>
      </c>
      <c r="M1772" s="19" t="s">
        <v>12606</v>
      </c>
    </row>
    <row r="1773">
      <c r="A1773" s="17" t="s">
        <v>1231</v>
      </c>
      <c r="B1773" s="17" t="s">
        <v>12609</v>
      </c>
      <c r="C1773" s="17" t="s">
        <v>12610</v>
      </c>
      <c r="D1773" s="19" t="s">
        <v>12610</v>
      </c>
      <c r="E1773" s="19" t="s">
        <v>12611</v>
      </c>
      <c r="F1773" s="19" t="s">
        <v>12612</v>
      </c>
      <c r="G1773" s="19" t="s">
        <v>12613</v>
      </c>
      <c r="H1773" s="19" t="s">
        <v>12614</v>
      </c>
      <c r="I1773" s="19" t="s">
        <v>12610</v>
      </c>
      <c r="J1773" s="19" t="s">
        <v>12615</v>
      </c>
      <c r="K1773" s="19" t="s">
        <v>12610</v>
      </c>
      <c r="L1773" s="19" t="s">
        <v>12616</v>
      </c>
      <c r="M1773" s="19" t="s">
        <v>12610</v>
      </c>
    </row>
    <row r="1774">
      <c r="A1774" s="17" t="s">
        <v>1231</v>
      </c>
      <c r="B1774" s="17" t="s">
        <v>12617</v>
      </c>
      <c r="C1774" s="17" t="s">
        <v>12618</v>
      </c>
      <c r="D1774" s="19" t="s">
        <v>12619</v>
      </c>
      <c r="E1774" s="19" t="s">
        <v>12618</v>
      </c>
      <c r="F1774" s="19" t="s">
        <v>12618</v>
      </c>
      <c r="G1774" s="19" t="s">
        <v>12620</v>
      </c>
      <c r="H1774" s="19" t="s">
        <v>12621</v>
      </c>
      <c r="I1774" s="19" t="s">
        <v>12622</v>
      </c>
      <c r="J1774" s="19" t="s">
        <v>12618</v>
      </c>
      <c r="K1774" s="19" t="s">
        <v>12623</v>
      </c>
      <c r="L1774" s="19" t="s">
        <v>12618</v>
      </c>
      <c r="M1774" s="19" t="s">
        <v>12624</v>
      </c>
    </row>
    <row r="1775">
      <c r="A1775" s="17" t="s">
        <v>1231</v>
      </c>
      <c r="B1775" s="17" t="s">
        <v>12625</v>
      </c>
      <c r="C1775" s="17" t="s">
        <v>12626</v>
      </c>
      <c r="D1775" s="19" t="s">
        <v>12627</v>
      </c>
      <c r="E1775" s="19" t="s">
        <v>12626</v>
      </c>
      <c r="F1775" s="19" t="s">
        <v>12626</v>
      </c>
      <c r="G1775" s="19" t="s">
        <v>12628</v>
      </c>
      <c r="H1775" s="19" t="s">
        <v>12629</v>
      </c>
      <c r="I1775" s="19" t="s">
        <v>12626</v>
      </c>
      <c r="J1775" s="19" t="s">
        <v>12626</v>
      </c>
      <c r="K1775" s="19" t="s">
        <v>12626</v>
      </c>
      <c r="L1775" s="19" t="s">
        <v>12626</v>
      </c>
      <c r="M1775" s="19" t="s">
        <v>12626</v>
      </c>
    </row>
    <row r="1776">
      <c r="A1776" s="17" t="s">
        <v>1231</v>
      </c>
      <c r="B1776" s="17" t="s">
        <v>12630</v>
      </c>
      <c r="C1776" s="17" t="s">
        <v>12631</v>
      </c>
      <c r="D1776" s="19" t="s">
        <v>12631</v>
      </c>
      <c r="E1776" s="19" t="s">
        <v>12632</v>
      </c>
      <c r="F1776" s="19" t="s">
        <v>12631</v>
      </c>
      <c r="G1776" s="19" t="s">
        <v>12631</v>
      </c>
      <c r="H1776" s="19" t="s">
        <v>12633</v>
      </c>
      <c r="I1776" s="19" t="s">
        <v>12631</v>
      </c>
      <c r="J1776" s="19" t="s">
        <v>12631</v>
      </c>
      <c r="K1776" s="19" t="s">
        <v>12634</v>
      </c>
      <c r="L1776" s="19" t="s">
        <v>12631</v>
      </c>
      <c r="M1776" s="19" t="s">
        <v>12631</v>
      </c>
    </row>
    <row r="1777">
      <c r="A1777" s="17" t="s">
        <v>1231</v>
      </c>
      <c r="B1777" s="17" t="s">
        <v>12635</v>
      </c>
      <c r="C1777" s="17" t="s">
        <v>12636</v>
      </c>
      <c r="D1777" s="19" t="s">
        <v>12636</v>
      </c>
      <c r="E1777" s="19" t="s">
        <v>12636</v>
      </c>
      <c r="F1777" s="19" t="s">
        <v>12637</v>
      </c>
      <c r="G1777" s="19" t="s">
        <v>12638</v>
      </c>
      <c r="H1777" s="19" t="s">
        <v>12639</v>
      </c>
      <c r="I1777" s="19" t="s">
        <v>12636</v>
      </c>
      <c r="J1777" s="19" t="s">
        <v>12640</v>
      </c>
      <c r="K1777" s="19" t="s">
        <v>12641</v>
      </c>
      <c r="L1777" s="19" t="s">
        <v>12636</v>
      </c>
      <c r="M1777" s="19" t="s">
        <v>12636</v>
      </c>
    </row>
    <row r="1778">
      <c r="A1778" s="17" t="s">
        <v>1231</v>
      </c>
      <c r="B1778" s="17" t="s">
        <v>12642</v>
      </c>
      <c r="C1778" s="17" t="s">
        <v>12643</v>
      </c>
      <c r="D1778" s="19" t="s">
        <v>12644</v>
      </c>
      <c r="E1778" s="19" t="s">
        <v>12645</v>
      </c>
      <c r="F1778" s="19" t="s">
        <v>12646</v>
      </c>
      <c r="G1778" s="19" t="s">
        <v>12647</v>
      </c>
      <c r="H1778" s="19" t="s">
        <v>12648</v>
      </c>
      <c r="I1778" s="19" t="s">
        <v>12649</v>
      </c>
      <c r="J1778" s="19" t="s">
        <v>12650</v>
      </c>
      <c r="K1778" s="19" t="s">
        <v>12651</v>
      </c>
      <c r="L1778" s="19" t="s">
        <v>12652</v>
      </c>
      <c r="M1778" s="19" t="s">
        <v>12653</v>
      </c>
    </row>
    <row r="1779">
      <c r="A1779" s="17" t="s">
        <v>1231</v>
      </c>
      <c r="B1779" s="17" t="s">
        <v>12654</v>
      </c>
      <c r="C1779" s="17" t="s">
        <v>12655</v>
      </c>
      <c r="D1779" s="19" t="s">
        <v>12655</v>
      </c>
      <c r="E1779" s="19" t="s">
        <v>12656</v>
      </c>
      <c r="F1779" s="19" t="s">
        <v>12655</v>
      </c>
      <c r="G1779" s="19" t="s">
        <v>12655</v>
      </c>
      <c r="H1779" s="19" t="s">
        <v>12657</v>
      </c>
      <c r="I1779" s="19" t="s">
        <v>12655</v>
      </c>
      <c r="J1779" s="19" t="s">
        <v>12658</v>
      </c>
      <c r="K1779" s="19" t="s">
        <v>12655</v>
      </c>
      <c r="L1779" s="19" t="s">
        <v>12655</v>
      </c>
      <c r="M1779" s="19" t="s">
        <v>12655</v>
      </c>
    </row>
    <row r="1780">
      <c r="A1780" s="17" t="s">
        <v>1231</v>
      </c>
      <c r="B1780" s="17" t="s">
        <v>12659</v>
      </c>
      <c r="C1780" s="17" t="s">
        <v>12660</v>
      </c>
      <c r="D1780" s="19" t="s">
        <v>12660</v>
      </c>
      <c r="E1780" s="19" t="s">
        <v>12660</v>
      </c>
      <c r="F1780" s="19" t="s">
        <v>12660</v>
      </c>
      <c r="G1780" s="19" t="s">
        <v>12661</v>
      </c>
      <c r="H1780" s="19" t="s">
        <v>12662</v>
      </c>
      <c r="I1780" s="19" t="s">
        <v>12660</v>
      </c>
      <c r="J1780" s="19" t="s">
        <v>12663</v>
      </c>
      <c r="K1780" s="19" t="s">
        <v>12660</v>
      </c>
      <c r="L1780" s="19" t="s">
        <v>12660</v>
      </c>
      <c r="M1780" s="19" t="s">
        <v>12660</v>
      </c>
    </row>
    <row r="1781">
      <c r="A1781" s="17" t="s">
        <v>1231</v>
      </c>
      <c r="B1781" s="17" t="s">
        <v>12664</v>
      </c>
      <c r="C1781" s="17" t="s">
        <v>12665</v>
      </c>
      <c r="D1781" s="19" t="s">
        <v>12665</v>
      </c>
      <c r="E1781" s="19" t="s">
        <v>12665</v>
      </c>
      <c r="F1781" s="19" t="s">
        <v>12666</v>
      </c>
      <c r="G1781" s="19" t="s">
        <v>12667</v>
      </c>
      <c r="H1781" s="19" t="s">
        <v>12668</v>
      </c>
      <c r="I1781" s="19" t="s">
        <v>12665</v>
      </c>
      <c r="J1781" s="19" t="s">
        <v>12669</v>
      </c>
      <c r="K1781" s="19" t="s">
        <v>12665</v>
      </c>
      <c r="L1781" s="19" t="s">
        <v>12665</v>
      </c>
      <c r="M1781" s="19" t="s">
        <v>12665</v>
      </c>
    </row>
    <row r="1782">
      <c r="A1782" s="17" t="s">
        <v>1231</v>
      </c>
      <c r="B1782" s="17" t="s">
        <v>12670</v>
      </c>
      <c r="C1782" s="17" t="s">
        <v>12671</v>
      </c>
      <c r="D1782" s="19" t="s">
        <v>12672</v>
      </c>
      <c r="E1782" s="19" t="s">
        <v>12671</v>
      </c>
      <c r="F1782" s="19" t="s">
        <v>12671</v>
      </c>
      <c r="G1782" s="19" t="s">
        <v>12673</v>
      </c>
      <c r="H1782" s="19" t="s">
        <v>12674</v>
      </c>
      <c r="I1782" s="19" t="s">
        <v>12671</v>
      </c>
      <c r="J1782" s="19" t="s">
        <v>12675</v>
      </c>
      <c r="K1782" s="19" t="s">
        <v>12671</v>
      </c>
      <c r="L1782" s="19" t="s">
        <v>12671</v>
      </c>
      <c r="M1782" s="19" t="s">
        <v>12676</v>
      </c>
    </row>
    <row r="1783">
      <c r="A1783" s="17" t="s">
        <v>1231</v>
      </c>
      <c r="B1783" s="17" t="s">
        <v>12677</v>
      </c>
      <c r="C1783" s="17" t="s">
        <v>12678</v>
      </c>
      <c r="D1783" s="19" t="s">
        <v>12678</v>
      </c>
      <c r="E1783" s="19" t="s">
        <v>12678</v>
      </c>
      <c r="F1783" s="19" t="s">
        <v>12678</v>
      </c>
      <c r="G1783" s="19" t="s">
        <v>12678</v>
      </c>
      <c r="H1783" s="19" t="s">
        <v>12679</v>
      </c>
      <c r="I1783" s="19" t="s">
        <v>12678</v>
      </c>
      <c r="J1783" s="19" t="s">
        <v>12680</v>
      </c>
      <c r="K1783" s="19" t="s">
        <v>12678</v>
      </c>
      <c r="L1783" s="19" t="s">
        <v>12678</v>
      </c>
      <c r="M1783" s="19" t="s">
        <v>12678</v>
      </c>
    </row>
    <row r="1784">
      <c r="A1784" s="17" t="s">
        <v>1231</v>
      </c>
      <c r="B1784" s="17" t="s">
        <v>12681</v>
      </c>
      <c r="C1784" s="17" t="s">
        <v>12682</v>
      </c>
      <c r="D1784" s="19" t="s">
        <v>12682</v>
      </c>
      <c r="E1784" s="19" t="s">
        <v>12682</v>
      </c>
      <c r="F1784" s="19" t="s">
        <v>12682</v>
      </c>
      <c r="G1784" s="19" t="s">
        <v>12683</v>
      </c>
      <c r="H1784" s="19" t="s">
        <v>12684</v>
      </c>
      <c r="I1784" s="19" t="s">
        <v>12682</v>
      </c>
      <c r="J1784" s="19" t="s">
        <v>12685</v>
      </c>
      <c r="K1784" s="19" t="s">
        <v>12682</v>
      </c>
      <c r="L1784" s="19" t="s">
        <v>12682</v>
      </c>
      <c r="M1784" s="19" t="s">
        <v>12682</v>
      </c>
    </row>
    <row r="1785">
      <c r="A1785" s="17" t="s">
        <v>1231</v>
      </c>
      <c r="B1785" s="17" t="s">
        <v>12686</v>
      </c>
      <c r="C1785" s="17" t="s">
        <v>12687</v>
      </c>
      <c r="D1785" s="19" t="s">
        <v>12687</v>
      </c>
      <c r="E1785" s="19" t="s">
        <v>12688</v>
      </c>
      <c r="F1785" s="19" t="s">
        <v>12687</v>
      </c>
      <c r="G1785" s="19" t="s">
        <v>12689</v>
      </c>
      <c r="H1785" s="19" t="s">
        <v>12690</v>
      </c>
      <c r="I1785" s="19" t="s">
        <v>12687</v>
      </c>
      <c r="J1785" s="19" t="s">
        <v>12689</v>
      </c>
      <c r="K1785" s="19" t="s">
        <v>12687</v>
      </c>
      <c r="L1785" s="19" t="s">
        <v>12687</v>
      </c>
      <c r="M1785" s="19" t="s">
        <v>12691</v>
      </c>
    </row>
    <row r="1786">
      <c r="A1786" s="17" t="s">
        <v>1231</v>
      </c>
      <c r="B1786" s="17" t="s">
        <v>12692</v>
      </c>
      <c r="C1786" s="17" t="s">
        <v>12693</v>
      </c>
      <c r="D1786" s="19" t="s">
        <v>12693</v>
      </c>
      <c r="E1786" s="19" t="s">
        <v>12694</v>
      </c>
      <c r="F1786" s="19" t="s">
        <v>12693</v>
      </c>
      <c r="G1786" s="19" t="s">
        <v>12695</v>
      </c>
      <c r="H1786" s="19" t="s">
        <v>12696</v>
      </c>
      <c r="I1786" s="19" t="s">
        <v>12693</v>
      </c>
      <c r="J1786" s="19" t="s">
        <v>12697</v>
      </c>
      <c r="K1786" s="19" t="s">
        <v>12698</v>
      </c>
      <c r="L1786" s="19" t="s">
        <v>12693</v>
      </c>
      <c r="M1786" s="19" t="s">
        <v>12693</v>
      </c>
    </row>
    <row r="1787">
      <c r="A1787" s="17" t="s">
        <v>1231</v>
      </c>
      <c r="B1787" s="17" t="s">
        <v>12699</v>
      </c>
      <c r="C1787" s="17" t="s">
        <v>12700</v>
      </c>
      <c r="D1787" s="19" t="s">
        <v>12700</v>
      </c>
      <c r="E1787" s="19" t="s">
        <v>12700</v>
      </c>
      <c r="F1787" s="19" t="s">
        <v>12700</v>
      </c>
      <c r="G1787" s="19" t="s">
        <v>12701</v>
      </c>
      <c r="H1787" s="19" t="s">
        <v>12702</v>
      </c>
      <c r="I1787" s="19" t="s">
        <v>12700</v>
      </c>
      <c r="J1787" s="19" t="s">
        <v>12703</v>
      </c>
      <c r="K1787" s="19" t="s">
        <v>12700</v>
      </c>
      <c r="L1787" s="19" t="s">
        <v>12700</v>
      </c>
      <c r="M1787" s="19" t="s">
        <v>12700</v>
      </c>
    </row>
    <row r="1788">
      <c r="A1788" s="17" t="s">
        <v>355</v>
      </c>
      <c r="B1788" s="17" t="s">
        <v>12704</v>
      </c>
      <c r="C1788" s="17" t="s">
        <v>12705</v>
      </c>
      <c r="D1788" s="19" t="s">
        <v>12705</v>
      </c>
      <c r="E1788" s="19" t="s">
        <v>12705</v>
      </c>
      <c r="F1788" s="19" t="s">
        <v>12705</v>
      </c>
      <c r="G1788" s="19" t="s">
        <v>12706</v>
      </c>
      <c r="H1788" s="19" t="s">
        <v>12707</v>
      </c>
      <c r="I1788" s="19" t="s">
        <v>12705</v>
      </c>
      <c r="J1788" s="19" t="s">
        <v>12708</v>
      </c>
      <c r="K1788" s="19" t="s">
        <v>12705</v>
      </c>
      <c r="L1788" s="19" t="s">
        <v>12705</v>
      </c>
      <c r="M1788" s="19" t="s">
        <v>12705</v>
      </c>
    </row>
    <row r="1789">
      <c r="A1789" s="17" t="s">
        <v>355</v>
      </c>
      <c r="B1789" s="17" t="s">
        <v>12709</v>
      </c>
      <c r="C1789" s="17" t="s">
        <v>12710</v>
      </c>
      <c r="D1789" s="19" t="s">
        <v>12710</v>
      </c>
      <c r="E1789" s="19" t="s">
        <v>12710</v>
      </c>
      <c r="F1789" s="19" t="s">
        <v>12710</v>
      </c>
      <c r="G1789" s="19" t="s">
        <v>12711</v>
      </c>
      <c r="H1789" s="19" t="s">
        <v>12712</v>
      </c>
      <c r="I1789" s="19" t="s">
        <v>12710</v>
      </c>
      <c r="J1789" s="19" t="s">
        <v>12713</v>
      </c>
      <c r="K1789" s="19" t="s">
        <v>12710</v>
      </c>
      <c r="L1789" s="19" t="s">
        <v>12710</v>
      </c>
      <c r="M1789" s="19" t="s">
        <v>12710</v>
      </c>
    </row>
    <row r="1790">
      <c r="A1790" s="17" t="s">
        <v>355</v>
      </c>
      <c r="B1790" s="17" t="s">
        <v>12714</v>
      </c>
      <c r="C1790" s="17" t="s">
        <v>12715</v>
      </c>
      <c r="D1790" s="19" t="s">
        <v>12715</v>
      </c>
      <c r="E1790" s="19" t="s">
        <v>12715</v>
      </c>
      <c r="F1790" s="19" t="s">
        <v>12715</v>
      </c>
      <c r="G1790" s="19" t="s">
        <v>12716</v>
      </c>
      <c r="H1790" s="19" t="s">
        <v>12717</v>
      </c>
      <c r="I1790" s="19" t="s">
        <v>12715</v>
      </c>
      <c r="J1790" s="19" t="s">
        <v>12718</v>
      </c>
      <c r="K1790" s="19" t="s">
        <v>12715</v>
      </c>
      <c r="L1790" s="19" t="s">
        <v>12715</v>
      </c>
      <c r="M1790" s="19" t="s">
        <v>12715</v>
      </c>
    </row>
    <row r="1791">
      <c r="A1791" s="17" t="s">
        <v>355</v>
      </c>
      <c r="B1791" s="17" t="s">
        <v>12719</v>
      </c>
      <c r="C1791" s="17" t="s">
        <v>12720</v>
      </c>
      <c r="D1791" s="19" t="s">
        <v>12721</v>
      </c>
      <c r="E1791" s="19" t="s">
        <v>12720</v>
      </c>
      <c r="F1791" s="19" t="s">
        <v>12722</v>
      </c>
      <c r="G1791" s="19" t="s">
        <v>12723</v>
      </c>
      <c r="H1791" s="19" t="s">
        <v>12724</v>
      </c>
      <c r="I1791" s="19" t="s">
        <v>12720</v>
      </c>
      <c r="J1791" s="19" t="s">
        <v>12725</v>
      </c>
      <c r="K1791" s="19" t="s">
        <v>12720</v>
      </c>
      <c r="L1791" s="19" t="s">
        <v>12720</v>
      </c>
      <c r="M1791" s="19" t="s">
        <v>12720</v>
      </c>
    </row>
    <row r="1792">
      <c r="A1792" s="17" t="s">
        <v>355</v>
      </c>
      <c r="B1792" s="17" t="s">
        <v>12726</v>
      </c>
      <c r="C1792" s="17" t="s">
        <v>12727</v>
      </c>
      <c r="D1792" s="19" t="s">
        <v>12727</v>
      </c>
      <c r="E1792" s="19" t="s">
        <v>12727</v>
      </c>
      <c r="F1792" s="19" t="s">
        <v>12727</v>
      </c>
      <c r="G1792" s="19" t="s">
        <v>12728</v>
      </c>
      <c r="H1792" s="19" t="s">
        <v>12729</v>
      </c>
      <c r="I1792" s="19" t="s">
        <v>12727</v>
      </c>
      <c r="J1792" s="19" t="s">
        <v>12730</v>
      </c>
      <c r="K1792" s="19" t="s">
        <v>12727</v>
      </c>
      <c r="L1792" s="19" t="s">
        <v>12727</v>
      </c>
      <c r="M1792" s="19" t="s">
        <v>12727</v>
      </c>
    </row>
    <row r="1793">
      <c r="A1793" s="17" t="s">
        <v>355</v>
      </c>
      <c r="B1793" s="17" t="s">
        <v>12731</v>
      </c>
      <c r="C1793" s="17" t="s">
        <v>12732</v>
      </c>
      <c r="D1793" s="19" t="s">
        <v>12732</v>
      </c>
      <c r="E1793" s="19" t="s">
        <v>12732</v>
      </c>
      <c r="F1793" s="19" t="s">
        <v>12732</v>
      </c>
      <c r="G1793" s="19" t="s">
        <v>12733</v>
      </c>
      <c r="H1793" s="19" t="s">
        <v>12734</v>
      </c>
      <c r="I1793" s="19" t="s">
        <v>12732</v>
      </c>
      <c r="J1793" s="19" t="s">
        <v>12732</v>
      </c>
      <c r="K1793" s="19" t="s">
        <v>12732</v>
      </c>
      <c r="L1793" s="19" t="s">
        <v>12732</v>
      </c>
      <c r="M1793" s="19" t="s">
        <v>12732</v>
      </c>
    </row>
    <row r="1794">
      <c r="A1794" s="17" t="s">
        <v>355</v>
      </c>
      <c r="B1794" s="17" t="s">
        <v>12735</v>
      </c>
      <c r="C1794" s="17" t="s">
        <v>12736</v>
      </c>
      <c r="D1794" s="19" t="s">
        <v>12736</v>
      </c>
      <c r="E1794" s="19" t="s">
        <v>12736</v>
      </c>
      <c r="F1794" s="19" t="s">
        <v>12737</v>
      </c>
      <c r="G1794" s="19" t="s">
        <v>12738</v>
      </c>
      <c r="H1794" s="19" t="s">
        <v>12739</v>
      </c>
      <c r="I1794" s="19" t="s">
        <v>12736</v>
      </c>
      <c r="J1794" s="19" t="s">
        <v>12736</v>
      </c>
      <c r="K1794" s="19" t="s">
        <v>12736</v>
      </c>
      <c r="L1794" s="19" t="s">
        <v>12736</v>
      </c>
      <c r="M1794" s="19" t="s">
        <v>12736</v>
      </c>
    </row>
    <row r="1795">
      <c r="A1795" s="17" t="s">
        <v>355</v>
      </c>
      <c r="B1795" s="17" t="s">
        <v>12740</v>
      </c>
      <c r="C1795" s="17" t="s">
        <v>12741</v>
      </c>
      <c r="D1795" s="19" t="s">
        <v>12741</v>
      </c>
      <c r="E1795" s="19" t="s">
        <v>12741</v>
      </c>
      <c r="F1795" s="19" t="s">
        <v>12741</v>
      </c>
      <c r="G1795" s="19" t="s">
        <v>12742</v>
      </c>
      <c r="H1795" s="19" t="s">
        <v>12743</v>
      </c>
      <c r="I1795" s="19" t="s">
        <v>12741</v>
      </c>
      <c r="J1795" s="19" t="s">
        <v>12744</v>
      </c>
      <c r="K1795" s="19" t="s">
        <v>12741</v>
      </c>
      <c r="L1795" s="19" t="s">
        <v>12741</v>
      </c>
      <c r="M1795" s="19" t="s">
        <v>12741</v>
      </c>
    </row>
    <row r="1796">
      <c r="A1796" s="17" t="s">
        <v>355</v>
      </c>
      <c r="B1796" s="17" t="s">
        <v>12745</v>
      </c>
      <c r="C1796" s="17" t="s">
        <v>12746</v>
      </c>
      <c r="D1796" s="19" t="s">
        <v>12746</v>
      </c>
      <c r="E1796" s="19" t="s">
        <v>12746</v>
      </c>
      <c r="F1796" s="19" t="s">
        <v>12747</v>
      </c>
      <c r="G1796" s="19" t="s">
        <v>12746</v>
      </c>
      <c r="H1796" s="19" t="s">
        <v>12748</v>
      </c>
      <c r="I1796" s="19" t="s">
        <v>12746</v>
      </c>
      <c r="J1796" s="19" t="s">
        <v>12746</v>
      </c>
      <c r="K1796" s="19" t="s">
        <v>12746</v>
      </c>
      <c r="L1796" s="19" t="s">
        <v>12746</v>
      </c>
      <c r="M1796" s="19" t="s">
        <v>12746</v>
      </c>
    </row>
    <row r="1797">
      <c r="A1797" s="17" t="s">
        <v>2228</v>
      </c>
      <c r="B1797" s="17" t="s">
        <v>12749</v>
      </c>
      <c r="C1797" s="17" t="s">
        <v>12750</v>
      </c>
      <c r="D1797" s="19" t="s">
        <v>12750</v>
      </c>
      <c r="E1797" s="19" t="s">
        <v>12750</v>
      </c>
      <c r="F1797" s="19" t="s">
        <v>12750</v>
      </c>
      <c r="G1797" s="19" t="s">
        <v>12750</v>
      </c>
      <c r="H1797" s="19" t="s">
        <v>12751</v>
      </c>
      <c r="I1797" s="19" t="s">
        <v>12750</v>
      </c>
      <c r="J1797" s="19" t="s">
        <v>12752</v>
      </c>
      <c r="K1797" s="19" t="s">
        <v>12750</v>
      </c>
      <c r="L1797" s="19" t="s">
        <v>12750</v>
      </c>
      <c r="M1797" s="19" t="s">
        <v>12750</v>
      </c>
    </row>
    <row r="1798">
      <c r="A1798" s="17" t="s">
        <v>2228</v>
      </c>
      <c r="B1798" s="17" t="s">
        <v>12753</v>
      </c>
      <c r="C1798" s="17" t="s">
        <v>12754</v>
      </c>
      <c r="D1798" s="19" t="s">
        <v>12754</v>
      </c>
      <c r="E1798" s="19" t="s">
        <v>12754</v>
      </c>
      <c r="F1798" s="19" t="s">
        <v>12755</v>
      </c>
      <c r="G1798" s="19" t="s">
        <v>12756</v>
      </c>
      <c r="H1798" s="19" t="s">
        <v>12757</v>
      </c>
      <c r="I1798" s="19" t="s">
        <v>12754</v>
      </c>
      <c r="J1798" s="19" t="s">
        <v>12758</v>
      </c>
      <c r="K1798" s="19" t="s">
        <v>12754</v>
      </c>
      <c r="L1798" s="19" t="s">
        <v>12754</v>
      </c>
      <c r="M1798" s="19" t="s">
        <v>12754</v>
      </c>
    </row>
    <row r="1799">
      <c r="A1799" s="17" t="s">
        <v>2228</v>
      </c>
      <c r="B1799" s="17" t="s">
        <v>12759</v>
      </c>
      <c r="C1799" s="17" t="s">
        <v>12760</v>
      </c>
      <c r="D1799" s="19" t="s">
        <v>12761</v>
      </c>
      <c r="E1799" s="19" t="s">
        <v>12762</v>
      </c>
      <c r="F1799" s="19" t="s">
        <v>12763</v>
      </c>
      <c r="G1799" s="19" t="s">
        <v>12764</v>
      </c>
      <c r="H1799" s="19" t="s">
        <v>12765</v>
      </c>
      <c r="I1799" s="19" t="s">
        <v>12766</v>
      </c>
      <c r="J1799" s="19" t="s">
        <v>12767</v>
      </c>
      <c r="K1799" s="19" t="s">
        <v>12768</v>
      </c>
      <c r="L1799" s="19" t="s">
        <v>12769</v>
      </c>
      <c r="M1799" s="19" t="s">
        <v>12770</v>
      </c>
    </row>
    <row r="1800">
      <c r="A1800" s="17" t="s">
        <v>2228</v>
      </c>
      <c r="B1800" s="17" t="s">
        <v>12771</v>
      </c>
      <c r="C1800" s="17" t="s">
        <v>12772</v>
      </c>
      <c r="D1800" s="19" t="s">
        <v>12772</v>
      </c>
      <c r="E1800" s="19" t="s">
        <v>12772</v>
      </c>
      <c r="F1800" s="19" t="s">
        <v>12772</v>
      </c>
      <c r="G1800" s="19" t="s">
        <v>12773</v>
      </c>
      <c r="H1800" s="19" t="s">
        <v>12774</v>
      </c>
      <c r="I1800" s="19" t="s">
        <v>12772</v>
      </c>
      <c r="J1800" s="19" t="s">
        <v>12775</v>
      </c>
      <c r="K1800" s="19" t="s">
        <v>12772</v>
      </c>
      <c r="L1800" s="19" t="s">
        <v>12772</v>
      </c>
      <c r="M1800" s="19" t="s">
        <v>12772</v>
      </c>
    </row>
    <row r="1801">
      <c r="A1801" s="17" t="s">
        <v>2228</v>
      </c>
      <c r="B1801" s="17" t="s">
        <v>12776</v>
      </c>
      <c r="C1801" s="17" t="s">
        <v>12777</v>
      </c>
      <c r="D1801" s="19" t="s">
        <v>12777</v>
      </c>
      <c r="E1801" s="19" t="s">
        <v>12777</v>
      </c>
      <c r="F1801" s="19" t="s">
        <v>12777</v>
      </c>
      <c r="G1801" s="19" t="s">
        <v>12778</v>
      </c>
      <c r="H1801" s="19" t="s">
        <v>12779</v>
      </c>
      <c r="I1801" s="19" t="s">
        <v>12777</v>
      </c>
      <c r="J1801" s="19" t="s">
        <v>12780</v>
      </c>
      <c r="K1801" s="19" t="s">
        <v>12777</v>
      </c>
      <c r="L1801" s="19" t="s">
        <v>12777</v>
      </c>
      <c r="M1801" s="19" t="s">
        <v>12777</v>
      </c>
    </row>
    <row r="1802">
      <c r="A1802" s="17" t="s">
        <v>2228</v>
      </c>
      <c r="B1802" s="17" t="s">
        <v>12781</v>
      </c>
      <c r="C1802" s="17" t="s">
        <v>12782</v>
      </c>
      <c r="D1802" s="19" t="s">
        <v>12782</v>
      </c>
      <c r="E1802" s="19" t="s">
        <v>12782</v>
      </c>
      <c r="F1802" s="19" t="s">
        <v>12782</v>
      </c>
      <c r="G1802" s="19" t="s">
        <v>12783</v>
      </c>
      <c r="H1802" s="19" t="s">
        <v>12784</v>
      </c>
      <c r="I1802" s="19" t="s">
        <v>12782</v>
      </c>
      <c r="J1802" s="19" t="s">
        <v>12785</v>
      </c>
      <c r="K1802" s="19" t="s">
        <v>12782</v>
      </c>
      <c r="L1802" s="19" t="s">
        <v>12782</v>
      </c>
      <c r="M1802" s="19" t="s">
        <v>12782</v>
      </c>
    </row>
    <row r="1803">
      <c r="A1803" s="17" t="s">
        <v>2228</v>
      </c>
      <c r="B1803" s="17" t="s">
        <v>12786</v>
      </c>
      <c r="C1803" s="17" t="s">
        <v>12787</v>
      </c>
      <c r="D1803" s="19" t="s">
        <v>12787</v>
      </c>
      <c r="E1803" s="19" t="s">
        <v>12788</v>
      </c>
      <c r="F1803" s="19" t="s">
        <v>12787</v>
      </c>
      <c r="G1803" s="19" t="s">
        <v>12789</v>
      </c>
      <c r="H1803" s="19" t="s">
        <v>12790</v>
      </c>
      <c r="I1803" s="19" t="s">
        <v>12787</v>
      </c>
      <c r="J1803" s="19" t="s">
        <v>12791</v>
      </c>
      <c r="K1803" s="19" t="s">
        <v>12787</v>
      </c>
      <c r="L1803" s="19" t="s">
        <v>12787</v>
      </c>
      <c r="M1803" s="19" t="s">
        <v>12787</v>
      </c>
    </row>
    <row r="1804">
      <c r="A1804" s="17" t="s">
        <v>2228</v>
      </c>
      <c r="B1804" s="17" t="s">
        <v>12792</v>
      </c>
      <c r="C1804" s="17" t="s">
        <v>12793</v>
      </c>
      <c r="D1804" s="19" t="s">
        <v>12793</v>
      </c>
      <c r="E1804" s="19" t="s">
        <v>12793</v>
      </c>
      <c r="F1804" s="19" t="s">
        <v>12793</v>
      </c>
      <c r="G1804" s="19" t="s">
        <v>12794</v>
      </c>
      <c r="H1804" s="19" t="s">
        <v>12795</v>
      </c>
      <c r="I1804" s="19" t="s">
        <v>12793</v>
      </c>
      <c r="J1804" s="19" t="s">
        <v>12796</v>
      </c>
      <c r="K1804" s="19" t="s">
        <v>12793</v>
      </c>
      <c r="L1804" s="19" t="s">
        <v>12793</v>
      </c>
      <c r="M1804" s="19" t="s">
        <v>12793</v>
      </c>
    </row>
    <row r="1805">
      <c r="A1805" s="17" t="s">
        <v>2228</v>
      </c>
      <c r="B1805" s="17" t="s">
        <v>12797</v>
      </c>
      <c r="C1805" s="17" t="s">
        <v>12798</v>
      </c>
      <c r="D1805" s="19" t="s">
        <v>12799</v>
      </c>
      <c r="E1805" s="19" t="s">
        <v>12800</v>
      </c>
      <c r="F1805" s="19" t="s">
        <v>12800</v>
      </c>
      <c r="G1805" s="19" t="s">
        <v>12801</v>
      </c>
      <c r="H1805" s="19" t="s">
        <v>12802</v>
      </c>
      <c r="I1805" s="19" t="s">
        <v>12798</v>
      </c>
      <c r="J1805" s="19" t="s">
        <v>12803</v>
      </c>
      <c r="K1805" s="19" t="s">
        <v>12798</v>
      </c>
      <c r="L1805" s="19" t="s">
        <v>12798</v>
      </c>
      <c r="M1805" s="19" t="s">
        <v>12804</v>
      </c>
    </row>
    <row r="1806">
      <c r="A1806" s="17" t="s">
        <v>2228</v>
      </c>
      <c r="B1806" s="17" t="s">
        <v>12805</v>
      </c>
      <c r="C1806" s="17" t="s">
        <v>12806</v>
      </c>
      <c r="D1806" s="19" t="s">
        <v>12807</v>
      </c>
      <c r="E1806" s="19" t="s">
        <v>12808</v>
      </c>
      <c r="F1806" s="19" t="s">
        <v>12809</v>
      </c>
      <c r="G1806" s="19" t="s">
        <v>12810</v>
      </c>
      <c r="H1806" s="19" t="s">
        <v>12811</v>
      </c>
      <c r="I1806" s="19" t="s">
        <v>12807</v>
      </c>
      <c r="J1806" s="19" t="s">
        <v>12812</v>
      </c>
      <c r="K1806" s="19" t="s">
        <v>12813</v>
      </c>
      <c r="L1806" s="19" t="s">
        <v>12814</v>
      </c>
      <c r="M1806" s="19" t="s">
        <v>12806</v>
      </c>
    </row>
    <row r="1807">
      <c r="A1807" s="17" t="s">
        <v>2228</v>
      </c>
      <c r="B1807" s="17" t="s">
        <v>12815</v>
      </c>
      <c r="C1807" s="17" t="s">
        <v>12816</v>
      </c>
      <c r="D1807" s="19" t="s">
        <v>12816</v>
      </c>
      <c r="E1807" s="19" t="s">
        <v>12816</v>
      </c>
      <c r="F1807" s="19" t="s">
        <v>12816</v>
      </c>
      <c r="G1807" s="19" t="s">
        <v>12817</v>
      </c>
      <c r="H1807" s="19" t="s">
        <v>12818</v>
      </c>
      <c r="I1807" s="19" t="s">
        <v>12816</v>
      </c>
      <c r="J1807" s="19" t="s">
        <v>12819</v>
      </c>
      <c r="K1807" s="19" t="s">
        <v>12816</v>
      </c>
      <c r="L1807" s="19" t="s">
        <v>12816</v>
      </c>
      <c r="M1807" s="19" t="s">
        <v>12816</v>
      </c>
    </row>
    <row r="1808">
      <c r="A1808" s="17" t="s">
        <v>2228</v>
      </c>
      <c r="B1808" s="17" t="s">
        <v>12820</v>
      </c>
      <c r="C1808" s="17" t="s">
        <v>12821</v>
      </c>
      <c r="D1808" s="19" t="s">
        <v>12822</v>
      </c>
      <c r="E1808" s="19" t="s">
        <v>12823</v>
      </c>
      <c r="F1808" s="19" t="s">
        <v>10071</v>
      </c>
      <c r="G1808" s="19" t="s">
        <v>12824</v>
      </c>
      <c r="H1808" s="19" t="s">
        <v>12825</v>
      </c>
      <c r="I1808" s="19" t="s">
        <v>12821</v>
      </c>
      <c r="J1808" s="19" t="s">
        <v>12826</v>
      </c>
      <c r="K1808" s="19" t="s">
        <v>12821</v>
      </c>
      <c r="L1808" s="19" t="s">
        <v>12821</v>
      </c>
      <c r="M1808" s="19" t="s">
        <v>12821</v>
      </c>
    </row>
    <row r="1809">
      <c r="A1809" s="17" t="s">
        <v>2228</v>
      </c>
      <c r="B1809" s="17" t="s">
        <v>12827</v>
      </c>
      <c r="C1809" s="17" t="s">
        <v>12828</v>
      </c>
      <c r="D1809" s="19" t="s">
        <v>12828</v>
      </c>
      <c r="E1809" s="19" t="s">
        <v>12828</v>
      </c>
      <c r="F1809" s="19" t="s">
        <v>12828</v>
      </c>
      <c r="G1809" s="19" t="s">
        <v>11151</v>
      </c>
      <c r="H1809" s="19" t="s">
        <v>12829</v>
      </c>
      <c r="I1809" s="19" t="s">
        <v>12828</v>
      </c>
      <c r="J1809" s="19" t="s">
        <v>12830</v>
      </c>
      <c r="K1809" s="19" t="s">
        <v>12828</v>
      </c>
      <c r="L1809" s="19" t="s">
        <v>12828</v>
      </c>
      <c r="M1809" s="19" t="s">
        <v>12828</v>
      </c>
    </row>
    <row r="1810">
      <c r="A1810" s="17" t="s">
        <v>2228</v>
      </c>
      <c r="B1810" s="17" t="s">
        <v>12831</v>
      </c>
      <c r="C1810" s="17" t="s">
        <v>12832</v>
      </c>
      <c r="D1810" s="19" t="s">
        <v>12832</v>
      </c>
      <c r="E1810" s="19" t="s">
        <v>12832</v>
      </c>
      <c r="F1810" s="19" t="s">
        <v>12832</v>
      </c>
      <c r="G1810" s="19" t="s">
        <v>12833</v>
      </c>
      <c r="H1810" s="19" t="s">
        <v>12834</v>
      </c>
      <c r="I1810" s="19" t="s">
        <v>12832</v>
      </c>
      <c r="J1810" s="19" t="s">
        <v>12835</v>
      </c>
      <c r="K1810" s="19" t="s">
        <v>12832</v>
      </c>
      <c r="L1810" s="19" t="s">
        <v>12832</v>
      </c>
      <c r="M1810" s="19" t="s">
        <v>12832</v>
      </c>
    </row>
    <row r="1811">
      <c r="A1811" s="17" t="s">
        <v>2228</v>
      </c>
      <c r="B1811" s="17" t="s">
        <v>12836</v>
      </c>
      <c r="C1811" s="17" t="s">
        <v>12837</v>
      </c>
      <c r="D1811" s="19" t="s">
        <v>12837</v>
      </c>
      <c r="E1811" s="19" t="s">
        <v>12837</v>
      </c>
      <c r="F1811" s="19" t="s">
        <v>12837</v>
      </c>
      <c r="G1811" s="19" t="s">
        <v>12838</v>
      </c>
      <c r="H1811" s="19" t="s">
        <v>12839</v>
      </c>
      <c r="I1811" s="19" t="s">
        <v>12837</v>
      </c>
      <c r="J1811" s="19" t="s">
        <v>12840</v>
      </c>
      <c r="K1811" s="19" t="s">
        <v>12837</v>
      </c>
      <c r="L1811" s="19" t="s">
        <v>12837</v>
      </c>
      <c r="M1811" s="19" t="s">
        <v>12837</v>
      </c>
    </row>
    <row r="1812">
      <c r="A1812" s="17" t="s">
        <v>2387</v>
      </c>
      <c r="B1812" s="17" t="s">
        <v>12841</v>
      </c>
      <c r="C1812" s="17" t="s">
        <v>12842</v>
      </c>
      <c r="D1812" s="19" t="s">
        <v>12842</v>
      </c>
      <c r="E1812" s="19" t="s">
        <v>12843</v>
      </c>
      <c r="F1812" s="19" t="s">
        <v>12843</v>
      </c>
      <c r="G1812" s="19" t="s">
        <v>12844</v>
      </c>
      <c r="H1812" s="19" t="s">
        <v>12845</v>
      </c>
      <c r="I1812" s="19" t="s">
        <v>12842</v>
      </c>
      <c r="J1812" s="19" t="s">
        <v>12846</v>
      </c>
      <c r="K1812" s="19" t="s">
        <v>12843</v>
      </c>
      <c r="L1812" s="19" t="s">
        <v>12842</v>
      </c>
      <c r="M1812" s="19" t="s">
        <v>12843</v>
      </c>
    </row>
    <row r="1813">
      <c r="A1813" s="17" t="s">
        <v>2387</v>
      </c>
      <c r="B1813" s="17" t="s">
        <v>12847</v>
      </c>
      <c r="C1813" s="17" t="s">
        <v>12848</v>
      </c>
      <c r="D1813" s="19" t="s">
        <v>12848</v>
      </c>
      <c r="E1813" s="19" t="s">
        <v>12849</v>
      </c>
      <c r="F1813" s="19" t="s">
        <v>12848</v>
      </c>
      <c r="G1813" s="19" t="s">
        <v>12850</v>
      </c>
      <c r="H1813" s="19" t="s">
        <v>12851</v>
      </c>
      <c r="I1813" s="19" t="s">
        <v>12849</v>
      </c>
      <c r="J1813" s="19" t="s">
        <v>12852</v>
      </c>
      <c r="K1813" s="19" t="s">
        <v>12849</v>
      </c>
      <c r="L1813" s="19" t="s">
        <v>12848</v>
      </c>
      <c r="M1813" s="19" t="s">
        <v>12849</v>
      </c>
    </row>
    <row r="1814">
      <c r="A1814" s="17" t="s">
        <v>2387</v>
      </c>
      <c r="B1814" s="17" t="s">
        <v>12853</v>
      </c>
      <c r="C1814" s="17" t="s">
        <v>12854</v>
      </c>
      <c r="D1814" s="19" t="s">
        <v>12854</v>
      </c>
      <c r="E1814" s="19" t="s">
        <v>12854</v>
      </c>
      <c r="F1814" s="19" t="s">
        <v>12854</v>
      </c>
      <c r="G1814" s="19" t="s">
        <v>12855</v>
      </c>
      <c r="H1814" s="19" t="s">
        <v>12856</v>
      </c>
      <c r="I1814" s="19" t="s">
        <v>12854</v>
      </c>
      <c r="J1814" s="19" t="s">
        <v>12857</v>
      </c>
      <c r="K1814" s="19" t="s">
        <v>12854</v>
      </c>
      <c r="L1814" s="19" t="s">
        <v>12854</v>
      </c>
      <c r="M1814" s="19" t="s">
        <v>12854</v>
      </c>
    </row>
    <row r="1815">
      <c r="A1815" s="17" t="s">
        <v>2387</v>
      </c>
      <c r="B1815" s="17" t="s">
        <v>12858</v>
      </c>
      <c r="C1815" s="17" t="s">
        <v>12859</v>
      </c>
      <c r="D1815" s="19" t="s">
        <v>12859</v>
      </c>
      <c r="E1815" s="19" t="s">
        <v>12859</v>
      </c>
      <c r="F1815" s="19" t="s">
        <v>12859</v>
      </c>
      <c r="G1815" s="19" t="s">
        <v>12859</v>
      </c>
      <c r="H1815" s="19" t="s">
        <v>12860</v>
      </c>
      <c r="I1815" s="19" t="s">
        <v>12859</v>
      </c>
      <c r="J1815" s="19" t="s">
        <v>12861</v>
      </c>
      <c r="K1815" s="19" t="s">
        <v>12859</v>
      </c>
      <c r="L1815" s="19" t="s">
        <v>12859</v>
      </c>
      <c r="M1815" s="19" t="s">
        <v>12859</v>
      </c>
    </row>
    <row r="1816">
      <c r="A1816" s="17" t="s">
        <v>2387</v>
      </c>
      <c r="B1816" s="17" t="s">
        <v>12862</v>
      </c>
      <c r="C1816" s="17" t="s">
        <v>12863</v>
      </c>
      <c r="D1816" s="19" t="s">
        <v>12863</v>
      </c>
      <c r="E1816" s="19" t="s">
        <v>12863</v>
      </c>
      <c r="F1816" s="19" t="s">
        <v>12863</v>
      </c>
      <c r="G1816" s="19" t="s">
        <v>12864</v>
      </c>
      <c r="H1816" s="19" t="s">
        <v>12865</v>
      </c>
      <c r="I1816" s="19" t="s">
        <v>12863</v>
      </c>
      <c r="J1816" s="19" t="s">
        <v>12864</v>
      </c>
      <c r="K1816" s="19" t="s">
        <v>12863</v>
      </c>
      <c r="L1816" s="19" t="s">
        <v>12863</v>
      </c>
      <c r="M1816" s="19" t="s">
        <v>12863</v>
      </c>
    </row>
    <row r="1817">
      <c r="A1817" s="17" t="s">
        <v>2387</v>
      </c>
      <c r="B1817" s="17" t="s">
        <v>12866</v>
      </c>
      <c r="C1817" s="17" t="s">
        <v>12867</v>
      </c>
      <c r="D1817" s="19" t="s">
        <v>12867</v>
      </c>
      <c r="E1817" s="19" t="s">
        <v>12868</v>
      </c>
      <c r="F1817" s="19" t="s">
        <v>12869</v>
      </c>
      <c r="G1817" s="19" t="s">
        <v>12867</v>
      </c>
      <c r="H1817" s="19" t="s">
        <v>12870</v>
      </c>
      <c r="I1817" s="19" t="s">
        <v>12867</v>
      </c>
      <c r="J1817" s="19" t="s">
        <v>12871</v>
      </c>
      <c r="K1817" s="19" t="s">
        <v>12867</v>
      </c>
      <c r="L1817" s="19" t="s">
        <v>12867</v>
      </c>
      <c r="M1817" s="19" t="s">
        <v>12867</v>
      </c>
    </row>
    <row r="1818">
      <c r="A1818" s="17" t="s">
        <v>2387</v>
      </c>
      <c r="B1818" s="17" t="s">
        <v>12872</v>
      </c>
      <c r="C1818" s="17" t="s">
        <v>12873</v>
      </c>
      <c r="D1818" s="19" t="s">
        <v>12873</v>
      </c>
      <c r="E1818" s="19" t="s">
        <v>12873</v>
      </c>
      <c r="F1818" s="19" t="s">
        <v>12873</v>
      </c>
      <c r="G1818" s="19" t="s">
        <v>12874</v>
      </c>
      <c r="H1818" s="19" t="s">
        <v>12875</v>
      </c>
      <c r="I1818" s="19" t="s">
        <v>12873</v>
      </c>
      <c r="J1818" s="19" t="s">
        <v>12876</v>
      </c>
      <c r="K1818" s="19" t="s">
        <v>12873</v>
      </c>
      <c r="L1818" s="19" t="s">
        <v>12873</v>
      </c>
      <c r="M1818" s="19" t="s">
        <v>12873</v>
      </c>
    </row>
    <row r="1819">
      <c r="A1819" s="17" t="s">
        <v>2387</v>
      </c>
      <c r="B1819" s="17" t="s">
        <v>12877</v>
      </c>
      <c r="C1819" s="17" t="s">
        <v>12878</v>
      </c>
      <c r="D1819" s="19" t="s">
        <v>12878</v>
      </c>
      <c r="E1819" s="19" t="s">
        <v>12878</v>
      </c>
      <c r="F1819" s="19" t="s">
        <v>12878</v>
      </c>
      <c r="G1819" s="19" t="s">
        <v>12879</v>
      </c>
      <c r="H1819" s="19" t="s">
        <v>12880</v>
      </c>
      <c r="I1819" s="19" t="s">
        <v>12878</v>
      </c>
      <c r="J1819" s="19" t="s">
        <v>12881</v>
      </c>
      <c r="K1819" s="19" t="s">
        <v>12878</v>
      </c>
      <c r="L1819" s="19" t="s">
        <v>12882</v>
      </c>
      <c r="M1819" s="19" t="s">
        <v>12878</v>
      </c>
    </row>
    <row r="1820">
      <c r="A1820" s="17" t="s">
        <v>2387</v>
      </c>
      <c r="B1820" s="17" t="s">
        <v>12883</v>
      </c>
      <c r="C1820" s="17" t="s">
        <v>12884</v>
      </c>
      <c r="D1820" s="19" t="s">
        <v>12884</v>
      </c>
      <c r="E1820" s="19" t="s">
        <v>12885</v>
      </c>
      <c r="F1820" s="19" t="s">
        <v>12886</v>
      </c>
      <c r="G1820" s="19" t="s">
        <v>12887</v>
      </c>
      <c r="H1820" s="19" t="s">
        <v>12888</v>
      </c>
      <c r="I1820" s="19" t="s">
        <v>12884</v>
      </c>
      <c r="J1820" s="19" t="s">
        <v>12889</v>
      </c>
      <c r="K1820" s="19" t="s">
        <v>12884</v>
      </c>
      <c r="L1820" s="19" t="s">
        <v>12884</v>
      </c>
      <c r="M1820" s="19" t="s">
        <v>12890</v>
      </c>
    </row>
    <row r="1821">
      <c r="A1821" s="17" t="s">
        <v>2387</v>
      </c>
      <c r="B1821" s="17" t="s">
        <v>12891</v>
      </c>
      <c r="C1821" s="17" t="s">
        <v>12892</v>
      </c>
      <c r="D1821" s="19" t="s">
        <v>12892</v>
      </c>
      <c r="E1821" s="19" t="s">
        <v>12892</v>
      </c>
      <c r="F1821" s="19" t="s">
        <v>12892</v>
      </c>
      <c r="G1821" s="19" t="s">
        <v>12893</v>
      </c>
      <c r="H1821" s="19" t="s">
        <v>12894</v>
      </c>
      <c r="I1821" s="19" t="s">
        <v>12892</v>
      </c>
      <c r="J1821" s="19" t="s">
        <v>12895</v>
      </c>
      <c r="K1821" s="19" t="s">
        <v>12893</v>
      </c>
      <c r="L1821" s="19" t="s">
        <v>12892</v>
      </c>
      <c r="M1821" s="19" t="s">
        <v>12892</v>
      </c>
    </row>
    <row r="1822">
      <c r="A1822" s="17" t="s">
        <v>2387</v>
      </c>
      <c r="B1822" s="17" t="s">
        <v>12896</v>
      </c>
      <c r="C1822" s="17" t="s">
        <v>12897</v>
      </c>
      <c r="D1822" s="19" t="s">
        <v>12897</v>
      </c>
      <c r="E1822" s="19" t="s">
        <v>12898</v>
      </c>
      <c r="F1822" s="19" t="s">
        <v>12897</v>
      </c>
      <c r="G1822" s="19" t="s">
        <v>12897</v>
      </c>
      <c r="H1822" s="19" t="s">
        <v>12899</v>
      </c>
      <c r="I1822" s="19" t="s">
        <v>12897</v>
      </c>
      <c r="J1822" s="19" t="s">
        <v>12900</v>
      </c>
      <c r="K1822" s="19" t="s">
        <v>12897</v>
      </c>
      <c r="L1822" s="19" t="s">
        <v>12897</v>
      </c>
      <c r="M1822" s="19" t="s">
        <v>12897</v>
      </c>
    </row>
    <row r="1823">
      <c r="A1823" s="17" t="s">
        <v>2135</v>
      </c>
      <c r="B1823" s="17" t="s">
        <v>12901</v>
      </c>
      <c r="C1823" s="17" t="s">
        <v>2136</v>
      </c>
      <c r="D1823" s="19" t="s">
        <v>2136</v>
      </c>
      <c r="E1823" s="19" t="s">
        <v>2136</v>
      </c>
      <c r="F1823" s="19" t="s">
        <v>2136</v>
      </c>
      <c r="G1823" s="19" t="s">
        <v>2137</v>
      </c>
      <c r="H1823" s="19" t="s">
        <v>2138</v>
      </c>
      <c r="I1823" s="19" t="s">
        <v>2136</v>
      </c>
      <c r="J1823" s="19" t="s">
        <v>2139</v>
      </c>
      <c r="K1823" s="19" t="s">
        <v>2140</v>
      </c>
      <c r="L1823" s="19" t="s">
        <v>2136</v>
      </c>
      <c r="M1823" s="19" t="s">
        <v>2141</v>
      </c>
    </row>
    <row r="1824">
      <c r="A1824" s="17" t="s">
        <v>133</v>
      </c>
      <c r="B1824" s="17" t="s">
        <v>12902</v>
      </c>
      <c r="C1824" s="17" t="s">
        <v>134</v>
      </c>
      <c r="D1824" s="19" t="s">
        <v>135</v>
      </c>
      <c r="E1824" s="19" t="s">
        <v>136</v>
      </c>
      <c r="F1824" s="19" t="s">
        <v>137</v>
      </c>
      <c r="G1824" s="19" t="s">
        <v>138</v>
      </c>
      <c r="H1824" s="19" t="s">
        <v>139</v>
      </c>
      <c r="I1824" s="19" t="s">
        <v>140</v>
      </c>
      <c r="J1824" s="19" t="s">
        <v>141</v>
      </c>
      <c r="K1824" s="19" t="s">
        <v>142</v>
      </c>
      <c r="L1824" s="19" t="s">
        <v>143</v>
      </c>
      <c r="M1824" s="19" t="s">
        <v>144</v>
      </c>
    </row>
    <row r="1825">
      <c r="A1825" s="17" t="s">
        <v>1702</v>
      </c>
      <c r="B1825" s="17" t="s">
        <v>12903</v>
      </c>
      <c r="C1825" s="17" t="s">
        <v>1703</v>
      </c>
      <c r="D1825" s="19" t="s">
        <v>1703</v>
      </c>
      <c r="E1825" s="19" t="s">
        <v>1703</v>
      </c>
      <c r="F1825" s="19" t="s">
        <v>1704</v>
      </c>
      <c r="G1825" s="19" t="s">
        <v>1705</v>
      </c>
      <c r="H1825" s="19" t="s">
        <v>1706</v>
      </c>
      <c r="I1825" s="19" t="s">
        <v>1703</v>
      </c>
      <c r="J1825" s="19" t="s">
        <v>1707</v>
      </c>
      <c r="K1825" s="19" t="s">
        <v>12904</v>
      </c>
      <c r="L1825" s="19" t="s">
        <v>1703</v>
      </c>
      <c r="M1825" s="19" t="s">
        <v>1704</v>
      </c>
    </row>
    <row r="1826">
      <c r="A1826" s="17" t="s">
        <v>345</v>
      </c>
      <c r="B1826" s="17" t="s">
        <v>12905</v>
      </c>
      <c r="C1826" s="17" t="s">
        <v>6493</v>
      </c>
      <c r="D1826" s="19" t="s">
        <v>6494</v>
      </c>
      <c r="E1826" s="19" t="s">
        <v>6493</v>
      </c>
      <c r="F1826" s="19" t="s">
        <v>6493</v>
      </c>
      <c r="G1826" s="19" t="s">
        <v>6495</v>
      </c>
      <c r="H1826" s="19" t="s">
        <v>6496</v>
      </c>
      <c r="I1826" s="19" t="s">
        <v>6493</v>
      </c>
      <c r="J1826" s="19" t="s">
        <v>6493</v>
      </c>
      <c r="K1826" s="19" t="s">
        <v>6493</v>
      </c>
      <c r="L1826" s="19" t="s">
        <v>6493</v>
      </c>
      <c r="M1826" s="19" t="s">
        <v>6497</v>
      </c>
    </row>
    <row r="1827">
      <c r="A1827" s="17" t="s">
        <v>345</v>
      </c>
      <c r="B1827" s="17" t="s">
        <v>12906</v>
      </c>
      <c r="C1827" s="17" t="s">
        <v>12907</v>
      </c>
      <c r="D1827" s="19" t="s">
        <v>12907</v>
      </c>
      <c r="E1827" s="19" t="s">
        <v>12908</v>
      </c>
      <c r="F1827" s="19" t="s">
        <v>12907</v>
      </c>
      <c r="G1827" s="19" t="s">
        <v>12907</v>
      </c>
      <c r="H1827" s="19" t="s">
        <v>12909</v>
      </c>
      <c r="I1827" s="19" t="s">
        <v>12907</v>
      </c>
      <c r="J1827" s="19" t="s">
        <v>12910</v>
      </c>
      <c r="K1827" s="19" t="s">
        <v>12907</v>
      </c>
      <c r="L1827" s="19" t="s">
        <v>12907</v>
      </c>
      <c r="M1827" s="19" t="s">
        <v>12907</v>
      </c>
    </row>
    <row r="1828">
      <c r="A1828" s="17" t="s">
        <v>345</v>
      </c>
      <c r="B1828" s="17" t="s">
        <v>12911</v>
      </c>
      <c r="C1828" s="17" t="s">
        <v>12912</v>
      </c>
      <c r="D1828" s="19" t="s">
        <v>12912</v>
      </c>
      <c r="E1828" s="19" t="s">
        <v>12912</v>
      </c>
      <c r="F1828" s="19" t="s">
        <v>12912</v>
      </c>
      <c r="G1828" s="19" t="s">
        <v>12913</v>
      </c>
      <c r="H1828" s="19" t="s">
        <v>12914</v>
      </c>
      <c r="I1828" s="19" t="s">
        <v>12912</v>
      </c>
      <c r="J1828" s="19" t="s">
        <v>12915</v>
      </c>
      <c r="K1828" s="19" t="s">
        <v>12912</v>
      </c>
      <c r="L1828" s="19" t="s">
        <v>12912</v>
      </c>
      <c r="M1828" s="19" t="s">
        <v>12912</v>
      </c>
    </row>
    <row r="1829">
      <c r="A1829" s="17" t="s">
        <v>345</v>
      </c>
      <c r="B1829" s="17" t="s">
        <v>12916</v>
      </c>
      <c r="C1829" s="17" t="s">
        <v>12917</v>
      </c>
      <c r="D1829" s="19" t="s">
        <v>12918</v>
      </c>
      <c r="E1829" s="19" t="s">
        <v>12918</v>
      </c>
      <c r="F1829" s="19" t="s">
        <v>12917</v>
      </c>
      <c r="G1829" s="19" t="s">
        <v>12919</v>
      </c>
      <c r="H1829" s="19" t="s">
        <v>12920</v>
      </c>
      <c r="I1829" s="19" t="s">
        <v>12921</v>
      </c>
      <c r="J1829" s="19" t="s">
        <v>12918</v>
      </c>
      <c r="K1829" s="19" t="s">
        <v>12918</v>
      </c>
      <c r="L1829" s="19" t="s">
        <v>12917</v>
      </c>
      <c r="M1829" s="19" t="s">
        <v>12917</v>
      </c>
    </row>
    <row r="1830">
      <c r="A1830" s="17" t="s">
        <v>345</v>
      </c>
      <c r="B1830" s="17" t="s">
        <v>12922</v>
      </c>
      <c r="C1830" s="17" t="s">
        <v>12923</v>
      </c>
      <c r="D1830" s="19" t="s">
        <v>12923</v>
      </c>
      <c r="E1830" s="19" t="s">
        <v>12923</v>
      </c>
      <c r="F1830" s="19" t="s">
        <v>12923</v>
      </c>
      <c r="G1830" s="19" t="s">
        <v>12924</v>
      </c>
      <c r="H1830" s="19" t="s">
        <v>12925</v>
      </c>
      <c r="I1830" s="19" t="s">
        <v>12923</v>
      </c>
      <c r="J1830" s="19" t="s">
        <v>12926</v>
      </c>
      <c r="K1830" s="19" t="s">
        <v>12923</v>
      </c>
      <c r="L1830" s="19" t="s">
        <v>12923</v>
      </c>
      <c r="M1830" s="19" t="s">
        <v>12923</v>
      </c>
    </row>
    <row r="1831">
      <c r="A1831" s="17" t="s">
        <v>345</v>
      </c>
      <c r="B1831" s="17" t="s">
        <v>12927</v>
      </c>
      <c r="C1831" s="17" t="s">
        <v>12928</v>
      </c>
      <c r="D1831" s="19" t="s">
        <v>12928</v>
      </c>
      <c r="E1831" s="19" t="s">
        <v>12928</v>
      </c>
      <c r="F1831" s="19" t="s">
        <v>1324</v>
      </c>
      <c r="G1831" s="19" t="s">
        <v>12928</v>
      </c>
      <c r="H1831" s="19" t="s">
        <v>12929</v>
      </c>
      <c r="I1831" s="19" t="s">
        <v>12928</v>
      </c>
      <c r="J1831" s="19" t="s">
        <v>12928</v>
      </c>
      <c r="K1831" s="19" t="s">
        <v>12928</v>
      </c>
      <c r="L1831" s="19" t="s">
        <v>12928</v>
      </c>
      <c r="M1831" s="19" t="s">
        <v>12928</v>
      </c>
    </row>
    <row r="1832">
      <c r="A1832" s="17" t="s">
        <v>345</v>
      </c>
      <c r="B1832" s="17" t="s">
        <v>12930</v>
      </c>
      <c r="C1832" s="17" t="s">
        <v>12931</v>
      </c>
      <c r="D1832" s="19" t="s">
        <v>12932</v>
      </c>
      <c r="E1832" s="19" t="s">
        <v>12933</v>
      </c>
      <c r="F1832" s="19" t="s">
        <v>12932</v>
      </c>
      <c r="G1832" s="19" t="s">
        <v>12934</v>
      </c>
      <c r="H1832" s="19" t="s">
        <v>12935</v>
      </c>
      <c r="I1832" s="19" t="s">
        <v>12931</v>
      </c>
      <c r="J1832" s="19" t="s">
        <v>12932</v>
      </c>
      <c r="K1832" s="19" t="s">
        <v>12932</v>
      </c>
      <c r="L1832" s="19" t="s">
        <v>12932</v>
      </c>
      <c r="M1832" s="19" t="s">
        <v>12936</v>
      </c>
    </row>
    <row r="1833">
      <c r="A1833" s="17" t="s">
        <v>345</v>
      </c>
      <c r="B1833" s="17" t="s">
        <v>12937</v>
      </c>
      <c r="C1833" s="17" t="s">
        <v>12938</v>
      </c>
      <c r="D1833" s="19" t="s">
        <v>12939</v>
      </c>
      <c r="E1833" s="19" t="s">
        <v>12940</v>
      </c>
      <c r="F1833" s="19" t="s">
        <v>12938</v>
      </c>
      <c r="G1833" s="19" t="s">
        <v>12941</v>
      </c>
      <c r="H1833" s="19" t="s">
        <v>12942</v>
      </c>
      <c r="I1833" s="19" t="s">
        <v>12938</v>
      </c>
      <c r="J1833" s="19" t="s">
        <v>12939</v>
      </c>
      <c r="K1833" s="19" t="s">
        <v>12939</v>
      </c>
      <c r="L1833" s="19" t="s">
        <v>12939</v>
      </c>
      <c r="M1833" s="19" t="s">
        <v>12938</v>
      </c>
    </row>
    <row r="1834">
      <c r="A1834" s="17" t="s">
        <v>345</v>
      </c>
      <c r="B1834" s="17" t="s">
        <v>12943</v>
      </c>
      <c r="C1834" s="17" t="s">
        <v>12944</v>
      </c>
      <c r="D1834" s="19" t="s">
        <v>12944</v>
      </c>
      <c r="E1834" s="19" t="s">
        <v>12944</v>
      </c>
      <c r="F1834" s="19" t="s">
        <v>12945</v>
      </c>
      <c r="G1834" s="19" t="s">
        <v>12946</v>
      </c>
      <c r="H1834" s="19" t="s">
        <v>12947</v>
      </c>
      <c r="I1834" s="19" t="s">
        <v>12944</v>
      </c>
      <c r="J1834" s="19" t="s">
        <v>12948</v>
      </c>
      <c r="K1834" s="19" t="s">
        <v>12949</v>
      </c>
      <c r="L1834" s="19" t="s">
        <v>12944</v>
      </c>
      <c r="M1834" s="19" t="s">
        <v>12944</v>
      </c>
    </row>
    <row r="1835">
      <c r="A1835" s="17" t="s">
        <v>345</v>
      </c>
      <c r="B1835" s="17" t="s">
        <v>12950</v>
      </c>
      <c r="C1835" s="17" t="s">
        <v>12951</v>
      </c>
      <c r="D1835" s="19" t="s">
        <v>12951</v>
      </c>
      <c r="E1835" s="19" t="s">
        <v>12952</v>
      </c>
      <c r="F1835" s="19" t="s">
        <v>12953</v>
      </c>
      <c r="G1835" s="19" t="s">
        <v>12951</v>
      </c>
      <c r="H1835" s="19" t="s">
        <v>12954</v>
      </c>
      <c r="I1835" s="19" t="s">
        <v>12951</v>
      </c>
      <c r="J1835" s="19" t="s">
        <v>12955</v>
      </c>
      <c r="K1835" s="19" t="s">
        <v>12951</v>
      </c>
      <c r="L1835" s="19" t="s">
        <v>12952</v>
      </c>
      <c r="M1835" s="19" t="s">
        <v>12956</v>
      </c>
    </row>
    <row r="1836">
      <c r="A1836" s="17" t="s">
        <v>345</v>
      </c>
      <c r="B1836" s="17" t="s">
        <v>12957</v>
      </c>
      <c r="C1836" s="17" t="s">
        <v>12958</v>
      </c>
      <c r="D1836" s="19" t="s">
        <v>12958</v>
      </c>
      <c r="E1836" s="19" t="s">
        <v>12958</v>
      </c>
      <c r="F1836" s="19" t="s">
        <v>12958</v>
      </c>
      <c r="G1836" s="19" t="s">
        <v>12959</v>
      </c>
      <c r="H1836" s="19" t="s">
        <v>12960</v>
      </c>
      <c r="I1836" s="19" t="s">
        <v>12958</v>
      </c>
      <c r="J1836" s="19" t="s">
        <v>12961</v>
      </c>
      <c r="K1836" s="19" t="s">
        <v>12958</v>
      </c>
      <c r="L1836" s="19" t="s">
        <v>12958</v>
      </c>
      <c r="M1836" s="19" t="s">
        <v>12958</v>
      </c>
    </row>
    <row r="1837">
      <c r="A1837" s="17" t="s">
        <v>345</v>
      </c>
      <c r="B1837" s="17" t="s">
        <v>12962</v>
      </c>
      <c r="C1837" s="17" t="s">
        <v>12963</v>
      </c>
      <c r="D1837" s="19" t="s">
        <v>12964</v>
      </c>
      <c r="E1837" s="19" t="s">
        <v>12964</v>
      </c>
      <c r="F1837" s="19" t="s">
        <v>12964</v>
      </c>
      <c r="G1837" s="19" t="s">
        <v>12965</v>
      </c>
      <c r="H1837" s="19" t="s">
        <v>12966</v>
      </c>
      <c r="I1837" s="19" t="s">
        <v>12963</v>
      </c>
      <c r="J1837" s="19" t="s">
        <v>12963</v>
      </c>
      <c r="K1837" s="19" t="s">
        <v>12963</v>
      </c>
      <c r="L1837" s="19" t="s">
        <v>12963</v>
      </c>
      <c r="M1837" s="19" t="s">
        <v>12963</v>
      </c>
    </row>
    <row r="1838">
      <c r="A1838" s="17" t="s">
        <v>345</v>
      </c>
      <c r="B1838" s="17" t="s">
        <v>12967</v>
      </c>
      <c r="C1838" s="17" t="s">
        <v>12968</v>
      </c>
      <c r="D1838" s="19" t="s">
        <v>12968</v>
      </c>
      <c r="E1838" s="19" t="s">
        <v>12968</v>
      </c>
      <c r="F1838" s="19" t="s">
        <v>12968</v>
      </c>
      <c r="G1838" s="19" t="s">
        <v>12969</v>
      </c>
      <c r="H1838" s="19" t="s">
        <v>12970</v>
      </c>
      <c r="I1838" s="19" t="s">
        <v>12968</v>
      </c>
      <c r="J1838" s="19" t="s">
        <v>12971</v>
      </c>
      <c r="K1838" s="19" t="s">
        <v>12972</v>
      </c>
      <c r="L1838" s="19" t="s">
        <v>12968</v>
      </c>
      <c r="M1838" s="19" t="s">
        <v>12968</v>
      </c>
    </row>
    <row r="1839">
      <c r="A1839" s="17" t="s">
        <v>127</v>
      </c>
      <c r="B1839" s="17" t="s">
        <v>12973</v>
      </c>
      <c r="C1839" s="17" t="s">
        <v>12974</v>
      </c>
      <c r="D1839" s="19" t="s">
        <v>12974</v>
      </c>
      <c r="E1839" s="19" t="s">
        <v>12974</v>
      </c>
      <c r="F1839" s="19" t="s">
        <v>12975</v>
      </c>
      <c r="G1839" s="19" t="s">
        <v>12976</v>
      </c>
      <c r="H1839" s="19" t="s">
        <v>12977</v>
      </c>
      <c r="I1839" s="19" t="s">
        <v>12978</v>
      </c>
      <c r="J1839" s="19" t="s">
        <v>12979</v>
      </c>
      <c r="K1839" s="19" t="s">
        <v>12980</v>
      </c>
      <c r="L1839" s="19" t="s">
        <v>12981</v>
      </c>
      <c r="M1839" s="19" t="s">
        <v>12974</v>
      </c>
    </row>
    <row r="1840">
      <c r="A1840" s="17" t="s">
        <v>127</v>
      </c>
      <c r="B1840" s="17" t="s">
        <v>12982</v>
      </c>
      <c r="C1840" s="17" t="s">
        <v>2751</v>
      </c>
      <c r="D1840" s="19" t="s">
        <v>2752</v>
      </c>
      <c r="E1840" s="19" t="s">
        <v>2753</v>
      </c>
      <c r="F1840" s="19" t="s">
        <v>2754</v>
      </c>
      <c r="G1840" s="19" t="s">
        <v>2755</v>
      </c>
      <c r="H1840" s="19" t="s">
        <v>2756</v>
      </c>
      <c r="I1840" s="19" t="s">
        <v>2757</v>
      </c>
      <c r="J1840" s="19" t="s">
        <v>2758</v>
      </c>
      <c r="K1840" s="19" t="s">
        <v>2759</v>
      </c>
      <c r="L1840" s="19" t="s">
        <v>2760</v>
      </c>
      <c r="M1840" s="19" t="s">
        <v>2761</v>
      </c>
    </row>
    <row r="1841">
      <c r="A1841" s="17" t="s">
        <v>990</v>
      </c>
      <c r="B1841" s="17" t="s">
        <v>12983</v>
      </c>
      <c r="C1841" s="17" t="s">
        <v>12984</v>
      </c>
      <c r="D1841" s="19" t="s">
        <v>12984</v>
      </c>
      <c r="E1841" s="19" t="s">
        <v>12984</v>
      </c>
      <c r="F1841" s="19" t="s">
        <v>12984</v>
      </c>
      <c r="G1841" s="19" t="s">
        <v>12985</v>
      </c>
      <c r="H1841" s="19" t="s">
        <v>12986</v>
      </c>
      <c r="I1841" s="19" t="s">
        <v>12987</v>
      </c>
      <c r="J1841" s="19" t="s">
        <v>12988</v>
      </c>
      <c r="K1841" s="19" t="s">
        <v>12987</v>
      </c>
      <c r="L1841" s="19" t="s">
        <v>12984</v>
      </c>
      <c r="M1841" s="19" t="s">
        <v>12984</v>
      </c>
    </row>
    <row r="1842">
      <c r="A1842" s="17" t="s">
        <v>990</v>
      </c>
      <c r="B1842" s="17" t="s">
        <v>12989</v>
      </c>
      <c r="C1842" s="17" t="s">
        <v>12990</v>
      </c>
      <c r="D1842" s="19" t="s">
        <v>12990</v>
      </c>
      <c r="E1842" s="19" t="s">
        <v>12990</v>
      </c>
      <c r="F1842" s="19" t="s">
        <v>12990</v>
      </c>
      <c r="G1842" s="19" t="s">
        <v>12991</v>
      </c>
      <c r="H1842" s="19" t="s">
        <v>12992</v>
      </c>
      <c r="I1842" s="19" t="s">
        <v>12990</v>
      </c>
      <c r="J1842" s="19" t="s">
        <v>12993</v>
      </c>
      <c r="K1842" s="19" t="s">
        <v>12990</v>
      </c>
      <c r="L1842" s="19" t="s">
        <v>12990</v>
      </c>
      <c r="M1842" s="19" t="s">
        <v>12990</v>
      </c>
    </row>
    <row r="1843">
      <c r="A1843" s="17" t="s">
        <v>990</v>
      </c>
      <c r="B1843" s="17" t="s">
        <v>12994</v>
      </c>
      <c r="C1843" s="17" t="s">
        <v>12995</v>
      </c>
      <c r="D1843" s="19" t="s">
        <v>12995</v>
      </c>
      <c r="E1843" s="19" t="s">
        <v>12995</v>
      </c>
      <c r="F1843" s="19" t="s">
        <v>12995</v>
      </c>
      <c r="G1843" s="19" t="s">
        <v>12996</v>
      </c>
      <c r="H1843" s="19" t="s">
        <v>12997</v>
      </c>
      <c r="I1843" s="19" t="s">
        <v>12995</v>
      </c>
      <c r="J1843" s="19" t="s">
        <v>12998</v>
      </c>
      <c r="K1843" s="19" t="s">
        <v>12995</v>
      </c>
      <c r="L1843" s="19" t="s">
        <v>12995</v>
      </c>
      <c r="M1843" s="19" t="s">
        <v>12995</v>
      </c>
    </row>
    <row r="1844">
      <c r="A1844" s="17" t="s">
        <v>990</v>
      </c>
      <c r="B1844" s="17" t="s">
        <v>12999</v>
      </c>
      <c r="C1844" s="17" t="s">
        <v>13000</v>
      </c>
      <c r="D1844" s="19" t="s">
        <v>13000</v>
      </c>
      <c r="E1844" s="19" t="s">
        <v>13000</v>
      </c>
      <c r="F1844" s="19" t="s">
        <v>13000</v>
      </c>
      <c r="G1844" s="19" t="s">
        <v>13001</v>
      </c>
      <c r="H1844" s="19" t="s">
        <v>13002</v>
      </c>
      <c r="I1844" s="19" t="s">
        <v>13000</v>
      </c>
      <c r="J1844" s="19" t="s">
        <v>13003</v>
      </c>
      <c r="K1844" s="19" t="s">
        <v>13000</v>
      </c>
      <c r="L1844" s="19" t="s">
        <v>13000</v>
      </c>
      <c r="M1844" s="19" t="s">
        <v>13000</v>
      </c>
    </row>
    <row r="1845">
      <c r="A1845" s="17" t="s">
        <v>990</v>
      </c>
      <c r="B1845" s="17" t="s">
        <v>13004</v>
      </c>
      <c r="C1845" s="17" t="s">
        <v>13005</v>
      </c>
      <c r="D1845" s="19" t="s">
        <v>13005</v>
      </c>
      <c r="E1845" s="19" t="s">
        <v>13005</v>
      </c>
      <c r="F1845" s="19" t="s">
        <v>13006</v>
      </c>
      <c r="G1845" s="19" t="s">
        <v>13007</v>
      </c>
      <c r="H1845" s="19" t="s">
        <v>13008</v>
      </c>
      <c r="I1845" s="19" t="s">
        <v>13005</v>
      </c>
      <c r="J1845" s="19" t="s">
        <v>13007</v>
      </c>
      <c r="K1845" s="19" t="s">
        <v>13009</v>
      </c>
      <c r="L1845" s="19" t="s">
        <v>13005</v>
      </c>
      <c r="M1845" s="19" t="s">
        <v>13005</v>
      </c>
    </row>
    <row r="1846">
      <c r="A1846" s="17" t="s">
        <v>990</v>
      </c>
      <c r="B1846" s="17" t="s">
        <v>13010</v>
      </c>
      <c r="C1846" s="17" t="s">
        <v>13011</v>
      </c>
      <c r="D1846" s="19" t="s">
        <v>13011</v>
      </c>
      <c r="E1846" s="19" t="s">
        <v>13011</v>
      </c>
      <c r="F1846" s="19" t="s">
        <v>13011</v>
      </c>
      <c r="G1846" s="19" t="s">
        <v>13012</v>
      </c>
      <c r="H1846" s="19" t="s">
        <v>13013</v>
      </c>
      <c r="I1846" s="19" t="s">
        <v>13011</v>
      </c>
      <c r="J1846" s="19" t="s">
        <v>13014</v>
      </c>
      <c r="K1846" s="19" t="s">
        <v>13011</v>
      </c>
      <c r="L1846" s="19" t="s">
        <v>13011</v>
      </c>
      <c r="M1846" s="19" t="s">
        <v>13011</v>
      </c>
    </row>
    <row r="1847">
      <c r="A1847" s="17" t="s">
        <v>990</v>
      </c>
      <c r="B1847" s="17" t="s">
        <v>13015</v>
      </c>
      <c r="C1847" s="17" t="s">
        <v>13016</v>
      </c>
      <c r="D1847" s="19" t="s">
        <v>13016</v>
      </c>
      <c r="E1847" s="19" t="s">
        <v>13016</v>
      </c>
      <c r="F1847" s="19" t="s">
        <v>13016</v>
      </c>
      <c r="G1847" s="19" t="s">
        <v>13017</v>
      </c>
      <c r="H1847" s="19" t="s">
        <v>13018</v>
      </c>
      <c r="I1847" s="19" t="s">
        <v>13016</v>
      </c>
      <c r="J1847" s="19" t="s">
        <v>13019</v>
      </c>
      <c r="K1847" s="19" t="s">
        <v>13016</v>
      </c>
      <c r="L1847" s="19" t="s">
        <v>13016</v>
      </c>
      <c r="M1847" s="19" t="s">
        <v>13016</v>
      </c>
    </row>
    <row r="1848">
      <c r="A1848" s="17" t="s">
        <v>990</v>
      </c>
      <c r="B1848" s="17" t="s">
        <v>13020</v>
      </c>
      <c r="C1848" s="17" t="s">
        <v>13021</v>
      </c>
      <c r="D1848" s="19" t="s">
        <v>13021</v>
      </c>
      <c r="E1848" s="19" t="s">
        <v>13021</v>
      </c>
      <c r="F1848" s="19" t="s">
        <v>13022</v>
      </c>
      <c r="G1848" s="19" t="s">
        <v>13023</v>
      </c>
      <c r="H1848" s="19" t="s">
        <v>13024</v>
      </c>
      <c r="I1848" s="19" t="s">
        <v>13021</v>
      </c>
      <c r="J1848" s="19" t="s">
        <v>13023</v>
      </c>
      <c r="K1848" s="19" t="s">
        <v>13021</v>
      </c>
      <c r="L1848" s="19" t="s">
        <v>13021</v>
      </c>
      <c r="M1848" s="19" t="s">
        <v>13021</v>
      </c>
    </row>
    <row r="1849">
      <c r="A1849" s="17" t="s">
        <v>990</v>
      </c>
      <c r="B1849" s="17" t="s">
        <v>13025</v>
      </c>
      <c r="C1849" s="17" t="s">
        <v>13026</v>
      </c>
      <c r="D1849" s="19" t="s">
        <v>13026</v>
      </c>
      <c r="E1849" s="19" t="s">
        <v>13026</v>
      </c>
      <c r="F1849" s="19" t="s">
        <v>13026</v>
      </c>
      <c r="G1849" s="19" t="s">
        <v>13027</v>
      </c>
      <c r="H1849" s="19" t="s">
        <v>13028</v>
      </c>
      <c r="I1849" s="19" t="s">
        <v>13026</v>
      </c>
      <c r="J1849" s="19" t="s">
        <v>13029</v>
      </c>
      <c r="K1849" s="19" t="s">
        <v>13026</v>
      </c>
      <c r="L1849" s="19" t="s">
        <v>13026</v>
      </c>
      <c r="M1849" s="19" t="s">
        <v>13026</v>
      </c>
    </row>
    <row r="1850">
      <c r="A1850" s="17" t="s">
        <v>990</v>
      </c>
      <c r="B1850" s="17" t="s">
        <v>13030</v>
      </c>
      <c r="C1850" s="17" t="s">
        <v>13031</v>
      </c>
      <c r="D1850" s="19" t="s">
        <v>13031</v>
      </c>
      <c r="E1850" s="19" t="s">
        <v>13031</v>
      </c>
      <c r="F1850" s="19" t="s">
        <v>13031</v>
      </c>
      <c r="G1850" s="19" t="s">
        <v>13032</v>
      </c>
      <c r="H1850" s="19" t="s">
        <v>13033</v>
      </c>
      <c r="I1850" s="19" t="s">
        <v>13031</v>
      </c>
      <c r="J1850" s="19" t="s">
        <v>13034</v>
      </c>
      <c r="K1850" s="19" t="s">
        <v>13031</v>
      </c>
      <c r="L1850" s="19" t="s">
        <v>13031</v>
      </c>
      <c r="M1850" s="19" t="s">
        <v>13031</v>
      </c>
    </row>
    <row r="1851">
      <c r="A1851" s="17" t="s">
        <v>990</v>
      </c>
      <c r="B1851" s="17" t="s">
        <v>13035</v>
      </c>
      <c r="C1851" s="17" t="s">
        <v>13036</v>
      </c>
      <c r="D1851" s="19" t="s">
        <v>13036</v>
      </c>
      <c r="E1851" s="19" t="s">
        <v>13036</v>
      </c>
      <c r="F1851" s="19" t="s">
        <v>13037</v>
      </c>
      <c r="G1851" s="19" t="s">
        <v>13038</v>
      </c>
      <c r="H1851" s="19" t="s">
        <v>13039</v>
      </c>
      <c r="I1851" s="19" t="s">
        <v>13036</v>
      </c>
      <c r="J1851" s="19" t="s">
        <v>13040</v>
      </c>
      <c r="K1851" s="19" t="s">
        <v>13036</v>
      </c>
      <c r="L1851" s="19" t="s">
        <v>13036</v>
      </c>
      <c r="M1851" s="19" t="s">
        <v>13036</v>
      </c>
    </row>
    <row r="1852">
      <c r="A1852" s="17" t="s">
        <v>990</v>
      </c>
      <c r="B1852" s="17" t="s">
        <v>13041</v>
      </c>
      <c r="C1852" s="17" t="s">
        <v>13042</v>
      </c>
      <c r="D1852" s="19" t="s">
        <v>13042</v>
      </c>
      <c r="E1852" s="19" t="s">
        <v>13042</v>
      </c>
      <c r="F1852" s="19" t="s">
        <v>13042</v>
      </c>
      <c r="G1852" s="19" t="s">
        <v>13043</v>
      </c>
      <c r="H1852" s="19" t="s">
        <v>13044</v>
      </c>
      <c r="I1852" s="19" t="s">
        <v>13042</v>
      </c>
      <c r="J1852" s="19" t="s">
        <v>13045</v>
      </c>
      <c r="K1852" s="19" t="s">
        <v>13042</v>
      </c>
      <c r="L1852" s="19" t="s">
        <v>13042</v>
      </c>
      <c r="M1852" s="19" t="s">
        <v>13042</v>
      </c>
    </row>
    <row r="1853">
      <c r="A1853" s="17" t="s">
        <v>990</v>
      </c>
      <c r="B1853" s="17" t="s">
        <v>13046</v>
      </c>
      <c r="C1853" s="17" t="s">
        <v>13047</v>
      </c>
      <c r="D1853" s="19" t="s">
        <v>13047</v>
      </c>
      <c r="E1853" s="19" t="s">
        <v>13047</v>
      </c>
      <c r="F1853" s="19" t="s">
        <v>13047</v>
      </c>
      <c r="G1853" s="19" t="s">
        <v>13048</v>
      </c>
      <c r="H1853" s="19" t="s">
        <v>13049</v>
      </c>
      <c r="I1853" s="19" t="s">
        <v>13047</v>
      </c>
      <c r="J1853" s="19" t="s">
        <v>13050</v>
      </c>
      <c r="K1853" s="19" t="s">
        <v>13047</v>
      </c>
      <c r="L1853" s="19" t="s">
        <v>13047</v>
      </c>
      <c r="M1853" s="19" t="s">
        <v>13047</v>
      </c>
    </row>
    <row r="1854">
      <c r="A1854" s="17" t="s">
        <v>990</v>
      </c>
      <c r="B1854" s="17" t="s">
        <v>13051</v>
      </c>
      <c r="C1854" s="17" t="s">
        <v>13052</v>
      </c>
      <c r="D1854" s="19" t="s">
        <v>13052</v>
      </c>
      <c r="E1854" s="19" t="s">
        <v>13052</v>
      </c>
      <c r="F1854" s="19" t="s">
        <v>13052</v>
      </c>
      <c r="G1854" s="19" t="s">
        <v>13053</v>
      </c>
      <c r="H1854" s="19" t="s">
        <v>13054</v>
      </c>
      <c r="I1854" s="19" t="s">
        <v>13052</v>
      </c>
      <c r="J1854" s="19" t="s">
        <v>13055</v>
      </c>
      <c r="K1854" s="19" t="s">
        <v>13052</v>
      </c>
      <c r="L1854" s="19" t="s">
        <v>13052</v>
      </c>
      <c r="M1854" s="19" t="s">
        <v>13052</v>
      </c>
    </row>
    <row r="1855">
      <c r="A1855" s="17" t="s">
        <v>990</v>
      </c>
      <c r="B1855" s="17" t="s">
        <v>13056</v>
      </c>
      <c r="C1855" s="17" t="s">
        <v>13057</v>
      </c>
      <c r="D1855" s="19" t="s">
        <v>13057</v>
      </c>
      <c r="E1855" s="19" t="s">
        <v>13057</v>
      </c>
      <c r="F1855" s="19" t="s">
        <v>13057</v>
      </c>
      <c r="G1855" s="19" t="s">
        <v>13058</v>
      </c>
      <c r="H1855" s="19" t="s">
        <v>13059</v>
      </c>
      <c r="I1855" s="19" t="s">
        <v>13057</v>
      </c>
      <c r="J1855" s="19" t="s">
        <v>13060</v>
      </c>
      <c r="K1855" s="19" t="s">
        <v>13057</v>
      </c>
      <c r="L1855" s="19" t="s">
        <v>13057</v>
      </c>
      <c r="M1855" s="19" t="s">
        <v>13057</v>
      </c>
    </row>
    <row r="1856">
      <c r="A1856" s="17" t="s">
        <v>990</v>
      </c>
      <c r="B1856" s="17" t="s">
        <v>13061</v>
      </c>
      <c r="C1856" s="17" t="s">
        <v>13062</v>
      </c>
      <c r="D1856" s="19" t="s">
        <v>13062</v>
      </c>
      <c r="E1856" s="19" t="s">
        <v>13062</v>
      </c>
      <c r="F1856" s="19" t="s">
        <v>13062</v>
      </c>
      <c r="G1856" s="19" t="s">
        <v>13063</v>
      </c>
      <c r="H1856" s="19" t="s">
        <v>13064</v>
      </c>
      <c r="I1856" s="19" t="s">
        <v>13062</v>
      </c>
      <c r="J1856" s="19" t="s">
        <v>13065</v>
      </c>
      <c r="K1856" s="19" t="s">
        <v>13066</v>
      </c>
      <c r="L1856" s="19" t="s">
        <v>13062</v>
      </c>
      <c r="M1856" s="19" t="s">
        <v>13062</v>
      </c>
    </row>
    <row r="1857">
      <c r="A1857" s="17" t="s">
        <v>990</v>
      </c>
      <c r="B1857" s="17" t="s">
        <v>13067</v>
      </c>
      <c r="C1857" s="17" t="s">
        <v>13068</v>
      </c>
      <c r="D1857" s="19" t="s">
        <v>13068</v>
      </c>
      <c r="E1857" s="19" t="s">
        <v>13068</v>
      </c>
      <c r="F1857" s="19" t="s">
        <v>13068</v>
      </c>
      <c r="G1857" s="19" t="s">
        <v>13069</v>
      </c>
      <c r="H1857" s="19" t="s">
        <v>13070</v>
      </c>
      <c r="I1857" s="19" t="s">
        <v>13068</v>
      </c>
      <c r="J1857" s="19" t="s">
        <v>13071</v>
      </c>
      <c r="K1857" s="19" t="s">
        <v>13068</v>
      </c>
      <c r="L1857" s="19" t="s">
        <v>13068</v>
      </c>
      <c r="M1857" s="19" t="s">
        <v>13068</v>
      </c>
    </row>
    <row r="1858">
      <c r="A1858" s="17" t="s">
        <v>990</v>
      </c>
      <c r="B1858" s="17" t="s">
        <v>13072</v>
      </c>
      <c r="C1858" s="17" t="s">
        <v>13073</v>
      </c>
      <c r="D1858" s="19" t="s">
        <v>13073</v>
      </c>
      <c r="E1858" s="19" t="s">
        <v>13073</v>
      </c>
      <c r="F1858" s="19" t="s">
        <v>13073</v>
      </c>
      <c r="G1858" s="19" t="s">
        <v>13074</v>
      </c>
      <c r="H1858" s="19" t="s">
        <v>13075</v>
      </c>
      <c r="I1858" s="19" t="s">
        <v>13073</v>
      </c>
      <c r="J1858" s="19" t="s">
        <v>13076</v>
      </c>
      <c r="K1858" s="19" t="s">
        <v>13073</v>
      </c>
      <c r="L1858" s="19" t="s">
        <v>13073</v>
      </c>
      <c r="M1858" s="19" t="s">
        <v>13073</v>
      </c>
    </row>
    <row r="1859">
      <c r="A1859" s="17" t="s">
        <v>990</v>
      </c>
      <c r="B1859" s="17" t="s">
        <v>13077</v>
      </c>
      <c r="C1859" s="17" t="s">
        <v>13078</v>
      </c>
      <c r="D1859" s="19" t="s">
        <v>13078</v>
      </c>
      <c r="E1859" s="19" t="s">
        <v>13078</v>
      </c>
      <c r="F1859" s="19" t="s">
        <v>13078</v>
      </c>
      <c r="G1859" s="19" t="s">
        <v>13063</v>
      </c>
      <c r="H1859" s="19" t="s">
        <v>13079</v>
      </c>
      <c r="I1859" s="19" t="s">
        <v>13080</v>
      </c>
      <c r="J1859" s="19" t="s">
        <v>13081</v>
      </c>
      <c r="K1859" s="19" t="s">
        <v>13078</v>
      </c>
      <c r="L1859" s="19" t="s">
        <v>13078</v>
      </c>
      <c r="M1859" s="19" t="s">
        <v>13078</v>
      </c>
    </row>
    <row r="1860">
      <c r="A1860" s="17" t="s">
        <v>990</v>
      </c>
      <c r="B1860" s="17" t="s">
        <v>13082</v>
      </c>
      <c r="C1860" s="17" t="s">
        <v>13083</v>
      </c>
      <c r="D1860" s="19" t="s">
        <v>13083</v>
      </c>
      <c r="E1860" s="19" t="s">
        <v>13083</v>
      </c>
      <c r="F1860" s="19" t="s">
        <v>13083</v>
      </c>
      <c r="G1860" s="19" t="s">
        <v>13083</v>
      </c>
      <c r="H1860" s="19" t="s">
        <v>13084</v>
      </c>
      <c r="I1860" s="19" t="s">
        <v>13083</v>
      </c>
      <c r="J1860" s="19" t="s">
        <v>13085</v>
      </c>
      <c r="K1860" s="19" t="s">
        <v>13083</v>
      </c>
      <c r="L1860" s="19" t="s">
        <v>13083</v>
      </c>
      <c r="M1860" s="19" t="s">
        <v>13083</v>
      </c>
    </row>
    <row r="1861">
      <c r="A1861" s="17" t="s">
        <v>990</v>
      </c>
      <c r="B1861" s="17" t="s">
        <v>13086</v>
      </c>
      <c r="C1861" s="17" t="s">
        <v>13087</v>
      </c>
      <c r="D1861" s="19" t="s">
        <v>13087</v>
      </c>
      <c r="E1861" s="19" t="s">
        <v>13088</v>
      </c>
      <c r="F1861" s="19" t="s">
        <v>13087</v>
      </c>
      <c r="G1861" s="19" t="s">
        <v>13087</v>
      </c>
      <c r="H1861" s="19" t="s">
        <v>13089</v>
      </c>
      <c r="I1861" s="19" t="s">
        <v>13087</v>
      </c>
      <c r="J1861" s="19" t="s">
        <v>13090</v>
      </c>
      <c r="K1861" s="19" t="s">
        <v>13091</v>
      </c>
      <c r="L1861" s="19" t="s">
        <v>13087</v>
      </c>
      <c r="M1861" s="19" t="s">
        <v>13092</v>
      </c>
    </row>
    <row r="1862">
      <c r="A1862" s="17" t="s">
        <v>990</v>
      </c>
      <c r="B1862" s="17" t="s">
        <v>13093</v>
      </c>
      <c r="C1862" s="17" t="s">
        <v>13094</v>
      </c>
      <c r="D1862" s="19" t="s">
        <v>13094</v>
      </c>
      <c r="E1862" s="19" t="s">
        <v>13094</v>
      </c>
      <c r="F1862" s="19" t="s">
        <v>13094</v>
      </c>
      <c r="G1862" s="19" t="s">
        <v>13095</v>
      </c>
      <c r="H1862" s="19" t="s">
        <v>13096</v>
      </c>
      <c r="I1862" s="19" t="s">
        <v>13094</v>
      </c>
      <c r="J1862" s="19" t="s">
        <v>13094</v>
      </c>
      <c r="K1862" s="19" t="s">
        <v>13094</v>
      </c>
      <c r="L1862" s="19" t="s">
        <v>13094</v>
      </c>
      <c r="M1862" s="19" t="s">
        <v>13094</v>
      </c>
    </row>
    <row r="1863">
      <c r="A1863" s="17" t="s">
        <v>990</v>
      </c>
      <c r="B1863" s="17" t="s">
        <v>13097</v>
      </c>
      <c r="C1863" s="17" t="s">
        <v>13098</v>
      </c>
      <c r="D1863" s="19" t="s">
        <v>13098</v>
      </c>
      <c r="E1863" s="19" t="s">
        <v>13098</v>
      </c>
      <c r="F1863" s="19" t="s">
        <v>13099</v>
      </c>
      <c r="G1863" s="19" t="s">
        <v>13100</v>
      </c>
      <c r="H1863" s="19" t="s">
        <v>13101</v>
      </c>
      <c r="I1863" s="19" t="s">
        <v>13098</v>
      </c>
      <c r="J1863" s="19" t="s">
        <v>13102</v>
      </c>
      <c r="K1863" s="19" t="s">
        <v>13098</v>
      </c>
      <c r="L1863" s="19" t="s">
        <v>13098</v>
      </c>
      <c r="M1863" s="19" t="s">
        <v>13098</v>
      </c>
    </row>
    <row r="1864">
      <c r="A1864" s="17" t="s">
        <v>990</v>
      </c>
      <c r="B1864" s="17" t="s">
        <v>13103</v>
      </c>
      <c r="C1864" s="17" t="s">
        <v>13104</v>
      </c>
      <c r="D1864" s="19" t="s">
        <v>13104</v>
      </c>
      <c r="E1864" s="19" t="s">
        <v>13104</v>
      </c>
      <c r="F1864" s="19" t="s">
        <v>13104</v>
      </c>
      <c r="G1864" s="19" t="s">
        <v>13105</v>
      </c>
      <c r="H1864" s="19" t="s">
        <v>13106</v>
      </c>
      <c r="I1864" s="19" t="s">
        <v>13104</v>
      </c>
      <c r="J1864" s="19" t="s">
        <v>13107</v>
      </c>
      <c r="K1864" s="19" t="s">
        <v>13104</v>
      </c>
      <c r="L1864" s="19" t="s">
        <v>13104</v>
      </c>
      <c r="M1864" s="19" t="s">
        <v>13104</v>
      </c>
    </row>
    <row r="1865">
      <c r="A1865" s="17" t="s">
        <v>990</v>
      </c>
      <c r="B1865" s="17" t="s">
        <v>13108</v>
      </c>
      <c r="C1865" s="17" t="s">
        <v>13109</v>
      </c>
      <c r="D1865" s="19" t="s">
        <v>13109</v>
      </c>
      <c r="E1865" s="19" t="s">
        <v>13109</v>
      </c>
      <c r="F1865" s="19" t="s">
        <v>13109</v>
      </c>
      <c r="G1865" s="19" t="s">
        <v>13110</v>
      </c>
      <c r="H1865" s="19" t="s">
        <v>13111</v>
      </c>
      <c r="I1865" s="19" t="s">
        <v>13109</v>
      </c>
      <c r="J1865" s="19" t="s">
        <v>13112</v>
      </c>
      <c r="K1865" s="19" t="s">
        <v>13109</v>
      </c>
      <c r="L1865" s="19" t="s">
        <v>13109</v>
      </c>
      <c r="M1865" s="19" t="s">
        <v>13109</v>
      </c>
    </row>
    <row r="1866">
      <c r="A1866" s="17" t="s">
        <v>990</v>
      </c>
      <c r="B1866" s="17" t="s">
        <v>13113</v>
      </c>
      <c r="C1866" s="17" t="s">
        <v>13114</v>
      </c>
      <c r="D1866" s="19" t="s">
        <v>13114</v>
      </c>
      <c r="E1866" s="19" t="s">
        <v>13114</v>
      </c>
      <c r="F1866" s="19" t="s">
        <v>13114</v>
      </c>
      <c r="G1866" s="19" t="s">
        <v>13114</v>
      </c>
      <c r="H1866" s="19" t="s">
        <v>13115</v>
      </c>
      <c r="I1866" s="19" t="s">
        <v>13114</v>
      </c>
      <c r="J1866" s="19" t="s">
        <v>13116</v>
      </c>
      <c r="K1866" s="19" t="s">
        <v>13114</v>
      </c>
      <c r="L1866" s="19" t="s">
        <v>13114</v>
      </c>
      <c r="M1866" s="19" t="s">
        <v>13114</v>
      </c>
    </row>
    <row r="1867">
      <c r="A1867" s="17" t="s">
        <v>990</v>
      </c>
      <c r="B1867" s="17" t="s">
        <v>13117</v>
      </c>
      <c r="C1867" s="17" t="s">
        <v>13118</v>
      </c>
      <c r="D1867" s="19" t="s">
        <v>13118</v>
      </c>
      <c r="E1867" s="19" t="s">
        <v>13118</v>
      </c>
      <c r="F1867" s="19" t="s">
        <v>13118</v>
      </c>
      <c r="G1867" s="19" t="s">
        <v>13118</v>
      </c>
      <c r="H1867" s="19" t="s">
        <v>13119</v>
      </c>
      <c r="I1867" s="19" t="s">
        <v>13118</v>
      </c>
      <c r="J1867" s="19" t="s">
        <v>13118</v>
      </c>
      <c r="K1867" s="19" t="s">
        <v>13118</v>
      </c>
      <c r="L1867" s="19" t="s">
        <v>13118</v>
      </c>
      <c r="M1867" s="19" t="s">
        <v>13118</v>
      </c>
    </row>
    <row r="1868">
      <c r="A1868" s="17" t="s">
        <v>990</v>
      </c>
      <c r="B1868" s="17" t="s">
        <v>13120</v>
      </c>
      <c r="C1868" s="17" t="s">
        <v>13121</v>
      </c>
      <c r="D1868" s="19" t="s">
        <v>13121</v>
      </c>
      <c r="E1868" s="19" t="s">
        <v>13121</v>
      </c>
      <c r="F1868" s="19" t="s">
        <v>13121</v>
      </c>
      <c r="G1868" s="19" t="s">
        <v>13122</v>
      </c>
      <c r="H1868" s="19" t="s">
        <v>13123</v>
      </c>
      <c r="I1868" s="19" t="s">
        <v>13121</v>
      </c>
      <c r="J1868" s="19" t="s">
        <v>13122</v>
      </c>
      <c r="K1868" s="19" t="s">
        <v>13121</v>
      </c>
      <c r="L1868" s="19" t="s">
        <v>13121</v>
      </c>
      <c r="M1868" s="19" t="s">
        <v>13121</v>
      </c>
    </row>
    <row r="1869">
      <c r="A1869" s="17" t="s">
        <v>990</v>
      </c>
      <c r="B1869" s="17" t="s">
        <v>13124</v>
      </c>
      <c r="C1869" s="17" t="s">
        <v>13125</v>
      </c>
      <c r="D1869" s="19" t="s">
        <v>13125</v>
      </c>
      <c r="E1869" s="19" t="s">
        <v>13125</v>
      </c>
      <c r="F1869" s="19" t="s">
        <v>13125</v>
      </c>
      <c r="G1869" s="19" t="s">
        <v>13126</v>
      </c>
      <c r="H1869" s="19" t="s">
        <v>13127</v>
      </c>
      <c r="I1869" s="19" t="s">
        <v>13125</v>
      </c>
      <c r="J1869" s="19" t="s">
        <v>13128</v>
      </c>
      <c r="K1869" s="19" t="s">
        <v>13125</v>
      </c>
      <c r="L1869" s="19" t="s">
        <v>13125</v>
      </c>
      <c r="M1869" s="19" t="s">
        <v>13125</v>
      </c>
    </row>
    <row r="1870">
      <c r="A1870" s="17" t="s">
        <v>990</v>
      </c>
      <c r="B1870" s="17" t="s">
        <v>13129</v>
      </c>
      <c r="C1870" s="17" t="s">
        <v>13130</v>
      </c>
      <c r="D1870" s="19" t="s">
        <v>13130</v>
      </c>
      <c r="E1870" s="19" t="s">
        <v>13130</v>
      </c>
      <c r="F1870" s="19" t="s">
        <v>13130</v>
      </c>
      <c r="G1870" s="19" t="s">
        <v>13131</v>
      </c>
      <c r="H1870" s="19" t="s">
        <v>13132</v>
      </c>
      <c r="I1870" s="19" t="s">
        <v>13133</v>
      </c>
      <c r="J1870" s="19" t="s">
        <v>13130</v>
      </c>
      <c r="K1870" s="19" t="s">
        <v>13134</v>
      </c>
      <c r="L1870" s="19" t="s">
        <v>13130</v>
      </c>
      <c r="M1870" s="19" t="s">
        <v>13135</v>
      </c>
    </row>
    <row r="1871">
      <c r="A1871" s="17" t="s">
        <v>990</v>
      </c>
      <c r="B1871" s="17" t="s">
        <v>13136</v>
      </c>
      <c r="C1871" s="17" t="s">
        <v>13137</v>
      </c>
      <c r="D1871" s="19" t="s">
        <v>13137</v>
      </c>
      <c r="E1871" s="19" t="s">
        <v>13137</v>
      </c>
      <c r="F1871" s="19" t="s">
        <v>13137</v>
      </c>
      <c r="G1871" s="19" t="s">
        <v>13138</v>
      </c>
      <c r="H1871" s="19" t="s">
        <v>13139</v>
      </c>
      <c r="I1871" s="19" t="s">
        <v>13137</v>
      </c>
      <c r="J1871" s="19" t="s">
        <v>13140</v>
      </c>
      <c r="K1871" s="19" t="s">
        <v>13137</v>
      </c>
      <c r="L1871" s="19" t="s">
        <v>13137</v>
      </c>
      <c r="M1871" s="19" t="s">
        <v>13141</v>
      </c>
    </row>
    <row r="1872">
      <c r="A1872" s="17" t="s">
        <v>990</v>
      </c>
      <c r="B1872" s="17" t="s">
        <v>13142</v>
      </c>
      <c r="C1872" s="17" t="s">
        <v>13143</v>
      </c>
      <c r="D1872" s="19" t="s">
        <v>13144</v>
      </c>
      <c r="E1872" s="19" t="s">
        <v>13143</v>
      </c>
      <c r="F1872" s="19" t="s">
        <v>13143</v>
      </c>
      <c r="G1872" s="19" t="s">
        <v>13145</v>
      </c>
      <c r="H1872" s="19" t="s">
        <v>13146</v>
      </c>
      <c r="I1872" s="19" t="s">
        <v>13143</v>
      </c>
      <c r="J1872" s="19" t="s">
        <v>13143</v>
      </c>
      <c r="K1872" s="19" t="s">
        <v>13143</v>
      </c>
      <c r="L1872" s="19" t="s">
        <v>13143</v>
      </c>
      <c r="M1872" s="19" t="s">
        <v>13144</v>
      </c>
    </row>
    <row r="1873">
      <c r="A1873" s="17" t="s">
        <v>990</v>
      </c>
      <c r="B1873" s="17" t="s">
        <v>13147</v>
      </c>
      <c r="C1873" s="17" t="s">
        <v>13148</v>
      </c>
      <c r="D1873" s="19" t="s">
        <v>13149</v>
      </c>
      <c r="E1873" s="19" t="s">
        <v>13149</v>
      </c>
      <c r="F1873" s="19" t="s">
        <v>13149</v>
      </c>
      <c r="G1873" s="19" t="s">
        <v>13150</v>
      </c>
      <c r="H1873" s="19" t="s">
        <v>13151</v>
      </c>
      <c r="I1873" s="19" t="s">
        <v>13149</v>
      </c>
      <c r="J1873" s="19" t="s">
        <v>13152</v>
      </c>
      <c r="K1873" s="19" t="s">
        <v>13149</v>
      </c>
      <c r="L1873" s="19" t="s">
        <v>13149</v>
      </c>
      <c r="M1873" s="19" t="s">
        <v>13149</v>
      </c>
    </row>
    <row r="1874">
      <c r="A1874" s="17" t="s">
        <v>990</v>
      </c>
      <c r="B1874" s="17" t="s">
        <v>13153</v>
      </c>
      <c r="C1874" s="17" t="s">
        <v>13154</v>
      </c>
      <c r="D1874" s="19" t="s">
        <v>13154</v>
      </c>
      <c r="E1874" s="19" t="s">
        <v>13154</v>
      </c>
      <c r="F1874" s="19" t="s">
        <v>13154</v>
      </c>
      <c r="G1874" s="19" t="s">
        <v>13154</v>
      </c>
      <c r="H1874" s="19" t="s">
        <v>13155</v>
      </c>
      <c r="I1874" s="19" t="s">
        <v>13154</v>
      </c>
      <c r="J1874" s="19" t="s">
        <v>13156</v>
      </c>
      <c r="K1874" s="19" t="s">
        <v>13154</v>
      </c>
      <c r="L1874" s="19" t="s">
        <v>13157</v>
      </c>
      <c r="M1874" s="19" t="s">
        <v>13154</v>
      </c>
    </row>
    <row r="1875">
      <c r="A1875" s="17" t="s">
        <v>990</v>
      </c>
      <c r="B1875" s="17" t="s">
        <v>13158</v>
      </c>
      <c r="C1875" s="17" t="s">
        <v>13159</v>
      </c>
      <c r="D1875" s="19" t="s">
        <v>13159</v>
      </c>
      <c r="E1875" s="19" t="s">
        <v>13159</v>
      </c>
      <c r="F1875" s="19" t="s">
        <v>13159</v>
      </c>
      <c r="G1875" s="19" t="s">
        <v>13160</v>
      </c>
      <c r="H1875" s="19" t="s">
        <v>13161</v>
      </c>
      <c r="I1875" s="19" t="s">
        <v>13159</v>
      </c>
      <c r="J1875" s="19" t="s">
        <v>13159</v>
      </c>
      <c r="K1875" s="19" t="s">
        <v>13159</v>
      </c>
      <c r="L1875" s="19" t="s">
        <v>13159</v>
      </c>
      <c r="M1875" s="19" t="s">
        <v>13159</v>
      </c>
    </row>
    <row r="1876">
      <c r="A1876" s="17" t="s">
        <v>990</v>
      </c>
      <c r="B1876" s="17" t="s">
        <v>13162</v>
      </c>
      <c r="C1876" s="17" t="s">
        <v>13163</v>
      </c>
      <c r="D1876" s="19" t="s">
        <v>13163</v>
      </c>
      <c r="E1876" s="19" t="s">
        <v>13163</v>
      </c>
      <c r="F1876" s="19" t="s">
        <v>13163</v>
      </c>
      <c r="G1876" s="19" t="s">
        <v>13164</v>
      </c>
      <c r="H1876" s="19" t="s">
        <v>13165</v>
      </c>
      <c r="I1876" s="19" t="s">
        <v>13163</v>
      </c>
      <c r="J1876" s="19" t="s">
        <v>13166</v>
      </c>
      <c r="K1876" s="19" t="s">
        <v>13163</v>
      </c>
      <c r="L1876" s="19" t="s">
        <v>13163</v>
      </c>
      <c r="M1876" s="19" t="s">
        <v>13163</v>
      </c>
    </row>
    <row r="1877">
      <c r="A1877" s="17" t="s">
        <v>990</v>
      </c>
      <c r="B1877" s="17" t="s">
        <v>13167</v>
      </c>
      <c r="C1877" s="17" t="s">
        <v>13168</v>
      </c>
      <c r="D1877" s="19" t="s">
        <v>13168</v>
      </c>
      <c r="E1877" s="19" t="s">
        <v>13168</v>
      </c>
      <c r="F1877" s="19" t="s">
        <v>13168</v>
      </c>
      <c r="G1877" s="19" t="s">
        <v>13168</v>
      </c>
      <c r="H1877" s="19" t="s">
        <v>13169</v>
      </c>
      <c r="I1877" s="19" t="s">
        <v>13168</v>
      </c>
      <c r="J1877" s="19" t="s">
        <v>13168</v>
      </c>
      <c r="K1877" s="19" t="s">
        <v>13168</v>
      </c>
      <c r="L1877" s="19" t="s">
        <v>13168</v>
      </c>
      <c r="M1877" s="19" t="s">
        <v>13168</v>
      </c>
    </row>
    <row r="1878">
      <c r="A1878" s="17" t="s">
        <v>990</v>
      </c>
      <c r="B1878" s="17" t="s">
        <v>13170</v>
      </c>
      <c r="C1878" s="17" t="s">
        <v>13171</v>
      </c>
      <c r="D1878" s="19" t="s">
        <v>13171</v>
      </c>
      <c r="E1878" s="19" t="s">
        <v>13171</v>
      </c>
      <c r="F1878" s="19" t="s">
        <v>13171</v>
      </c>
      <c r="G1878" s="19" t="s">
        <v>13172</v>
      </c>
      <c r="H1878" s="19" t="s">
        <v>13173</v>
      </c>
      <c r="I1878" s="19" t="s">
        <v>13171</v>
      </c>
      <c r="J1878" s="19" t="s">
        <v>13174</v>
      </c>
      <c r="K1878" s="19" t="s">
        <v>13171</v>
      </c>
      <c r="L1878" s="19" t="s">
        <v>13171</v>
      </c>
      <c r="M1878" s="19" t="s">
        <v>13171</v>
      </c>
    </row>
    <row r="1879">
      <c r="A1879" s="17" t="s">
        <v>990</v>
      </c>
      <c r="B1879" s="17" t="s">
        <v>13175</v>
      </c>
      <c r="C1879" s="17" t="s">
        <v>13176</v>
      </c>
      <c r="D1879" s="19" t="s">
        <v>13176</v>
      </c>
      <c r="E1879" s="19" t="s">
        <v>13176</v>
      </c>
      <c r="F1879" s="19" t="s">
        <v>13177</v>
      </c>
      <c r="G1879" s="19" t="s">
        <v>13178</v>
      </c>
      <c r="H1879" s="19" t="s">
        <v>13179</v>
      </c>
      <c r="I1879" s="19" t="s">
        <v>13176</v>
      </c>
      <c r="J1879" s="19" t="s">
        <v>13180</v>
      </c>
      <c r="K1879" s="19" t="s">
        <v>13176</v>
      </c>
      <c r="L1879" s="19" t="s">
        <v>13176</v>
      </c>
      <c r="M1879" s="19" t="s">
        <v>13176</v>
      </c>
    </row>
    <row r="1880">
      <c r="A1880" s="17" t="s">
        <v>990</v>
      </c>
      <c r="B1880" s="17" t="s">
        <v>13181</v>
      </c>
      <c r="C1880" s="17" t="s">
        <v>13182</v>
      </c>
      <c r="D1880" s="19" t="s">
        <v>13182</v>
      </c>
      <c r="E1880" s="19" t="s">
        <v>13182</v>
      </c>
      <c r="F1880" s="19" t="s">
        <v>13183</v>
      </c>
      <c r="G1880" s="19" t="s">
        <v>13184</v>
      </c>
      <c r="H1880" s="19" t="s">
        <v>13185</v>
      </c>
      <c r="I1880" s="19" t="s">
        <v>13182</v>
      </c>
      <c r="J1880" s="19" t="s">
        <v>13186</v>
      </c>
      <c r="K1880" s="19" t="s">
        <v>13182</v>
      </c>
      <c r="L1880" s="19" t="s">
        <v>13182</v>
      </c>
      <c r="M1880" s="19" t="s">
        <v>13182</v>
      </c>
    </row>
    <row r="1881">
      <c r="A1881" s="17" t="s">
        <v>990</v>
      </c>
      <c r="B1881" s="17" t="s">
        <v>13187</v>
      </c>
      <c r="C1881" s="17" t="s">
        <v>13188</v>
      </c>
      <c r="D1881" s="19" t="s">
        <v>13188</v>
      </c>
      <c r="E1881" s="19" t="s">
        <v>13188</v>
      </c>
      <c r="F1881" s="19" t="s">
        <v>13188</v>
      </c>
      <c r="G1881" s="19" t="s">
        <v>13189</v>
      </c>
      <c r="H1881" s="19" t="s">
        <v>13190</v>
      </c>
      <c r="I1881" s="19" t="s">
        <v>13188</v>
      </c>
      <c r="J1881" s="19" t="s">
        <v>13191</v>
      </c>
      <c r="K1881" s="19" t="s">
        <v>13188</v>
      </c>
      <c r="L1881" s="19" t="s">
        <v>13188</v>
      </c>
      <c r="M1881" s="19" t="s">
        <v>13188</v>
      </c>
    </row>
    <row r="1882">
      <c r="A1882" s="17" t="s">
        <v>990</v>
      </c>
      <c r="B1882" s="17" t="s">
        <v>13192</v>
      </c>
      <c r="C1882" s="17" t="s">
        <v>13193</v>
      </c>
      <c r="D1882" s="19" t="s">
        <v>13193</v>
      </c>
      <c r="E1882" s="19" t="s">
        <v>13193</v>
      </c>
      <c r="F1882" s="19" t="s">
        <v>13193</v>
      </c>
      <c r="G1882" s="19" t="s">
        <v>13193</v>
      </c>
      <c r="H1882" s="19" t="s">
        <v>13194</v>
      </c>
      <c r="I1882" s="19" t="s">
        <v>13193</v>
      </c>
      <c r="J1882" s="19" t="s">
        <v>13193</v>
      </c>
      <c r="K1882" s="19" t="s">
        <v>13193</v>
      </c>
      <c r="L1882" s="19" t="s">
        <v>13193</v>
      </c>
      <c r="M1882" s="19" t="s">
        <v>13193</v>
      </c>
    </row>
    <row r="1883">
      <c r="A1883" s="17" t="s">
        <v>990</v>
      </c>
      <c r="B1883" s="17" t="s">
        <v>13195</v>
      </c>
      <c r="C1883" s="17" t="s">
        <v>13196</v>
      </c>
      <c r="D1883" s="19" t="s">
        <v>13196</v>
      </c>
      <c r="E1883" s="19" t="s">
        <v>13196</v>
      </c>
      <c r="F1883" s="19" t="s">
        <v>13196</v>
      </c>
      <c r="G1883" s="19" t="s">
        <v>13197</v>
      </c>
      <c r="H1883" s="19" t="s">
        <v>13198</v>
      </c>
      <c r="I1883" s="19" t="s">
        <v>13196</v>
      </c>
      <c r="J1883" s="19" t="s">
        <v>13199</v>
      </c>
      <c r="K1883" s="19" t="s">
        <v>13196</v>
      </c>
      <c r="L1883" s="19" t="s">
        <v>13196</v>
      </c>
      <c r="M1883" s="19" t="s">
        <v>13196</v>
      </c>
    </row>
    <row r="1884">
      <c r="A1884" s="17" t="s">
        <v>990</v>
      </c>
      <c r="B1884" s="17" t="s">
        <v>13200</v>
      </c>
      <c r="C1884" s="17" t="s">
        <v>13201</v>
      </c>
      <c r="D1884" s="19" t="s">
        <v>13201</v>
      </c>
      <c r="E1884" s="19" t="s">
        <v>13202</v>
      </c>
      <c r="F1884" s="19" t="s">
        <v>13201</v>
      </c>
      <c r="G1884" s="19" t="s">
        <v>13203</v>
      </c>
      <c r="H1884" s="19" t="s">
        <v>13204</v>
      </c>
      <c r="I1884" s="19" t="s">
        <v>13201</v>
      </c>
      <c r="J1884" s="19" t="s">
        <v>13205</v>
      </c>
      <c r="K1884" s="19" t="s">
        <v>13201</v>
      </c>
      <c r="L1884" s="19" t="s">
        <v>13201</v>
      </c>
      <c r="M1884" s="19" t="s">
        <v>13201</v>
      </c>
    </row>
    <row r="1885">
      <c r="A1885" s="17" t="s">
        <v>990</v>
      </c>
      <c r="B1885" s="17" t="s">
        <v>13206</v>
      </c>
      <c r="C1885" s="17" t="s">
        <v>2728</v>
      </c>
      <c r="D1885" s="19" t="s">
        <v>2729</v>
      </c>
      <c r="E1885" s="19" t="s">
        <v>2730</v>
      </c>
      <c r="F1885" s="19" t="s">
        <v>2731</v>
      </c>
      <c r="G1885" s="19" t="s">
        <v>2732</v>
      </c>
      <c r="H1885" s="19" t="s">
        <v>2733</v>
      </c>
      <c r="I1885" s="19" t="s">
        <v>2734</v>
      </c>
      <c r="J1885" s="19" t="s">
        <v>2735</v>
      </c>
      <c r="K1885" s="19" t="s">
        <v>2736</v>
      </c>
      <c r="L1885" s="19" t="s">
        <v>2737</v>
      </c>
      <c r="M1885" s="19" t="s">
        <v>2738</v>
      </c>
    </row>
    <row r="1886">
      <c r="A1886" s="17" t="s">
        <v>990</v>
      </c>
      <c r="B1886" s="17" t="s">
        <v>13207</v>
      </c>
      <c r="C1886" s="17" t="s">
        <v>13208</v>
      </c>
      <c r="D1886" s="19" t="s">
        <v>13208</v>
      </c>
      <c r="E1886" s="19" t="s">
        <v>13209</v>
      </c>
      <c r="F1886" s="19" t="s">
        <v>13210</v>
      </c>
      <c r="G1886" s="19" t="s">
        <v>13211</v>
      </c>
      <c r="H1886" s="19" t="s">
        <v>13212</v>
      </c>
      <c r="I1886" s="19" t="s">
        <v>13213</v>
      </c>
      <c r="J1886" s="19" t="s">
        <v>13214</v>
      </c>
      <c r="K1886" s="19" t="s">
        <v>13215</v>
      </c>
      <c r="L1886" s="19" t="s">
        <v>13209</v>
      </c>
      <c r="M1886" s="19" t="s">
        <v>13208</v>
      </c>
    </row>
    <row r="1887">
      <c r="A1887" s="17" t="s">
        <v>990</v>
      </c>
      <c r="B1887" s="17" t="s">
        <v>13216</v>
      </c>
      <c r="C1887" s="17" t="s">
        <v>13217</v>
      </c>
      <c r="D1887" s="19" t="s">
        <v>13217</v>
      </c>
      <c r="E1887" s="19" t="s">
        <v>168</v>
      </c>
      <c r="F1887" s="19" t="s">
        <v>169</v>
      </c>
      <c r="G1887" s="19" t="s">
        <v>13218</v>
      </c>
      <c r="H1887" s="19" t="s">
        <v>171</v>
      </c>
      <c r="I1887" s="19" t="s">
        <v>172</v>
      </c>
      <c r="J1887" s="19" t="s">
        <v>13219</v>
      </c>
      <c r="K1887" s="19" t="s">
        <v>166</v>
      </c>
      <c r="L1887" s="19" t="s">
        <v>166</v>
      </c>
      <c r="M1887" s="19" t="s">
        <v>13220</v>
      </c>
    </row>
    <row r="1888">
      <c r="A1888" s="17" t="s">
        <v>990</v>
      </c>
      <c r="B1888" s="17" t="s">
        <v>13221</v>
      </c>
      <c r="C1888" s="17" t="s">
        <v>13222</v>
      </c>
      <c r="D1888" s="19" t="s">
        <v>13222</v>
      </c>
      <c r="E1888" s="19" t="s">
        <v>13223</v>
      </c>
      <c r="F1888" s="19" t="s">
        <v>13222</v>
      </c>
      <c r="G1888" s="19" t="s">
        <v>13224</v>
      </c>
      <c r="H1888" s="19" t="s">
        <v>13225</v>
      </c>
      <c r="I1888" s="19" t="s">
        <v>13226</v>
      </c>
      <c r="J1888" s="19" t="s">
        <v>13227</v>
      </c>
      <c r="K1888" s="19" t="s">
        <v>13228</v>
      </c>
      <c r="L1888" s="19" t="s">
        <v>13229</v>
      </c>
      <c r="M1888" s="19" t="s">
        <v>13230</v>
      </c>
    </row>
    <row r="1889">
      <c r="A1889" s="17" t="s">
        <v>990</v>
      </c>
      <c r="B1889" s="17" t="s">
        <v>13231</v>
      </c>
      <c r="C1889" s="17" t="s">
        <v>13232</v>
      </c>
      <c r="D1889" s="19" t="s">
        <v>13232</v>
      </c>
      <c r="E1889" s="19" t="s">
        <v>13232</v>
      </c>
      <c r="F1889" s="19" t="s">
        <v>13232</v>
      </c>
      <c r="G1889" s="19" t="s">
        <v>13233</v>
      </c>
      <c r="H1889" s="19" t="s">
        <v>13234</v>
      </c>
      <c r="I1889" s="19" t="s">
        <v>13232</v>
      </c>
      <c r="J1889" s="19" t="s">
        <v>13235</v>
      </c>
      <c r="K1889" s="19" t="s">
        <v>13232</v>
      </c>
      <c r="L1889" s="19" t="s">
        <v>13232</v>
      </c>
      <c r="M1889" s="19" t="s">
        <v>13232</v>
      </c>
    </row>
    <row r="1890">
      <c r="A1890" s="17" t="s">
        <v>990</v>
      </c>
      <c r="B1890" s="17" t="s">
        <v>13236</v>
      </c>
      <c r="C1890" s="17" t="s">
        <v>13237</v>
      </c>
      <c r="D1890" s="19" t="s">
        <v>13237</v>
      </c>
      <c r="E1890" s="19" t="s">
        <v>13237</v>
      </c>
      <c r="F1890" s="19" t="s">
        <v>13237</v>
      </c>
      <c r="G1890" s="19" t="s">
        <v>13238</v>
      </c>
      <c r="H1890" s="19" t="s">
        <v>13239</v>
      </c>
      <c r="I1890" s="19" t="s">
        <v>13237</v>
      </c>
      <c r="J1890" s="19" t="s">
        <v>13240</v>
      </c>
      <c r="K1890" s="19" t="s">
        <v>13237</v>
      </c>
      <c r="L1890" s="19" t="s">
        <v>13237</v>
      </c>
      <c r="M1890" s="19" t="s">
        <v>13237</v>
      </c>
    </row>
    <row r="1891">
      <c r="A1891" s="17" t="s">
        <v>990</v>
      </c>
      <c r="B1891" s="17" t="s">
        <v>13241</v>
      </c>
      <c r="C1891" s="17" t="s">
        <v>13242</v>
      </c>
      <c r="D1891" s="19" t="s">
        <v>13242</v>
      </c>
      <c r="E1891" s="19" t="s">
        <v>13242</v>
      </c>
      <c r="F1891" s="19" t="s">
        <v>13242</v>
      </c>
      <c r="G1891" s="19" t="s">
        <v>13242</v>
      </c>
      <c r="H1891" s="19" t="s">
        <v>13243</v>
      </c>
      <c r="I1891" s="19" t="s">
        <v>13242</v>
      </c>
      <c r="J1891" s="19" t="s">
        <v>13244</v>
      </c>
      <c r="K1891" s="19" t="s">
        <v>13242</v>
      </c>
      <c r="L1891" s="19" t="s">
        <v>13242</v>
      </c>
      <c r="M1891" s="19" t="s">
        <v>13242</v>
      </c>
    </row>
    <row r="1892">
      <c r="A1892" s="17" t="s">
        <v>990</v>
      </c>
      <c r="B1892" s="17" t="s">
        <v>13245</v>
      </c>
      <c r="C1892" s="17" t="s">
        <v>13246</v>
      </c>
      <c r="D1892" s="19" t="s">
        <v>13247</v>
      </c>
      <c r="E1892" s="19" t="s">
        <v>13246</v>
      </c>
      <c r="F1892" s="19" t="s">
        <v>13246</v>
      </c>
      <c r="G1892" s="19" t="s">
        <v>13248</v>
      </c>
      <c r="H1892" s="19" t="s">
        <v>13249</v>
      </c>
      <c r="I1892" s="19" t="s">
        <v>13246</v>
      </c>
      <c r="J1892" s="19" t="s">
        <v>13250</v>
      </c>
      <c r="K1892" s="19" t="s">
        <v>13246</v>
      </c>
      <c r="L1892" s="19" t="s">
        <v>13246</v>
      </c>
      <c r="M1892" s="19" t="s">
        <v>13246</v>
      </c>
    </row>
    <row r="1893">
      <c r="A1893" s="17" t="s">
        <v>990</v>
      </c>
      <c r="B1893" s="17" t="s">
        <v>13251</v>
      </c>
      <c r="C1893" s="17" t="s">
        <v>13252</v>
      </c>
      <c r="D1893" s="19" t="s">
        <v>13252</v>
      </c>
      <c r="E1893" s="19" t="s">
        <v>13252</v>
      </c>
      <c r="F1893" s="19" t="s">
        <v>13252</v>
      </c>
      <c r="G1893" s="19" t="s">
        <v>13253</v>
      </c>
      <c r="H1893" s="19" t="s">
        <v>13254</v>
      </c>
      <c r="I1893" s="19" t="s">
        <v>13252</v>
      </c>
      <c r="J1893" s="19" t="s">
        <v>13252</v>
      </c>
      <c r="K1893" s="19" t="s">
        <v>13255</v>
      </c>
      <c r="L1893" s="19" t="s">
        <v>13252</v>
      </c>
      <c r="M1893" s="19" t="s">
        <v>13252</v>
      </c>
    </row>
    <row r="1894">
      <c r="A1894" s="17" t="s">
        <v>990</v>
      </c>
      <c r="B1894" s="17" t="s">
        <v>13256</v>
      </c>
      <c r="C1894" s="17" t="s">
        <v>13257</v>
      </c>
      <c r="D1894" s="19" t="s">
        <v>13258</v>
      </c>
      <c r="E1894" s="19" t="s">
        <v>13258</v>
      </c>
      <c r="F1894" s="19" t="s">
        <v>13258</v>
      </c>
      <c r="G1894" s="19" t="s">
        <v>13259</v>
      </c>
      <c r="H1894" s="19" t="s">
        <v>13260</v>
      </c>
      <c r="I1894" s="19" t="s">
        <v>13258</v>
      </c>
      <c r="J1894" s="19" t="s">
        <v>13261</v>
      </c>
      <c r="K1894" s="19" t="s">
        <v>13258</v>
      </c>
      <c r="L1894" s="19" t="s">
        <v>13258</v>
      </c>
      <c r="M1894" s="19" t="s">
        <v>13258</v>
      </c>
    </row>
    <row r="1895">
      <c r="A1895" s="17" t="s">
        <v>990</v>
      </c>
      <c r="B1895" s="17" t="s">
        <v>13262</v>
      </c>
      <c r="C1895" s="17" t="s">
        <v>13263</v>
      </c>
      <c r="D1895" s="19" t="s">
        <v>13263</v>
      </c>
      <c r="E1895" s="19" t="s">
        <v>13263</v>
      </c>
      <c r="F1895" s="19" t="s">
        <v>13263</v>
      </c>
      <c r="G1895" s="19" t="s">
        <v>13263</v>
      </c>
      <c r="H1895" s="19" t="s">
        <v>13264</v>
      </c>
      <c r="I1895" s="19" t="s">
        <v>13263</v>
      </c>
      <c r="J1895" s="19" t="s">
        <v>13265</v>
      </c>
      <c r="K1895" s="19" t="s">
        <v>13263</v>
      </c>
      <c r="L1895" s="19" t="s">
        <v>13263</v>
      </c>
      <c r="M1895" s="19" t="s">
        <v>13263</v>
      </c>
    </row>
    <row r="1896">
      <c r="A1896" s="17" t="s">
        <v>990</v>
      </c>
      <c r="B1896" s="17" t="s">
        <v>13266</v>
      </c>
      <c r="C1896" s="17" t="s">
        <v>13267</v>
      </c>
      <c r="D1896" s="19" t="s">
        <v>13267</v>
      </c>
      <c r="E1896" s="19" t="s">
        <v>13268</v>
      </c>
      <c r="F1896" s="19" t="s">
        <v>13267</v>
      </c>
      <c r="G1896" s="19" t="s">
        <v>13269</v>
      </c>
      <c r="H1896" s="19" t="s">
        <v>13270</v>
      </c>
      <c r="I1896" s="19" t="s">
        <v>13267</v>
      </c>
      <c r="J1896" s="19" t="s">
        <v>13271</v>
      </c>
      <c r="K1896" s="19" t="s">
        <v>13267</v>
      </c>
      <c r="L1896" s="19" t="s">
        <v>13267</v>
      </c>
      <c r="M1896" s="19" t="s">
        <v>13267</v>
      </c>
    </row>
    <row r="1897">
      <c r="A1897" s="17" t="s">
        <v>990</v>
      </c>
      <c r="B1897" s="17" t="s">
        <v>13272</v>
      </c>
      <c r="C1897" s="17" t="s">
        <v>13273</v>
      </c>
      <c r="D1897" s="19" t="s">
        <v>13273</v>
      </c>
      <c r="E1897" s="19" t="s">
        <v>13273</v>
      </c>
      <c r="F1897" s="19" t="s">
        <v>13273</v>
      </c>
      <c r="G1897" s="19" t="s">
        <v>13273</v>
      </c>
      <c r="H1897" s="19" t="s">
        <v>13274</v>
      </c>
      <c r="I1897" s="19" t="s">
        <v>13273</v>
      </c>
      <c r="J1897" s="19" t="s">
        <v>13273</v>
      </c>
      <c r="K1897" s="19" t="s">
        <v>13273</v>
      </c>
      <c r="L1897" s="19" t="s">
        <v>13273</v>
      </c>
      <c r="M1897" s="19" t="s">
        <v>13273</v>
      </c>
    </row>
    <row r="1898">
      <c r="A1898" s="17" t="s">
        <v>990</v>
      </c>
      <c r="B1898" s="17" t="s">
        <v>13275</v>
      </c>
      <c r="C1898" s="17" t="s">
        <v>13276</v>
      </c>
      <c r="D1898" s="19" t="s">
        <v>13276</v>
      </c>
      <c r="E1898" s="19" t="s">
        <v>13276</v>
      </c>
      <c r="F1898" s="19" t="s">
        <v>13276</v>
      </c>
      <c r="G1898" s="19" t="s">
        <v>13276</v>
      </c>
      <c r="H1898" s="19" t="s">
        <v>13277</v>
      </c>
      <c r="I1898" s="19" t="s">
        <v>13276</v>
      </c>
      <c r="J1898" s="19" t="s">
        <v>13278</v>
      </c>
      <c r="K1898" s="19" t="s">
        <v>13276</v>
      </c>
      <c r="L1898" s="19" t="s">
        <v>13276</v>
      </c>
      <c r="M1898" s="19" t="s">
        <v>13276</v>
      </c>
    </row>
    <row r="1899">
      <c r="A1899" s="17" t="s">
        <v>990</v>
      </c>
      <c r="B1899" s="17" t="s">
        <v>13279</v>
      </c>
      <c r="C1899" s="17" t="s">
        <v>13280</v>
      </c>
      <c r="D1899" s="19" t="s">
        <v>13280</v>
      </c>
      <c r="E1899" s="19" t="s">
        <v>13280</v>
      </c>
      <c r="F1899" s="19" t="s">
        <v>13280</v>
      </c>
      <c r="G1899" s="19" t="s">
        <v>13280</v>
      </c>
      <c r="H1899" s="19" t="s">
        <v>13281</v>
      </c>
      <c r="I1899" s="19" t="s">
        <v>13280</v>
      </c>
      <c r="J1899" s="19" t="s">
        <v>13282</v>
      </c>
      <c r="K1899" s="19" t="s">
        <v>13280</v>
      </c>
      <c r="L1899" s="19" t="s">
        <v>13280</v>
      </c>
      <c r="M1899" s="19" t="s">
        <v>13280</v>
      </c>
    </row>
    <row r="1900">
      <c r="A1900" s="17" t="s">
        <v>990</v>
      </c>
      <c r="B1900" s="17" t="s">
        <v>13283</v>
      </c>
      <c r="C1900" s="17" t="s">
        <v>13284</v>
      </c>
      <c r="D1900" s="19" t="s">
        <v>13284</v>
      </c>
      <c r="E1900" s="19" t="s">
        <v>13284</v>
      </c>
      <c r="F1900" s="19" t="s">
        <v>13284</v>
      </c>
      <c r="G1900" s="19" t="s">
        <v>13285</v>
      </c>
      <c r="H1900" s="19" t="s">
        <v>13286</v>
      </c>
      <c r="I1900" s="19" t="s">
        <v>13284</v>
      </c>
      <c r="J1900" s="19" t="s">
        <v>13287</v>
      </c>
      <c r="K1900" s="19" t="s">
        <v>13284</v>
      </c>
      <c r="L1900" s="19" t="s">
        <v>13284</v>
      </c>
      <c r="M1900" s="19" t="s">
        <v>13284</v>
      </c>
    </row>
    <row r="1901">
      <c r="A1901" s="17" t="s">
        <v>990</v>
      </c>
      <c r="B1901" s="17" t="s">
        <v>13288</v>
      </c>
      <c r="C1901" s="17" t="s">
        <v>13289</v>
      </c>
      <c r="D1901" s="19" t="s">
        <v>13289</v>
      </c>
      <c r="E1901" s="19" t="s">
        <v>13289</v>
      </c>
      <c r="F1901" s="19" t="s">
        <v>13290</v>
      </c>
      <c r="G1901" s="19" t="s">
        <v>13289</v>
      </c>
      <c r="H1901" s="19" t="s">
        <v>13291</v>
      </c>
      <c r="I1901" s="19" t="s">
        <v>13289</v>
      </c>
      <c r="J1901" s="19" t="s">
        <v>13289</v>
      </c>
      <c r="K1901" s="19" t="s">
        <v>13289</v>
      </c>
      <c r="L1901" s="19" t="s">
        <v>13289</v>
      </c>
      <c r="M1901" s="19" t="s">
        <v>13289</v>
      </c>
    </row>
    <row r="1902">
      <c r="A1902" s="17" t="s">
        <v>990</v>
      </c>
      <c r="B1902" s="17" t="s">
        <v>13292</v>
      </c>
      <c r="C1902" s="17" t="s">
        <v>13293</v>
      </c>
      <c r="D1902" s="19" t="s">
        <v>13293</v>
      </c>
      <c r="E1902" s="19" t="s">
        <v>13293</v>
      </c>
      <c r="F1902" s="19" t="s">
        <v>13294</v>
      </c>
      <c r="G1902" s="19" t="s">
        <v>13295</v>
      </c>
      <c r="H1902" s="19" t="s">
        <v>13296</v>
      </c>
      <c r="I1902" s="19" t="s">
        <v>13293</v>
      </c>
      <c r="J1902" s="19" t="s">
        <v>13293</v>
      </c>
      <c r="K1902" s="19" t="s">
        <v>13293</v>
      </c>
      <c r="L1902" s="19" t="s">
        <v>13293</v>
      </c>
      <c r="M1902" s="19" t="s">
        <v>13293</v>
      </c>
    </row>
    <row r="1903">
      <c r="A1903" s="17" t="s">
        <v>990</v>
      </c>
      <c r="B1903" s="17" t="s">
        <v>13297</v>
      </c>
      <c r="C1903" s="17" t="s">
        <v>13298</v>
      </c>
      <c r="D1903" s="19" t="s">
        <v>13298</v>
      </c>
      <c r="E1903" s="19" t="s">
        <v>13298</v>
      </c>
      <c r="F1903" s="19" t="s">
        <v>13298</v>
      </c>
      <c r="G1903" s="19" t="s">
        <v>13299</v>
      </c>
      <c r="H1903" s="19" t="s">
        <v>13300</v>
      </c>
      <c r="I1903" s="19" t="s">
        <v>13298</v>
      </c>
      <c r="J1903" s="19" t="s">
        <v>13298</v>
      </c>
      <c r="K1903" s="19" t="s">
        <v>13298</v>
      </c>
      <c r="L1903" s="19" t="s">
        <v>13301</v>
      </c>
      <c r="M1903" s="19" t="s">
        <v>13298</v>
      </c>
    </row>
    <row r="1904">
      <c r="A1904" s="17" t="s">
        <v>412</v>
      </c>
      <c r="B1904" s="17" t="s">
        <v>13302</v>
      </c>
      <c r="C1904" s="17" t="s">
        <v>13303</v>
      </c>
      <c r="D1904" s="19" t="s">
        <v>13304</v>
      </c>
      <c r="E1904" s="19" t="s">
        <v>13305</v>
      </c>
      <c r="F1904" s="19" t="s">
        <v>13306</v>
      </c>
      <c r="G1904" s="19" t="s">
        <v>13307</v>
      </c>
      <c r="H1904" s="19" t="s">
        <v>13308</v>
      </c>
      <c r="I1904" s="19" t="s">
        <v>13309</v>
      </c>
      <c r="J1904" s="19" t="s">
        <v>13310</v>
      </c>
      <c r="K1904" s="19" t="s">
        <v>13311</v>
      </c>
      <c r="L1904" s="19" t="s">
        <v>13312</v>
      </c>
      <c r="M1904" s="19" t="s">
        <v>13313</v>
      </c>
    </row>
    <row r="1905">
      <c r="A1905" s="17" t="s">
        <v>412</v>
      </c>
      <c r="B1905" s="17" t="s">
        <v>13314</v>
      </c>
      <c r="C1905" s="17" t="s">
        <v>13315</v>
      </c>
      <c r="D1905" s="19" t="s">
        <v>13316</v>
      </c>
      <c r="E1905" s="19" t="s">
        <v>13315</v>
      </c>
      <c r="F1905" s="19" t="s">
        <v>13315</v>
      </c>
      <c r="G1905" s="19" t="s">
        <v>13317</v>
      </c>
      <c r="H1905" s="19" t="s">
        <v>13318</v>
      </c>
      <c r="I1905" s="19" t="s">
        <v>13315</v>
      </c>
      <c r="J1905" s="19" t="s">
        <v>13317</v>
      </c>
      <c r="K1905" s="19" t="s">
        <v>13315</v>
      </c>
      <c r="L1905" s="19" t="s">
        <v>13315</v>
      </c>
      <c r="M1905" s="19" t="s">
        <v>13315</v>
      </c>
    </row>
    <row r="1906">
      <c r="A1906" s="17" t="s">
        <v>412</v>
      </c>
      <c r="B1906" s="17" t="s">
        <v>13319</v>
      </c>
      <c r="C1906" s="17" t="s">
        <v>13320</v>
      </c>
      <c r="D1906" s="19" t="s">
        <v>13320</v>
      </c>
      <c r="E1906" s="19" t="s">
        <v>13321</v>
      </c>
      <c r="F1906" s="19" t="s">
        <v>13322</v>
      </c>
      <c r="G1906" s="19" t="s">
        <v>13323</v>
      </c>
      <c r="H1906" s="19" t="s">
        <v>13324</v>
      </c>
      <c r="I1906" s="19" t="s">
        <v>13325</v>
      </c>
      <c r="J1906" s="19" t="s">
        <v>13326</v>
      </c>
      <c r="K1906" s="19" t="s">
        <v>13327</v>
      </c>
      <c r="L1906" s="19" t="s">
        <v>13320</v>
      </c>
      <c r="M1906" s="19" t="s">
        <v>13320</v>
      </c>
    </row>
    <row r="1907">
      <c r="A1907" s="17" t="s">
        <v>412</v>
      </c>
      <c r="B1907" s="17" t="s">
        <v>13328</v>
      </c>
      <c r="C1907" s="17" t="s">
        <v>13329</v>
      </c>
      <c r="D1907" s="19" t="s">
        <v>13329</v>
      </c>
      <c r="E1907" s="19" t="s">
        <v>13329</v>
      </c>
      <c r="F1907" s="19" t="s">
        <v>13329</v>
      </c>
      <c r="G1907" s="19" t="s">
        <v>13330</v>
      </c>
      <c r="H1907" s="19" t="s">
        <v>13331</v>
      </c>
      <c r="I1907" s="19" t="s">
        <v>13329</v>
      </c>
      <c r="J1907" s="19" t="s">
        <v>13332</v>
      </c>
      <c r="K1907" s="19" t="s">
        <v>13329</v>
      </c>
      <c r="L1907" s="19" t="s">
        <v>13329</v>
      </c>
      <c r="M1907" s="19" t="s">
        <v>13329</v>
      </c>
    </row>
    <row r="1908">
      <c r="A1908" s="17" t="s">
        <v>412</v>
      </c>
      <c r="B1908" s="17" t="s">
        <v>13333</v>
      </c>
      <c r="C1908" s="17" t="s">
        <v>13334</v>
      </c>
      <c r="D1908" s="19" t="s">
        <v>13334</v>
      </c>
      <c r="E1908" s="19" t="s">
        <v>13334</v>
      </c>
      <c r="F1908" s="19" t="s">
        <v>13335</v>
      </c>
      <c r="G1908" s="19" t="s">
        <v>13336</v>
      </c>
      <c r="H1908" s="19" t="s">
        <v>13337</v>
      </c>
      <c r="I1908" s="19" t="s">
        <v>13334</v>
      </c>
      <c r="J1908" s="19" t="s">
        <v>13336</v>
      </c>
      <c r="K1908" s="19" t="s">
        <v>13334</v>
      </c>
      <c r="L1908" s="19" t="s">
        <v>13334</v>
      </c>
      <c r="M1908" s="19" t="s">
        <v>13335</v>
      </c>
    </row>
    <row r="1909">
      <c r="A1909" s="17" t="s">
        <v>412</v>
      </c>
      <c r="B1909" s="17" t="s">
        <v>13338</v>
      </c>
      <c r="C1909" s="17" t="s">
        <v>13339</v>
      </c>
      <c r="D1909" s="19" t="s">
        <v>13339</v>
      </c>
      <c r="E1909" s="19" t="s">
        <v>13339</v>
      </c>
      <c r="F1909" s="19" t="s">
        <v>13339</v>
      </c>
      <c r="G1909" s="19" t="s">
        <v>13340</v>
      </c>
      <c r="H1909" s="19" t="s">
        <v>13341</v>
      </c>
      <c r="I1909" s="19" t="s">
        <v>13339</v>
      </c>
      <c r="J1909" s="19" t="s">
        <v>13342</v>
      </c>
      <c r="K1909" s="19" t="s">
        <v>13339</v>
      </c>
      <c r="L1909" s="19" t="s">
        <v>13343</v>
      </c>
      <c r="M1909" s="19" t="s">
        <v>13339</v>
      </c>
    </row>
    <row r="1910">
      <c r="A1910" s="17" t="s">
        <v>412</v>
      </c>
      <c r="B1910" s="17" t="s">
        <v>13344</v>
      </c>
      <c r="C1910" s="17" t="s">
        <v>13345</v>
      </c>
      <c r="D1910" s="19" t="s">
        <v>13345</v>
      </c>
      <c r="E1910" s="19" t="s">
        <v>13345</v>
      </c>
      <c r="F1910" s="19" t="s">
        <v>13345</v>
      </c>
      <c r="G1910" s="19" t="s">
        <v>13346</v>
      </c>
      <c r="H1910" s="19" t="s">
        <v>13347</v>
      </c>
      <c r="I1910" s="19" t="s">
        <v>13345</v>
      </c>
      <c r="J1910" s="19" t="s">
        <v>13348</v>
      </c>
      <c r="K1910" s="19" t="s">
        <v>13345</v>
      </c>
      <c r="L1910" s="19" t="s">
        <v>13345</v>
      </c>
      <c r="M1910" s="19" t="s">
        <v>13349</v>
      </c>
    </row>
    <row r="1911">
      <c r="A1911" s="17" t="s">
        <v>412</v>
      </c>
      <c r="B1911" s="17" t="s">
        <v>13350</v>
      </c>
      <c r="C1911" s="17" t="s">
        <v>13351</v>
      </c>
      <c r="D1911" s="19" t="s">
        <v>13351</v>
      </c>
      <c r="E1911" s="19" t="s">
        <v>13352</v>
      </c>
      <c r="F1911" s="19" t="s">
        <v>13353</v>
      </c>
      <c r="G1911" s="19" t="s">
        <v>13351</v>
      </c>
      <c r="H1911" s="19" t="s">
        <v>13354</v>
      </c>
      <c r="I1911" s="19" t="s">
        <v>13351</v>
      </c>
      <c r="J1911" s="19" t="s">
        <v>13351</v>
      </c>
      <c r="K1911" s="19" t="s">
        <v>13351</v>
      </c>
      <c r="L1911" s="19" t="s">
        <v>13355</v>
      </c>
      <c r="M1911" s="19" t="s">
        <v>13351</v>
      </c>
    </row>
    <row r="1912">
      <c r="A1912" s="17" t="s">
        <v>412</v>
      </c>
      <c r="B1912" s="17" t="s">
        <v>13356</v>
      </c>
      <c r="C1912" s="17" t="s">
        <v>13357</v>
      </c>
      <c r="D1912" s="19" t="s">
        <v>13358</v>
      </c>
      <c r="E1912" s="19" t="s">
        <v>13359</v>
      </c>
      <c r="F1912" s="19" t="s">
        <v>13360</v>
      </c>
      <c r="G1912" s="19" t="s">
        <v>13361</v>
      </c>
      <c r="H1912" s="19" t="s">
        <v>13362</v>
      </c>
      <c r="I1912" s="19" t="s">
        <v>13363</v>
      </c>
      <c r="J1912" s="19" t="s">
        <v>13364</v>
      </c>
      <c r="K1912" s="19" t="s">
        <v>13365</v>
      </c>
      <c r="L1912" s="19" t="s">
        <v>13357</v>
      </c>
      <c r="M1912" s="19" t="s">
        <v>13366</v>
      </c>
    </row>
    <row r="1913">
      <c r="A1913" s="17" t="s">
        <v>412</v>
      </c>
      <c r="B1913" s="17" t="s">
        <v>13367</v>
      </c>
      <c r="C1913" s="17" t="s">
        <v>13368</v>
      </c>
      <c r="D1913" s="19" t="s">
        <v>13368</v>
      </c>
      <c r="E1913" s="19" t="s">
        <v>5357</v>
      </c>
      <c r="F1913" s="19" t="s">
        <v>13369</v>
      </c>
      <c r="G1913" s="19" t="s">
        <v>13370</v>
      </c>
      <c r="H1913" s="19" t="s">
        <v>13371</v>
      </c>
      <c r="I1913" s="19" t="s">
        <v>13368</v>
      </c>
      <c r="J1913" s="19" t="s">
        <v>13372</v>
      </c>
      <c r="K1913" s="19" t="s">
        <v>13368</v>
      </c>
      <c r="L1913" s="19" t="s">
        <v>13368</v>
      </c>
      <c r="M1913" s="19" t="s">
        <v>13368</v>
      </c>
    </row>
    <row r="1914">
      <c r="A1914" s="17" t="s">
        <v>2235</v>
      </c>
      <c r="B1914" s="17" t="s">
        <v>13373</v>
      </c>
      <c r="C1914" s="17" t="s">
        <v>13374</v>
      </c>
      <c r="D1914" s="19" t="s">
        <v>13374</v>
      </c>
      <c r="E1914" s="19" t="s">
        <v>13374</v>
      </c>
      <c r="F1914" s="19" t="s">
        <v>13375</v>
      </c>
      <c r="G1914" s="19" t="s">
        <v>13376</v>
      </c>
      <c r="H1914" s="19" t="s">
        <v>13374</v>
      </c>
      <c r="I1914" s="19" t="s">
        <v>13377</v>
      </c>
      <c r="J1914" s="19" t="s">
        <v>13378</v>
      </c>
      <c r="K1914" s="19" t="s">
        <v>13379</v>
      </c>
      <c r="L1914" s="19" t="s">
        <v>13374</v>
      </c>
      <c r="M1914" s="19" t="s">
        <v>13380</v>
      </c>
    </row>
    <row r="1915">
      <c r="A1915" s="17" t="s">
        <v>2235</v>
      </c>
      <c r="B1915" s="17" t="s">
        <v>13381</v>
      </c>
      <c r="C1915" s="17" t="s">
        <v>13382</v>
      </c>
      <c r="D1915" s="19" t="s">
        <v>13383</v>
      </c>
      <c r="E1915" s="19" t="s">
        <v>13382</v>
      </c>
      <c r="F1915" s="19" t="s">
        <v>13382</v>
      </c>
      <c r="G1915" s="19" t="s">
        <v>13384</v>
      </c>
      <c r="H1915" s="19" t="s">
        <v>13385</v>
      </c>
      <c r="I1915" s="19" t="s">
        <v>13386</v>
      </c>
      <c r="J1915" s="19" t="s">
        <v>13384</v>
      </c>
      <c r="K1915" s="19" t="s">
        <v>13382</v>
      </c>
      <c r="L1915" s="19" t="s">
        <v>13382</v>
      </c>
      <c r="M1915" s="19" t="s">
        <v>13382</v>
      </c>
    </row>
    <row r="1916">
      <c r="A1916" s="17" t="s">
        <v>2235</v>
      </c>
      <c r="B1916" s="17" t="s">
        <v>13387</v>
      </c>
      <c r="C1916" s="17" t="s">
        <v>13388</v>
      </c>
      <c r="D1916" s="19" t="s">
        <v>13388</v>
      </c>
      <c r="E1916" s="19" t="s">
        <v>13389</v>
      </c>
      <c r="F1916" s="19" t="s">
        <v>13390</v>
      </c>
      <c r="G1916" s="19" t="s">
        <v>13388</v>
      </c>
      <c r="H1916" s="19" t="s">
        <v>13391</v>
      </c>
      <c r="I1916" s="19" t="s">
        <v>13388</v>
      </c>
      <c r="J1916" s="19" t="s">
        <v>13392</v>
      </c>
      <c r="K1916" s="19" t="s">
        <v>13388</v>
      </c>
      <c r="L1916" s="19" t="s">
        <v>13388</v>
      </c>
      <c r="M1916" s="19" t="s">
        <v>13393</v>
      </c>
    </row>
    <row r="1917">
      <c r="A1917" s="17" t="s">
        <v>2235</v>
      </c>
      <c r="B1917" s="17" t="s">
        <v>13394</v>
      </c>
      <c r="C1917" s="17" t="s">
        <v>13395</v>
      </c>
      <c r="D1917" s="19" t="s">
        <v>13396</v>
      </c>
      <c r="E1917" s="19" t="s">
        <v>13395</v>
      </c>
      <c r="F1917" s="19" t="s">
        <v>13395</v>
      </c>
      <c r="G1917" s="19" t="s">
        <v>13397</v>
      </c>
      <c r="H1917" s="19" t="s">
        <v>13398</v>
      </c>
      <c r="I1917" s="19" t="s">
        <v>13395</v>
      </c>
      <c r="J1917" s="19" t="s">
        <v>13399</v>
      </c>
      <c r="K1917" s="19" t="s">
        <v>13395</v>
      </c>
      <c r="L1917" s="19" t="s">
        <v>13395</v>
      </c>
      <c r="M1917" s="19" t="s">
        <v>13395</v>
      </c>
    </row>
    <row r="1918">
      <c r="A1918" s="17" t="s">
        <v>2235</v>
      </c>
      <c r="B1918" s="17" t="s">
        <v>13400</v>
      </c>
      <c r="C1918" s="17" t="s">
        <v>13401</v>
      </c>
      <c r="D1918" s="19" t="s">
        <v>13402</v>
      </c>
      <c r="E1918" s="19" t="s">
        <v>13403</v>
      </c>
      <c r="F1918" s="19" t="s">
        <v>13404</v>
      </c>
      <c r="G1918" s="19" t="s">
        <v>13405</v>
      </c>
      <c r="H1918" s="19" t="s">
        <v>13406</v>
      </c>
      <c r="I1918" s="19" t="s">
        <v>13407</v>
      </c>
      <c r="J1918" s="19" t="s">
        <v>13408</v>
      </c>
      <c r="K1918" s="19" t="s">
        <v>13409</v>
      </c>
      <c r="L1918" s="19" t="s">
        <v>13410</v>
      </c>
      <c r="M1918" s="19" t="s">
        <v>13411</v>
      </c>
    </row>
    <row r="1919">
      <c r="A1919" s="17" t="s">
        <v>2235</v>
      </c>
      <c r="B1919" s="17" t="s">
        <v>13412</v>
      </c>
      <c r="C1919" s="17" t="s">
        <v>13413</v>
      </c>
      <c r="D1919" s="19" t="s">
        <v>13413</v>
      </c>
      <c r="E1919" s="19" t="s">
        <v>13413</v>
      </c>
      <c r="F1919" s="19" t="s">
        <v>13414</v>
      </c>
      <c r="G1919" s="19" t="s">
        <v>13413</v>
      </c>
      <c r="H1919" s="19" t="s">
        <v>13415</v>
      </c>
      <c r="I1919" s="19" t="s">
        <v>13413</v>
      </c>
      <c r="J1919" s="19" t="s">
        <v>13416</v>
      </c>
      <c r="K1919" s="19" t="s">
        <v>13413</v>
      </c>
      <c r="L1919" s="19" t="s">
        <v>13417</v>
      </c>
      <c r="M1919" s="19" t="s">
        <v>13413</v>
      </c>
    </row>
    <row r="1920">
      <c r="A1920" s="17" t="s">
        <v>2235</v>
      </c>
      <c r="B1920" s="17" t="s">
        <v>13418</v>
      </c>
      <c r="C1920" s="17" t="s">
        <v>13419</v>
      </c>
      <c r="D1920" s="19" t="s">
        <v>13420</v>
      </c>
      <c r="E1920" s="19" t="s">
        <v>13421</v>
      </c>
      <c r="F1920" s="19" t="s">
        <v>13422</v>
      </c>
      <c r="G1920" s="19" t="s">
        <v>13423</v>
      </c>
      <c r="H1920" s="19" t="s">
        <v>13424</v>
      </c>
      <c r="I1920" s="19" t="s">
        <v>13425</v>
      </c>
      <c r="J1920" s="19" t="s">
        <v>13426</v>
      </c>
      <c r="K1920" s="19" t="s">
        <v>13419</v>
      </c>
      <c r="L1920" s="19" t="s">
        <v>13419</v>
      </c>
      <c r="M1920" s="19" t="s">
        <v>13419</v>
      </c>
    </row>
    <row r="1921">
      <c r="A1921" s="17" t="s">
        <v>2235</v>
      </c>
      <c r="B1921" s="17" t="s">
        <v>13427</v>
      </c>
      <c r="C1921" s="17" t="s">
        <v>13428</v>
      </c>
      <c r="D1921" s="19" t="s">
        <v>13429</v>
      </c>
      <c r="E1921" s="19" t="s">
        <v>13430</v>
      </c>
      <c r="F1921" s="19" t="s">
        <v>13431</v>
      </c>
      <c r="G1921" s="19" t="s">
        <v>13432</v>
      </c>
      <c r="H1921" s="19" t="s">
        <v>13433</v>
      </c>
      <c r="I1921" s="19" t="s">
        <v>13434</v>
      </c>
      <c r="J1921" s="19" t="s">
        <v>13435</v>
      </c>
      <c r="K1921" s="19" t="s">
        <v>13436</v>
      </c>
      <c r="L1921" s="19" t="s">
        <v>13437</v>
      </c>
      <c r="M1921" s="19" t="s">
        <v>13438</v>
      </c>
    </row>
    <row r="1922">
      <c r="A1922" s="17" t="s">
        <v>2235</v>
      </c>
      <c r="B1922" s="17" t="s">
        <v>13439</v>
      </c>
      <c r="C1922" s="17" t="s">
        <v>13440</v>
      </c>
      <c r="D1922" s="19" t="s">
        <v>13441</v>
      </c>
      <c r="E1922" s="19" t="s">
        <v>13442</v>
      </c>
      <c r="F1922" s="19" t="s">
        <v>13443</v>
      </c>
      <c r="G1922" s="19" t="s">
        <v>13444</v>
      </c>
      <c r="H1922" s="19" t="s">
        <v>13445</v>
      </c>
      <c r="I1922" s="19" t="s">
        <v>13446</v>
      </c>
      <c r="J1922" s="19" t="s">
        <v>13447</v>
      </c>
      <c r="K1922" s="19" t="s">
        <v>13448</v>
      </c>
      <c r="L1922" s="19" t="s">
        <v>13440</v>
      </c>
      <c r="M1922" s="19" t="s">
        <v>13449</v>
      </c>
    </row>
    <row r="1923">
      <c r="A1923" s="17" t="s">
        <v>2235</v>
      </c>
      <c r="B1923" s="17" t="s">
        <v>13450</v>
      </c>
      <c r="C1923" s="17" t="s">
        <v>13451</v>
      </c>
      <c r="D1923" s="19" t="s">
        <v>13452</v>
      </c>
      <c r="E1923" s="19" t="s">
        <v>13453</v>
      </c>
      <c r="F1923" s="19" t="s">
        <v>13454</v>
      </c>
      <c r="G1923" s="19" t="s">
        <v>13455</v>
      </c>
      <c r="H1923" s="19" t="s">
        <v>13456</v>
      </c>
      <c r="I1923" s="19" t="s">
        <v>13457</v>
      </c>
      <c r="J1923" s="19" t="s">
        <v>13458</v>
      </c>
      <c r="K1923" s="19" t="s">
        <v>13451</v>
      </c>
      <c r="L1923" s="19" t="s">
        <v>13451</v>
      </c>
      <c r="M1923" s="19" t="s">
        <v>13459</v>
      </c>
    </row>
    <row r="1924">
      <c r="A1924" s="17" t="s">
        <v>2235</v>
      </c>
      <c r="B1924" s="17" t="s">
        <v>13460</v>
      </c>
      <c r="C1924" s="17" t="s">
        <v>13461</v>
      </c>
      <c r="D1924" s="19" t="s">
        <v>13461</v>
      </c>
      <c r="E1924" s="19" t="s">
        <v>13461</v>
      </c>
      <c r="F1924" s="19" t="s">
        <v>13462</v>
      </c>
      <c r="G1924" s="19" t="s">
        <v>13463</v>
      </c>
      <c r="H1924" s="19" t="s">
        <v>13464</v>
      </c>
      <c r="I1924" s="19" t="s">
        <v>13465</v>
      </c>
      <c r="J1924" s="19" t="s">
        <v>13466</v>
      </c>
      <c r="K1924" s="19" t="s">
        <v>13461</v>
      </c>
      <c r="L1924" s="19" t="s">
        <v>13461</v>
      </c>
      <c r="M1924" s="19" t="s">
        <v>13467</v>
      </c>
    </row>
    <row r="1925">
      <c r="A1925" s="17" t="s">
        <v>2235</v>
      </c>
      <c r="B1925" s="17" t="s">
        <v>13468</v>
      </c>
      <c r="C1925" s="17" t="s">
        <v>13469</v>
      </c>
      <c r="D1925" s="19" t="s">
        <v>13470</v>
      </c>
      <c r="E1925" s="19" t="s">
        <v>13471</v>
      </c>
      <c r="F1925" s="19" t="s">
        <v>13472</v>
      </c>
      <c r="G1925" s="19" t="s">
        <v>13473</v>
      </c>
      <c r="H1925" s="19" t="s">
        <v>13474</v>
      </c>
      <c r="I1925" s="19" t="s">
        <v>13475</v>
      </c>
      <c r="J1925" s="19" t="s">
        <v>13476</v>
      </c>
      <c r="K1925" s="19" t="s">
        <v>13477</v>
      </c>
      <c r="L1925" s="19" t="s">
        <v>13469</v>
      </c>
      <c r="M1925" s="19" t="s">
        <v>13478</v>
      </c>
    </row>
    <row r="1926">
      <c r="A1926" s="17" t="s">
        <v>754</v>
      </c>
      <c r="B1926" s="17" t="s">
        <v>13479</v>
      </c>
      <c r="C1926" s="17" t="s">
        <v>13480</v>
      </c>
      <c r="D1926" s="19" t="s">
        <v>13480</v>
      </c>
      <c r="E1926" s="19" t="s">
        <v>13480</v>
      </c>
      <c r="F1926" s="19" t="s">
        <v>13480</v>
      </c>
      <c r="G1926" s="19" t="s">
        <v>13481</v>
      </c>
      <c r="H1926" s="19" t="s">
        <v>13482</v>
      </c>
      <c r="I1926" s="19" t="s">
        <v>13480</v>
      </c>
      <c r="J1926" s="19" t="s">
        <v>13483</v>
      </c>
      <c r="K1926" s="19" t="s">
        <v>13480</v>
      </c>
      <c r="L1926" s="19" t="s">
        <v>13480</v>
      </c>
      <c r="M1926" s="19" t="s">
        <v>13480</v>
      </c>
    </row>
    <row r="1927">
      <c r="A1927" s="17" t="s">
        <v>754</v>
      </c>
      <c r="B1927" s="17" t="s">
        <v>13484</v>
      </c>
      <c r="C1927" s="17" t="s">
        <v>13485</v>
      </c>
      <c r="D1927" s="19" t="s">
        <v>13485</v>
      </c>
      <c r="E1927" s="19" t="s">
        <v>13485</v>
      </c>
      <c r="F1927" s="19" t="s">
        <v>13485</v>
      </c>
      <c r="G1927" s="19" t="s">
        <v>13486</v>
      </c>
      <c r="H1927" s="19" t="s">
        <v>13487</v>
      </c>
      <c r="I1927" s="19" t="s">
        <v>13485</v>
      </c>
      <c r="J1927" s="19" t="s">
        <v>13488</v>
      </c>
      <c r="K1927" s="19" t="s">
        <v>13485</v>
      </c>
      <c r="L1927" s="19" t="s">
        <v>13485</v>
      </c>
      <c r="M1927" s="19" t="s">
        <v>13485</v>
      </c>
    </row>
    <row r="1928">
      <c r="A1928" s="17" t="s">
        <v>754</v>
      </c>
      <c r="B1928" s="17" t="s">
        <v>13489</v>
      </c>
      <c r="C1928" s="17" t="s">
        <v>13490</v>
      </c>
      <c r="D1928" s="19" t="s">
        <v>13490</v>
      </c>
      <c r="E1928" s="19" t="s">
        <v>13490</v>
      </c>
      <c r="F1928" s="19" t="s">
        <v>13490</v>
      </c>
      <c r="G1928" s="19" t="s">
        <v>13491</v>
      </c>
      <c r="H1928" s="19" t="s">
        <v>13492</v>
      </c>
      <c r="I1928" s="19" t="s">
        <v>13490</v>
      </c>
      <c r="J1928" s="19" t="s">
        <v>13493</v>
      </c>
      <c r="K1928" s="19" t="s">
        <v>13490</v>
      </c>
      <c r="L1928" s="19" t="s">
        <v>13490</v>
      </c>
      <c r="M1928" s="19" t="s">
        <v>13490</v>
      </c>
    </row>
    <row r="1929">
      <c r="A1929" s="17" t="s">
        <v>754</v>
      </c>
      <c r="B1929" s="17" t="s">
        <v>13494</v>
      </c>
      <c r="C1929" s="17" t="s">
        <v>13495</v>
      </c>
      <c r="D1929" s="19" t="s">
        <v>13495</v>
      </c>
      <c r="E1929" s="19" t="s">
        <v>13495</v>
      </c>
      <c r="F1929" s="19" t="s">
        <v>13495</v>
      </c>
      <c r="G1929" s="19" t="s">
        <v>13495</v>
      </c>
      <c r="H1929" s="19" t="s">
        <v>13496</v>
      </c>
      <c r="I1929" s="19" t="s">
        <v>13495</v>
      </c>
      <c r="J1929" s="19" t="s">
        <v>13497</v>
      </c>
      <c r="K1929" s="19" t="s">
        <v>13495</v>
      </c>
      <c r="L1929" s="19" t="s">
        <v>13495</v>
      </c>
      <c r="M1929" s="19" t="s">
        <v>13495</v>
      </c>
    </row>
    <row r="1930">
      <c r="A1930" s="18" t="s">
        <v>754</v>
      </c>
      <c r="B1930" s="18" t="s">
        <v>13498</v>
      </c>
      <c r="C1930" s="18" t="s">
        <v>13499</v>
      </c>
      <c r="D1930" s="19" t="s">
        <v>13499</v>
      </c>
      <c r="E1930" s="19" t="s">
        <v>13499</v>
      </c>
      <c r="F1930" s="19" t="s">
        <v>13499</v>
      </c>
      <c r="G1930" s="19" t="s">
        <v>13500</v>
      </c>
      <c r="H1930" s="19" t="s">
        <v>13501</v>
      </c>
      <c r="I1930" s="19" t="s">
        <v>13499</v>
      </c>
      <c r="J1930" s="19" t="s">
        <v>13502</v>
      </c>
      <c r="K1930" s="19" t="s">
        <v>13499</v>
      </c>
      <c r="L1930" s="19" t="s">
        <v>13499</v>
      </c>
      <c r="M1930" s="19" t="s">
        <v>13499</v>
      </c>
    </row>
    <row r="1931">
      <c r="A1931" s="17" t="s">
        <v>754</v>
      </c>
      <c r="B1931" s="17" t="s">
        <v>13503</v>
      </c>
      <c r="C1931" s="17" t="s">
        <v>13504</v>
      </c>
      <c r="D1931" s="19" t="s">
        <v>13504</v>
      </c>
      <c r="E1931" s="19" t="s">
        <v>13504</v>
      </c>
      <c r="F1931" s="19" t="s">
        <v>13504</v>
      </c>
      <c r="G1931" s="19" t="s">
        <v>13505</v>
      </c>
      <c r="H1931" s="19" t="s">
        <v>13506</v>
      </c>
      <c r="I1931" s="19" t="s">
        <v>13504</v>
      </c>
      <c r="J1931" s="19" t="s">
        <v>13507</v>
      </c>
      <c r="K1931" s="19" t="s">
        <v>13504</v>
      </c>
      <c r="L1931" s="19" t="s">
        <v>13504</v>
      </c>
      <c r="M1931" s="19" t="s">
        <v>13504</v>
      </c>
    </row>
    <row r="1932">
      <c r="A1932" s="17" t="s">
        <v>754</v>
      </c>
      <c r="B1932" s="17" t="s">
        <v>13508</v>
      </c>
      <c r="C1932" s="17" t="s">
        <v>13509</v>
      </c>
      <c r="D1932" s="19" t="s">
        <v>13509</v>
      </c>
      <c r="E1932" s="19" t="s">
        <v>13509</v>
      </c>
      <c r="F1932" s="19" t="s">
        <v>13509</v>
      </c>
      <c r="G1932" s="19" t="s">
        <v>13510</v>
      </c>
      <c r="H1932" s="19" t="s">
        <v>13511</v>
      </c>
      <c r="I1932" s="19" t="s">
        <v>13509</v>
      </c>
      <c r="J1932" s="19" t="s">
        <v>13512</v>
      </c>
      <c r="K1932" s="19" t="s">
        <v>13509</v>
      </c>
      <c r="L1932" s="19" t="s">
        <v>13509</v>
      </c>
      <c r="M1932" s="19" t="s">
        <v>13509</v>
      </c>
    </row>
    <row r="1933">
      <c r="A1933" s="17" t="s">
        <v>754</v>
      </c>
      <c r="B1933" s="17" t="s">
        <v>13513</v>
      </c>
      <c r="C1933" s="17" t="s">
        <v>13514</v>
      </c>
      <c r="D1933" s="19" t="s">
        <v>13514</v>
      </c>
      <c r="E1933" s="19" t="s">
        <v>13514</v>
      </c>
      <c r="F1933" s="19" t="s">
        <v>13514</v>
      </c>
      <c r="G1933" s="19" t="s">
        <v>13515</v>
      </c>
      <c r="H1933" s="19" t="s">
        <v>13516</v>
      </c>
      <c r="I1933" s="19" t="s">
        <v>13514</v>
      </c>
      <c r="J1933" s="19" t="s">
        <v>13517</v>
      </c>
      <c r="K1933" s="19" t="s">
        <v>13514</v>
      </c>
      <c r="L1933" s="19" t="s">
        <v>13514</v>
      </c>
      <c r="M1933" s="19" t="s">
        <v>13514</v>
      </c>
    </row>
    <row r="1934">
      <c r="A1934" s="18" t="s">
        <v>754</v>
      </c>
      <c r="B1934" s="18" t="s">
        <v>13518</v>
      </c>
      <c r="C1934" s="18" t="s">
        <v>13519</v>
      </c>
      <c r="D1934" s="19" t="s">
        <v>13519</v>
      </c>
      <c r="E1934" s="19" t="s">
        <v>13519</v>
      </c>
      <c r="F1934" s="19" t="s">
        <v>13519</v>
      </c>
      <c r="G1934" s="19" t="s">
        <v>13520</v>
      </c>
      <c r="H1934" s="19" t="s">
        <v>13521</v>
      </c>
      <c r="I1934" s="19" t="s">
        <v>13519</v>
      </c>
      <c r="J1934" s="19" t="s">
        <v>13522</v>
      </c>
      <c r="K1934" s="19" t="s">
        <v>13519</v>
      </c>
      <c r="L1934" s="19" t="s">
        <v>13519</v>
      </c>
      <c r="M1934" s="19" t="s">
        <v>13519</v>
      </c>
    </row>
    <row r="1935">
      <c r="A1935" s="18" t="s">
        <v>754</v>
      </c>
      <c r="B1935" s="18" t="s">
        <v>13523</v>
      </c>
      <c r="C1935" s="18" t="s">
        <v>13524</v>
      </c>
      <c r="D1935" s="19" t="s">
        <v>13524</v>
      </c>
      <c r="E1935" s="19" t="s">
        <v>13524</v>
      </c>
      <c r="F1935" s="19" t="s">
        <v>13524</v>
      </c>
      <c r="G1935" s="19" t="s">
        <v>13524</v>
      </c>
      <c r="H1935" s="19" t="s">
        <v>13525</v>
      </c>
      <c r="I1935" s="19" t="s">
        <v>13524</v>
      </c>
      <c r="J1935" s="19" t="s">
        <v>13526</v>
      </c>
      <c r="K1935" s="19" t="s">
        <v>13524</v>
      </c>
      <c r="L1935" s="19" t="s">
        <v>13524</v>
      </c>
      <c r="M1935" s="19" t="s">
        <v>13524</v>
      </c>
    </row>
    <row r="1936">
      <c r="A1936" s="17" t="s">
        <v>754</v>
      </c>
      <c r="B1936" s="17" t="s">
        <v>13527</v>
      </c>
      <c r="C1936" s="17" t="s">
        <v>13528</v>
      </c>
      <c r="D1936" s="19" t="s">
        <v>13528</v>
      </c>
      <c r="E1936" s="19" t="s">
        <v>13528</v>
      </c>
      <c r="F1936" s="19" t="s">
        <v>13528</v>
      </c>
      <c r="G1936" s="19" t="s">
        <v>13529</v>
      </c>
      <c r="H1936" s="19" t="s">
        <v>13530</v>
      </c>
      <c r="I1936" s="19" t="s">
        <v>13528</v>
      </c>
      <c r="J1936" s="19" t="s">
        <v>13531</v>
      </c>
      <c r="K1936" s="19" t="s">
        <v>13528</v>
      </c>
      <c r="L1936" s="19" t="s">
        <v>13528</v>
      </c>
      <c r="M1936" s="19" t="s">
        <v>13528</v>
      </c>
    </row>
    <row r="1937">
      <c r="A1937" s="17" t="s">
        <v>754</v>
      </c>
      <c r="B1937" s="17" t="s">
        <v>13532</v>
      </c>
      <c r="C1937" s="17" t="s">
        <v>13533</v>
      </c>
      <c r="D1937" s="19" t="s">
        <v>13533</v>
      </c>
      <c r="E1937" s="19" t="s">
        <v>13533</v>
      </c>
      <c r="F1937" s="19" t="s">
        <v>13533</v>
      </c>
      <c r="G1937" s="19" t="s">
        <v>13534</v>
      </c>
      <c r="H1937" s="19" t="s">
        <v>13535</v>
      </c>
      <c r="I1937" s="19" t="s">
        <v>13533</v>
      </c>
      <c r="J1937" s="19" t="s">
        <v>13536</v>
      </c>
      <c r="K1937" s="19" t="s">
        <v>13533</v>
      </c>
      <c r="L1937" s="19" t="s">
        <v>13533</v>
      </c>
      <c r="M1937" s="19" t="s">
        <v>13533</v>
      </c>
    </row>
    <row r="1938">
      <c r="A1938" s="17" t="s">
        <v>754</v>
      </c>
      <c r="B1938" s="17" t="s">
        <v>13537</v>
      </c>
      <c r="C1938" s="17" t="s">
        <v>13538</v>
      </c>
      <c r="D1938" s="19" t="s">
        <v>13538</v>
      </c>
      <c r="E1938" s="19" t="s">
        <v>13538</v>
      </c>
      <c r="F1938" s="19" t="s">
        <v>13538</v>
      </c>
      <c r="G1938" s="19" t="s">
        <v>13539</v>
      </c>
      <c r="H1938" s="19" t="s">
        <v>13540</v>
      </c>
      <c r="I1938" s="19" t="s">
        <v>13538</v>
      </c>
      <c r="J1938" s="19" t="s">
        <v>13541</v>
      </c>
      <c r="K1938" s="19" t="s">
        <v>13538</v>
      </c>
      <c r="L1938" s="19" t="s">
        <v>13538</v>
      </c>
      <c r="M1938" s="19" t="s">
        <v>13538</v>
      </c>
    </row>
    <row r="1939">
      <c r="A1939" s="17" t="s">
        <v>754</v>
      </c>
      <c r="B1939" s="18" t="s">
        <v>13542</v>
      </c>
      <c r="C1939" s="18" t="s">
        <v>13543</v>
      </c>
      <c r="D1939" s="19" t="s">
        <v>13543</v>
      </c>
      <c r="E1939" s="19" t="s">
        <v>13543</v>
      </c>
      <c r="F1939" s="19" t="s">
        <v>13543</v>
      </c>
      <c r="G1939" s="19" t="s">
        <v>13544</v>
      </c>
      <c r="H1939" s="19" t="s">
        <v>13545</v>
      </c>
      <c r="I1939" s="19" t="s">
        <v>13543</v>
      </c>
      <c r="J1939" s="19" t="s">
        <v>13546</v>
      </c>
      <c r="K1939" s="19" t="s">
        <v>13547</v>
      </c>
      <c r="L1939" s="19" t="s">
        <v>13543</v>
      </c>
      <c r="M1939" s="19" t="s">
        <v>13548</v>
      </c>
    </row>
    <row r="1940">
      <c r="A1940" s="17" t="s">
        <v>754</v>
      </c>
      <c r="B1940" s="18" t="s">
        <v>13549</v>
      </c>
      <c r="C1940" s="18" t="s">
        <v>13550</v>
      </c>
      <c r="D1940" s="19" t="s">
        <v>13550</v>
      </c>
      <c r="E1940" s="19" t="s">
        <v>13550</v>
      </c>
      <c r="F1940" s="19" t="s">
        <v>13550</v>
      </c>
      <c r="G1940" s="19" t="s">
        <v>13551</v>
      </c>
      <c r="H1940" s="19" t="s">
        <v>13552</v>
      </c>
      <c r="I1940" s="19" t="s">
        <v>13550</v>
      </c>
      <c r="J1940" s="19" t="s">
        <v>13553</v>
      </c>
      <c r="K1940" s="19" t="s">
        <v>13550</v>
      </c>
      <c r="L1940" s="19" t="s">
        <v>13550</v>
      </c>
      <c r="M1940" s="19" t="s">
        <v>13550</v>
      </c>
    </row>
    <row r="1941">
      <c r="A1941" s="17" t="s">
        <v>754</v>
      </c>
      <c r="B1941" s="17" t="s">
        <v>13554</v>
      </c>
      <c r="C1941" s="17" t="s">
        <v>13555</v>
      </c>
      <c r="D1941" s="19" t="s">
        <v>13555</v>
      </c>
      <c r="E1941" s="19" t="s">
        <v>13555</v>
      </c>
      <c r="F1941" s="19" t="s">
        <v>13555</v>
      </c>
      <c r="G1941" s="19" t="s">
        <v>13556</v>
      </c>
      <c r="H1941" s="19" t="s">
        <v>13557</v>
      </c>
      <c r="I1941" s="19" t="s">
        <v>13555</v>
      </c>
      <c r="J1941" s="19" t="s">
        <v>13558</v>
      </c>
      <c r="K1941" s="19" t="s">
        <v>13555</v>
      </c>
      <c r="L1941" s="19" t="s">
        <v>13555</v>
      </c>
      <c r="M1941" s="19" t="s">
        <v>13555</v>
      </c>
    </row>
    <row r="1942">
      <c r="A1942" s="17" t="s">
        <v>754</v>
      </c>
      <c r="B1942" s="17" t="s">
        <v>13559</v>
      </c>
      <c r="C1942" s="17" t="s">
        <v>13560</v>
      </c>
      <c r="D1942" s="19" t="s">
        <v>13560</v>
      </c>
      <c r="E1942" s="19" t="s">
        <v>13560</v>
      </c>
      <c r="F1942" s="19" t="s">
        <v>13560</v>
      </c>
      <c r="G1942" s="19" t="s">
        <v>13561</v>
      </c>
      <c r="H1942" s="19" t="s">
        <v>13562</v>
      </c>
      <c r="I1942" s="19" t="s">
        <v>13560</v>
      </c>
      <c r="J1942" s="19" t="s">
        <v>13560</v>
      </c>
      <c r="K1942" s="19" t="s">
        <v>13560</v>
      </c>
      <c r="L1942" s="19" t="s">
        <v>13560</v>
      </c>
      <c r="M1942" s="19" t="s">
        <v>13560</v>
      </c>
    </row>
    <row r="1943">
      <c r="A1943" s="17" t="s">
        <v>754</v>
      </c>
      <c r="B1943" s="17" t="s">
        <v>13563</v>
      </c>
      <c r="C1943" s="17" t="s">
        <v>13564</v>
      </c>
      <c r="D1943" s="19" t="s">
        <v>13564</v>
      </c>
      <c r="E1943" s="19" t="s">
        <v>13564</v>
      </c>
      <c r="F1943" s="19" t="s">
        <v>13564</v>
      </c>
      <c r="G1943" s="19" t="s">
        <v>13565</v>
      </c>
      <c r="H1943" s="19" t="s">
        <v>13566</v>
      </c>
      <c r="I1943" s="19" t="s">
        <v>13564</v>
      </c>
      <c r="J1943" s="19" t="s">
        <v>13567</v>
      </c>
      <c r="K1943" s="19" t="s">
        <v>13564</v>
      </c>
      <c r="L1943" s="19" t="s">
        <v>13564</v>
      </c>
      <c r="M1943" s="19" t="s">
        <v>13564</v>
      </c>
    </row>
    <row r="1944">
      <c r="A1944" s="18" t="s">
        <v>754</v>
      </c>
      <c r="B1944" s="18" t="s">
        <v>13568</v>
      </c>
      <c r="C1944" s="18" t="s">
        <v>13569</v>
      </c>
      <c r="D1944" s="19" t="s">
        <v>13569</v>
      </c>
      <c r="E1944" s="19" t="s">
        <v>13570</v>
      </c>
      <c r="F1944" s="19" t="s">
        <v>13571</v>
      </c>
      <c r="G1944" s="19" t="s">
        <v>13572</v>
      </c>
      <c r="H1944" s="19" t="s">
        <v>13573</v>
      </c>
      <c r="I1944" s="19" t="s">
        <v>13569</v>
      </c>
      <c r="J1944" s="19" t="s">
        <v>13574</v>
      </c>
      <c r="K1944" s="19" t="s">
        <v>13575</v>
      </c>
      <c r="L1944" s="19" t="s">
        <v>13569</v>
      </c>
      <c r="M1944" s="19" t="s">
        <v>13576</v>
      </c>
    </row>
    <row r="1945">
      <c r="A1945" s="17" t="s">
        <v>754</v>
      </c>
      <c r="B1945" s="17" t="s">
        <v>13577</v>
      </c>
      <c r="C1945" s="17" t="s">
        <v>13578</v>
      </c>
      <c r="D1945" s="19" t="s">
        <v>13578</v>
      </c>
      <c r="E1945" s="19" t="s">
        <v>13578</v>
      </c>
      <c r="F1945" s="19" t="s">
        <v>13578</v>
      </c>
      <c r="G1945" s="19" t="s">
        <v>13579</v>
      </c>
      <c r="H1945" s="19" t="s">
        <v>13580</v>
      </c>
      <c r="I1945" s="19" t="s">
        <v>13578</v>
      </c>
      <c r="J1945" s="19" t="s">
        <v>13581</v>
      </c>
      <c r="K1945" s="19" t="s">
        <v>13578</v>
      </c>
      <c r="L1945" s="19" t="s">
        <v>13578</v>
      </c>
      <c r="M1945" s="19" t="s">
        <v>13578</v>
      </c>
    </row>
    <row r="1946">
      <c r="A1946" s="18" t="s">
        <v>754</v>
      </c>
      <c r="B1946" s="18" t="s">
        <v>13582</v>
      </c>
      <c r="C1946" s="18" t="s">
        <v>13583</v>
      </c>
      <c r="D1946" s="19" t="s">
        <v>13583</v>
      </c>
      <c r="E1946" s="19" t="s">
        <v>13583</v>
      </c>
      <c r="F1946" s="19" t="s">
        <v>13583</v>
      </c>
      <c r="G1946" s="19" t="s">
        <v>13584</v>
      </c>
      <c r="H1946" s="19" t="s">
        <v>13585</v>
      </c>
      <c r="I1946" s="19" t="s">
        <v>13583</v>
      </c>
      <c r="J1946" s="19" t="s">
        <v>13584</v>
      </c>
      <c r="K1946" s="19" t="s">
        <v>13583</v>
      </c>
      <c r="L1946" s="19" t="s">
        <v>13583</v>
      </c>
      <c r="M1946" s="19" t="s">
        <v>13583</v>
      </c>
    </row>
    <row r="1947">
      <c r="A1947" s="18" t="s">
        <v>754</v>
      </c>
      <c r="B1947" s="18" t="s">
        <v>13586</v>
      </c>
      <c r="C1947" s="18" t="s">
        <v>13587</v>
      </c>
      <c r="D1947" s="19" t="s">
        <v>13587</v>
      </c>
      <c r="E1947" s="19" t="s">
        <v>13587</v>
      </c>
      <c r="F1947" s="19" t="s">
        <v>13587</v>
      </c>
      <c r="G1947" s="19" t="s">
        <v>13588</v>
      </c>
      <c r="H1947" s="19" t="s">
        <v>13589</v>
      </c>
      <c r="I1947" s="19" t="s">
        <v>13587</v>
      </c>
      <c r="J1947" s="19" t="s">
        <v>13588</v>
      </c>
      <c r="K1947" s="19" t="s">
        <v>13587</v>
      </c>
      <c r="L1947" s="19" t="s">
        <v>13587</v>
      </c>
      <c r="M1947" s="19" t="s">
        <v>13587</v>
      </c>
    </row>
    <row r="1948">
      <c r="A1948" s="18" t="s">
        <v>754</v>
      </c>
      <c r="B1948" s="18" t="s">
        <v>13590</v>
      </c>
      <c r="C1948" s="18" t="s">
        <v>13591</v>
      </c>
      <c r="D1948" s="19" t="s">
        <v>13591</v>
      </c>
      <c r="E1948" s="19" t="s">
        <v>13591</v>
      </c>
      <c r="F1948" s="19" t="s">
        <v>13591</v>
      </c>
      <c r="G1948" s="19" t="s">
        <v>13592</v>
      </c>
      <c r="H1948" s="19" t="s">
        <v>13593</v>
      </c>
      <c r="I1948" s="19" t="s">
        <v>13591</v>
      </c>
      <c r="J1948" s="19" t="s">
        <v>13592</v>
      </c>
      <c r="K1948" s="19" t="s">
        <v>13591</v>
      </c>
      <c r="L1948" s="19" t="s">
        <v>13591</v>
      </c>
      <c r="M1948" s="19" t="s">
        <v>13591</v>
      </c>
    </row>
    <row r="1949">
      <c r="A1949" s="17" t="s">
        <v>754</v>
      </c>
      <c r="B1949" s="17" t="s">
        <v>13594</v>
      </c>
      <c r="C1949" s="17" t="s">
        <v>13595</v>
      </c>
      <c r="D1949" s="19" t="s">
        <v>13596</v>
      </c>
      <c r="E1949" s="19" t="s">
        <v>13595</v>
      </c>
      <c r="F1949" s="19" t="s">
        <v>13596</v>
      </c>
      <c r="G1949" s="19" t="s">
        <v>13597</v>
      </c>
      <c r="H1949" s="19" t="s">
        <v>13598</v>
      </c>
      <c r="I1949" s="19" t="s">
        <v>13595</v>
      </c>
      <c r="J1949" s="19" t="s">
        <v>13599</v>
      </c>
      <c r="K1949" s="19" t="s">
        <v>13595</v>
      </c>
      <c r="L1949" s="19" t="s">
        <v>13595</v>
      </c>
      <c r="M1949" s="19" t="s">
        <v>13595</v>
      </c>
    </row>
    <row r="1950">
      <c r="A1950" s="18" t="s">
        <v>754</v>
      </c>
      <c r="B1950" s="18" t="s">
        <v>13600</v>
      </c>
      <c r="C1950" s="18" t="s">
        <v>13601</v>
      </c>
      <c r="D1950" s="19" t="s">
        <v>13601</v>
      </c>
      <c r="E1950" s="19" t="s">
        <v>13601</v>
      </c>
      <c r="F1950" s="19" t="s">
        <v>13601</v>
      </c>
      <c r="G1950" s="19" t="s">
        <v>13602</v>
      </c>
      <c r="H1950" s="19" t="s">
        <v>13603</v>
      </c>
      <c r="I1950" s="19" t="s">
        <v>13601</v>
      </c>
      <c r="J1950" s="19" t="s">
        <v>13604</v>
      </c>
      <c r="K1950" s="19" t="s">
        <v>13601</v>
      </c>
      <c r="L1950" s="19" t="s">
        <v>13605</v>
      </c>
      <c r="M1950" s="19" t="s">
        <v>13601</v>
      </c>
    </row>
    <row r="1951">
      <c r="A1951" s="17" t="s">
        <v>754</v>
      </c>
      <c r="B1951" s="17" t="s">
        <v>13606</v>
      </c>
      <c r="C1951" s="17" t="s">
        <v>13607</v>
      </c>
      <c r="D1951" s="19" t="s">
        <v>13607</v>
      </c>
      <c r="E1951" s="19" t="s">
        <v>13607</v>
      </c>
      <c r="F1951" s="19" t="s">
        <v>13607</v>
      </c>
      <c r="G1951" s="19" t="s">
        <v>13608</v>
      </c>
      <c r="H1951" s="19" t="s">
        <v>13609</v>
      </c>
      <c r="I1951" s="19" t="s">
        <v>13607</v>
      </c>
      <c r="J1951" s="19" t="s">
        <v>13610</v>
      </c>
      <c r="K1951" s="19" t="s">
        <v>13607</v>
      </c>
      <c r="L1951" s="19" t="s">
        <v>13607</v>
      </c>
      <c r="M1951" s="19" t="s">
        <v>13607</v>
      </c>
    </row>
    <row r="1952">
      <c r="A1952" s="17" t="s">
        <v>754</v>
      </c>
      <c r="B1952" s="17" t="s">
        <v>13611</v>
      </c>
      <c r="C1952" s="17" t="s">
        <v>13612</v>
      </c>
      <c r="D1952" s="19" t="s">
        <v>13612</v>
      </c>
      <c r="E1952" s="19" t="s">
        <v>13612</v>
      </c>
      <c r="F1952" s="19" t="s">
        <v>13613</v>
      </c>
      <c r="G1952" s="19" t="s">
        <v>13614</v>
      </c>
      <c r="H1952" s="19" t="s">
        <v>13615</v>
      </c>
      <c r="I1952" s="19" t="s">
        <v>13612</v>
      </c>
      <c r="J1952" s="19" t="s">
        <v>13616</v>
      </c>
      <c r="K1952" s="19" t="s">
        <v>13612</v>
      </c>
      <c r="L1952" s="19" t="s">
        <v>13612</v>
      </c>
      <c r="M1952" s="19" t="s">
        <v>13612</v>
      </c>
    </row>
    <row r="1953">
      <c r="A1953" s="17" t="s">
        <v>754</v>
      </c>
      <c r="B1953" s="17" t="s">
        <v>13617</v>
      </c>
      <c r="C1953" s="17" t="s">
        <v>13618</v>
      </c>
      <c r="D1953" s="19" t="s">
        <v>13618</v>
      </c>
      <c r="E1953" s="19" t="s">
        <v>13618</v>
      </c>
      <c r="F1953" s="19" t="s">
        <v>13618</v>
      </c>
      <c r="G1953" s="19" t="s">
        <v>13619</v>
      </c>
      <c r="H1953" s="19" t="s">
        <v>13620</v>
      </c>
      <c r="I1953" s="19" t="s">
        <v>13618</v>
      </c>
      <c r="J1953" s="19" t="s">
        <v>13621</v>
      </c>
      <c r="K1953" s="19" t="s">
        <v>13618</v>
      </c>
      <c r="L1953" s="19" t="s">
        <v>13618</v>
      </c>
      <c r="M1953" s="19" t="s">
        <v>13618</v>
      </c>
    </row>
    <row r="1954">
      <c r="A1954" s="17" t="s">
        <v>1549</v>
      </c>
      <c r="B1954" s="17" t="s">
        <v>13622</v>
      </c>
      <c r="C1954" s="17" t="s">
        <v>13623</v>
      </c>
      <c r="D1954" s="19" t="s">
        <v>13623</v>
      </c>
      <c r="E1954" s="19" t="s">
        <v>13623</v>
      </c>
      <c r="F1954" s="19" t="s">
        <v>13623</v>
      </c>
      <c r="G1954" s="19" t="s">
        <v>13624</v>
      </c>
      <c r="H1954" s="19" t="s">
        <v>13625</v>
      </c>
      <c r="I1954" s="19" t="s">
        <v>13623</v>
      </c>
      <c r="J1954" s="19" t="s">
        <v>13624</v>
      </c>
      <c r="K1954" s="19" t="s">
        <v>13623</v>
      </c>
      <c r="L1954" s="19" t="s">
        <v>13623</v>
      </c>
      <c r="M1954" s="19" t="s">
        <v>13623</v>
      </c>
    </row>
    <row r="1955">
      <c r="A1955" s="17" t="s">
        <v>1549</v>
      </c>
      <c r="B1955" s="17" t="s">
        <v>13626</v>
      </c>
      <c r="C1955" s="17" t="s">
        <v>13627</v>
      </c>
      <c r="D1955" s="19" t="s">
        <v>13628</v>
      </c>
      <c r="E1955" s="19" t="s">
        <v>13629</v>
      </c>
      <c r="F1955" s="19" t="s">
        <v>13627</v>
      </c>
      <c r="G1955" s="19" t="s">
        <v>13630</v>
      </c>
      <c r="H1955" s="19" t="s">
        <v>13631</v>
      </c>
      <c r="I1955" s="19" t="s">
        <v>13627</v>
      </c>
      <c r="J1955" s="19" t="s">
        <v>13632</v>
      </c>
      <c r="K1955" s="19" t="s">
        <v>13627</v>
      </c>
      <c r="L1955" s="19" t="s">
        <v>13627</v>
      </c>
      <c r="M1955" s="19" t="s">
        <v>13627</v>
      </c>
    </row>
    <row r="1956">
      <c r="A1956" s="17" t="s">
        <v>1549</v>
      </c>
      <c r="B1956" s="17" t="s">
        <v>13633</v>
      </c>
      <c r="C1956" s="17" t="s">
        <v>13634</v>
      </c>
      <c r="D1956" s="19" t="s">
        <v>13635</v>
      </c>
      <c r="E1956" s="19" t="s">
        <v>13634</v>
      </c>
      <c r="F1956" s="19" t="s">
        <v>13636</v>
      </c>
      <c r="G1956" s="19" t="s">
        <v>13637</v>
      </c>
      <c r="H1956" s="19" t="s">
        <v>13638</v>
      </c>
      <c r="I1956" s="19" t="s">
        <v>13634</v>
      </c>
      <c r="J1956" s="19" t="s">
        <v>13634</v>
      </c>
      <c r="K1956" s="19" t="s">
        <v>13634</v>
      </c>
      <c r="L1956" s="19" t="s">
        <v>13634</v>
      </c>
      <c r="M1956" s="19" t="s">
        <v>13634</v>
      </c>
    </row>
    <row r="1957">
      <c r="A1957" s="17" t="s">
        <v>1549</v>
      </c>
      <c r="B1957" s="17" t="s">
        <v>13639</v>
      </c>
      <c r="C1957" s="17" t="s">
        <v>13640</v>
      </c>
      <c r="D1957" s="19" t="s">
        <v>13641</v>
      </c>
      <c r="E1957" s="19" t="s">
        <v>13640</v>
      </c>
      <c r="F1957" s="19" t="s">
        <v>13640</v>
      </c>
      <c r="G1957" s="19" t="s">
        <v>13642</v>
      </c>
      <c r="H1957" s="19" t="s">
        <v>13643</v>
      </c>
      <c r="I1957" s="19" t="s">
        <v>13640</v>
      </c>
      <c r="J1957" s="19" t="s">
        <v>13644</v>
      </c>
      <c r="K1957" s="19" t="s">
        <v>13640</v>
      </c>
      <c r="L1957" s="19" t="s">
        <v>13640</v>
      </c>
      <c r="M1957" s="19" t="s">
        <v>13640</v>
      </c>
    </row>
    <row r="1958">
      <c r="A1958" s="17" t="s">
        <v>1549</v>
      </c>
      <c r="B1958" s="17" t="s">
        <v>13645</v>
      </c>
      <c r="C1958" s="17" t="s">
        <v>13646</v>
      </c>
      <c r="D1958" s="19" t="s">
        <v>13646</v>
      </c>
      <c r="E1958" s="19" t="s">
        <v>13646</v>
      </c>
      <c r="F1958" s="19" t="s">
        <v>13646</v>
      </c>
      <c r="G1958" s="19" t="s">
        <v>13647</v>
      </c>
      <c r="H1958" s="19" t="s">
        <v>13648</v>
      </c>
      <c r="I1958" s="19" t="s">
        <v>13646</v>
      </c>
      <c r="J1958" s="19" t="s">
        <v>13649</v>
      </c>
      <c r="K1958" s="19" t="s">
        <v>13646</v>
      </c>
      <c r="L1958" s="19" t="s">
        <v>13646</v>
      </c>
      <c r="M1958" s="19" t="s">
        <v>13646</v>
      </c>
    </row>
    <row r="1959">
      <c r="A1959" s="17" t="s">
        <v>1549</v>
      </c>
      <c r="B1959" s="17" t="s">
        <v>13650</v>
      </c>
      <c r="C1959" s="17" t="s">
        <v>13651</v>
      </c>
      <c r="D1959" s="19" t="s">
        <v>13651</v>
      </c>
      <c r="E1959" s="19" t="s">
        <v>13651</v>
      </c>
      <c r="F1959" s="19" t="s">
        <v>13651</v>
      </c>
      <c r="G1959" s="19" t="s">
        <v>13652</v>
      </c>
      <c r="H1959" s="19" t="s">
        <v>13653</v>
      </c>
      <c r="I1959" s="19" t="s">
        <v>13651</v>
      </c>
      <c r="J1959" s="19" t="s">
        <v>13654</v>
      </c>
      <c r="K1959" s="19" t="s">
        <v>13651</v>
      </c>
      <c r="L1959" s="19" t="s">
        <v>13651</v>
      </c>
      <c r="M1959" s="19" t="s">
        <v>13651</v>
      </c>
    </row>
    <row r="1960">
      <c r="A1960" s="17" t="s">
        <v>1549</v>
      </c>
      <c r="B1960" s="17" t="s">
        <v>13655</v>
      </c>
      <c r="C1960" s="17" t="s">
        <v>13656</v>
      </c>
      <c r="D1960" s="19" t="s">
        <v>13656</v>
      </c>
      <c r="E1960" s="19" t="s">
        <v>13657</v>
      </c>
      <c r="F1960" s="19" t="s">
        <v>13658</v>
      </c>
      <c r="G1960" s="19" t="s">
        <v>13659</v>
      </c>
      <c r="H1960" s="19" t="s">
        <v>13660</v>
      </c>
      <c r="I1960" s="19" t="s">
        <v>13656</v>
      </c>
      <c r="J1960" s="19" t="s">
        <v>13656</v>
      </c>
      <c r="K1960" s="19" t="s">
        <v>13656</v>
      </c>
      <c r="L1960" s="19" t="s">
        <v>13661</v>
      </c>
      <c r="M1960" s="19" t="s">
        <v>13658</v>
      </c>
    </row>
    <row r="1961">
      <c r="A1961" s="17" t="s">
        <v>1549</v>
      </c>
      <c r="B1961" s="17" t="s">
        <v>13662</v>
      </c>
      <c r="C1961" s="18" t="s">
        <v>13663</v>
      </c>
      <c r="D1961" s="19" t="s">
        <v>13664</v>
      </c>
      <c r="E1961" s="19" t="s">
        <v>13664</v>
      </c>
      <c r="F1961" s="19" t="s">
        <v>13664</v>
      </c>
      <c r="G1961" s="19" t="s">
        <v>13665</v>
      </c>
      <c r="H1961" s="19" t="s">
        <v>13666</v>
      </c>
      <c r="I1961" s="19" t="s">
        <v>13664</v>
      </c>
      <c r="J1961" s="19" t="s">
        <v>13667</v>
      </c>
      <c r="K1961" s="19" t="s">
        <v>13664</v>
      </c>
      <c r="L1961" s="19" t="s">
        <v>13664</v>
      </c>
      <c r="M1961" s="19" t="s">
        <v>13664</v>
      </c>
    </row>
    <row r="1962">
      <c r="A1962" s="17" t="s">
        <v>1549</v>
      </c>
      <c r="B1962" s="17" t="s">
        <v>13668</v>
      </c>
      <c r="C1962" s="17" t="s">
        <v>13669</v>
      </c>
      <c r="D1962" s="19" t="s">
        <v>13670</v>
      </c>
      <c r="E1962" s="19" t="s">
        <v>13669</v>
      </c>
      <c r="F1962" s="19" t="s">
        <v>13669</v>
      </c>
      <c r="G1962" s="19" t="s">
        <v>13671</v>
      </c>
      <c r="H1962" s="19" t="s">
        <v>13672</v>
      </c>
      <c r="I1962" s="19" t="s">
        <v>13669</v>
      </c>
      <c r="J1962" s="19" t="s">
        <v>13673</v>
      </c>
      <c r="K1962" s="19" t="s">
        <v>13669</v>
      </c>
      <c r="L1962" s="19" t="s">
        <v>13669</v>
      </c>
      <c r="M1962" s="19" t="s">
        <v>13674</v>
      </c>
    </row>
    <row r="1963">
      <c r="A1963" s="17" t="s">
        <v>1549</v>
      </c>
      <c r="B1963" s="17" t="s">
        <v>13675</v>
      </c>
      <c r="C1963" s="17" t="s">
        <v>13676</v>
      </c>
      <c r="D1963" s="19" t="s">
        <v>13676</v>
      </c>
      <c r="E1963" s="19" t="s">
        <v>13676</v>
      </c>
      <c r="F1963" s="19" t="s">
        <v>13676</v>
      </c>
      <c r="G1963" s="19" t="s">
        <v>13677</v>
      </c>
      <c r="H1963" s="19" t="s">
        <v>13678</v>
      </c>
      <c r="I1963" s="19" t="s">
        <v>13676</v>
      </c>
      <c r="J1963" s="19" t="s">
        <v>13676</v>
      </c>
      <c r="K1963" s="19" t="s">
        <v>13676</v>
      </c>
      <c r="L1963" s="19" t="s">
        <v>13676</v>
      </c>
      <c r="M1963" s="19" t="s">
        <v>13676</v>
      </c>
    </row>
    <row r="1964">
      <c r="A1964" s="17" t="s">
        <v>1549</v>
      </c>
      <c r="B1964" s="17" t="s">
        <v>13679</v>
      </c>
      <c r="C1964" s="17" t="s">
        <v>13680</v>
      </c>
      <c r="D1964" s="19" t="s">
        <v>13680</v>
      </c>
      <c r="E1964" s="19" t="s">
        <v>13680</v>
      </c>
      <c r="F1964" s="19" t="s">
        <v>13680</v>
      </c>
      <c r="G1964" s="19" t="s">
        <v>13680</v>
      </c>
      <c r="H1964" s="19" t="s">
        <v>13680</v>
      </c>
      <c r="I1964" s="19" t="s">
        <v>13680</v>
      </c>
      <c r="J1964" s="19" t="s">
        <v>13681</v>
      </c>
      <c r="K1964" s="19" t="s">
        <v>13680</v>
      </c>
      <c r="L1964" s="19" t="s">
        <v>13680</v>
      </c>
      <c r="M1964" s="19" t="s">
        <v>13680</v>
      </c>
    </row>
    <row r="1965">
      <c r="A1965" s="17" t="s">
        <v>1549</v>
      </c>
      <c r="B1965" s="17" t="s">
        <v>13682</v>
      </c>
      <c r="C1965" s="17" t="s">
        <v>13683</v>
      </c>
      <c r="D1965" s="19" t="s">
        <v>13683</v>
      </c>
      <c r="E1965" s="19" t="s">
        <v>13683</v>
      </c>
      <c r="F1965" s="19" t="s">
        <v>13684</v>
      </c>
      <c r="G1965" s="19" t="s">
        <v>13685</v>
      </c>
      <c r="H1965" s="19" t="s">
        <v>13686</v>
      </c>
      <c r="I1965" s="19" t="s">
        <v>13683</v>
      </c>
      <c r="J1965" s="19" t="s">
        <v>13687</v>
      </c>
      <c r="K1965" s="19" t="s">
        <v>13683</v>
      </c>
      <c r="L1965" s="19" t="s">
        <v>13683</v>
      </c>
      <c r="M1965" s="19" t="s">
        <v>13683</v>
      </c>
    </row>
    <row r="1966">
      <c r="A1966" s="17" t="s">
        <v>1549</v>
      </c>
      <c r="B1966" s="17" t="s">
        <v>13688</v>
      </c>
      <c r="C1966" s="17" t="s">
        <v>13689</v>
      </c>
      <c r="D1966" s="19" t="s">
        <v>13690</v>
      </c>
      <c r="E1966" s="19" t="s">
        <v>13689</v>
      </c>
      <c r="F1966" s="19" t="s">
        <v>13689</v>
      </c>
      <c r="G1966" s="19" t="s">
        <v>13691</v>
      </c>
      <c r="H1966" s="19" t="s">
        <v>13692</v>
      </c>
      <c r="I1966" s="19" t="s">
        <v>13689</v>
      </c>
      <c r="J1966" s="19" t="s">
        <v>13693</v>
      </c>
      <c r="K1966" s="19" t="s">
        <v>13689</v>
      </c>
      <c r="L1966" s="19" t="s">
        <v>13689</v>
      </c>
      <c r="M1966" s="19" t="s">
        <v>13689</v>
      </c>
    </row>
    <row r="1967">
      <c r="A1967" s="17" t="s">
        <v>1549</v>
      </c>
      <c r="B1967" s="17" t="s">
        <v>13694</v>
      </c>
      <c r="C1967" s="17" t="s">
        <v>13695</v>
      </c>
      <c r="D1967" s="19" t="s">
        <v>13695</v>
      </c>
      <c r="E1967" s="19" t="s">
        <v>13695</v>
      </c>
      <c r="F1967" s="19" t="s">
        <v>13695</v>
      </c>
      <c r="G1967" s="19" t="s">
        <v>13696</v>
      </c>
      <c r="H1967" s="19" t="s">
        <v>13697</v>
      </c>
      <c r="I1967" s="19" t="s">
        <v>13695</v>
      </c>
      <c r="J1967" s="19" t="s">
        <v>13698</v>
      </c>
      <c r="K1967" s="19" t="s">
        <v>13695</v>
      </c>
      <c r="L1967" s="19" t="s">
        <v>13695</v>
      </c>
      <c r="M1967" s="19" t="s">
        <v>13695</v>
      </c>
    </row>
    <row r="1968">
      <c r="A1968" s="17" t="s">
        <v>1549</v>
      </c>
      <c r="B1968" s="17" t="s">
        <v>13699</v>
      </c>
      <c r="C1968" s="17" t="s">
        <v>1550</v>
      </c>
      <c r="D1968" s="19" t="s">
        <v>1551</v>
      </c>
      <c r="E1968" s="19" t="s">
        <v>1552</v>
      </c>
      <c r="F1968" s="19" t="s">
        <v>1553</v>
      </c>
      <c r="G1968" s="19" t="s">
        <v>1554</v>
      </c>
      <c r="H1968" s="19" t="s">
        <v>1555</v>
      </c>
      <c r="I1968" s="19" t="s">
        <v>1550</v>
      </c>
      <c r="J1968" s="19" t="s">
        <v>1556</v>
      </c>
      <c r="K1968" s="19" t="s">
        <v>1557</v>
      </c>
      <c r="L1968" s="19" t="s">
        <v>1551</v>
      </c>
      <c r="M1968" s="19" t="s">
        <v>1553</v>
      </c>
    </row>
    <row r="1969">
      <c r="A1969" s="17" t="s">
        <v>1549</v>
      </c>
      <c r="B1969" s="17" t="s">
        <v>13700</v>
      </c>
      <c r="C1969" s="18" t="s">
        <v>13701</v>
      </c>
      <c r="D1969" s="19" t="s">
        <v>13702</v>
      </c>
      <c r="E1969" s="19" t="s">
        <v>13702</v>
      </c>
      <c r="F1969" s="19" t="s">
        <v>13703</v>
      </c>
      <c r="G1969" s="19" t="s">
        <v>13702</v>
      </c>
      <c r="H1969" s="19" t="s">
        <v>13704</v>
      </c>
      <c r="I1969" s="19" t="s">
        <v>13702</v>
      </c>
      <c r="J1969" s="19" t="s">
        <v>13705</v>
      </c>
      <c r="K1969" s="19" t="s">
        <v>13702</v>
      </c>
      <c r="L1969" s="19" t="s">
        <v>13702</v>
      </c>
      <c r="M1969" s="19" t="s">
        <v>13702</v>
      </c>
    </row>
    <row r="1970">
      <c r="A1970" s="17" t="s">
        <v>1549</v>
      </c>
      <c r="B1970" s="17" t="s">
        <v>13706</v>
      </c>
      <c r="C1970" s="17" t="s">
        <v>13707</v>
      </c>
      <c r="D1970" s="19" t="s">
        <v>13707</v>
      </c>
      <c r="E1970" s="19" t="s">
        <v>13707</v>
      </c>
      <c r="F1970" s="19" t="s">
        <v>13707</v>
      </c>
      <c r="G1970" s="19" t="s">
        <v>13708</v>
      </c>
      <c r="H1970" s="19" t="s">
        <v>13709</v>
      </c>
      <c r="I1970" s="19" t="s">
        <v>13707</v>
      </c>
      <c r="J1970" s="19" t="s">
        <v>13710</v>
      </c>
      <c r="K1970" s="19" t="s">
        <v>13707</v>
      </c>
      <c r="L1970" s="19" t="s">
        <v>13707</v>
      </c>
      <c r="M1970" s="19" t="s">
        <v>13707</v>
      </c>
    </row>
    <row r="1971">
      <c r="A1971" s="17" t="s">
        <v>1549</v>
      </c>
      <c r="B1971" s="17" t="s">
        <v>13711</v>
      </c>
      <c r="C1971" s="17" t="s">
        <v>13712</v>
      </c>
      <c r="D1971" s="19" t="s">
        <v>13712</v>
      </c>
      <c r="E1971" s="19" t="s">
        <v>13712</v>
      </c>
      <c r="F1971" s="19" t="s">
        <v>13712</v>
      </c>
      <c r="G1971" s="19" t="s">
        <v>13713</v>
      </c>
      <c r="H1971" s="19" t="s">
        <v>13714</v>
      </c>
      <c r="I1971" s="19" t="s">
        <v>13712</v>
      </c>
      <c r="J1971" s="19" t="s">
        <v>13715</v>
      </c>
      <c r="K1971" s="19" t="s">
        <v>13712</v>
      </c>
      <c r="L1971" s="19" t="s">
        <v>13712</v>
      </c>
      <c r="M1971" s="19" t="s">
        <v>13712</v>
      </c>
    </row>
    <row r="1972">
      <c r="A1972" s="17" t="s">
        <v>1549</v>
      </c>
      <c r="B1972" s="17" t="s">
        <v>13716</v>
      </c>
      <c r="C1972" s="17" t="s">
        <v>13717</v>
      </c>
      <c r="D1972" s="19" t="s">
        <v>13717</v>
      </c>
      <c r="E1972" s="19" t="s">
        <v>13717</v>
      </c>
      <c r="F1972" s="19" t="s">
        <v>13718</v>
      </c>
      <c r="G1972" s="19" t="s">
        <v>13719</v>
      </c>
      <c r="H1972" s="19" t="s">
        <v>13720</v>
      </c>
      <c r="I1972" s="19" t="s">
        <v>13717</v>
      </c>
      <c r="J1972" s="19" t="s">
        <v>13721</v>
      </c>
      <c r="K1972" s="19" t="s">
        <v>13717</v>
      </c>
      <c r="L1972" s="19" t="s">
        <v>13717</v>
      </c>
      <c r="M1972" s="19" t="s">
        <v>13717</v>
      </c>
    </row>
    <row r="1973">
      <c r="A1973" s="17" t="s">
        <v>1549</v>
      </c>
      <c r="B1973" s="17" t="s">
        <v>13722</v>
      </c>
      <c r="C1973" s="17" t="s">
        <v>13723</v>
      </c>
      <c r="D1973" s="19" t="s">
        <v>13723</v>
      </c>
      <c r="E1973" s="19" t="s">
        <v>13723</v>
      </c>
      <c r="F1973" s="19" t="s">
        <v>13723</v>
      </c>
      <c r="G1973" s="19" t="s">
        <v>13724</v>
      </c>
      <c r="H1973" s="19" t="s">
        <v>13725</v>
      </c>
      <c r="I1973" s="19" t="s">
        <v>13723</v>
      </c>
      <c r="J1973" s="19" t="s">
        <v>13726</v>
      </c>
      <c r="K1973" s="19" t="s">
        <v>13723</v>
      </c>
      <c r="L1973" s="19" t="s">
        <v>13723</v>
      </c>
      <c r="M1973" s="19" t="s">
        <v>13723</v>
      </c>
    </row>
    <row r="1974">
      <c r="A1974" s="17" t="s">
        <v>1549</v>
      </c>
      <c r="B1974" s="17" t="s">
        <v>13727</v>
      </c>
      <c r="C1974" s="17" t="s">
        <v>13728</v>
      </c>
      <c r="D1974" s="19" t="s">
        <v>13728</v>
      </c>
      <c r="E1974" s="19" t="s">
        <v>13728</v>
      </c>
      <c r="F1974" s="19" t="s">
        <v>13728</v>
      </c>
      <c r="G1974" s="19" t="s">
        <v>13729</v>
      </c>
      <c r="H1974" s="19" t="s">
        <v>13730</v>
      </c>
      <c r="I1974" s="19" t="s">
        <v>13728</v>
      </c>
      <c r="J1974" s="19" t="s">
        <v>13731</v>
      </c>
      <c r="K1974" s="19" t="s">
        <v>13728</v>
      </c>
      <c r="L1974" s="19" t="s">
        <v>13728</v>
      </c>
      <c r="M1974" s="19" t="s">
        <v>13728</v>
      </c>
    </row>
    <row r="1975">
      <c r="A1975" s="17" t="s">
        <v>1549</v>
      </c>
      <c r="B1975" s="17" t="s">
        <v>13732</v>
      </c>
      <c r="C1975" s="17" t="s">
        <v>13733</v>
      </c>
      <c r="D1975" s="19" t="s">
        <v>13733</v>
      </c>
      <c r="E1975" s="19" t="s">
        <v>13733</v>
      </c>
      <c r="F1975" s="19" t="s">
        <v>13733</v>
      </c>
      <c r="G1975" s="19" t="s">
        <v>13733</v>
      </c>
      <c r="H1975" s="19" t="s">
        <v>13734</v>
      </c>
      <c r="I1975" s="19" t="s">
        <v>13733</v>
      </c>
      <c r="J1975" s="19" t="s">
        <v>13735</v>
      </c>
      <c r="K1975" s="19" t="s">
        <v>13736</v>
      </c>
      <c r="L1975" s="19" t="s">
        <v>13733</v>
      </c>
      <c r="M1975" s="19" t="s">
        <v>13733</v>
      </c>
    </row>
    <row r="1976">
      <c r="A1976" s="17" t="s">
        <v>1549</v>
      </c>
      <c r="B1976" s="17" t="s">
        <v>13737</v>
      </c>
      <c r="C1976" s="17" t="s">
        <v>13738</v>
      </c>
      <c r="D1976" s="19" t="s">
        <v>13739</v>
      </c>
      <c r="E1976" s="19" t="s">
        <v>13738</v>
      </c>
      <c r="F1976" s="19" t="s">
        <v>13739</v>
      </c>
      <c r="G1976" s="19" t="s">
        <v>13738</v>
      </c>
      <c r="H1976" s="19" t="s">
        <v>13740</v>
      </c>
      <c r="I1976" s="19" t="s">
        <v>13738</v>
      </c>
      <c r="J1976" s="19" t="s">
        <v>13738</v>
      </c>
      <c r="K1976" s="19" t="s">
        <v>13738</v>
      </c>
      <c r="L1976" s="19" t="s">
        <v>13738</v>
      </c>
      <c r="M1976" s="19" t="s">
        <v>13738</v>
      </c>
    </row>
    <row r="1977">
      <c r="A1977" s="17" t="s">
        <v>1549</v>
      </c>
      <c r="B1977" s="17" t="s">
        <v>13741</v>
      </c>
      <c r="C1977" s="17" t="s">
        <v>13742</v>
      </c>
      <c r="D1977" s="19" t="s">
        <v>13742</v>
      </c>
      <c r="E1977" s="19" t="s">
        <v>13742</v>
      </c>
      <c r="F1977" s="19" t="s">
        <v>13742</v>
      </c>
      <c r="G1977" s="19" t="s">
        <v>13743</v>
      </c>
      <c r="H1977" s="19" t="s">
        <v>13744</v>
      </c>
      <c r="I1977" s="19" t="s">
        <v>13742</v>
      </c>
      <c r="J1977" s="19" t="s">
        <v>13745</v>
      </c>
      <c r="K1977" s="19" t="s">
        <v>13742</v>
      </c>
      <c r="L1977" s="19" t="s">
        <v>13742</v>
      </c>
      <c r="M1977" s="19" t="s">
        <v>13742</v>
      </c>
    </row>
    <row r="1978">
      <c r="A1978" s="17" t="s">
        <v>1549</v>
      </c>
      <c r="B1978" s="17" t="s">
        <v>13746</v>
      </c>
      <c r="C1978" s="17" t="s">
        <v>13747</v>
      </c>
      <c r="D1978" s="19" t="s">
        <v>13747</v>
      </c>
      <c r="E1978" s="19" t="s">
        <v>13747</v>
      </c>
      <c r="F1978" s="19" t="s">
        <v>13747</v>
      </c>
      <c r="G1978" s="19" t="s">
        <v>13748</v>
      </c>
      <c r="H1978" s="19" t="s">
        <v>13749</v>
      </c>
      <c r="I1978" s="19" t="s">
        <v>13747</v>
      </c>
      <c r="J1978" s="19" t="s">
        <v>13750</v>
      </c>
      <c r="K1978" s="19" t="s">
        <v>13747</v>
      </c>
      <c r="L1978" s="19" t="s">
        <v>13747</v>
      </c>
      <c r="M1978" s="19" t="s">
        <v>13747</v>
      </c>
    </row>
    <row r="1979">
      <c r="A1979" s="17" t="s">
        <v>1549</v>
      </c>
      <c r="B1979" s="17" t="s">
        <v>13751</v>
      </c>
      <c r="C1979" s="17" t="s">
        <v>13752</v>
      </c>
      <c r="D1979" s="19" t="s">
        <v>13752</v>
      </c>
      <c r="E1979" s="19" t="s">
        <v>13752</v>
      </c>
      <c r="F1979" s="19" t="s">
        <v>13752</v>
      </c>
      <c r="G1979" s="19" t="s">
        <v>13753</v>
      </c>
      <c r="H1979" s="19" t="s">
        <v>13754</v>
      </c>
      <c r="I1979" s="19" t="s">
        <v>13752</v>
      </c>
      <c r="J1979" s="19" t="s">
        <v>13755</v>
      </c>
      <c r="K1979" s="19" t="s">
        <v>13752</v>
      </c>
      <c r="L1979" s="19" t="s">
        <v>13752</v>
      </c>
      <c r="M1979" s="19" t="s">
        <v>13752</v>
      </c>
    </row>
    <row r="1980">
      <c r="A1980" s="17" t="s">
        <v>1549</v>
      </c>
      <c r="B1980" s="17" t="s">
        <v>13756</v>
      </c>
      <c r="C1980" s="17" t="s">
        <v>13757</v>
      </c>
      <c r="D1980" s="19" t="s">
        <v>13757</v>
      </c>
      <c r="E1980" s="19" t="s">
        <v>13757</v>
      </c>
      <c r="F1980" s="19" t="s">
        <v>13757</v>
      </c>
      <c r="G1980" s="19" t="s">
        <v>13758</v>
      </c>
      <c r="H1980" s="19" t="s">
        <v>13759</v>
      </c>
      <c r="I1980" s="19" t="s">
        <v>13757</v>
      </c>
      <c r="J1980" s="19" t="s">
        <v>13760</v>
      </c>
      <c r="K1980" s="19" t="s">
        <v>13761</v>
      </c>
      <c r="L1980" s="19" t="s">
        <v>13757</v>
      </c>
      <c r="M1980" s="19" t="s">
        <v>13757</v>
      </c>
    </row>
    <row r="1981">
      <c r="A1981" s="17" t="s">
        <v>1549</v>
      </c>
      <c r="B1981" s="17" t="s">
        <v>13762</v>
      </c>
      <c r="C1981" s="17" t="s">
        <v>13763</v>
      </c>
      <c r="D1981" s="19" t="s">
        <v>13763</v>
      </c>
      <c r="E1981" s="19" t="s">
        <v>13764</v>
      </c>
      <c r="F1981" s="19" t="s">
        <v>13763</v>
      </c>
      <c r="G1981" s="19" t="s">
        <v>13765</v>
      </c>
      <c r="H1981" s="19" t="s">
        <v>13766</v>
      </c>
      <c r="I1981" s="19" t="s">
        <v>13763</v>
      </c>
      <c r="J1981" s="19" t="s">
        <v>13767</v>
      </c>
      <c r="K1981" s="19" t="s">
        <v>13763</v>
      </c>
      <c r="L1981" s="19" t="s">
        <v>13763</v>
      </c>
      <c r="M1981" s="19" t="s">
        <v>13763</v>
      </c>
    </row>
    <row r="1982">
      <c r="A1982" s="17" t="s">
        <v>1549</v>
      </c>
      <c r="B1982" s="17" t="s">
        <v>13768</v>
      </c>
      <c r="C1982" s="17" t="s">
        <v>13769</v>
      </c>
      <c r="D1982" s="19" t="s">
        <v>13769</v>
      </c>
      <c r="E1982" s="19" t="s">
        <v>13769</v>
      </c>
      <c r="F1982" s="19" t="s">
        <v>13769</v>
      </c>
      <c r="G1982" s="19" t="s">
        <v>13770</v>
      </c>
      <c r="H1982" s="19" t="s">
        <v>13771</v>
      </c>
      <c r="I1982" s="19" t="s">
        <v>13769</v>
      </c>
      <c r="J1982" s="19" t="s">
        <v>13769</v>
      </c>
      <c r="K1982" s="19" t="s">
        <v>13769</v>
      </c>
      <c r="L1982" s="19" t="s">
        <v>13769</v>
      </c>
      <c r="M1982" s="19" t="s">
        <v>13769</v>
      </c>
    </row>
    <row r="1983">
      <c r="A1983" s="17" t="s">
        <v>1549</v>
      </c>
      <c r="B1983" s="17" t="s">
        <v>13772</v>
      </c>
      <c r="C1983" s="17" t="s">
        <v>13773</v>
      </c>
      <c r="D1983" s="19" t="s">
        <v>13774</v>
      </c>
      <c r="E1983" s="19" t="s">
        <v>13773</v>
      </c>
      <c r="F1983" s="19" t="s">
        <v>13773</v>
      </c>
      <c r="G1983" s="19" t="s">
        <v>13774</v>
      </c>
      <c r="H1983" s="19" t="s">
        <v>13775</v>
      </c>
      <c r="I1983" s="19" t="s">
        <v>13773</v>
      </c>
      <c r="J1983" s="19" t="s">
        <v>13774</v>
      </c>
      <c r="K1983" s="19" t="s">
        <v>13774</v>
      </c>
      <c r="L1983" s="19" t="s">
        <v>13776</v>
      </c>
      <c r="M1983" s="19" t="s">
        <v>13774</v>
      </c>
    </row>
    <row r="1984">
      <c r="A1984" s="17" t="s">
        <v>1549</v>
      </c>
      <c r="B1984" s="17" t="s">
        <v>13777</v>
      </c>
      <c r="C1984" s="17" t="s">
        <v>13778</v>
      </c>
      <c r="D1984" s="19" t="s">
        <v>13778</v>
      </c>
      <c r="E1984" s="19" t="s">
        <v>13778</v>
      </c>
      <c r="F1984" s="19" t="s">
        <v>13779</v>
      </c>
      <c r="G1984" s="19" t="s">
        <v>13780</v>
      </c>
      <c r="H1984" s="19" t="s">
        <v>13781</v>
      </c>
      <c r="I1984" s="19" t="s">
        <v>13778</v>
      </c>
      <c r="J1984" s="19" t="s">
        <v>13782</v>
      </c>
      <c r="K1984" s="19" t="s">
        <v>13783</v>
      </c>
      <c r="L1984" s="19" t="s">
        <v>13778</v>
      </c>
      <c r="M1984" s="19" t="s">
        <v>13778</v>
      </c>
    </row>
    <row r="1985">
      <c r="A1985" s="17" t="s">
        <v>1549</v>
      </c>
      <c r="B1985" s="17" t="s">
        <v>13784</v>
      </c>
      <c r="C1985" s="17" t="s">
        <v>13785</v>
      </c>
      <c r="D1985" s="19" t="s">
        <v>13785</v>
      </c>
      <c r="E1985" s="19" t="s">
        <v>13785</v>
      </c>
      <c r="F1985" s="19" t="s">
        <v>13785</v>
      </c>
      <c r="G1985" s="19" t="s">
        <v>13785</v>
      </c>
      <c r="H1985" s="19" t="s">
        <v>13786</v>
      </c>
      <c r="I1985" s="19" t="s">
        <v>13785</v>
      </c>
      <c r="J1985" s="19" t="s">
        <v>13785</v>
      </c>
      <c r="K1985" s="19" t="s">
        <v>13785</v>
      </c>
      <c r="L1985" s="19" t="s">
        <v>13785</v>
      </c>
      <c r="M1985" s="19" t="s">
        <v>13785</v>
      </c>
    </row>
    <row r="1986">
      <c r="A1986" s="17" t="s">
        <v>1736</v>
      </c>
      <c r="B1986" s="17" t="s">
        <v>13787</v>
      </c>
      <c r="C1986" s="17" t="s">
        <v>13788</v>
      </c>
      <c r="D1986" s="19" t="s">
        <v>13788</v>
      </c>
      <c r="E1986" s="19" t="s">
        <v>13788</v>
      </c>
      <c r="F1986" s="19" t="s">
        <v>13788</v>
      </c>
      <c r="G1986" s="19" t="s">
        <v>13789</v>
      </c>
      <c r="H1986" s="19" t="s">
        <v>13790</v>
      </c>
      <c r="I1986" s="19" t="s">
        <v>13788</v>
      </c>
      <c r="J1986" s="19" t="s">
        <v>13791</v>
      </c>
      <c r="K1986" s="19" t="s">
        <v>13788</v>
      </c>
      <c r="L1986" s="19" t="s">
        <v>13788</v>
      </c>
      <c r="M1986" s="19" t="s">
        <v>13788</v>
      </c>
    </row>
    <row r="1987">
      <c r="A1987" s="17" t="s">
        <v>1736</v>
      </c>
      <c r="B1987" s="17" t="s">
        <v>13792</v>
      </c>
      <c r="C1987" s="17" t="s">
        <v>13793</v>
      </c>
      <c r="D1987" s="19" t="s">
        <v>13793</v>
      </c>
      <c r="E1987" s="19" t="s">
        <v>13793</v>
      </c>
      <c r="F1987" s="19" t="s">
        <v>13793</v>
      </c>
      <c r="G1987" s="19" t="s">
        <v>13794</v>
      </c>
      <c r="H1987" s="19" t="s">
        <v>13795</v>
      </c>
      <c r="I1987" s="19" t="s">
        <v>13793</v>
      </c>
      <c r="J1987" s="19" t="s">
        <v>13796</v>
      </c>
      <c r="K1987" s="19" t="s">
        <v>13793</v>
      </c>
      <c r="L1987" s="19" t="s">
        <v>13793</v>
      </c>
      <c r="M1987" s="19" t="s">
        <v>13793</v>
      </c>
    </row>
    <row r="1988">
      <c r="A1988" s="17" t="s">
        <v>1736</v>
      </c>
      <c r="B1988" s="17" t="s">
        <v>13797</v>
      </c>
      <c r="C1988" s="17" t="s">
        <v>13798</v>
      </c>
      <c r="D1988" s="19" t="s">
        <v>13798</v>
      </c>
      <c r="E1988" s="19" t="s">
        <v>13798</v>
      </c>
      <c r="F1988" s="19" t="s">
        <v>13799</v>
      </c>
      <c r="G1988" s="19" t="s">
        <v>13800</v>
      </c>
      <c r="H1988" s="19" t="s">
        <v>13801</v>
      </c>
      <c r="I1988" s="19" t="s">
        <v>13798</v>
      </c>
      <c r="J1988" s="19" t="s">
        <v>13802</v>
      </c>
      <c r="K1988" s="19" t="s">
        <v>13798</v>
      </c>
      <c r="L1988" s="19" t="s">
        <v>13798</v>
      </c>
      <c r="M1988" s="19" t="s">
        <v>13798</v>
      </c>
    </row>
    <row r="1989">
      <c r="A1989" s="17" t="s">
        <v>1736</v>
      </c>
      <c r="B1989" s="17" t="s">
        <v>13803</v>
      </c>
      <c r="C1989" s="17" t="s">
        <v>13804</v>
      </c>
      <c r="D1989" s="19" t="s">
        <v>13804</v>
      </c>
      <c r="E1989" s="19" t="s">
        <v>13804</v>
      </c>
      <c r="F1989" s="19" t="s">
        <v>13804</v>
      </c>
      <c r="G1989" s="19" t="s">
        <v>13805</v>
      </c>
      <c r="H1989" s="19" t="s">
        <v>13806</v>
      </c>
      <c r="I1989" s="19" t="s">
        <v>13804</v>
      </c>
      <c r="J1989" s="19" t="s">
        <v>13807</v>
      </c>
      <c r="K1989" s="19" t="s">
        <v>13804</v>
      </c>
      <c r="L1989" s="19" t="s">
        <v>13804</v>
      </c>
      <c r="M1989" s="19" t="s">
        <v>13804</v>
      </c>
    </row>
    <row r="1990">
      <c r="A1990" s="17" t="s">
        <v>1736</v>
      </c>
      <c r="B1990" s="17" t="s">
        <v>13808</v>
      </c>
      <c r="C1990" s="17" t="s">
        <v>13809</v>
      </c>
      <c r="D1990" s="19" t="s">
        <v>13809</v>
      </c>
      <c r="E1990" s="19" t="s">
        <v>13809</v>
      </c>
      <c r="F1990" s="19" t="s">
        <v>13809</v>
      </c>
      <c r="G1990" s="19" t="s">
        <v>13810</v>
      </c>
      <c r="H1990" s="19" t="s">
        <v>13811</v>
      </c>
      <c r="I1990" s="19" t="s">
        <v>13809</v>
      </c>
      <c r="J1990" s="19" t="s">
        <v>13812</v>
      </c>
      <c r="K1990" s="19" t="s">
        <v>13809</v>
      </c>
      <c r="L1990" s="19" t="s">
        <v>13809</v>
      </c>
      <c r="M1990" s="19" t="s">
        <v>13813</v>
      </c>
    </row>
    <row r="1991">
      <c r="A1991" s="17" t="s">
        <v>1736</v>
      </c>
      <c r="B1991" s="17" t="s">
        <v>13814</v>
      </c>
      <c r="C1991" s="17" t="s">
        <v>13815</v>
      </c>
      <c r="D1991" s="19" t="s">
        <v>13815</v>
      </c>
      <c r="E1991" s="19" t="s">
        <v>13815</v>
      </c>
      <c r="F1991" s="19" t="s">
        <v>13815</v>
      </c>
      <c r="G1991" s="19" t="s">
        <v>13816</v>
      </c>
      <c r="H1991" s="19" t="s">
        <v>13817</v>
      </c>
      <c r="I1991" s="19" t="s">
        <v>13815</v>
      </c>
      <c r="J1991" s="19" t="s">
        <v>13818</v>
      </c>
      <c r="K1991" s="19" t="s">
        <v>13815</v>
      </c>
      <c r="L1991" s="19" t="s">
        <v>13815</v>
      </c>
      <c r="M1991" s="19" t="s">
        <v>13815</v>
      </c>
    </row>
    <row r="1992">
      <c r="A1992" s="17" t="s">
        <v>1736</v>
      </c>
      <c r="B1992" s="17" t="s">
        <v>13819</v>
      </c>
      <c r="C1992" s="17" t="s">
        <v>13820</v>
      </c>
      <c r="D1992" s="19" t="s">
        <v>13820</v>
      </c>
      <c r="E1992" s="19" t="s">
        <v>13821</v>
      </c>
      <c r="F1992" s="19" t="s">
        <v>13822</v>
      </c>
      <c r="G1992" s="19" t="s">
        <v>13823</v>
      </c>
      <c r="H1992" s="19" t="s">
        <v>13824</v>
      </c>
      <c r="I1992" s="19" t="s">
        <v>13820</v>
      </c>
      <c r="J1992" s="19" t="s">
        <v>13825</v>
      </c>
      <c r="K1992" s="19" t="s">
        <v>13820</v>
      </c>
      <c r="L1992" s="19" t="s">
        <v>13820</v>
      </c>
      <c r="M1992" s="19" t="s">
        <v>13820</v>
      </c>
    </row>
    <row r="1993">
      <c r="A1993" s="17" t="s">
        <v>1736</v>
      </c>
      <c r="B1993" s="17" t="s">
        <v>13826</v>
      </c>
      <c r="C1993" s="17" t="s">
        <v>13827</v>
      </c>
      <c r="D1993" s="19" t="s">
        <v>13827</v>
      </c>
      <c r="E1993" s="19" t="s">
        <v>13827</v>
      </c>
      <c r="F1993" s="19" t="s">
        <v>13827</v>
      </c>
      <c r="G1993" s="19" t="s">
        <v>13828</v>
      </c>
      <c r="H1993" s="19" t="s">
        <v>13829</v>
      </c>
      <c r="I1993" s="19" t="s">
        <v>13827</v>
      </c>
      <c r="J1993" s="19" t="s">
        <v>13830</v>
      </c>
      <c r="K1993" s="19" t="s">
        <v>13827</v>
      </c>
      <c r="L1993" s="19" t="s">
        <v>13827</v>
      </c>
      <c r="M1993" s="19" t="s">
        <v>13827</v>
      </c>
    </row>
    <row r="1994">
      <c r="A1994" s="17" t="s">
        <v>1736</v>
      </c>
      <c r="B1994" s="17" t="s">
        <v>13831</v>
      </c>
      <c r="C1994" s="17" t="s">
        <v>13832</v>
      </c>
      <c r="D1994" s="19" t="s">
        <v>13833</v>
      </c>
      <c r="E1994" s="19" t="s">
        <v>13832</v>
      </c>
      <c r="F1994" s="19" t="s">
        <v>13832</v>
      </c>
      <c r="G1994" s="19" t="s">
        <v>13834</v>
      </c>
      <c r="H1994" s="19" t="s">
        <v>13835</v>
      </c>
      <c r="I1994" s="19" t="s">
        <v>13832</v>
      </c>
      <c r="J1994" s="19" t="s">
        <v>13836</v>
      </c>
      <c r="K1994" s="19" t="s">
        <v>13832</v>
      </c>
      <c r="L1994" s="19" t="s">
        <v>13832</v>
      </c>
      <c r="M1994" s="19" t="s">
        <v>13832</v>
      </c>
    </row>
    <row r="1995">
      <c r="A1995" s="17" t="s">
        <v>1736</v>
      </c>
      <c r="B1995" s="17" t="s">
        <v>13837</v>
      </c>
      <c r="C1995" s="17" t="s">
        <v>13838</v>
      </c>
      <c r="D1995" s="19" t="s">
        <v>13838</v>
      </c>
      <c r="E1995" s="19" t="s">
        <v>13838</v>
      </c>
      <c r="F1995" s="19" t="s">
        <v>13838</v>
      </c>
      <c r="G1995" s="19" t="s">
        <v>13839</v>
      </c>
      <c r="H1995" s="19" t="s">
        <v>13840</v>
      </c>
      <c r="I1995" s="19" t="s">
        <v>13838</v>
      </c>
      <c r="J1995" s="19" t="s">
        <v>4333</v>
      </c>
      <c r="K1995" s="19" t="s">
        <v>13838</v>
      </c>
      <c r="L1995" s="19" t="s">
        <v>13838</v>
      </c>
      <c r="M1995" s="19" t="s">
        <v>13838</v>
      </c>
    </row>
    <row r="1996">
      <c r="A1996" s="17" t="s">
        <v>1736</v>
      </c>
      <c r="B1996" s="17" t="s">
        <v>13841</v>
      </c>
      <c r="C1996" s="17" t="s">
        <v>13842</v>
      </c>
      <c r="D1996" s="19" t="s">
        <v>13842</v>
      </c>
      <c r="E1996" s="19" t="s">
        <v>13842</v>
      </c>
      <c r="F1996" s="19" t="s">
        <v>13842</v>
      </c>
      <c r="G1996" s="19" t="s">
        <v>13843</v>
      </c>
      <c r="H1996" s="19" t="s">
        <v>13844</v>
      </c>
      <c r="I1996" s="19" t="s">
        <v>13842</v>
      </c>
      <c r="J1996" s="19" t="s">
        <v>13845</v>
      </c>
      <c r="K1996" s="19" t="s">
        <v>13842</v>
      </c>
      <c r="L1996" s="19" t="s">
        <v>13842</v>
      </c>
      <c r="M1996" s="19" t="s">
        <v>13842</v>
      </c>
    </row>
    <row r="1997">
      <c r="A1997" s="17" t="s">
        <v>1736</v>
      </c>
      <c r="B1997" s="17" t="s">
        <v>13846</v>
      </c>
      <c r="C1997" s="17" t="s">
        <v>13847</v>
      </c>
      <c r="D1997" s="19" t="s">
        <v>13847</v>
      </c>
      <c r="E1997" s="19" t="s">
        <v>13847</v>
      </c>
      <c r="F1997" s="19" t="s">
        <v>13847</v>
      </c>
      <c r="G1997" s="19" t="s">
        <v>13848</v>
      </c>
      <c r="H1997" s="19" t="s">
        <v>13849</v>
      </c>
      <c r="I1997" s="19" t="s">
        <v>13847</v>
      </c>
      <c r="J1997" s="19" t="s">
        <v>13850</v>
      </c>
      <c r="K1997" s="19" t="s">
        <v>13847</v>
      </c>
      <c r="L1997" s="19" t="s">
        <v>13847</v>
      </c>
      <c r="M1997" s="19" t="s">
        <v>13847</v>
      </c>
    </row>
    <row r="1998">
      <c r="A1998" s="17" t="s">
        <v>1736</v>
      </c>
      <c r="B1998" s="17" t="s">
        <v>13851</v>
      </c>
      <c r="C1998" s="17" t="s">
        <v>13852</v>
      </c>
      <c r="D1998" s="19" t="s">
        <v>13852</v>
      </c>
      <c r="E1998" s="19" t="s">
        <v>13852</v>
      </c>
      <c r="F1998" s="19" t="s">
        <v>13852</v>
      </c>
      <c r="G1998" s="19" t="s">
        <v>13853</v>
      </c>
      <c r="H1998" s="19" t="s">
        <v>13852</v>
      </c>
      <c r="I1998" s="19" t="s">
        <v>13852</v>
      </c>
      <c r="J1998" s="19" t="s">
        <v>13854</v>
      </c>
      <c r="K1998" s="19" t="s">
        <v>13852</v>
      </c>
      <c r="L1998" s="19" t="s">
        <v>13852</v>
      </c>
      <c r="M1998" s="19" t="s">
        <v>13852</v>
      </c>
    </row>
    <row r="1999">
      <c r="A1999" s="17" t="s">
        <v>1736</v>
      </c>
      <c r="B1999" s="17" t="s">
        <v>13855</v>
      </c>
      <c r="C1999" s="17" t="s">
        <v>13856</v>
      </c>
      <c r="D1999" s="19" t="s">
        <v>13856</v>
      </c>
      <c r="E1999" s="19" t="s">
        <v>13857</v>
      </c>
      <c r="F1999" s="19" t="s">
        <v>13856</v>
      </c>
      <c r="G1999" s="19" t="s">
        <v>13858</v>
      </c>
      <c r="H1999" s="19" t="s">
        <v>13859</v>
      </c>
      <c r="I1999" s="19" t="s">
        <v>13856</v>
      </c>
      <c r="J1999" s="19" t="s">
        <v>13860</v>
      </c>
      <c r="K1999" s="19" t="s">
        <v>13856</v>
      </c>
      <c r="L1999" s="19" t="s">
        <v>13856</v>
      </c>
      <c r="M1999" s="19" t="s">
        <v>13856</v>
      </c>
    </row>
    <row r="2000">
      <c r="A2000" s="17" t="s">
        <v>1736</v>
      </c>
      <c r="B2000" s="17" t="s">
        <v>13861</v>
      </c>
      <c r="C2000" s="17" t="s">
        <v>13862</v>
      </c>
      <c r="D2000" s="19" t="s">
        <v>13862</v>
      </c>
      <c r="E2000" s="19" t="s">
        <v>13862</v>
      </c>
      <c r="F2000" s="19" t="s">
        <v>13862</v>
      </c>
      <c r="G2000" s="19" t="s">
        <v>13863</v>
      </c>
      <c r="H2000" s="19" t="s">
        <v>13864</v>
      </c>
      <c r="I2000" s="19" t="s">
        <v>13862</v>
      </c>
      <c r="J2000" s="19" t="s">
        <v>13862</v>
      </c>
      <c r="K2000" s="19" t="s">
        <v>13862</v>
      </c>
      <c r="L2000" s="19" t="s">
        <v>13862</v>
      </c>
      <c r="M2000" s="19" t="s">
        <v>13862</v>
      </c>
    </row>
    <row r="2001">
      <c r="A2001" s="17" t="s">
        <v>1736</v>
      </c>
      <c r="B2001" s="17" t="s">
        <v>13865</v>
      </c>
      <c r="C2001" s="17" t="s">
        <v>13866</v>
      </c>
      <c r="D2001" s="19" t="s">
        <v>13866</v>
      </c>
      <c r="E2001" s="19" t="s">
        <v>13867</v>
      </c>
      <c r="F2001" s="19" t="s">
        <v>13866</v>
      </c>
      <c r="G2001" s="19" t="s">
        <v>13868</v>
      </c>
      <c r="H2001" s="19" t="s">
        <v>13869</v>
      </c>
      <c r="I2001" s="19" t="s">
        <v>13866</v>
      </c>
      <c r="J2001" s="19" t="s">
        <v>13866</v>
      </c>
      <c r="K2001" s="19" t="s">
        <v>13866</v>
      </c>
      <c r="L2001" s="19" t="s">
        <v>13866</v>
      </c>
      <c r="M2001" s="19" t="s">
        <v>13866</v>
      </c>
    </row>
    <row r="2002">
      <c r="A2002" s="17" t="s">
        <v>675</v>
      </c>
      <c r="B2002" s="17" t="s">
        <v>13870</v>
      </c>
      <c r="C2002" s="17" t="s">
        <v>13871</v>
      </c>
      <c r="D2002" s="19" t="s">
        <v>13871</v>
      </c>
      <c r="E2002" s="19" t="s">
        <v>13871</v>
      </c>
      <c r="F2002" s="19" t="s">
        <v>13871</v>
      </c>
      <c r="G2002" s="19" t="s">
        <v>13872</v>
      </c>
      <c r="H2002" s="19" t="s">
        <v>13873</v>
      </c>
      <c r="I2002" s="19" t="s">
        <v>13871</v>
      </c>
      <c r="J2002" s="19" t="s">
        <v>13874</v>
      </c>
      <c r="K2002" s="19" t="s">
        <v>13871</v>
      </c>
      <c r="L2002" s="19" t="s">
        <v>13871</v>
      </c>
      <c r="M2002" s="19" t="s">
        <v>13871</v>
      </c>
    </row>
    <row r="2003">
      <c r="A2003" s="17" t="s">
        <v>675</v>
      </c>
      <c r="B2003" s="17" t="s">
        <v>13875</v>
      </c>
      <c r="C2003" s="17" t="s">
        <v>13876</v>
      </c>
      <c r="D2003" s="19" t="s">
        <v>4627</v>
      </c>
      <c r="E2003" s="19" t="s">
        <v>13876</v>
      </c>
      <c r="F2003" s="19" t="s">
        <v>13876</v>
      </c>
      <c r="G2003" s="19" t="s">
        <v>13877</v>
      </c>
      <c r="H2003" s="19" t="s">
        <v>13878</v>
      </c>
      <c r="I2003" s="19" t="s">
        <v>13876</v>
      </c>
      <c r="J2003" s="19" t="s">
        <v>13879</v>
      </c>
      <c r="K2003" s="19" t="s">
        <v>13876</v>
      </c>
      <c r="L2003" s="19" t="s">
        <v>13876</v>
      </c>
      <c r="M2003" s="19" t="s">
        <v>13876</v>
      </c>
    </row>
    <row r="2004">
      <c r="A2004" s="17" t="s">
        <v>675</v>
      </c>
      <c r="B2004" s="17" t="s">
        <v>13880</v>
      </c>
      <c r="C2004" s="17" t="s">
        <v>13881</v>
      </c>
      <c r="D2004" s="19" t="s">
        <v>13881</v>
      </c>
      <c r="E2004" s="19" t="s">
        <v>13881</v>
      </c>
      <c r="F2004" s="19" t="s">
        <v>13882</v>
      </c>
      <c r="G2004" s="19" t="s">
        <v>13883</v>
      </c>
      <c r="H2004" s="19" t="s">
        <v>13884</v>
      </c>
      <c r="I2004" s="19" t="s">
        <v>13881</v>
      </c>
      <c r="J2004" s="19" t="s">
        <v>13885</v>
      </c>
      <c r="K2004" s="19" t="s">
        <v>13881</v>
      </c>
      <c r="L2004" s="19" t="s">
        <v>13886</v>
      </c>
      <c r="M2004" s="19" t="s">
        <v>13887</v>
      </c>
    </row>
    <row r="2005">
      <c r="A2005" s="17" t="s">
        <v>675</v>
      </c>
      <c r="B2005" s="17" t="s">
        <v>13888</v>
      </c>
      <c r="C2005" s="17" t="s">
        <v>13889</v>
      </c>
      <c r="D2005" s="19" t="s">
        <v>13889</v>
      </c>
      <c r="E2005" s="19" t="s">
        <v>13889</v>
      </c>
      <c r="F2005" s="19" t="s">
        <v>13889</v>
      </c>
      <c r="G2005" s="19" t="s">
        <v>13890</v>
      </c>
      <c r="H2005" s="19" t="s">
        <v>13891</v>
      </c>
      <c r="I2005" s="19" t="s">
        <v>13889</v>
      </c>
      <c r="J2005" s="19" t="s">
        <v>13892</v>
      </c>
      <c r="K2005" s="19" t="s">
        <v>13889</v>
      </c>
      <c r="L2005" s="19" t="s">
        <v>13893</v>
      </c>
      <c r="M2005" s="19" t="s">
        <v>13889</v>
      </c>
    </row>
    <row r="2006">
      <c r="A2006" s="17" t="s">
        <v>675</v>
      </c>
      <c r="B2006" s="17" t="s">
        <v>13894</v>
      </c>
      <c r="C2006" s="17" t="s">
        <v>13895</v>
      </c>
      <c r="D2006" s="19" t="s">
        <v>13895</v>
      </c>
      <c r="E2006" s="19" t="s">
        <v>13895</v>
      </c>
      <c r="F2006" s="19" t="s">
        <v>13895</v>
      </c>
      <c r="G2006" s="19" t="s">
        <v>13896</v>
      </c>
      <c r="H2006" s="19" t="s">
        <v>13897</v>
      </c>
      <c r="I2006" s="19" t="s">
        <v>13895</v>
      </c>
      <c r="J2006" s="19" t="s">
        <v>13898</v>
      </c>
      <c r="K2006" s="19" t="s">
        <v>13895</v>
      </c>
      <c r="L2006" s="19" t="s">
        <v>13895</v>
      </c>
      <c r="M2006" s="19" t="s">
        <v>13895</v>
      </c>
    </row>
    <row r="2007">
      <c r="A2007" s="17" t="s">
        <v>675</v>
      </c>
      <c r="B2007" s="17" t="s">
        <v>13899</v>
      </c>
      <c r="C2007" s="17" t="s">
        <v>13900</v>
      </c>
      <c r="D2007" s="19" t="s">
        <v>13900</v>
      </c>
      <c r="E2007" s="19" t="s">
        <v>13900</v>
      </c>
      <c r="F2007" s="19" t="s">
        <v>13900</v>
      </c>
      <c r="G2007" s="19" t="s">
        <v>13901</v>
      </c>
      <c r="H2007" s="19" t="s">
        <v>13902</v>
      </c>
      <c r="I2007" s="19" t="s">
        <v>13900</v>
      </c>
      <c r="J2007" s="19" t="s">
        <v>13903</v>
      </c>
      <c r="K2007" s="19" t="s">
        <v>13900</v>
      </c>
      <c r="L2007" s="19" t="s">
        <v>13900</v>
      </c>
      <c r="M2007" s="19" t="s">
        <v>13900</v>
      </c>
    </row>
    <row r="2008">
      <c r="A2008" s="17" t="s">
        <v>675</v>
      </c>
      <c r="B2008" s="17" t="s">
        <v>13904</v>
      </c>
      <c r="C2008" s="17" t="s">
        <v>13905</v>
      </c>
      <c r="D2008" s="19" t="s">
        <v>13905</v>
      </c>
      <c r="E2008" s="19" t="s">
        <v>13906</v>
      </c>
      <c r="F2008" s="19" t="s">
        <v>13905</v>
      </c>
      <c r="G2008" s="19" t="s">
        <v>13907</v>
      </c>
      <c r="H2008" s="19" t="s">
        <v>13908</v>
      </c>
      <c r="I2008" s="19" t="s">
        <v>13905</v>
      </c>
      <c r="J2008" s="19" t="s">
        <v>13909</v>
      </c>
      <c r="K2008" s="19" t="s">
        <v>13905</v>
      </c>
      <c r="L2008" s="19" t="s">
        <v>13905</v>
      </c>
      <c r="M2008" s="19" t="s">
        <v>13905</v>
      </c>
    </row>
    <row r="2009">
      <c r="A2009" s="17" t="s">
        <v>675</v>
      </c>
      <c r="B2009" s="17" t="s">
        <v>13910</v>
      </c>
      <c r="C2009" s="17" t="s">
        <v>13911</v>
      </c>
      <c r="D2009" s="19" t="s">
        <v>13911</v>
      </c>
      <c r="E2009" s="19" t="s">
        <v>13911</v>
      </c>
      <c r="F2009" s="19" t="s">
        <v>13911</v>
      </c>
      <c r="G2009" s="19" t="s">
        <v>13911</v>
      </c>
      <c r="H2009" s="19" t="s">
        <v>13912</v>
      </c>
      <c r="I2009" s="19" t="s">
        <v>13911</v>
      </c>
      <c r="J2009" s="19" t="s">
        <v>13913</v>
      </c>
      <c r="K2009" s="19" t="s">
        <v>13911</v>
      </c>
      <c r="L2009" s="19" t="s">
        <v>13911</v>
      </c>
      <c r="M2009" s="19" t="s">
        <v>13911</v>
      </c>
    </row>
    <row r="2010">
      <c r="A2010" s="17" t="s">
        <v>675</v>
      </c>
      <c r="B2010" s="17" t="s">
        <v>13914</v>
      </c>
      <c r="C2010" s="17" t="s">
        <v>13915</v>
      </c>
      <c r="D2010" s="19" t="s">
        <v>13915</v>
      </c>
      <c r="E2010" s="19" t="s">
        <v>13916</v>
      </c>
      <c r="F2010" s="19" t="s">
        <v>13915</v>
      </c>
      <c r="G2010" s="19" t="s">
        <v>13917</v>
      </c>
      <c r="H2010" s="19" t="s">
        <v>13918</v>
      </c>
      <c r="I2010" s="19" t="s">
        <v>13915</v>
      </c>
      <c r="J2010" s="19" t="s">
        <v>13919</v>
      </c>
      <c r="K2010" s="19" t="s">
        <v>13915</v>
      </c>
      <c r="L2010" s="19" t="s">
        <v>13915</v>
      </c>
      <c r="M2010" s="19" t="s">
        <v>13915</v>
      </c>
    </row>
    <row r="2011">
      <c r="A2011" s="17" t="s">
        <v>675</v>
      </c>
      <c r="B2011" s="17" t="s">
        <v>13920</v>
      </c>
      <c r="C2011" s="17" t="s">
        <v>13921</v>
      </c>
      <c r="D2011" s="19" t="s">
        <v>13921</v>
      </c>
      <c r="E2011" s="19" t="s">
        <v>13921</v>
      </c>
      <c r="F2011" s="19" t="s">
        <v>13921</v>
      </c>
      <c r="G2011" s="19" t="s">
        <v>13922</v>
      </c>
      <c r="H2011" s="19" t="s">
        <v>13923</v>
      </c>
      <c r="I2011" s="19" t="s">
        <v>13921</v>
      </c>
      <c r="J2011" s="19" t="s">
        <v>13924</v>
      </c>
      <c r="K2011" s="19" t="s">
        <v>13921</v>
      </c>
      <c r="L2011" s="19" t="s">
        <v>13921</v>
      </c>
      <c r="M2011" s="19" t="s">
        <v>13921</v>
      </c>
    </row>
    <row r="2012">
      <c r="A2012" s="17" t="s">
        <v>745</v>
      </c>
      <c r="B2012" s="17" t="s">
        <v>13925</v>
      </c>
      <c r="C2012" s="17" t="s">
        <v>13926</v>
      </c>
      <c r="D2012" s="19" t="s">
        <v>13926</v>
      </c>
      <c r="E2012" s="19" t="s">
        <v>13926</v>
      </c>
      <c r="F2012" s="19" t="s">
        <v>13926</v>
      </c>
      <c r="G2012" s="19" t="s">
        <v>13927</v>
      </c>
      <c r="H2012" s="19" t="s">
        <v>13928</v>
      </c>
      <c r="I2012" s="19" t="s">
        <v>13926</v>
      </c>
      <c r="J2012" s="19" t="s">
        <v>13927</v>
      </c>
      <c r="K2012" s="19" t="s">
        <v>13926</v>
      </c>
      <c r="L2012" s="19" t="s">
        <v>13926</v>
      </c>
      <c r="M2012" s="19" t="s">
        <v>13926</v>
      </c>
    </row>
    <row r="2013">
      <c r="A2013" s="17" t="s">
        <v>745</v>
      </c>
      <c r="B2013" s="17" t="s">
        <v>13929</v>
      </c>
      <c r="C2013" s="17" t="s">
        <v>13930</v>
      </c>
      <c r="D2013" s="19" t="s">
        <v>13930</v>
      </c>
      <c r="E2013" s="19" t="s">
        <v>13930</v>
      </c>
      <c r="F2013" s="19" t="s">
        <v>13930</v>
      </c>
      <c r="G2013" s="19" t="s">
        <v>13931</v>
      </c>
      <c r="H2013" s="19" t="s">
        <v>13932</v>
      </c>
      <c r="I2013" s="19" t="s">
        <v>13930</v>
      </c>
      <c r="J2013" s="19" t="s">
        <v>13933</v>
      </c>
      <c r="K2013" s="19" t="s">
        <v>13930</v>
      </c>
      <c r="L2013" s="19" t="s">
        <v>13930</v>
      </c>
      <c r="M2013" s="19" t="s">
        <v>13934</v>
      </c>
    </row>
    <row r="2014">
      <c r="A2014" s="17" t="s">
        <v>745</v>
      </c>
      <c r="B2014" s="17" t="s">
        <v>13935</v>
      </c>
      <c r="C2014" s="17" t="s">
        <v>13936</v>
      </c>
      <c r="D2014" s="19" t="s">
        <v>13936</v>
      </c>
      <c r="E2014" s="19" t="s">
        <v>13936</v>
      </c>
      <c r="F2014" s="19" t="s">
        <v>13936</v>
      </c>
      <c r="G2014" s="19" t="s">
        <v>13937</v>
      </c>
      <c r="H2014" s="19" t="s">
        <v>13938</v>
      </c>
      <c r="I2014" s="19" t="s">
        <v>13936</v>
      </c>
      <c r="J2014" s="19" t="s">
        <v>13939</v>
      </c>
      <c r="K2014" s="19" t="s">
        <v>13936</v>
      </c>
      <c r="L2014" s="19" t="s">
        <v>13936</v>
      </c>
      <c r="M2014" s="19" t="s">
        <v>13936</v>
      </c>
    </row>
    <row r="2015">
      <c r="A2015" s="17" t="s">
        <v>745</v>
      </c>
      <c r="B2015" s="17" t="s">
        <v>13940</v>
      </c>
      <c r="C2015" s="17" t="s">
        <v>13941</v>
      </c>
      <c r="D2015" s="19" t="s">
        <v>13942</v>
      </c>
      <c r="E2015" s="19" t="s">
        <v>13941</v>
      </c>
      <c r="F2015" s="19" t="s">
        <v>13943</v>
      </c>
      <c r="G2015" s="19" t="s">
        <v>13944</v>
      </c>
      <c r="H2015" s="19" t="s">
        <v>13945</v>
      </c>
      <c r="I2015" s="19" t="s">
        <v>13946</v>
      </c>
      <c r="J2015" s="19" t="s">
        <v>13947</v>
      </c>
      <c r="K2015" s="19" t="s">
        <v>13941</v>
      </c>
      <c r="L2015" s="19" t="s">
        <v>13948</v>
      </c>
      <c r="M2015" s="19" t="s">
        <v>13941</v>
      </c>
    </row>
    <row r="2016">
      <c r="A2016" s="17" t="s">
        <v>745</v>
      </c>
      <c r="B2016" s="17" t="s">
        <v>13949</v>
      </c>
      <c r="C2016" s="17" t="s">
        <v>13950</v>
      </c>
      <c r="D2016" s="19" t="s">
        <v>13951</v>
      </c>
      <c r="E2016" s="19" t="s">
        <v>13950</v>
      </c>
      <c r="F2016" s="19" t="s">
        <v>13950</v>
      </c>
      <c r="G2016" s="19" t="s">
        <v>13952</v>
      </c>
      <c r="H2016" s="19" t="s">
        <v>13953</v>
      </c>
      <c r="I2016" s="19" t="s">
        <v>13950</v>
      </c>
      <c r="J2016" s="19" t="s">
        <v>13954</v>
      </c>
      <c r="K2016" s="19" t="s">
        <v>13950</v>
      </c>
      <c r="L2016" s="19" t="s">
        <v>13950</v>
      </c>
      <c r="M2016" s="19" t="s">
        <v>13950</v>
      </c>
    </row>
    <row r="2017">
      <c r="A2017" s="17" t="s">
        <v>745</v>
      </c>
      <c r="B2017" s="17" t="s">
        <v>13955</v>
      </c>
      <c r="C2017" s="17" t="s">
        <v>13956</v>
      </c>
      <c r="D2017" s="19" t="s">
        <v>13956</v>
      </c>
      <c r="E2017" s="19" t="s">
        <v>13957</v>
      </c>
      <c r="F2017" s="19" t="s">
        <v>13956</v>
      </c>
      <c r="G2017" s="19" t="s">
        <v>13958</v>
      </c>
      <c r="H2017" s="19" t="s">
        <v>13959</v>
      </c>
      <c r="I2017" s="19" t="s">
        <v>13956</v>
      </c>
      <c r="J2017" s="19" t="s">
        <v>13956</v>
      </c>
      <c r="K2017" s="19" t="s">
        <v>13956</v>
      </c>
      <c r="L2017" s="19" t="s">
        <v>13956</v>
      </c>
      <c r="M2017" s="19" t="s">
        <v>13956</v>
      </c>
    </row>
    <row r="2018">
      <c r="A2018" s="17" t="s">
        <v>745</v>
      </c>
      <c r="B2018" s="17" t="s">
        <v>13960</v>
      </c>
      <c r="C2018" s="17" t="s">
        <v>13961</v>
      </c>
      <c r="D2018" s="19" t="s">
        <v>13961</v>
      </c>
      <c r="E2018" s="19" t="s">
        <v>13961</v>
      </c>
      <c r="F2018" s="19" t="s">
        <v>13961</v>
      </c>
      <c r="G2018" s="19" t="s">
        <v>2937</v>
      </c>
      <c r="H2018" s="19" t="s">
        <v>2938</v>
      </c>
      <c r="I2018" s="19" t="s">
        <v>13961</v>
      </c>
      <c r="J2018" s="19" t="s">
        <v>13962</v>
      </c>
      <c r="K2018" s="19" t="s">
        <v>13961</v>
      </c>
      <c r="L2018" s="19" t="s">
        <v>13961</v>
      </c>
      <c r="M2018" s="19" t="s">
        <v>13961</v>
      </c>
    </row>
    <row r="2019">
      <c r="A2019" s="17" t="s">
        <v>745</v>
      </c>
      <c r="B2019" s="17" t="s">
        <v>13963</v>
      </c>
      <c r="C2019" s="17" t="s">
        <v>13964</v>
      </c>
      <c r="D2019" s="19" t="s">
        <v>13964</v>
      </c>
      <c r="E2019" s="19" t="s">
        <v>13964</v>
      </c>
      <c r="F2019" s="19" t="s">
        <v>13964</v>
      </c>
      <c r="G2019" s="19" t="s">
        <v>13964</v>
      </c>
      <c r="H2019" s="19" t="s">
        <v>13965</v>
      </c>
      <c r="I2019" s="19" t="s">
        <v>13964</v>
      </c>
      <c r="J2019" s="19" t="s">
        <v>13966</v>
      </c>
      <c r="K2019" s="19" t="s">
        <v>13964</v>
      </c>
      <c r="L2019" s="19" t="s">
        <v>13964</v>
      </c>
      <c r="M2019" s="19" t="s">
        <v>13964</v>
      </c>
    </row>
    <row r="2020">
      <c r="A2020" s="17" t="s">
        <v>745</v>
      </c>
      <c r="B2020" s="17" t="s">
        <v>13967</v>
      </c>
      <c r="C2020" s="17" t="s">
        <v>13968</v>
      </c>
      <c r="D2020" s="19" t="s">
        <v>13968</v>
      </c>
      <c r="E2020" s="19" t="s">
        <v>13968</v>
      </c>
      <c r="F2020" s="19" t="s">
        <v>13968</v>
      </c>
      <c r="G2020" s="19" t="s">
        <v>13969</v>
      </c>
      <c r="H2020" s="19" t="s">
        <v>13970</v>
      </c>
      <c r="I2020" s="19" t="s">
        <v>13968</v>
      </c>
      <c r="J2020" s="19" t="s">
        <v>13971</v>
      </c>
      <c r="K2020" s="19" t="s">
        <v>13968</v>
      </c>
      <c r="L2020" s="19" t="s">
        <v>13968</v>
      </c>
      <c r="M2020" s="19" t="s">
        <v>13968</v>
      </c>
    </row>
    <row r="2021">
      <c r="A2021" s="17" t="s">
        <v>745</v>
      </c>
      <c r="B2021" s="17" t="s">
        <v>13972</v>
      </c>
      <c r="C2021" s="17" t="s">
        <v>13973</v>
      </c>
      <c r="D2021" s="19" t="s">
        <v>13973</v>
      </c>
      <c r="E2021" s="19" t="s">
        <v>13973</v>
      </c>
      <c r="F2021" s="19" t="s">
        <v>13973</v>
      </c>
      <c r="G2021" s="19" t="s">
        <v>13973</v>
      </c>
      <c r="H2021" s="19" t="s">
        <v>13974</v>
      </c>
      <c r="I2021" s="19" t="s">
        <v>13973</v>
      </c>
      <c r="J2021" s="19" t="s">
        <v>13975</v>
      </c>
      <c r="K2021" s="19" t="s">
        <v>13973</v>
      </c>
      <c r="L2021" s="19" t="s">
        <v>13973</v>
      </c>
      <c r="M2021" s="19" t="s">
        <v>13973</v>
      </c>
    </row>
    <row r="2022">
      <c r="A2022" s="17" t="s">
        <v>745</v>
      </c>
      <c r="B2022" s="17" t="s">
        <v>13976</v>
      </c>
      <c r="C2022" s="17" t="s">
        <v>13977</v>
      </c>
      <c r="D2022" s="19" t="s">
        <v>13977</v>
      </c>
      <c r="E2022" s="19" t="s">
        <v>13977</v>
      </c>
      <c r="F2022" s="19" t="s">
        <v>13977</v>
      </c>
      <c r="G2022" s="19" t="s">
        <v>13978</v>
      </c>
      <c r="H2022" s="19" t="s">
        <v>13979</v>
      </c>
      <c r="I2022" s="19" t="s">
        <v>13980</v>
      </c>
      <c r="J2022" s="19" t="s">
        <v>13981</v>
      </c>
      <c r="K2022" s="19" t="s">
        <v>13977</v>
      </c>
      <c r="L2022" s="19" t="s">
        <v>13977</v>
      </c>
      <c r="M2022" s="19" t="s">
        <v>13977</v>
      </c>
    </row>
    <row r="2023">
      <c r="A2023" s="17" t="s">
        <v>745</v>
      </c>
      <c r="B2023" s="17" t="s">
        <v>13982</v>
      </c>
      <c r="C2023" s="17" t="s">
        <v>13983</v>
      </c>
      <c r="D2023" s="19" t="s">
        <v>13983</v>
      </c>
      <c r="E2023" s="19" t="s">
        <v>13983</v>
      </c>
      <c r="F2023" s="19" t="s">
        <v>13983</v>
      </c>
      <c r="G2023" s="19" t="s">
        <v>13984</v>
      </c>
      <c r="H2023" s="19" t="s">
        <v>13985</v>
      </c>
      <c r="I2023" s="19" t="s">
        <v>13983</v>
      </c>
      <c r="J2023" s="19" t="s">
        <v>13986</v>
      </c>
      <c r="K2023" s="19" t="s">
        <v>13987</v>
      </c>
      <c r="L2023" s="19" t="s">
        <v>13983</v>
      </c>
      <c r="M2023" s="19" t="s">
        <v>13983</v>
      </c>
    </row>
    <row r="2024">
      <c r="A2024" s="17" t="s">
        <v>745</v>
      </c>
      <c r="B2024" s="17" t="s">
        <v>13988</v>
      </c>
      <c r="C2024" s="17" t="s">
        <v>13989</v>
      </c>
      <c r="D2024" s="19" t="s">
        <v>13989</v>
      </c>
      <c r="E2024" s="19" t="s">
        <v>13989</v>
      </c>
      <c r="F2024" s="19" t="s">
        <v>13989</v>
      </c>
      <c r="G2024" s="19" t="s">
        <v>13989</v>
      </c>
      <c r="H2024" s="19" t="s">
        <v>13990</v>
      </c>
      <c r="I2024" s="19" t="s">
        <v>13989</v>
      </c>
      <c r="J2024" s="19" t="s">
        <v>13991</v>
      </c>
      <c r="K2024" s="19" t="s">
        <v>13989</v>
      </c>
      <c r="L2024" s="19" t="s">
        <v>13989</v>
      </c>
      <c r="M2024" s="19" t="s">
        <v>13992</v>
      </c>
    </row>
    <row r="2025">
      <c r="A2025" s="17" t="s">
        <v>745</v>
      </c>
      <c r="B2025" s="17" t="s">
        <v>13993</v>
      </c>
      <c r="C2025" s="17" t="s">
        <v>13994</v>
      </c>
      <c r="D2025" s="19" t="s">
        <v>13994</v>
      </c>
      <c r="E2025" s="19" t="s">
        <v>13994</v>
      </c>
      <c r="F2025" s="19" t="s">
        <v>13994</v>
      </c>
      <c r="G2025" s="19" t="s">
        <v>13995</v>
      </c>
      <c r="H2025" s="19" t="s">
        <v>13996</v>
      </c>
      <c r="I2025" s="19" t="s">
        <v>13994</v>
      </c>
      <c r="J2025" s="19" t="s">
        <v>13997</v>
      </c>
      <c r="K2025" s="19" t="s">
        <v>13994</v>
      </c>
      <c r="L2025" s="19" t="s">
        <v>13998</v>
      </c>
      <c r="M2025" s="19" t="s">
        <v>13999</v>
      </c>
    </row>
    <row r="2026">
      <c r="A2026" s="17" t="s">
        <v>1996</v>
      </c>
      <c r="B2026" s="17" t="s">
        <v>14000</v>
      </c>
      <c r="C2026" s="17" t="s">
        <v>14001</v>
      </c>
      <c r="D2026" s="19" t="s">
        <v>14002</v>
      </c>
      <c r="E2026" s="19" t="s">
        <v>14003</v>
      </c>
      <c r="F2026" s="19" t="s">
        <v>14004</v>
      </c>
      <c r="G2026" s="19" t="s">
        <v>14005</v>
      </c>
      <c r="H2026" s="19" t="s">
        <v>14006</v>
      </c>
      <c r="I2026" s="19" t="s">
        <v>14007</v>
      </c>
      <c r="J2026" s="19" t="s">
        <v>14008</v>
      </c>
      <c r="K2026" s="19" t="s">
        <v>14009</v>
      </c>
      <c r="L2026" s="19" t="s">
        <v>11229</v>
      </c>
      <c r="M2026" s="19" t="s">
        <v>14010</v>
      </c>
    </row>
    <row r="2027">
      <c r="A2027" s="17" t="s">
        <v>1996</v>
      </c>
      <c r="B2027" s="17" t="s">
        <v>14011</v>
      </c>
      <c r="C2027" s="17" t="s">
        <v>14012</v>
      </c>
      <c r="D2027" s="19" t="s">
        <v>14013</v>
      </c>
      <c r="E2027" s="19" t="s">
        <v>14012</v>
      </c>
      <c r="F2027" s="19" t="s">
        <v>14014</v>
      </c>
      <c r="G2027" s="19" t="s">
        <v>14015</v>
      </c>
      <c r="H2027" s="19" t="s">
        <v>14016</v>
      </c>
      <c r="I2027" s="19" t="s">
        <v>14017</v>
      </c>
      <c r="J2027" s="19" t="s">
        <v>14018</v>
      </c>
      <c r="K2027" s="19" t="s">
        <v>14019</v>
      </c>
      <c r="L2027" s="19" t="s">
        <v>14020</v>
      </c>
      <c r="M2027" s="19" t="s">
        <v>14021</v>
      </c>
    </row>
    <row r="2028">
      <c r="A2028" s="17" t="s">
        <v>388</v>
      </c>
      <c r="B2028" s="17" t="s">
        <v>14022</v>
      </c>
      <c r="C2028" s="17" t="s">
        <v>14023</v>
      </c>
      <c r="D2028" s="19" t="s">
        <v>14023</v>
      </c>
      <c r="E2028" s="19" t="s">
        <v>14023</v>
      </c>
      <c r="F2028" s="19" t="s">
        <v>14023</v>
      </c>
      <c r="G2028" s="19" t="s">
        <v>14024</v>
      </c>
      <c r="H2028" s="19" t="s">
        <v>14025</v>
      </c>
      <c r="I2028" s="19" t="s">
        <v>14023</v>
      </c>
      <c r="J2028" s="19" t="s">
        <v>14026</v>
      </c>
      <c r="K2028" s="19" t="s">
        <v>14023</v>
      </c>
      <c r="L2028" s="19" t="s">
        <v>14023</v>
      </c>
      <c r="M2028" s="19" t="s">
        <v>14023</v>
      </c>
    </row>
    <row r="2029">
      <c r="A2029" s="17" t="s">
        <v>388</v>
      </c>
      <c r="B2029" s="17" t="s">
        <v>14027</v>
      </c>
      <c r="C2029" s="17" t="s">
        <v>14028</v>
      </c>
      <c r="D2029" s="19" t="s">
        <v>14028</v>
      </c>
      <c r="E2029" s="19" t="s">
        <v>14028</v>
      </c>
      <c r="F2029" s="19" t="s">
        <v>14029</v>
      </c>
      <c r="G2029" s="19" t="s">
        <v>14030</v>
      </c>
      <c r="H2029" s="19" t="s">
        <v>14031</v>
      </c>
      <c r="I2029" s="19" t="s">
        <v>14029</v>
      </c>
      <c r="J2029" s="19" t="s">
        <v>14032</v>
      </c>
      <c r="K2029" s="19" t="s">
        <v>14028</v>
      </c>
      <c r="L2029" s="19" t="s">
        <v>14028</v>
      </c>
      <c r="M2029" s="19" t="s">
        <v>14033</v>
      </c>
    </row>
    <row r="2030">
      <c r="A2030" s="17" t="s">
        <v>388</v>
      </c>
      <c r="B2030" s="17" t="s">
        <v>14034</v>
      </c>
      <c r="C2030" s="17" t="s">
        <v>14035</v>
      </c>
      <c r="D2030" s="19" t="s">
        <v>14035</v>
      </c>
      <c r="E2030" s="19" t="s">
        <v>14035</v>
      </c>
      <c r="F2030" s="19" t="s">
        <v>14036</v>
      </c>
      <c r="G2030" s="19" t="s">
        <v>14037</v>
      </c>
      <c r="H2030" s="19" t="s">
        <v>14038</v>
      </c>
      <c r="I2030" s="19" t="s">
        <v>14035</v>
      </c>
      <c r="J2030" s="19" t="s">
        <v>14039</v>
      </c>
      <c r="K2030" s="19" t="s">
        <v>14035</v>
      </c>
      <c r="L2030" s="19" t="s">
        <v>14035</v>
      </c>
      <c r="M2030" s="19" t="s">
        <v>14040</v>
      </c>
    </row>
    <row r="2031">
      <c r="A2031" s="17" t="s">
        <v>388</v>
      </c>
      <c r="B2031" s="17" t="s">
        <v>14041</v>
      </c>
      <c r="C2031" s="17" t="s">
        <v>14042</v>
      </c>
      <c r="D2031" s="19" t="s">
        <v>14042</v>
      </c>
      <c r="E2031" s="19" t="s">
        <v>14042</v>
      </c>
      <c r="F2031" s="19" t="s">
        <v>14042</v>
      </c>
      <c r="G2031" s="19" t="s">
        <v>14043</v>
      </c>
      <c r="H2031" s="19" t="s">
        <v>14044</v>
      </c>
      <c r="I2031" s="19" t="s">
        <v>14042</v>
      </c>
      <c r="J2031" s="19" t="s">
        <v>14045</v>
      </c>
      <c r="K2031" s="19" t="s">
        <v>14042</v>
      </c>
      <c r="L2031" s="19" t="s">
        <v>14042</v>
      </c>
      <c r="M2031" s="19" t="s">
        <v>14042</v>
      </c>
    </row>
    <row r="2032">
      <c r="A2032" s="17" t="s">
        <v>388</v>
      </c>
      <c r="B2032" s="17" t="s">
        <v>14046</v>
      </c>
      <c r="C2032" s="17" t="s">
        <v>14047</v>
      </c>
      <c r="D2032" s="19" t="s">
        <v>14047</v>
      </c>
      <c r="E2032" s="19" t="s">
        <v>14047</v>
      </c>
      <c r="F2032" s="19" t="s">
        <v>14047</v>
      </c>
      <c r="G2032" s="19" t="s">
        <v>14048</v>
      </c>
      <c r="H2032" s="19" t="s">
        <v>14049</v>
      </c>
      <c r="I2032" s="19" t="s">
        <v>14047</v>
      </c>
      <c r="J2032" s="19" t="s">
        <v>14050</v>
      </c>
      <c r="K2032" s="19" t="s">
        <v>14047</v>
      </c>
      <c r="L2032" s="19" t="s">
        <v>14047</v>
      </c>
      <c r="M2032" s="19" t="s">
        <v>14047</v>
      </c>
    </row>
    <row r="2033">
      <c r="A2033" s="17" t="s">
        <v>388</v>
      </c>
      <c r="B2033" s="17" t="s">
        <v>14051</v>
      </c>
      <c r="C2033" s="17" t="s">
        <v>14052</v>
      </c>
      <c r="D2033" s="19" t="s">
        <v>14052</v>
      </c>
      <c r="E2033" s="19" t="s">
        <v>14053</v>
      </c>
      <c r="F2033" s="19" t="s">
        <v>14052</v>
      </c>
      <c r="G2033" s="19" t="s">
        <v>14054</v>
      </c>
      <c r="H2033" s="19" t="s">
        <v>14055</v>
      </c>
      <c r="I2033" s="19" t="s">
        <v>14052</v>
      </c>
      <c r="J2033" s="19" t="s">
        <v>14056</v>
      </c>
      <c r="K2033" s="19" t="s">
        <v>14057</v>
      </c>
      <c r="L2033" s="19" t="s">
        <v>14052</v>
      </c>
      <c r="M2033" s="19" t="s">
        <v>14052</v>
      </c>
    </row>
    <row r="2034">
      <c r="A2034" s="17" t="s">
        <v>388</v>
      </c>
      <c r="B2034" s="17" t="s">
        <v>14058</v>
      </c>
      <c r="C2034" s="17" t="s">
        <v>14059</v>
      </c>
      <c r="D2034" s="19" t="s">
        <v>14060</v>
      </c>
      <c r="E2034" s="19" t="s">
        <v>14059</v>
      </c>
      <c r="F2034" s="19" t="s">
        <v>14059</v>
      </c>
      <c r="G2034" s="19" t="s">
        <v>14059</v>
      </c>
      <c r="H2034" s="19" t="s">
        <v>14061</v>
      </c>
      <c r="I2034" s="19" t="s">
        <v>14059</v>
      </c>
      <c r="J2034" s="19" t="s">
        <v>14062</v>
      </c>
      <c r="K2034" s="19" t="s">
        <v>14059</v>
      </c>
      <c r="L2034" s="19" t="s">
        <v>14059</v>
      </c>
      <c r="M2034" s="19" t="s">
        <v>14059</v>
      </c>
    </row>
    <row r="2035">
      <c r="A2035" s="17" t="s">
        <v>1875</v>
      </c>
      <c r="B2035" s="17" t="s">
        <v>14063</v>
      </c>
      <c r="C2035" s="17" t="s">
        <v>1876</v>
      </c>
      <c r="D2035" s="19" t="s">
        <v>1876</v>
      </c>
      <c r="E2035" s="19" t="s">
        <v>1877</v>
      </c>
      <c r="F2035" s="19" t="s">
        <v>1878</v>
      </c>
      <c r="G2035" s="19" t="s">
        <v>1879</v>
      </c>
      <c r="H2035" s="19" t="s">
        <v>1880</v>
      </c>
      <c r="I2035" s="19" t="s">
        <v>1881</v>
      </c>
      <c r="J2035" s="19" t="s">
        <v>1882</v>
      </c>
      <c r="K2035" s="19" t="s">
        <v>1883</v>
      </c>
      <c r="L2035" s="19" t="s">
        <v>1884</v>
      </c>
      <c r="M2035" s="19" t="s">
        <v>1885</v>
      </c>
    </row>
    <row r="2036">
      <c r="A2036" s="17" t="s">
        <v>444</v>
      </c>
      <c r="B2036" s="17" t="s">
        <v>14064</v>
      </c>
      <c r="C2036" s="17" t="s">
        <v>14065</v>
      </c>
      <c r="D2036" s="19" t="s">
        <v>14065</v>
      </c>
      <c r="E2036" s="19" t="s">
        <v>14065</v>
      </c>
      <c r="F2036" s="19" t="s">
        <v>14065</v>
      </c>
      <c r="G2036" s="19" t="s">
        <v>14066</v>
      </c>
      <c r="H2036" s="19" t="s">
        <v>14067</v>
      </c>
      <c r="I2036" s="19" t="s">
        <v>14065</v>
      </c>
      <c r="J2036" s="19" t="s">
        <v>14068</v>
      </c>
      <c r="K2036" s="19" t="s">
        <v>14065</v>
      </c>
      <c r="L2036" s="19" t="s">
        <v>14065</v>
      </c>
      <c r="M2036" s="19" t="s">
        <v>14065</v>
      </c>
    </row>
    <row r="2037">
      <c r="A2037" s="17" t="s">
        <v>444</v>
      </c>
      <c r="B2037" s="17" t="s">
        <v>14069</v>
      </c>
      <c r="C2037" s="17" t="s">
        <v>14070</v>
      </c>
      <c r="D2037" s="19" t="s">
        <v>14071</v>
      </c>
      <c r="E2037" s="19" t="s">
        <v>14072</v>
      </c>
      <c r="F2037" s="19" t="s">
        <v>14073</v>
      </c>
      <c r="G2037" s="19" t="s">
        <v>14074</v>
      </c>
      <c r="H2037" s="19" t="s">
        <v>14075</v>
      </c>
      <c r="I2037" s="19" t="s">
        <v>14076</v>
      </c>
      <c r="J2037" s="19" t="s">
        <v>14077</v>
      </c>
      <c r="K2037" s="19" t="s">
        <v>14078</v>
      </c>
      <c r="L2037" s="19" t="s">
        <v>14070</v>
      </c>
      <c r="M2037" s="19" t="s">
        <v>14079</v>
      </c>
    </row>
    <row r="2038">
      <c r="A2038" s="17" t="s">
        <v>444</v>
      </c>
      <c r="B2038" s="17" t="s">
        <v>14080</v>
      </c>
      <c r="C2038" s="17" t="s">
        <v>14081</v>
      </c>
      <c r="D2038" s="19" t="s">
        <v>14081</v>
      </c>
      <c r="E2038" s="19" t="s">
        <v>14081</v>
      </c>
      <c r="F2038" s="19" t="s">
        <v>14081</v>
      </c>
      <c r="G2038" s="19" t="s">
        <v>5480</v>
      </c>
      <c r="H2038" s="19" t="s">
        <v>14082</v>
      </c>
      <c r="I2038" s="19" t="s">
        <v>14081</v>
      </c>
      <c r="J2038" s="19" t="s">
        <v>14083</v>
      </c>
      <c r="K2038" s="19" t="s">
        <v>14081</v>
      </c>
      <c r="L2038" s="19" t="s">
        <v>14081</v>
      </c>
      <c r="M2038" s="19" t="s">
        <v>14081</v>
      </c>
    </row>
    <row r="2039">
      <c r="A2039" s="17" t="s">
        <v>444</v>
      </c>
      <c r="B2039" s="17" t="s">
        <v>14084</v>
      </c>
      <c r="C2039" s="17" t="s">
        <v>14085</v>
      </c>
      <c r="D2039" s="19" t="s">
        <v>14085</v>
      </c>
      <c r="E2039" s="19" t="s">
        <v>14086</v>
      </c>
      <c r="F2039" s="19" t="s">
        <v>14086</v>
      </c>
      <c r="G2039" s="19" t="s">
        <v>14087</v>
      </c>
      <c r="H2039" s="19" t="s">
        <v>14088</v>
      </c>
      <c r="I2039" s="19" t="s">
        <v>14085</v>
      </c>
      <c r="J2039" s="19" t="s">
        <v>14085</v>
      </c>
      <c r="K2039" s="19" t="s">
        <v>14086</v>
      </c>
      <c r="L2039" s="19" t="s">
        <v>14086</v>
      </c>
      <c r="M2039" s="19" t="s">
        <v>14085</v>
      </c>
    </row>
    <row r="2040">
      <c r="A2040" s="17" t="s">
        <v>444</v>
      </c>
      <c r="B2040" s="17" t="s">
        <v>14089</v>
      </c>
      <c r="C2040" s="17" t="s">
        <v>14090</v>
      </c>
      <c r="D2040" s="19" t="s">
        <v>14090</v>
      </c>
      <c r="E2040" s="19" t="s">
        <v>14090</v>
      </c>
      <c r="F2040" s="19" t="s">
        <v>14090</v>
      </c>
      <c r="G2040" s="19" t="s">
        <v>14091</v>
      </c>
      <c r="H2040" s="19" t="s">
        <v>14092</v>
      </c>
      <c r="I2040" s="19" t="s">
        <v>14090</v>
      </c>
      <c r="J2040" s="19" t="s">
        <v>14093</v>
      </c>
      <c r="K2040" s="19" t="s">
        <v>14090</v>
      </c>
      <c r="L2040" s="19" t="s">
        <v>14090</v>
      </c>
      <c r="M2040" s="19" t="s">
        <v>14090</v>
      </c>
    </row>
    <row r="2041">
      <c r="A2041" s="17" t="s">
        <v>444</v>
      </c>
      <c r="B2041" s="17" t="s">
        <v>14094</v>
      </c>
      <c r="C2041" s="17" t="s">
        <v>14095</v>
      </c>
      <c r="D2041" s="19" t="s">
        <v>14095</v>
      </c>
      <c r="E2041" s="19" t="s">
        <v>14095</v>
      </c>
      <c r="F2041" s="19" t="s">
        <v>14095</v>
      </c>
      <c r="G2041" s="19" t="s">
        <v>14096</v>
      </c>
      <c r="H2041" s="19" t="s">
        <v>14097</v>
      </c>
      <c r="I2041" s="19" t="s">
        <v>14095</v>
      </c>
      <c r="J2041" s="19" t="s">
        <v>14098</v>
      </c>
      <c r="K2041" s="19" t="s">
        <v>14095</v>
      </c>
      <c r="L2041" s="19" t="s">
        <v>14095</v>
      </c>
      <c r="M2041" s="19" t="s">
        <v>14095</v>
      </c>
    </row>
    <row r="2042">
      <c r="A2042" s="17" t="s">
        <v>444</v>
      </c>
      <c r="B2042" s="17" t="s">
        <v>14099</v>
      </c>
      <c r="C2042" s="17" t="s">
        <v>14100</v>
      </c>
      <c r="D2042" s="19" t="s">
        <v>14100</v>
      </c>
      <c r="E2042" s="19" t="s">
        <v>14100</v>
      </c>
      <c r="F2042" s="19" t="s">
        <v>14100</v>
      </c>
      <c r="G2042" s="19" t="s">
        <v>14101</v>
      </c>
      <c r="H2042" s="19" t="s">
        <v>14102</v>
      </c>
      <c r="I2042" s="19" t="s">
        <v>14100</v>
      </c>
      <c r="J2042" s="19" t="s">
        <v>14103</v>
      </c>
      <c r="K2042" s="19" t="s">
        <v>14100</v>
      </c>
      <c r="L2042" s="19" t="s">
        <v>14100</v>
      </c>
      <c r="M2042" s="19" t="s">
        <v>14100</v>
      </c>
    </row>
    <row r="2043">
      <c r="A2043" s="17" t="s">
        <v>444</v>
      </c>
      <c r="B2043" s="17" t="s">
        <v>14104</v>
      </c>
      <c r="C2043" s="17" t="s">
        <v>14105</v>
      </c>
      <c r="D2043" s="19" t="s">
        <v>14105</v>
      </c>
      <c r="E2043" s="19" t="s">
        <v>14105</v>
      </c>
      <c r="F2043" s="19" t="s">
        <v>14105</v>
      </c>
      <c r="G2043" s="19" t="s">
        <v>14106</v>
      </c>
      <c r="H2043" s="19" t="s">
        <v>14107</v>
      </c>
      <c r="I2043" s="19" t="s">
        <v>14105</v>
      </c>
      <c r="J2043" s="19" t="s">
        <v>14108</v>
      </c>
      <c r="K2043" s="19" t="s">
        <v>14105</v>
      </c>
      <c r="L2043" s="19" t="s">
        <v>14105</v>
      </c>
      <c r="M2043" s="19" t="s">
        <v>14105</v>
      </c>
    </row>
    <row r="2044">
      <c r="A2044" s="17" t="s">
        <v>444</v>
      </c>
      <c r="B2044" s="17" t="s">
        <v>14109</v>
      </c>
      <c r="C2044" s="17" t="s">
        <v>14110</v>
      </c>
      <c r="D2044" s="19" t="s">
        <v>14111</v>
      </c>
      <c r="E2044" s="19" t="s">
        <v>14110</v>
      </c>
      <c r="F2044" s="19" t="s">
        <v>14110</v>
      </c>
      <c r="G2044" s="19" t="s">
        <v>14112</v>
      </c>
      <c r="H2044" s="19" t="s">
        <v>14113</v>
      </c>
      <c r="I2044" s="19" t="s">
        <v>14110</v>
      </c>
      <c r="J2044" s="19" t="s">
        <v>14114</v>
      </c>
      <c r="K2044" s="19" t="s">
        <v>14110</v>
      </c>
      <c r="L2044" s="19" t="s">
        <v>14110</v>
      </c>
      <c r="M2044" s="19" t="s">
        <v>14110</v>
      </c>
    </row>
    <row r="2045">
      <c r="A2045" s="17" t="s">
        <v>444</v>
      </c>
      <c r="B2045" s="17" t="s">
        <v>14115</v>
      </c>
      <c r="C2045" s="17" t="s">
        <v>14116</v>
      </c>
      <c r="D2045" s="19" t="s">
        <v>14117</v>
      </c>
      <c r="E2045" s="19" t="s">
        <v>14118</v>
      </c>
      <c r="F2045" s="19" t="s">
        <v>14119</v>
      </c>
      <c r="G2045" s="19" t="s">
        <v>14120</v>
      </c>
      <c r="H2045" s="19" t="s">
        <v>14121</v>
      </c>
      <c r="I2045" s="19" t="s">
        <v>14122</v>
      </c>
      <c r="J2045" s="19" t="s">
        <v>14123</v>
      </c>
      <c r="K2045" s="19" t="s">
        <v>14116</v>
      </c>
      <c r="L2045" s="19" t="s">
        <v>14116</v>
      </c>
      <c r="M2045" s="19" t="s">
        <v>14124</v>
      </c>
    </row>
    <row r="2046">
      <c r="A2046" s="17" t="s">
        <v>444</v>
      </c>
      <c r="B2046" s="17" t="s">
        <v>14125</v>
      </c>
      <c r="C2046" s="17" t="s">
        <v>14126</v>
      </c>
      <c r="D2046" s="19" t="s">
        <v>14126</v>
      </c>
      <c r="E2046" s="19" t="s">
        <v>14126</v>
      </c>
      <c r="F2046" s="19" t="s">
        <v>14126</v>
      </c>
      <c r="G2046" s="19" t="s">
        <v>14127</v>
      </c>
      <c r="H2046" s="19" t="s">
        <v>14128</v>
      </c>
      <c r="I2046" s="19" t="s">
        <v>14126</v>
      </c>
      <c r="J2046" s="19" t="s">
        <v>14129</v>
      </c>
      <c r="K2046" s="19" t="s">
        <v>14126</v>
      </c>
      <c r="L2046" s="19" t="s">
        <v>14126</v>
      </c>
      <c r="M2046" s="19" t="s">
        <v>14126</v>
      </c>
    </row>
    <row r="2047">
      <c r="A2047" s="17" t="s">
        <v>444</v>
      </c>
      <c r="B2047" s="17" t="s">
        <v>14130</v>
      </c>
      <c r="C2047" s="17" t="s">
        <v>14131</v>
      </c>
      <c r="D2047" s="19" t="s">
        <v>14131</v>
      </c>
      <c r="E2047" s="19" t="s">
        <v>14131</v>
      </c>
      <c r="F2047" s="19" t="s">
        <v>14131</v>
      </c>
      <c r="G2047" s="19" t="s">
        <v>14132</v>
      </c>
      <c r="H2047" s="19" t="s">
        <v>14133</v>
      </c>
      <c r="I2047" s="19" t="s">
        <v>14131</v>
      </c>
      <c r="J2047" s="19" t="s">
        <v>14134</v>
      </c>
      <c r="K2047" s="19" t="s">
        <v>14131</v>
      </c>
      <c r="L2047" s="19" t="s">
        <v>14131</v>
      </c>
      <c r="M2047" s="19" t="s">
        <v>14131</v>
      </c>
    </row>
    <row r="2048">
      <c r="A2048" s="17" t="s">
        <v>444</v>
      </c>
      <c r="B2048" s="17" t="s">
        <v>14135</v>
      </c>
      <c r="C2048" s="17" t="s">
        <v>14136</v>
      </c>
      <c r="D2048" s="19" t="s">
        <v>14136</v>
      </c>
      <c r="E2048" s="19" t="s">
        <v>14136</v>
      </c>
      <c r="F2048" s="19" t="s">
        <v>14137</v>
      </c>
      <c r="G2048" s="19" t="s">
        <v>14138</v>
      </c>
      <c r="H2048" s="19" t="s">
        <v>14139</v>
      </c>
      <c r="I2048" s="19" t="s">
        <v>14136</v>
      </c>
      <c r="J2048" s="19" t="s">
        <v>14140</v>
      </c>
      <c r="K2048" s="19" t="s">
        <v>14136</v>
      </c>
      <c r="L2048" s="19" t="s">
        <v>14136</v>
      </c>
      <c r="M2048" s="19" t="s">
        <v>14136</v>
      </c>
    </row>
    <row r="2049">
      <c r="A2049" s="17" t="s">
        <v>444</v>
      </c>
      <c r="B2049" s="17" t="s">
        <v>14141</v>
      </c>
      <c r="C2049" s="17" t="s">
        <v>14142</v>
      </c>
      <c r="D2049" s="19" t="s">
        <v>14142</v>
      </c>
      <c r="E2049" s="19" t="s">
        <v>14142</v>
      </c>
      <c r="F2049" s="19" t="s">
        <v>14142</v>
      </c>
      <c r="G2049" s="19" t="s">
        <v>14143</v>
      </c>
      <c r="H2049" s="19" t="s">
        <v>14144</v>
      </c>
      <c r="I2049" s="19" t="s">
        <v>14142</v>
      </c>
      <c r="J2049" s="19" t="s">
        <v>14145</v>
      </c>
      <c r="K2049" s="19" t="s">
        <v>14142</v>
      </c>
      <c r="L2049" s="19" t="s">
        <v>14142</v>
      </c>
      <c r="M2049" s="19" t="s">
        <v>14142</v>
      </c>
    </row>
    <row r="2050">
      <c r="A2050" s="17" t="s">
        <v>444</v>
      </c>
      <c r="B2050" s="17" t="s">
        <v>14146</v>
      </c>
      <c r="C2050" s="17" t="s">
        <v>14147</v>
      </c>
      <c r="D2050" s="19" t="s">
        <v>14147</v>
      </c>
      <c r="E2050" s="19" t="s">
        <v>14147</v>
      </c>
      <c r="F2050" s="19" t="s">
        <v>14147</v>
      </c>
      <c r="G2050" s="19" t="s">
        <v>14148</v>
      </c>
      <c r="H2050" s="19" t="s">
        <v>14149</v>
      </c>
      <c r="I2050" s="19" t="s">
        <v>14147</v>
      </c>
      <c r="J2050" s="19" t="s">
        <v>14150</v>
      </c>
      <c r="K2050" s="19" t="s">
        <v>14147</v>
      </c>
      <c r="L2050" s="19" t="s">
        <v>14147</v>
      </c>
      <c r="M2050" s="19" t="s">
        <v>14147</v>
      </c>
    </row>
    <row r="2051">
      <c r="A2051" s="17" t="s">
        <v>444</v>
      </c>
      <c r="B2051" s="17" t="s">
        <v>14151</v>
      </c>
      <c r="C2051" s="17" t="s">
        <v>14152</v>
      </c>
      <c r="D2051" s="19" t="s">
        <v>14152</v>
      </c>
      <c r="E2051" s="19" t="s">
        <v>14153</v>
      </c>
      <c r="F2051" s="19" t="s">
        <v>14152</v>
      </c>
      <c r="G2051" s="19" t="s">
        <v>14154</v>
      </c>
      <c r="H2051" s="19" t="s">
        <v>14155</v>
      </c>
      <c r="I2051" s="19" t="s">
        <v>14152</v>
      </c>
      <c r="J2051" s="19" t="s">
        <v>14156</v>
      </c>
      <c r="K2051" s="19" t="s">
        <v>14152</v>
      </c>
      <c r="L2051" s="19" t="s">
        <v>14152</v>
      </c>
      <c r="M2051" s="19" t="s">
        <v>14152</v>
      </c>
    </row>
    <row r="2052">
      <c r="A2052" s="17" t="s">
        <v>444</v>
      </c>
      <c r="B2052" s="17" t="s">
        <v>14157</v>
      </c>
      <c r="C2052" s="17" t="s">
        <v>14158</v>
      </c>
      <c r="D2052" s="19" t="s">
        <v>14158</v>
      </c>
      <c r="E2052" s="19" t="s">
        <v>14159</v>
      </c>
      <c r="F2052" s="19" t="s">
        <v>14160</v>
      </c>
      <c r="G2052" s="19" t="s">
        <v>14161</v>
      </c>
      <c r="H2052" s="19" t="s">
        <v>14162</v>
      </c>
      <c r="I2052" s="19" t="s">
        <v>14161</v>
      </c>
      <c r="J2052" s="19" t="s">
        <v>14161</v>
      </c>
      <c r="K2052" s="19" t="s">
        <v>14161</v>
      </c>
      <c r="L2052" s="19" t="s">
        <v>14161</v>
      </c>
      <c r="M2052" s="19" t="s">
        <v>14161</v>
      </c>
    </row>
    <row r="2053">
      <c r="A2053" s="17" t="s">
        <v>444</v>
      </c>
      <c r="B2053" s="17" t="s">
        <v>14163</v>
      </c>
      <c r="C2053" s="17" t="s">
        <v>14164</v>
      </c>
      <c r="D2053" s="19" t="s">
        <v>14164</v>
      </c>
      <c r="E2053" s="19" t="s">
        <v>14164</v>
      </c>
      <c r="F2053" s="19" t="s">
        <v>14164</v>
      </c>
      <c r="G2053" s="19" t="s">
        <v>14165</v>
      </c>
      <c r="H2053" s="19" t="s">
        <v>14166</v>
      </c>
      <c r="I2053" s="19" t="s">
        <v>14164</v>
      </c>
      <c r="J2053" s="19" t="s">
        <v>14167</v>
      </c>
      <c r="K2053" s="19" t="s">
        <v>14164</v>
      </c>
      <c r="L2053" s="19" t="s">
        <v>14164</v>
      </c>
      <c r="M2053" s="19" t="s">
        <v>14164</v>
      </c>
    </row>
    <row r="2054">
      <c r="A2054" s="17" t="s">
        <v>444</v>
      </c>
      <c r="B2054" s="17" t="s">
        <v>14168</v>
      </c>
      <c r="C2054" s="17" t="s">
        <v>14169</v>
      </c>
      <c r="D2054" s="19" t="s">
        <v>14169</v>
      </c>
      <c r="E2054" s="19" t="s">
        <v>14169</v>
      </c>
      <c r="F2054" s="19" t="s">
        <v>14169</v>
      </c>
      <c r="G2054" s="19" t="s">
        <v>14170</v>
      </c>
      <c r="H2054" s="19" t="s">
        <v>14171</v>
      </c>
      <c r="I2054" s="19" t="s">
        <v>14169</v>
      </c>
      <c r="J2054" s="19" t="s">
        <v>14172</v>
      </c>
      <c r="K2054" s="19" t="s">
        <v>14169</v>
      </c>
      <c r="L2054" s="19" t="s">
        <v>14169</v>
      </c>
      <c r="M2054" s="19" t="s">
        <v>14169</v>
      </c>
    </row>
    <row r="2055">
      <c r="A2055" s="17" t="s">
        <v>444</v>
      </c>
      <c r="B2055" s="17" t="s">
        <v>14173</v>
      </c>
      <c r="C2055" s="17" t="s">
        <v>14174</v>
      </c>
      <c r="D2055" s="19" t="s">
        <v>14174</v>
      </c>
      <c r="E2055" s="19" t="s">
        <v>14174</v>
      </c>
      <c r="F2055" s="19" t="s">
        <v>14174</v>
      </c>
      <c r="G2055" s="19" t="s">
        <v>14175</v>
      </c>
      <c r="H2055" s="19" t="s">
        <v>14176</v>
      </c>
      <c r="I2055" s="19" t="s">
        <v>14174</v>
      </c>
      <c r="J2055" s="19" t="s">
        <v>14177</v>
      </c>
      <c r="K2055" s="19" t="s">
        <v>14174</v>
      </c>
      <c r="L2055" s="19" t="s">
        <v>14174</v>
      </c>
      <c r="M2055" s="19" t="s">
        <v>14174</v>
      </c>
    </row>
    <row r="2056">
      <c r="A2056" s="17" t="s">
        <v>444</v>
      </c>
      <c r="B2056" s="17" t="s">
        <v>14178</v>
      </c>
      <c r="C2056" s="17" t="s">
        <v>14179</v>
      </c>
      <c r="D2056" s="19" t="s">
        <v>14179</v>
      </c>
      <c r="E2056" s="19" t="s">
        <v>14179</v>
      </c>
      <c r="F2056" s="19" t="s">
        <v>14179</v>
      </c>
      <c r="G2056" s="19" t="s">
        <v>14180</v>
      </c>
      <c r="H2056" s="19" t="s">
        <v>14181</v>
      </c>
      <c r="I2056" s="19" t="s">
        <v>14179</v>
      </c>
      <c r="J2056" s="19" t="s">
        <v>14182</v>
      </c>
      <c r="K2056" s="19" t="s">
        <v>14179</v>
      </c>
      <c r="L2056" s="19" t="s">
        <v>14179</v>
      </c>
      <c r="M2056" s="19" t="s">
        <v>14179</v>
      </c>
    </row>
    <row r="2057">
      <c r="A2057" s="17" t="s">
        <v>444</v>
      </c>
      <c r="B2057" s="17" t="s">
        <v>14183</v>
      </c>
      <c r="C2057" s="17" t="s">
        <v>14184</v>
      </c>
      <c r="D2057" s="19" t="s">
        <v>14184</v>
      </c>
      <c r="E2057" s="19" t="s">
        <v>14184</v>
      </c>
      <c r="F2057" s="19" t="s">
        <v>14184</v>
      </c>
      <c r="G2057" s="19" t="s">
        <v>14185</v>
      </c>
      <c r="H2057" s="19" t="s">
        <v>14186</v>
      </c>
      <c r="I2057" s="19" t="s">
        <v>14184</v>
      </c>
      <c r="J2057" s="19" t="s">
        <v>14187</v>
      </c>
      <c r="K2057" s="19" t="s">
        <v>14184</v>
      </c>
      <c r="L2057" s="19" t="s">
        <v>14184</v>
      </c>
      <c r="M2057" s="19" t="s">
        <v>14184</v>
      </c>
    </row>
    <row r="2058">
      <c r="A2058" s="17" t="s">
        <v>444</v>
      </c>
      <c r="B2058" s="17" t="s">
        <v>14188</v>
      </c>
      <c r="C2058" s="17" t="s">
        <v>14189</v>
      </c>
      <c r="D2058" s="19" t="s">
        <v>14189</v>
      </c>
      <c r="E2058" s="19" t="s">
        <v>14189</v>
      </c>
      <c r="F2058" s="19" t="s">
        <v>14189</v>
      </c>
      <c r="G2058" s="19" t="s">
        <v>14190</v>
      </c>
      <c r="H2058" s="19" t="s">
        <v>14191</v>
      </c>
      <c r="I2058" s="19" t="s">
        <v>14189</v>
      </c>
      <c r="J2058" s="19" t="s">
        <v>14192</v>
      </c>
      <c r="K2058" s="19" t="s">
        <v>14189</v>
      </c>
      <c r="L2058" s="19" t="s">
        <v>14189</v>
      </c>
      <c r="M2058" s="19" t="s">
        <v>14189</v>
      </c>
    </row>
    <row r="2059">
      <c r="A2059" s="17" t="s">
        <v>444</v>
      </c>
      <c r="B2059" s="17" t="s">
        <v>14193</v>
      </c>
      <c r="C2059" s="17" t="s">
        <v>14194</v>
      </c>
      <c r="D2059" s="19" t="s">
        <v>14194</v>
      </c>
      <c r="E2059" s="19" t="s">
        <v>14194</v>
      </c>
      <c r="F2059" s="19" t="s">
        <v>14194</v>
      </c>
      <c r="G2059" s="19" t="s">
        <v>14195</v>
      </c>
      <c r="H2059" s="19" t="s">
        <v>14196</v>
      </c>
      <c r="I2059" s="19" t="s">
        <v>14194</v>
      </c>
      <c r="J2059" s="19" t="s">
        <v>14197</v>
      </c>
      <c r="K2059" s="19" t="s">
        <v>14194</v>
      </c>
      <c r="L2059" s="19" t="s">
        <v>14194</v>
      </c>
      <c r="M2059" s="19" t="s">
        <v>14194</v>
      </c>
    </row>
    <row r="2060">
      <c r="A2060" s="17" t="s">
        <v>444</v>
      </c>
      <c r="B2060" s="17" t="s">
        <v>14198</v>
      </c>
      <c r="C2060" s="17" t="s">
        <v>14199</v>
      </c>
      <c r="D2060" s="19" t="s">
        <v>14199</v>
      </c>
      <c r="E2060" s="19" t="s">
        <v>14199</v>
      </c>
      <c r="F2060" s="19" t="s">
        <v>14199</v>
      </c>
      <c r="G2060" s="19" t="s">
        <v>14200</v>
      </c>
      <c r="H2060" s="19" t="s">
        <v>14201</v>
      </c>
      <c r="I2060" s="19" t="s">
        <v>14199</v>
      </c>
      <c r="J2060" s="19" t="s">
        <v>14202</v>
      </c>
      <c r="K2060" s="19" t="s">
        <v>14199</v>
      </c>
      <c r="L2060" s="19" t="s">
        <v>14199</v>
      </c>
      <c r="M2060" s="19" t="s">
        <v>14199</v>
      </c>
    </row>
    <row r="2061">
      <c r="A2061" s="17" t="s">
        <v>444</v>
      </c>
      <c r="B2061" s="17" t="s">
        <v>14203</v>
      </c>
      <c r="C2061" s="17" t="s">
        <v>14204</v>
      </c>
      <c r="D2061" s="19" t="s">
        <v>14204</v>
      </c>
      <c r="E2061" s="19" t="s">
        <v>14204</v>
      </c>
      <c r="F2061" s="19" t="s">
        <v>14204</v>
      </c>
      <c r="G2061" s="19" t="s">
        <v>14205</v>
      </c>
      <c r="H2061" s="19" t="s">
        <v>14206</v>
      </c>
      <c r="I2061" s="19" t="s">
        <v>14204</v>
      </c>
      <c r="J2061" s="19" t="s">
        <v>14207</v>
      </c>
      <c r="K2061" s="19" t="s">
        <v>14204</v>
      </c>
      <c r="L2061" s="19" t="s">
        <v>14204</v>
      </c>
      <c r="M2061" s="19" t="s">
        <v>14204</v>
      </c>
    </row>
    <row r="2062">
      <c r="A2062" s="17" t="s">
        <v>444</v>
      </c>
      <c r="B2062" s="17" t="s">
        <v>14208</v>
      </c>
      <c r="C2062" s="17" t="s">
        <v>389</v>
      </c>
      <c r="D2062" s="19" t="s">
        <v>389</v>
      </c>
      <c r="E2062" s="19" t="s">
        <v>389</v>
      </c>
      <c r="F2062" s="19" t="s">
        <v>390</v>
      </c>
      <c r="G2062" s="19" t="s">
        <v>391</v>
      </c>
      <c r="H2062" s="19" t="s">
        <v>392</v>
      </c>
      <c r="I2062" s="19" t="s">
        <v>389</v>
      </c>
      <c r="J2062" s="19" t="s">
        <v>393</v>
      </c>
      <c r="K2062" s="19" t="s">
        <v>389</v>
      </c>
      <c r="L2062" s="19" t="s">
        <v>389</v>
      </c>
      <c r="M2062" s="19" t="s">
        <v>390</v>
      </c>
    </row>
    <row r="2063">
      <c r="A2063" s="17" t="s">
        <v>444</v>
      </c>
      <c r="B2063" s="17" t="s">
        <v>14209</v>
      </c>
      <c r="C2063" s="17" t="s">
        <v>14210</v>
      </c>
      <c r="D2063" s="19" t="s">
        <v>14210</v>
      </c>
      <c r="E2063" s="19" t="s">
        <v>14210</v>
      </c>
      <c r="F2063" s="19" t="s">
        <v>14210</v>
      </c>
      <c r="G2063" s="19" t="s">
        <v>14211</v>
      </c>
      <c r="H2063" s="19" t="s">
        <v>14212</v>
      </c>
      <c r="I2063" s="19" t="s">
        <v>14210</v>
      </c>
      <c r="J2063" s="19" t="s">
        <v>14213</v>
      </c>
      <c r="K2063" s="19" t="s">
        <v>14210</v>
      </c>
      <c r="L2063" s="19" t="s">
        <v>14210</v>
      </c>
      <c r="M2063" s="19" t="s">
        <v>14210</v>
      </c>
    </row>
    <row r="2064">
      <c r="A2064" s="17" t="s">
        <v>444</v>
      </c>
      <c r="B2064" s="17" t="s">
        <v>14214</v>
      </c>
      <c r="C2064" s="17" t="s">
        <v>14215</v>
      </c>
      <c r="D2064" s="19" t="s">
        <v>14215</v>
      </c>
      <c r="E2064" s="19" t="s">
        <v>14215</v>
      </c>
      <c r="F2064" s="19" t="s">
        <v>14216</v>
      </c>
      <c r="G2064" s="19" t="s">
        <v>14217</v>
      </c>
      <c r="H2064" s="19" t="s">
        <v>14218</v>
      </c>
      <c r="I2064" s="19" t="s">
        <v>14215</v>
      </c>
      <c r="J2064" s="19" t="s">
        <v>14217</v>
      </c>
      <c r="K2064" s="19" t="s">
        <v>14215</v>
      </c>
      <c r="L2064" s="19" t="s">
        <v>14219</v>
      </c>
      <c r="M2064" s="19" t="s">
        <v>14215</v>
      </c>
    </row>
    <row r="2065">
      <c r="A2065" s="17" t="s">
        <v>444</v>
      </c>
      <c r="B2065" s="17" t="s">
        <v>14220</v>
      </c>
      <c r="C2065" s="17" t="s">
        <v>14221</v>
      </c>
      <c r="D2065" s="19" t="s">
        <v>14221</v>
      </c>
      <c r="E2065" s="19" t="s">
        <v>14221</v>
      </c>
      <c r="F2065" s="19" t="s">
        <v>14221</v>
      </c>
      <c r="G2065" s="19" t="s">
        <v>14222</v>
      </c>
      <c r="H2065" s="19" t="s">
        <v>14223</v>
      </c>
      <c r="I2065" s="19" t="s">
        <v>14221</v>
      </c>
      <c r="J2065" s="19" t="s">
        <v>14224</v>
      </c>
      <c r="K2065" s="19" t="s">
        <v>14221</v>
      </c>
      <c r="L2065" s="19" t="s">
        <v>14221</v>
      </c>
      <c r="M2065" s="19" t="s">
        <v>14221</v>
      </c>
    </row>
    <row r="2066">
      <c r="A2066" s="17" t="s">
        <v>444</v>
      </c>
      <c r="B2066" s="17" t="s">
        <v>14225</v>
      </c>
      <c r="C2066" s="17" t="s">
        <v>14226</v>
      </c>
      <c r="D2066" s="19" t="s">
        <v>14226</v>
      </c>
      <c r="E2066" s="19" t="s">
        <v>14226</v>
      </c>
      <c r="F2066" s="19" t="s">
        <v>14226</v>
      </c>
      <c r="G2066" s="19" t="s">
        <v>14227</v>
      </c>
      <c r="H2066" s="19" t="s">
        <v>14228</v>
      </c>
      <c r="I2066" s="19" t="s">
        <v>14226</v>
      </c>
      <c r="J2066" s="19" t="s">
        <v>14229</v>
      </c>
      <c r="K2066" s="19" t="s">
        <v>14226</v>
      </c>
      <c r="L2066" s="19" t="s">
        <v>14226</v>
      </c>
      <c r="M2066" s="19" t="s">
        <v>14226</v>
      </c>
    </row>
    <row r="2067">
      <c r="A2067" s="17" t="s">
        <v>444</v>
      </c>
      <c r="B2067" s="17" t="s">
        <v>14230</v>
      </c>
      <c r="C2067" s="17" t="s">
        <v>4237</v>
      </c>
      <c r="D2067" s="19" t="s">
        <v>4238</v>
      </c>
      <c r="E2067" s="19" t="s">
        <v>4237</v>
      </c>
      <c r="F2067" s="19" t="s">
        <v>4239</v>
      </c>
      <c r="G2067" s="19" t="s">
        <v>4240</v>
      </c>
      <c r="H2067" s="19" t="s">
        <v>4241</v>
      </c>
      <c r="I2067" s="19" t="s">
        <v>4237</v>
      </c>
      <c r="J2067" s="19" t="s">
        <v>4242</v>
      </c>
      <c r="K2067" s="19" t="s">
        <v>4243</v>
      </c>
      <c r="L2067" s="19" t="s">
        <v>4237</v>
      </c>
      <c r="M2067" s="19" t="s">
        <v>4244</v>
      </c>
    </row>
    <row r="2068">
      <c r="A2068" s="17" t="s">
        <v>444</v>
      </c>
      <c r="B2068" s="17" t="s">
        <v>14231</v>
      </c>
      <c r="C2068" s="17" t="s">
        <v>14232</v>
      </c>
      <c r="D2068" s="19" t="s">
        <v>14233</v>
      </c>
      <c r="E2068" s="19" t="s">
        <v>14234</v>
      </c>
      <c r="F2068" s="19" t="s">
        <v>14235</v>
      </c>
      <c r="G2068" s="19" t="s">
        <v>14236</v>
      </c>
      <c r="H2068" s="19" t="s">
        <v>14237</v>
      </c>
      <c r="I2068" s="19" t="s">
        <v>14238</v>
      </c>
      <c r="J2068" s="19" t="s">
        <v>14239</v>
      </c>
      <c r="K2068" s="19" t="s">
        <v>14240</v>
      </c>
      <c r="L2068" s="19" t="s">
        <v>14241</v>
      </c>
      <c r="M2068" s="19" t="s">
        <v>14242</v>
      </c>
    </row>
    <row r="2069">
      <c r="A2069" s="17" t="s">
        <v>444</v>
      </c>
      <c r="B2069" s="17" t="s">
        <v>14243</v>
      </c>
      <c r="C2069" s="17" t="s">
        <v>14244</v>
      </c>
      <c r="D2069" s="19" t="s">
        <v>14244</v>
      </c>
      <c r="E2069" s="19" t="s">
        <v>14244</v>
      </c>
      <c r="F2069" s="19" t="s">
        <v>14244</v>
      </c>
      <c r="G2069" s="19" t="s">
        <v>14245</v>
      </c>
      <c r="H2069" s="19" t="s">
        <v>14246</v>
      </c>
      <c r="I2069" s="19" t="s">
        <v>14244</v>
      </c>
      <c r="J2069" s="19" t="s">
        <v>14247</v>
      </c>
      <c r="K2069" s="19" t="s">
        <v>14244</v>
      </c>
      <c r="L2069" s="19" t="s">
        <v>14244</v>
      </c>
      <c r="M2069" s="19" t="s">
        <v>14244</v>
      </c>
    </row>
    <row r="2070">
      <c r="A2070" s="17" t="s">
        <v>444</v>
      </c>
      <c r="B2070" s="17" t="s">
        <v>14248</v>
      </c>
      <c r="C2070" s="17" t="s">
        <v>14249</v>
      </c>
      <c r="D2070" s="19" t="s">
        <v>14249</v>
      </c>
      <c r="E2070" s="19" t="s">
        <v>14249</v>
      </c>
      <c r="F2070" s="19" t="s">
        <v>14249</v>
      </c>
      <c r="G2070" s="19" t="s">
        <v>14250</v>
      </c>
      <c r="H2070" s="19" t="s">
        <v>14251</v>
      </c>
      <c r="I2070" s="19" t="s">
        <v>14249</v>
      </c>
      <c r="J2070" s="19" t="s">
        <v>14252</v>
      </c>
      <c r="K2070" s="19" t="s">
        <v>14249</v>
      </c>
      <c r="L2070" s="19" t="s">
        <v>14249</v>
      </c>
      <c r="M2070" s="19" t="s">
        <v>14249</v>
      </c>
    </row>
    <row r="2071">
      <c r="A2071" s="17" t="s">
        <v>444</v>
      </c>
      <c r="B2071" s="17" t="s">
        <v>14253</v>
      </c>
      <c r="C2071" s="17" t="s">
        <v>14254</v>
      </c>
      <c r="D2071" s="19" t="s">
        <v>14254</v>
      </c>
      <c r="E2071" s="19" t="s">
        <v>14255</v>
      </c>
      <c r="F2071" s="19" t="s">
        <v>14254</v>
      </c>
      <c r="G2071" s="19" t="s">
        <v>14256</v>
      </c>
      <c r="H2071" s="19" t="s">
        <v>14257</v>
      </c>
      <c r="I2071" s="19" t="s">
        <v>14254</v>
      </c>
      <c r="J2071" s="19" t="s">
        <v>14258</v>
      </c>
      <c r="K2071" s="19" t="s">
        <v>14254</v>
      </c>
      <c r="L2071" s="19" t="s">
        <v>14254</v>
      </c>
      <c r="M2071" s="19" t="s">
        <v>14254</v>
      </c>
    </row>
    <row r="2072">
      <c r="A2072" s="17" t="s">
        <v>444</v>
      </c>
      <c r="B2072" s="17" t="s">
        <v>14259</v>
      </c>
      <c r="C2072" s="17" t="s">
        <v>14260</v>
      </c>
      <c r="D2072" s="19" t="s">
        <v>14260</v>
      </c>
      <c r="E2072" s="19" t="s">
        <v>14260</v>
      </c>
      <c r="F2072" s="19" t="s">
        <v>14260</v>
      </c>
      <c r="G2072" s="19" t="s">
        <v>14261</v>
      </c>
      <c r="H2072" s="19" t="s">
        <v>14262</v>
      </c>
      <c r="I2072" s="19" t="s">
        <v>14260</v>
      </c>
      <c r="J2072" s="19" t="s">
        <v>14263</v>
      </c>
      <c r="K2072" s="19" t="s">
        <v>14260</v>
      </c>
      <c r="L2072" s="19" t="s">
        <v>14260</v>
      </c>
      <c r="M2072" s="19" t="s">
        <v>14260</v>
      </c>
    </row>
    <row r="2073">
      <c r="A2073" s="17" t="s">
        <v>1498</v>
      </c>
      <c r="B2073" s="17" t="s">
        <v>14264</v>
      </c>
      <c r="C2073" s="17" t="s">
        <v>14265</v>
      </c>
      <c r="D2073" s="19" t="s">
        <v>14265</v>
      </c>
      <c r="E2073" s="19" t="s">
        <v>14265</v>
      </c>
      <c r="F2073" s="19" t="s">
        <v>14265</v>
      </c>
      <c r="G2073" s="19" t="s">
        <v>14266</v>
      </c>
      <c r="H2073" s="19" t="s">
        <v>14267</v>
      </c>
      <c r="I2073" s="19" t="s">
        <v>14265</v>
      </c>
      <c r="J2073" s="19" t="s">
        <v>14268</v>
      </c>
      <c r="K2073" s="19" t="s">
        <v>14265</v>
      </c>
      <c r="L2073" s="19" t="s">
        <v>14265</v>
      </c>
      <c r="M2073" s="19" t="s">
        <v>14265</v>
      </c>
    </row>
    <row r="2074">
      <c r="A2074" s="17" t="s">
        <v>1498</v>
      </c>
      <c r="B2074" s="17" t="s">
        <v>14269</v>
      </c>
      <c r="C2074" s="17" t="s">
        <v>14270</v>
      </c>
      <c r="D2074" s="19" t="s">
        <v>14271</v>
      </c>
      <c r="E2074" s="19" t="s">
        <v>14270</v>
      </c>
      <c r="F2074" s="19" t="s">
        <v>14270</v>
      </c>
      <c r="G2074" s="19" t="s">
        <v>14272</v>
      </c>
      <c r="H2074" s="19" t="s">
        <v>14273</v>
      </c>
      <c r="I2074" s="19" t="s">
        <v>14270</v>
      </c>
      <c r="J2074" s="19" t="s">
        <v>14274</v>
      </c>
      <c r="K2074" s="19" t="s">
        <v>14270</v>
      </c>
      <c r="L2074" s="19" t="s">
        <v>14270</v>
      </c>
      <c r="M2074" s="19" t="s">
        <v>14270</v>
      </c>
    </row>
    <row r="2075">
      <c r="A2075" s="17" t="s">
        <v>1498</v>
      </c>
      <c r="B2075" s="17" t="s">
        <v>14275</v>
      </c>
      <c r="C2075" s="17" t="s">
        <v>14276</v>
      </c>
      <c r="D2075" s="19" t="s">
        <v>14276</v>
      </c>
      <c r="E2075" s="19" t="s">
        <v>14276</v>
      </c>
      <c r="F2075" s="19" t="s">
        <v>14276</v>
      </c>
      <c r="G2075" s="19" t="s">
        <v>14276</v>
      </c>
      <c r="H2075" s="19" t="s">
        <v>14277</v>
      </c>
      <c r="I2075" s="19" t="s">
        <v>14276</v>
      </c>
      <c r="J2075" s="19" t="s">
        <v>14278</v>
      </c>
      <c r="K2075" s="19" t="s">
        <v>14276</v>
      </c>
      <c r="L2075" s="19" t="s">
        <v>14276</v>
      </c>
      <c r="M2075" s="19" t="s">
        <v>14276</v>
      </c>
    </row>
    <row r="2076">
      <c r="A2076" s="17" t="s">
        <v>1498</v>
      </c>
      <c r="B2076" s="17" t="s">
        <v>14279</v>
      </c>
      <c r="C2076" s="17" t="s">
        <v>14280</v>
      </c>
      <c r="D2076" s="19" t="s">
        <v>14280</v>
      </c>
      <c r="E2076" s="19" t="s">
        <v>14280</v>
      </c>
      <c r="F2076" s="19" t="s">
        <v>14280</v>
      </c>
      <c r="G2076" s="19" t="s">
        <v>14281</v>
      </c>
      <c r="H2076" s="19" t="s">
        <v>14282</v>
      </c>
      <c r="I2076" s="19" t="s">
        <v>14280</v>
      </c>
      <c r="J2076" s="19" t="s">
        <v>14283</v>
      </c>
      <c r="K2076" s="19" t="s">
        <v>14280</v>
      </c>
      <c r="L2076" s="19" t="s">
        <v>14280</v>
      </c>
      <c r="M2076" s="19" t="s">
        <v>14280</v>
      </c>
    </row>
    <row r="2077">
      <c r="A2077" s="17" t="s">
        <v>1498</v>
      </c>
      <c r="B2077" s="17" t="s">
        <v>14284</v>
      </c>
      <c r="C2077" s="17" t="s">
        <v>14285</v>
      </c>
      <c r="D2077" s="19" t="s">
        <v>14285</v>
      </c>
      <c r="E2077" s="19" t="s">
        <v>14285</v>
      </c>
      <c r="F2077" s="19" t="s">
        <v>14285</v>
      </c>
      <c r="G2077" s="19" t="s">
        <v>14286</v>
      </c>
      <c r="H2077" s="19" t="s">
        <v>14287</v>
      </c>
      <c r="I2077" s="19" t="s">
        <v>14285</v>
      </c>
      <c r="J2077" s="19" t="s">
        <v>14288</v>
      </c>
      <c r="K2077" s="19" t="s">
        <v>14285</v>
      </c>
      <c r="L2077" s="19" t="s">
        <v>14285</v>
      </c>
      <c r="M2077" s="19" t="s">
        <v>14285</v>
      </c>
    </row>
    <row r="2078">
      <c r="A2078" s="17" t="s">
        <v>1498</v>
      </c>
      <c r="B2078" s="17" t="s">
        <v>14289</v>
      </c>
      <c r="C2078" s="17" t="s">
        <v>14290</v>
      </c>
      <c r="D2078" s="19" t="s">
        <v>14290</v>
      </c>
      <c r="E2078" s="19" t="s">
        <v>14290</v>
      </c>
      <c r="F2078" s="19" t="s">
        <v>14291</v>
      </c>
      <c r="G2078" s="19" t="s">
        <v>14292</v>
      </c>
      <c r="H2078" s="19" t="s">
        <v>14293</v>
      </c>
      <c r="I2078" s="19" t="s">
        <v>14290</v>
      </c>
      <c r="J2078" s="19" t="s">
        <v>14294</v>
      </c>
      <c r="K2078" s="19" t="s">
        <v>14290</v>
      </c>
      <c r="L2078" s="19" t="s">
        <v>14290</v>
      </c>
      <c r="M2078" s="19" t="s">
        <v>14290</v>
      </c>
    </row>
    <row r="2079">
      <c r="A2079" s="17" t="s">
        <v>1498</v>
      </c>
      <c r="B2079" s="17" t="s">
        <v>14295</v>
      </c>
      <c r="C2079" s="17" t="s">
        <v>14296</v>
      </c>
      <c r="D2079" s="19" t="s">
        <v>14297</v>
      </c>
      <c r="E2079" s="19" t="s">
        <v>14296</v>
      </c>
      <c r="F2079" s="19" t="s">
        <v>14296</v>
      </c>
      <c r="G2079" s="19" t="s">
        <v>14298</v>
      </c>
      <c r="H2079" s="19" t="s">
        <v>14299</v>
      </c>
      <c r="I2079" s="19" t="s">
        <v>14296</v>
      </c>
      <c r="J2079" s="19" t="s">
        <v>14300</v>
      </c>
      <c r="K2079" s="19" t="s">
        <v>14296</v>
      </c>
      <c r="L2079" s="19" t="s">
        <v>14296</v>
      </c>
      <c r="M2079" s="19" t="s">
        <v>14296</v>
      </c>
    </row>
    <row r="2080">
      <c r="A2080" s="17" t="s">
        <v>1498</v>
      </c>
      <c r="B2080" s="17" t="s">
        <v>14301</v>
      </c>
      <c r="C2080" s="17" t="s">
        <v>109</v>
      </c>
      <c r="D2080" s="19" t="s">
        <v>109</v>
      </c>
      <c r="E2080" s="19" t="s">
        <v>108</v>
      </c>
      <c r="F2080" s="19" t="s">
        <v>109</v>
      </c>
      <c r="G2080" s="19" t="s">
        <v>14302</v>
      </c>
      <c r="H2080" s="19" t="s">
        <v>111</v>
      </c>
      <c r="I2080" s="19" t="s">
        <v>109</v>
      </c>
      <c r="J2080" s="19" t="s">
        <v>14303</v>
      </c>
      <c r="K2080" s="19" t="s">
        <v>109</v>
      </c>
      <c r="L2080" s="19" t="s">
        <v>109</v>
      </c>
      <c r="M2080" s="19" t="s">
        <v>109</v>
      </c>
    </row>
    <row r="2081">
      <c r="A2081" s="17" t="s">
        <v>1498</v>
      </c>
      <c r="B2081" s="17" t="s">
        <v>14304</v>
      </c>
      <c r="C2081" s="17" t="s">
        <v>14305</v>
      </c>
      <c r="D2081" s="19" t="s">
        <v>14305</v>
      </c>
      <c r="E2081" s="19" t="s">
        <v>14305</v>
      </c>
      <c r="F2081" s="19" t="s">
        <v>14305</v>
      </c>
      <c r="G2081" s="19" t="s">
        <v>14306</v>
      </c>
      <c r="H2081" s="19" t="s">
        <v>14307</v>
      </c>
      <c r="I2081" s="19" t="s">
        <v>14305</v>
      </c>
      <c r="J2081" s="19" t="s">
        <v>14305</v>
      </c>
      <c r="K2081" s="19" t="s">
        <v>14305</v>
      </c>
      <c r="L2081" s="19" t="s">
        <v>14305</v>
      </c>
      <c r="M2081" s="19" t="s">
        <v>14305</v>
      </c>
    </row>
    <row r="2082">
      <c r="A2082" s="17" t="s">
        <v>1498</v>
      </c>
      <c r="B2082" s="17" t="s">
        <v>14308</v>
      </c>
      <c r="C2082" s="17" t="s">
        <v>14309</v>
      </c>
      <c r="D2082" s="19" t="s">
        <v>14309</v>
      </c>
      <c r="E2082" s="19" t="s">
        <v>14309</v>
      </c>
      <c r="F2082" s="19" t="s">
        <v>14310</v>
      </c>
      <c r="G2082" s="19" t="s">
        <v>14311</v>
      </c>
      <c r="H2082" s="19" t="s">
        <v>14312</v>
      </c>
      <c r="I2082" s="19" t="s">
        <v>14309</v>
      </c>
      <c r="J2082" s="19" t="s">
        <v>14313</v>
      </c>
      <c r="K2082" s="19" t="s">
        <v>14309</v>
      </c>
      <c r="L2082" s="19" t="s">
        <v>14309</v>
      </c>
      <c r="M2082" s="19" t="s">
        <v>14309</v>
      </c>
    </row>
    <row r="2083">
      <c r="A2083" s="17" t="s">
        <v>1498</v>
      </c>
      <c r="B2083" s="17" t="s">
        <v>14314</v>
      </c>
      <c r="C2083" s="17" t="s">
        <v>14315</v>
      </c>
      <c r="D2083" s="19" t="s">
        <v>14315</v>
      </c>
      <c r="E2083" s="19" t="s">
        <v>14315</v>
      </c>
      <c r="F2083" s="19" t="s">
        <v>14315</v>
      </c>
      <c r="G2083" s="19" t="s">
        <v>14316</v>
      </c>
      <c r="H2083" s="19" t="s">
        <v>14317</v>
      </c>
      <c r="I2083" s="19" t="s">
        <v>14315</v>
      </c>
      <c r="J2083" s="19" t="s">
        <v>14318</v>
      </c>
      <c r="K2083" s="19" t="s">
        <v>14315</v>
      </c>
      <c r="L2083" s="19" t="s">
        <v>14315</v>
      </c>
      <c r="M2083" s="19" t="s">
        <v>14315</v>
      </c>
    </row>
    <row r="2084">
      <c r="A2084" s="17" t="s">
        <v>1498</v>
      </c>
      <c r="B2084" s="17" t="s">
        <v>14319</v>
      </c>
      <c r="C2084" s="17" t="s">
        <v>14320</v>
      </c>
      <c r="D2084" s="19" t="s">
        <v>14320</v>
      </c>
      <c r="E2084" s="19" t="s">
        <v>14321</v>
      </c>
      <c r="F2084" s="19" t="s">
        <v>14322</v>
      </c>
      <c r="G2084" s="19" t="s">
        <v>14323</v>
      </c>
      <c r="H2084" s="19" t="s">
        <v>14324</v>
      </c>
      <c r="I2084" s="19" t="s">
        <v>14320</v>
      </c>
      <c r="J2084" s="19" t="s">
        <v>14325</v>
      </c>
      <c r="K2084" s="19" t="s">
        <v>14320</v>
      </c>
      <c r="L2084" s="19" t="s">
        <v>14320</v>
      </c>
      <c r="M2084" s="19" t="s">
        <v>14326</v>
      </c>
    </row>
    <row r="2085">
      <c r="A2085" s="17" t="s">
        <v>1498</v>
      </c>
      <c r="B2085" s="17" t="s">
        <v>14327</v>
      </c>
      <c r="C2085" s="17" t="s">
        <v>14328</v>
      </c>
      <c r="D2085" s="19" t="s">
        <v>14328</v>
      </c>
      <c r="E2085" s="19" t="s">
        <v>14328</v>
      </c>
      <c r="F2085" s="19" t="s">
        <v>14328</v>
      </c>
      <c r="G2085" s="19" t="s">
        <v>14329</v>
      </c>
      <c r="H2085" s="19" t="s">
        <v>14330</v>
      </c>
      <c r="I2085" s="19" t="s">
        <v>14328</v>
      </c>
      <c r="J2085" s="19" t="s">
        <v>14331</v>
      </c>
      <c r="K2085" s="19" t="s">
        <v>14328</v>
      </c>
      <c r="L2085" s="19" t="s">
        <v>14328</v>
      </c>
      <c r="M2085" s="19" t="s">
        <v>14328</v>
      </c>
    </row>
    <row r="2086">
      <c r="A2086" s="17" t="s">
        <v>1498</v>
      </c>
      <c r="B2086" s="17" t="s">
        <v>14332</v>
      </c>
      <c r="C2086" s="17" t="s">
        <v>14333</v>
      </c>
      <c r="D2086" s="19" t="s">
        <v>14333</v>
      </c>
      <c r="E2086" s="19" t="s">
        <v>14333</v>
      </c>
      <c r="F2086" s="19" t="s">
        <v>14333</v>
      </c>
      <c r="G2086" s="19" t="s">
        <v>14333</v>
      </c>
      <c r="H2086" s="19" t="s">
        <v>14334</v>
      </c>
      <c r="I2086" s="19" t="s">
        <v>14333</v>
      </c>
      <c r="J2086" s="19" t="s">
        <v>14335</v>
      </c>
      <c r="K2086" s="19" t="s">
        <v>14333</v>
      </c>
      <c r="L2086" s="19" t="s">
        <v>14333</v>
      </c>
      <c r="M2086" s="19" t="s">
        <v>14336</v>
      </c>
    </row>
    <row r="2087">
      <c r="A2087" s="17" t="s">
        <v>1498</v>
      </c>
      <c r="B2087" s="17" t="s">
        <v>14337</v>
      </c>
      <c r="C2087" s="17" t="s">
        <v>14338</v>
      </c>
      <c r="D2087" s="19" t="s">
        <v>14338</v>
      </c>
      <c r="E2087" s="19" t="s">
        <v>14338</v>
      </c>
      <c r="F2087" s="19" t="s">
        <v>14338</v>
      </c>
      <c r="G2087" s="19" t="s">
        <v>14339</v>
      </c>
      <c r="H2087" s="19" t="s">
        <v>14340</v>
      </c>
      <c r="I2087" s="19" t="s">
        <v>14338</v>
      </c>
      <c r="J2087" s="19" t="s">
        <v>14341</v>
      </c>
      <c r="K2087" s="19" t="s">
        <v>14338</v>
      </c>
      <c r="L2087" s="19" t="s">
        <v>14338</v>
      </c>
      <c r="M2087" s="19" t="s">
        <v>14338</v>
      </c>
    </row>
    <row r="2088">
      <c r="A2088" s="17" t="s">
        <v>1498</v>
      </c>
      <c r="B2088" s="17" t="s">
        <v>14342</v>
      </c>
      <c r="C2088" s="17" t="s">
        <v>14343</v>
      </c>
      <c r="D2088" s="19" t="s">
        <v>14343</v>
      </c>
      <c r="E2088" s="19" t="s">
        <v>14343</v>
      </c>
      <c r="F2088" s="19" t="s">
        <v>14344</v>
      </c>
      <c r="G2088" s="19" t="s">
        <v>14345</v>
      </c>
      <c r="H2088" s="19" t="s">
        <v>14346</v>
      </c>
      <c r="I2088" s="19" t="s">
        <v>14343</v>
      </c>
      <c r="J2088" s="19" t="s">
        <v>14347</v>
      </c>
      <c r="K2088" s="19" t="s">
        <v>14343</v>
      </c>
      <c r="L2088" s="19" t="s">
        <v>14343</v>
      </c>
      <c r="M2088" s="19" t="s">
        <v>14343</v>
      </c>
    </row>
    <row r="2089">
      <c r="A2089" s="17" t="s">
        <v>1498</v>
      </c>
      <c r="B2089" s="17" t="s">
        <v>14348</v>
      </c>
      <c r="C2089" s="17" t="s">
        <v>14349</v>
      </c>
      <c r="D2089" s="19" t="s">
        <v>14349</v>
      </c>
      <c r="E2089" s="19" t="s">
        <v>14349</v>
      </c>
      <c r="F2089" s="19" t="s">
        <v>14349</v>
      </c>
      <c r="G2089" s="19" t="s">
        <v>14350</v>
      </c>
      <c r="H2089" s="19" t="s">
        <v>14351</v>
      </c>
      <c r="I2089" s="19" t="s">
        <v>14349</v>
      </c>
      <c r="J2089" s="19" t="s">
        <v>14352</v>
      </c>
      <c r="K2089" s="19" t="s">
        <v>14349</v>
      </c>
      <c r="L2089" s="19" t="s">
        <v>14349</v>
      </c>
      <c r="M2089" s="19" t="s">
        <v>14349</v>
      </c>
    </row>
    <row r="2090">
      <c r="A2090" s="17" t="s">
        <v>871</v>
      </c>
      <c r="B2090" s="17" t="s">
        <v>14353</v>
      </c>
      <c r="C2090" s="17" t="s">
        <v>14354</v>
      </c>
      <c r="D2090" s="19" t="s">
        <v>14354</v>
      </c>
      <c r="E2090" s="19" t="s">
        <v>14354</v>
      </c>
      <c r="F2090" s="19" t="s">
        <v>14354</v>
      </c>
      <c r="G2090" s="19" t="s">
        <v>14355</v>
      </c>
      <c r="H2090" s="19" t="s">
        <v>14356</v>
      </c>
      <c r="I2090" s="19" t="s">
        <v>14354</v>
      </c>
      <c r="J2090" s="19" t="s">
        <v>14357</v>
      </c>
      <c r="K2090" s="19" t="s">
        <v>14354</v>
      </c>
      <c r="L2090" s="19" t="s">
        <v>14354</v>
      </c>
      <c r="M2090" s="19" t="s">
        <v>14354</v>
      </c>
    </row>
    <row r="2091">
      <c r="A2091" s="17" t="s">
        <v>871</v>
      </c>
      <c r="B2091" s="17" t="s">
        <v>14358</v>
      </c>
      <c r="C2091" s="17" t="s">
        <v>14359</v>
      </c>
      <c r="D2091" s="19" t="s">
        <v>14360</v>
      </c>
      <c r="E2091" s="19" t="s">
        <v>14361</v>
      </c>
      <c r="F2091" s="19" t="s">
        <v>14359</v>
      </c>
      <c r="G2091" s="19" t="s">
        <v>14362</v>
      </c>
      <c r="H2091" s="19" t="s">
        <v>14363</v>
      </c>
      <c r="I2091" s="19" t="s">
        <v>14359</v>
      </c>
      <c r="J2091" s="19" t="s">
        <v>14364</v>
      </c>
      <c r="K2091" s="19" t="s">
        <v>14359</v>
      </c>
      <c r="L2091" s="19" t="s">
        <v>14359</v>
      </c>
      <c r="M2091" s="19" t="s">
        <v>14365</v>
      </c>
    </row>
    <row r="2092">
      <c r="A2092" s="17" t="s">
        <v>871</v>
      </c>
      <c r="B2092" s="17" t="s">
        <v>14366</v>
      </c>
      <c r="C2092" s="17" t="s">
        <v>14367</v>
      </c>
      <c r="D2092" s="19" t="s">
        <v>14368</v>
      </c>
      <c r="E2092" s="19" t="s">
        <v>14367</v>
      </c>
      <c r="F2092" s="19" t="s">
        <v>14367</v>
      </c>
      <c r="G2092" s="19" t="s">
        <v>14369</v>
      </c>
      <c r="H2092" s="19" t="s">
        <v>14370</v>
      </c>
      <c r="I2092" s="19" t="s">
        <v>14367</v>
      </c>
      <c r="J2092" s="19" t="s">
        <v>14371</v>
      </c>
      <c r="K2092" s="19" t="s">
        <v>14367</v>
      </c>
      <c r="L2092" s="19" t="s">
        <v>14367</v>
      </c>
      <c r="M2092" s="19" t="s">
        <v>14372</v>
      </c>
    </row>
    <row r="2093">
      <c r="A2093" s="17" t="s">
        <v>871</v>
      </c>
      <c r="B2093" s="17" t="s">
        <v>14373</v>
      </c>
      <c r="C2093" s="17" t="s">
        <v>14374</v>
      </c>
      <c r="D2093" s="19" t="s">
        <v>14374</v>
      </c>
      <c r="E2093" s="19" t="s">
        <v>14374</v>
      </c>
      <c r="F2093" s="19" t="s">
        <v>14374</v>
      </c>
      <c r="G2093" s="19" t="s">
        <v>14375</v>
      </c>
      <c r="H2093" s="19" t="s">
        <v>14376</v>
      </c>
      <c r="I2093" s="19" t="s">
        <v>14374</v>
      </c>
      <c r="J2093" s="19" t="s">
        <v>14377</v>
      </c>
      <c r="K2093" s="19" t="s">
        <v>14374</v>
      </c>
      <c r="L2093" s="19" t="s">
        <v>14374</v>
      </c>
      <c r="M2093" s="19" t="s">
        <v>14374</v>
      </c>
    </row>
    <row r="2094">
      <c r="A2094" s="17" t="s">
        <v>871</v>
      </c>
      <c r="B2094" s="17" t="s">
        <v>14378</v>
      </c>
      <c r="C2094" s="17" t="s">
        <v>14379</v>
      </c>
      <c r="D2094" s="19" t="s">
        <v>14379</v>
      </c>
      <c r="E2094" s="19" t="s">
        <v>14379</v>
      </c>
      <c r="F2094" s="19" t="s">
        <v>14379</v>
      </c>
      <c r="G2094" s="19" t="s">
        <v>14380</v>
      </c>
      <c r="H2094" s="19" t="s">
        <v>14381</v>
      </c>
      <c r="I2094" s="19" t="s">
        <v>14379</v>
      </c>
      <c r="J2094" s="19" t="s">
        <v>14382</v>
      </c>
      <c r="K2094" s="19" t="s">
        <v>14379</v>
      </c>
      <c r="L2094" s="19" t="s">
        <v>14379</v>
      </c>
      <c r="M2094" s="19" t="s">
        <v>14379</v>
      </c>
    </row>
    <row r="2095">
      <c r="A2095" s="17" t="s">
        <v>871</v>
      </c>
      <c r="B2095" s="17" t="s">
        <v>14383</v>
      </c>
      <c r="C2095" s="17" t="s">
        <v>3722</v>
      </c>
      <c r="D2095" s="19" t="s">
        <v>3722</v>
      </c>
      <c r="E2095" s="19" t="s">
        <v>3722</v>
      </c>
      <c r="F2095" s="19" t="s">
        <v>3723</v>
      </c>
      <c r="G2095" s="19" t="s">
        <v>3724</v>
      </c>
      <c r="H2095" s="19" t="s">
        <v>3725</v>
      </c>
      <c r="I2095" s="19" t="s">
        <v>3722</v>
      </c>
      <c r="J2095" s="19" t="s">
        <v>3726</v>
      </c>
      <c r="K2095" s="19" t="s">
        <v>3722</v>
      </c>
      <c r="L2095" s="19" t="s">
        <v>3722</v>
      </c>
      <c r="M2095" s="19" t="s">
        <v>3723</v>
      </c>
    </row>
    <row r="2096">
      <c r="A2096" s="17" t="s">
        <v>871</v>
      </c>
      <c r="B2096" s="17" t="s">
        <v>14384</v>
      </c>
      <c r="C2096" s="17" t="s">
        <v>14385</v>
      </c>
      <c r="D2096" s="19" t="s">
        <v>14385</v>
      </c>
      <c r="E2096" s="19" t="s">
        <v>14386</v>
      </c>
      <c r="F2096" s="19" t="s">
        <v>14385</v>
      </c>
      <c r="G2096" s="19" t="s">
        <v>14387</v>
      </c>
      <c r="H2096" s="19" t="s">
        <v>14388</v>
      </c>
      <c r="I2096" s="19" t="s">
        <v>14385</v>
      </c>
      <c r="J2096" s="19" t="s">
        <v>14389</v>
      </c>
      <c r="K2096" s="19" t="s">
        <v>14385</v>
      </c>
      <c r="L2096" s="19" t="s">
        <v>14385</v>
      </c>
      <c r="M2096" s="19" t="s">
        <v>14385</v>
      </c>
    </row>
    <row r="2097">
      <c r="A2097" s="17" t="s">
        <v>871</v>
      </c>
      <c r="B2097" s="17" t="s">
        <v>14390</v>
      </c>
      <c r="C2097" s="17" t="s">
        <v>14391</v>
      </c>
      <c r="D2097" s="19" t="s">
        <v>14391</v>
      </c>
      <c r="E2097" s="19" t="s">
        <v>14392</v>
      </c>
      <c r="F2097" s="19" t="s">
        <v>14393</v>
      </c>
      <c r="G2097" s="19" t="s">
        <v>14394</v>
      </c>
      <c r="H2097" s="19" t="s">
        <v>14395</v>
      </c>
      <c r="I2097" s="19" t="s">
        <v>14391</v>
      </c>
      <c r="J2097" s="19" t="s">
        <v>14396</v>
      </c>
      <c r="K2097" s="19" t="s">
        <v>14391</v>
      </c>
      <c r="L2097" s="19" t="s">
        <v>14391</v>
      </c>
      <c r="M2097" s="19" t="s">
        <v>14391</v>
      </c>
    </row>
    <row r="2098">
      <c r="A2098" s="17" t="s">
        <v>871</v>
      </c>
      <c r="B2098" s="17" t="s">
        <v>14397</v>
      </c>
      <c r="C2098" s="17" t="s">
        <v>14398</v>
      </c>
      <c r="D2098" s="19" t="s">
        <v>14398</v>
      </c>
      <c r="E2098" s="19" t="s">
        <v>14399</v>
      </c>
      <c r="F2098" s="19" t="s">
        <v>14400</v>
      </c>
      <c r="G2098" s="19" t="s">
        <v>14398</v>
      </c>
      <c r="H2098" s="19" t="s">
        <v>14401</v>
      </c>
      <c r="I2098" s="19" t="s">
        <v>14398</v>
      </c>
      <c r="J2098" s="19" t="s">
        <v>14398</v>
      </c>
      <c r="K2098" s="19" t="s">
        <v>14398</v>
      </c>
      <c r="L2098" s="19" t="s">
        <v>14398</v>
      </c>
      <c r="M2098" s="19" t="s">
        <v>14402</v>
      </c>
    </row>
    <row r="2099">
      <c r="A2099" s="17" t="s">
        <v>871</v>
      </c>
      <c r="B2099" s="17" t="s">
        <v>14403</v>
      </c>
      <c r="C2099" s="17" t="s">
        <v>14404</v>
      </c>
      <c r="D2099" s="19" t="s">
        <v>14404</v>
      </c>
      <c r="E2099" s="19" t="s">
        <v>14404</v>
      </c>
      <c r="F2099" s="19" t="s">
        <v>14404</v>
      </c>
      <c r="G2099" s="19" t="s">
        <v>14405</v>
      </c>
      <c r="H2099" s="19" t="s">
        <v>14406</v>
      </c>
      <c r="I2099" s="19" t="s">
        <v>14404</v>
      </c>
      <c r="J2099" s="19" t="s">
        <v>14407</v>
      </c>
      <c r="K2099" s="19" t="s">
        <v>14404</v>
      </c>
      <c r="L2099" s="19" t="s">
        <v>14404</v>
      </c>
      <c r="M2099" s="19" t="s">
        <v>14404</v>
      </c>
    </row>
    <row r="2100">
      <c r="A2100" s="17" t="s">
        <v>871</v>
      </c>
      <c r="B2100" s="17" t="s">
        <v>14408</v>
      </c>
      <c r="C2100" s="17" t="s">
        <v>14409</v>
      </c>
      <c r="D2100" s="19" t="s">
        <v>14409</v>
      </c>
      <c r="E2100" s="19" t="s">
        <v>14410</v>
      </c>
      <c r="F2100" s="19" t="s">
        <v>14411</v>
      </c>
      <c r="G2100" s="19" t="s">
        <v>14409</v>
      </c>
      <c r="H2100" s="19" t="s">
        <v>6285</v>
      </c>
      <c r="I2100" s="19" t="s">
        <v>14409</v>
      </c>
      <c r="J2100" s="19" t="s">
        <v>14409</v>
      </c>
      <c r="K2100" s="19" t="s">
        <v>14409</v>
      </c>
      <c r="L2100" s="19" t="s">
        <v>14409</v>
      </c>
      <c r="M2100" s="19" t="s">
        <v>14409</v>
      </c>
    </row>
    <row r="2101">
      <c r="A2101" s="17" t="s">
        <v>871</v>
      </c>
      <c r="B2101" s="17" t="s">
        <v>14412</v>
      </c>
      <c r="C2101" s="17" t="s">
        <v>14413</v>
      </c>
      <c r="D2101" s="19" t="s">
        <v>14413</v>
      </c>
      <c r="E2101" s="19" t="s">
        <v>14414</v>
      </c>
      <c r="F2101" s="19" t="s">
        <v>14415</v>
      </c>
      <c r="G2101" s="19" t="s">
        <v>14413</v>
      </c>
      <c r="H2101" s="19" t="s">
        <v>14416</v>
      </c>
      <c r="I2101" s="19" t="s">
        <v>14413</v>
      </c>
      <c r="J2101" s="19" t="s">
        <v>14413</v>
      </c>
      <c r="K2101" s="19" t="s">
        <v>14413</v>
      </c>
      <c r="L2101" s="19" t="s">
        <v>14413</v>
      </c>
      <c r="M2101" s="19" t="s">
        <v>14413</v>
      </c>
    </row>
    <row r="2102">
      <c r="A2102" s="17" t="s">
        <v>1395</v>
      </c>
      <c r="B2102" s="17" t="s">
        <v>14417</v>
      </c>
      <c r="C2102" s="17" t="s">
        <v>14418</v>
      </c>
      <c r="D2102" s="19" t="s">
        <v>14418</v>
      </c>
      <c r="E2102" s="19" t="s">
        <v>14419</v>
      </c>
      <c r="F2102" s="19" t="s">
        <v>14420</v>
      </c>
      <c r="G2102" s="19" t="s">
        <v>14421</v>
      </c>
      <c r="H2102" s="19" t="s">
        <v>14422</v>
      </c>
      <c r="I2102" s="19" t="s">
        <v>14423</v>
      </c>
      <c r="J2102" s="19" t="s">
        <v>14418</v>
      </c>
      <c r="K2102" s="19" t="s">
        <v>14418</v>
      </c>
      <c r="L2102" s="19" t="s">
        <v>14424</v>
      </c>
      <c r="M2102" s="19" t="s">
        <v>14418</v>
      </c>
    </row>
    <row r="2103">
      <c r="A2103" s="17" t="s">
        <v>1395</v>
      </c>
      <c r="B2103" s="17" t="s">
        <v>14425</v>
      </c>
      <c r="C2103" s="17" t="s">
        <v>14426</v>
      </c>
      <c r="D2103" s="19" t="s">
        <v>14426</v>
      </c>
      <c r="E2103" s="19" t="s">
        <v>14427</v>
      </c>
      <c r="F2103" s="19" t="s">
        <v>14428</v>
      </c>
      <c r="G2103" s="19" t="s">
        <v>14426</v>
      </c>
      <c r="H2103" s="19" t="s">
        <v>14429</v>
      </c>
      <c r="I2103" s="19" t="s">
        <v>14426</v>
      </c>
      <c r="J2103" s="19" t="s">
        <v>14426</v>
      </c>
      <c r="K2103" s="19" t="s">
        <v>14426</v>
      </c>
      <c r="L2103" s="19" t="s">
        <v>14426</v>
      </c>
      <c r="M2103" s="19" t="s">
        <v>14426</v>
      </c>
    </row>
    <row r="2104">
      <c r="A2104" s="17" t="s">
        <v>1395</v>
      </c>
      <c r="B2104" s="17" t="s">
        <v>14430</v>
      </c>
      <c r="C2104" s="17" t="s">
        <v>14431</v>
      </c>
      <c r="D2104" s="19" t="s">
        <v>14432</v>
      </c>
      <c r="E2104" s="19" t="s">
        <v>14433</v>
      </c>
      <c r="F2104" s="19" t="s">
        <v>14434</v>
      </c>
      <c r="G2104" s="19" t="s">
        <v>14435</v>
      </c>
      <c r="H2104" s="19" t="s">
        <v>14436</v>
      </c>
      <c r="I2104" s="19" t="s">
        <v>14437</v>
      </c>
      <c r="J2104" s="19" t="s">
        <v>14438</v>
      </c>
      <c r="K2104" s="19" t="s">
        <v>14439</v>
      </c>
      <c r="L2104" s="19" t="s">
        <v>14440</v>
      </c>
      <c r="M2104" s="19" t="s">
        <v>14441</v>
      </c>
    </row>
    <row r="2105">
      <c r="A2105" s="17" t="s">
        <v>1395</v>
      </c>
      <c r="B2105" s="17" t="s">
        <v>14442</v>
      </c>
      <c r="C2105" s="17" t="s">
        <v>14443</v>
      </c>
      <c r="D2105" s="19" t="s">
        <v>14443</v>
      </c>
      <c r="E2105" s="19" t="s">
        <v>14443</v>
      </c>
      <c r="F2105" s="19" t="s">
        <v>14443</v>
      </c>
      <c r="G2105" s="19" t="s">
        <v>14444</v>
      </c>
      <c r="H2105" s="19" t="s">
        <v>14445</v>
      </c>
      <c r="I2105" s="19" t="s">
        <v>14443</v>
      </c>
      <c r="J2105" s="19" t="s">
        <v>14446</v>
      </c>
      <c r="K2105" s="19" t="s">
        <v>14443</v>
      </c>
      <c r="L2105" s="19" t="s">
        <v>14443</v>
      </c>
      <c r="M2105" s="19" t="s">
        <v>14443</v>
      </c>
    </row>
    <row r="2106">
      <c r="A2106" s="17" t="s">
        <v>1395</v>
      </c>
      <c r="B2106" s="17" t="s">
        <v>14447</v>
      </c>
      <c r="C2106" s="17" t="s">
        <v>14448</v>
      </c>
      <c r="D2106" s="19" t="s">
        <v>14448</v>
      </c>
      <c r="E2106" s="19" t="s">
        <v>14448</v>
      </c>
      <c r="F2106" s="19" t="s">
        <v>14448</v>
      </c>
      <c r="G2106" s="19" t="s">
        <v>14449</v>
      </c>
      <c r="H2106" s="19" t="s">
        <v>14450</v>
      </c>
      <c r="I2106" s="19" t="s">
        <v>14448</v>
      </c>
      <c r="J2106" s="19" t="s">
        <v>14451</v>
      </c>
      <c r="K2106" s="19" t="s">
        <v>14452</v>
      </c>
      <c r="L2106" s="19" t="s">
        <v>14448</v>
      </c>
      <c r="M2106" s="19" t="s">
        <v>14448</v>
      </c>
    </row>
    <row r="2107">
      <c r="A2107" s="17" t="s">
        <v>1395</v>
      </c>
      <c r="B2107" s="17" t="s">
        <v>14453</v>
      </c>
      <c r="C2107" s="17" t="s">
        <v>14454</v>
      </c>
      <c r="D2107" s="19" t="s">
        <v>14454</v>
      </c>
      <c r="E2107" s="19" t="s">
        <v>14454</v>
      </c>
      <c r="F2107" s="19" t="s">
        <v>14454</v>
      </c>
      <c r="G2107" s="19" t="s">
        <v>14455</v>
      </c>
      <c r="H2107" s="19" t="s">
        <v>14456</v>
      </c>
      <c r="I2107" s="19" t="s">
        <v>14454</v>
      </c>
      <c r="J2107" s="19" t="s">
        <v>14457</v>
      </c>
      <c r="K2107" s="19" t="s">
        <v>14454</v>
      </c>
      <c r="L2107" s="19" t="s">
        <v>14454</v>
      </c>
      <c r="M2107" s="19" t="s">
        <v>14454</v>
      </c>
    </row>
    <row r="2108">
      <c r="A2108" s="17" t="s">
        <v>1395</v>
      </c>
      <c r="B2108" s="17" t="s">
        <v>14458</v>
      </c>
      <c r="C2108" s="17" t="s">
        <v>14459</v>
      </c>
      <c r="D2108" s="19" t="s">
        <v>14460</v>
      </c>
      <c r="E2108" s="19" t="s">
        <v>14461</v>
      </c>
      <c r="F2108" s="19" t="s">
        <v>14460</v>
      </c>
      <c r="G2108" s="19" t="s">
        <v>14460</v>
      </c>
      <c r="H2108" s="19" t="s">
        <v>14462</v>
      </c>
      <c r="I2108" s="19" t="s">
        <v>14459</v>
      </c>
      <c r="J2108" s="19" t="s">
        <v>14460</v>
      </c>
      <c r="K2108" s="19" t="s">
        <v>14463</v>
      </c>
      <c r="L2108" s="19" t="s">
        <v>14464</v>
      </c>
      <c r="M2108" s="19" t="s">
        <v>14460</v>
      </c>
    </row>
    <row r="2109">
      <c r="A2109" s="17" t="s">
        <v>1395</v>
      </c>
      <c r="B2109" s="17" t="s">
        <v>14465</v>
      </c>
      <c r="C2109" s="17" t="s">
        <v>14466</v>
      </c>
      <c r="D2109" s="19" t="s">
        <v>14467</v>
      </c>
      <c r="E2109" s="19" t="s">
        <v>14466</v>
      </c>
      <c r="F2109" s="19" t="s">
        <v>14466</v>
      </c>
      <c r="G2109" s="19" t="s">
        <v>14468</v>
      </c>
      <c r="H2109" s="19" t="s">
        <v>14469</v>
      </c>
      <c r="I2109" s="19" t="s">
        <v>14466</v>
      </c>
      <c r="J2109" s="19" t="s">
        <v>14468</v>
      </c>
      <c r="K2109" s="19" t="s">
        <v>14466</v>
      </c>
      <c r="L2109" s="19" t="s">
        <v>14466</v>
      </c>
      <c r="M2109" s="19" t="s">
        <v>14466</v>
      </c>
    </row>
    <row r="2110">
      <c r="A2110" s="17" t="s">
        <v>1395</v>
      </c>
      <c r="B2110" s="17" t="s">
        <v>14470</v>
      </c>
      <c r="C2110" s="17" t="s">
        <v>14471</v>
      </c>
      <c r="D2110" s="19" t="s">
        <v>14472</v>
      </c>
      <c r="E2110" s="19" t="s">
        <v>14472</v>
      </c>
      <c r="F2110" s="19" t="s">
        <v>14472</v>
      </c>
      <c r="G2110" s="19" t="s">
        <v>14472</v>
      </c>
      <c r="H2110" s="19" t="s">
        <v>14473</v>
      </c>
      <c r="I2110" s="19" t="s">
        <v>14472</v>
      </c>
      <c r="J2110" s="19" t="s">
        <v>14474</v>
      </c>
      <c r="K2110" s="19" t="s">
        <v>14475</v>
      </c>
      <c r="L2110" s="19" t="s">
        <v>14472</v>
      </c>
      <c r="M2110" s="19" t="s">
        <v>14472</v>
      </c>
    </row>
    <row r="2111">
      <c r="A2111" s="17" t="s">
        <v>1395</v>
      </c>
      <c r="B2111" s="17" t="s">
        <v>14476</v>
      </c>
      <c r="C2111" s="17" t="s">
        <v>14477</v>
      </c>
      <c r="D2111" s="19" t="s">
        <v>14477</v>
      </c>
      <c r="E2111" s="19" t="s">
        <v>14477</v>
      </c>
      <c r="F2111" s="19" t="s">
        <v>14477</v>
      </c>
      <c r="G2111" s="19" t="s">
        <v>14478</v>
      </c>
      <c r="H2111" s="19" t="s">
        <v>14479</v>
      </c>
      <c r="I2111" s="19" t="s">
        <v>14477</v>
      </c>
      <c r="J2111" s="19" t="s">
        <v>14480</v>
      </c>
      <c r="K2111" s="19" t="s">
        <v>14477</v>
      </c>
      <c r="L2111" s="19" t="s">
        <v>14477</v>
      </c>
      <c r="M2111" s="19" t="s">
        <v>14477</v>
      </c>
    </row>
    <row r="2112">
      <c r="A2112" s="17" t="s">
        <v>1395</v>
      </c>
      <c r="B2112" s="17" t="s">
        <v>14481</v>
      </c>
      <c r="C2112" s="17" t="s">
        <v>14482</v>
      </c>
      <c r="D2112" s="19" t="s">
        <v>14482</v>
      </c>
      <c r="E2112" s="19" t="s">
        <v>14482</v>
      </c>
      <c r="F2112" s="19" t="s">
        <v>14482</v>
      </c>
      <c r="G2112" s="19" t="s">
        <v>14483</v>
      </c>
      <c r="H2112" s="19" t="s">
        <v>14484</v>
      </c>
      <c r="I2112" s="19" t="s">
        <v>14482</v>
      </c>
      <c r="J2112" s="19" t="s">
        <v>14482</v>
      </c>
      <c r="K2112" s="19" t="s">
        <v>14482</v>
      </c>
      <c r="L2112" s="19" t="s">
        <v>14482</v>
      </c>
      <c r="M2112" s="19" t="s">
        <v>14482</v>
      </c>
    </row>
    <row r="2113">
      <c r="A2113" s="17" t="s">
        <v>2397</v>
      </c>
      <c r="B2113" s="17" t="s">
        <v>14485</v>
      </c>
      <c r="C2113" s="17" t="s">
        <v>14486</v>
      </c>
      <c r="D2113" s="19" t="s">
        <v>14486</v>
      </c>
      <c r="E2113" s="19" t="s">
        <v>14486</v>
      </c>
      <c r="F2113" s="19" t="s">
        <v>14487</v>
      </c>
      <c r="G2113" s="19" t="s">
        <v>14486</v>
      </c>
      <c r="H2113" s="19" t="s">
        <v>14488</v>
      </c>
      <c r="I2113" s="19" t="s">
        <v>14486</v>
      </c>
      <c r="J2113" s="19" t="s">
        <v>14489</v>
      </c>
      <c r="K2113" s="19" t="s">
        <v>14486</v>
      </c>
      <c r="L2113" s="19" t="s">
        <v>14486</v>
      </c>
      <c r="M2113" s="19" t="s">
        <v>14486</v>
      </c>
    </row>
    <row r="2114">
      <c r="A2114" s="17" t="s">
        <v>2397</v>
      </c>
      <c r="B2114" s="17" t="s">
        <v>14490</v>
      </c>
      <c r="C2114" s="17" t="s">
        <v>14491</v>
      </c>
      <c r="D2114" s="19" t="s">
        <v>14491</v>
      </c>
      <c r="E2114" s="19" t="s">
        <v>14491</v>
      </c>
      <c r="F2114" s="19" t="s">
        <v>14491</v>
      </c>
      <c r="G2114" s="19" t="s">
        <v>14491</v>
      </c>
      <c r="H2114" s="19" t="s">
        <v>14492</v>
      </c>
      <c r="I2114" s="19" t="s">
        <v>14491</v>
      </c>
      <c r="J2114" s="19" t="s">
        <v>14491</v>
      </c>
      <c r="K2114" s="19" t="s">
        <v>14491</v>
      </c>
      <c r="L2114" s="19" t="s">
        <v>14491</v>
      </c>
      <c r="M2114" s="19" t="s">
        <v>14491</v>
      </c>
    </row>
    <row r="2115">
      <c r="A2115" s="17" t="s">
        <v>2397</v>
      </c>
      <c r="B2115" s="17" t="s">
        <v>14493</v>
      </c>
      <c r="C2115" s="17" t="s">
        <v>14494</v>
      </c>
      <c r="D2115" s="19" t="s">
        <v>14494</v>
      </c>
      <c r="E2115" s="19" t="s">
        <v>14494</v>
      </c>
      <c r="F2115" s="19" t="s">
        <v>14494</v>
      </c>
      <c r="G2115" s="19" t="s">
        <v>14495</v>
      </c>
      <c r="H2115" s="19" t="s">
        <v>14496</v>
      </c>
      <c r="I2115" s="19" t="s">
        <v>14494</v>
      </c>
      <c r="J2115" s="19" t="s">
        <v>14497</v>
      </c>
      <c r="K2115" s="19" t="s">
        <v>14494</v>
      </c>
      <c r="L2115" s="19" t="s">
        <v>14494</v>
      </c>
      <c r="M2115" s="19" t="s">
        <v>14494</v>
      </c>
    </row>
    <row r="2116">
      <c r="A2116" s="17" t="s">
        <v>2397</v>
      </c>
      <c r="B2116" s="17" t="s">
        <v>14498</v>
      </c>
      <c r="C2116" s="17" t="s">
        <v>14499</v>
      </c>
      <c r="D2116" s="19" t="s">
        <v>14499</v>
      </c>
      <c r="E2116" s="19" t="s">
        <v>14499</v>
      </c>
      <c r="F2116" s="19" t="s">
        <v>14499</v>
      </c>
      <c r="G2116" s="19" t="s">
        <v>14499</v>
      </c>
      <c r="H2116" s="19" t="s">
        <v>14500</v>
      </c>
      <c r="I2116" s="19" t="s">
        <v>14499</v>
      </c>
      <c r="J2116" s="19" t="s">
        <v>14501</v>
      </c>
      <c r="K2116" s="19" t="s">
        <v>14499</v>
      </c>
      <c r="L2116" s="19" t="s">
        <v>14499</v>
      </c>
      <c r="M2116" s="19" t="s">
        <v>14499</v>
      </c>
    </row>
    <row r="2117">
      <c r="A2117" s="17" t="s">
        <v>2397</v>
      </c>
      <c r="B2117" s="17" t="s">
        <v>14502</v>
      </c>
      <c r="C2117" s="17" t="s">
        <v>14503</v>
      </c>
      <c r="D2117" s="19" t="s">
        <v>14503</v>
      </c>
      <c r="E2117" s="19" t="s">
        <v>14503</v>
      </c>
      <c r="F2117" s="19" t="s">
        <v>14503</v>
      </c>
      <c r="G2117" s="19" t="s">
        <v>14504</v>
      </c>
      <c r="H2117" s="19" t="s">
        <v>14505</v>
      </c>
      <c r="I2117" s="19" t="s">
        <v>14503</v>
      </c>
      <c r="J2117" s="19" t="s">
        <v>14503</v>
      </c>
      <c r="K2117" s="19" t="s">
        <v>14503</v>
      </c>
      <c r="L2117" s="19" t="s">
        <v>14503</v>
      </c>
      <c r="M2117" s="19" t="s">
        <v>14503</v>
      </c>
    </row>
    <row r="2118">
      <c r="A2118" s="17" t="s">
        <v>2397</v>
      </c>
      <c r="B2118" s="17" t="s">
        <v>14506</v>
      </c>
      <c r="C2118" s="17" t="s">
        <v>14507</v>
      </c>
      <c r="D2118" s="19" t="s">
        <v>14507</v>
      </c>
      <c r="E2118" s="19" t="s">
        <v>14507</v>
      </c>
      <c r="F2118" s="19" t="s">
        <v>14507</v>
      </c>
      <c r="G2118" s="19" t="s">
        <v>14508</v>
      </c>
      <c r="H2118" s="19" t="s">
        <v>14509</v>
      </c>
      <c r="I2118" s="19" t="s">
        <v>14507</v>
      </c>
      <c r="J2118" s="19" t="s">
        <v>14510</v>
      </c>
      <c r="K2118" s="19" t="s">
        <v>14507</v>
      </c>
      <c r="L2118" s="19" t="s">
        <v>14507</v>
      </c>
      <c r="M2118" s="19" t="s">
        <v>14507</v>
      </c>
    </row>
    <row r="2119">
      <c r="A2119" s="17" t="s">
        <v>2397</v>
      </c>
      <c r="B2119" s="17" t="s">
        <v>14511</v>
      </c>
      <c r="C2119" s="17" t="s">
        <v>14512</v>
      </c>
      <c r="D2119" s="19" t="s">
        <v>14512</v>
      </c>
      <c r="E2119" s="19" t="s">
        <v>14512</v>
      </c>
      <c r="F2119" s="19" t="s">
        <v>14512</v>
      </c>
      <c r="G2119" s="19" t="s">
        <v>3823</v>
      </c>
      <c r="H2119" s="19" t="s">
        <v>14513</v>
      </c>
      <c r="I2119" s="19" t="s">
        <v>14512</v>
      </c>
      <c r="J2119" s="19" t="s">
        <v>14514</v>
      </c>
      <c r="K2119" s="19" t="s">
        <v>14512</v>
      </c>
      <c r="L2119" s="19" t="s">
        <v>14512</v>
      </c>
      <c r="M2119" s="19" t="s">
        <v>14512</v>
      </c>
    </row>
    <row r="2120">
      <c r="A2120" s="17" t="s">
        <v>2397</v>
      </c>
      <c r="B2120" s="17" t="s">
        <v>14515</v>
      </c>
      <c r="C2120" s="17" t="s">
        <v>14516</v>
      </c>
      <c r="D2120" s="19" t="s">
        <v>14516</v>
      </c>
      <c r="E2120" s="19" t="s">
        <v>14516</v>
      </c>
      <c r="F2120" s="19" t="s">
        <v>14516</v>
      </c>
      <c r="G2120" s="19" t="s">
        <v>14517</v>
      </c>
      <c r="H2120" s="19" t="s">
        <v>14518</v>
      </c>
      <c r="I2120" s="19" t="s">
        <v>14516</v>
      </c>
      <c r="J2120" s="19" t="s">
        <v>14516</v>
      </c>
      <c r="K2120" s="19" t="s">
        <v>14516</v>
      </c>
      <c r="L2120" s="19" t="s">
        <v>14516</v>
      </c>
      <c r="M2120" s="19" t="s">
        <v>14516</v>
      </c>
    </row>
    <row r="2121">
      <c r="A2121" s="17" t="s">
        <v>2397</v>
      </c>
      <c r="B2121" s="17" t="s">
        <v>14519</v>
      </c>
      <c r="C2121" s="17" t="s">
        <v>14520</v>
      </c>
      <c r="D2121" s="19" t="s">
        <v>14520</v>
      </c>
      <c r="E2121" s="19" t="s">
        <v>14520</v>
      </c>
      <c r="F2121" s="19" t="s">
        <v>14520</v>
      </c>
      <c r="G2121" s="19" t="s">
        <v>14521</v>
      </c>
      <c r="H2121" s="19" t="s">
        <v>14522</v>
      </c>
      <c r="I2121" s="19" t="s">
        <v>14520</v>
      </c>
      <c r="J2121" s="19" t="s">
        <v>14523</v>
      </c>
      <c r="K2121" s="19" t="s">
        <v>14520</v>
      </c>
      <c r="L2121" s="19" t="s">
        <v>14520</v>
      </c>
      <c r="M2121" s="19" t="s">
        <v>14520</v>
      </c>
    </row>
    <row r="2122">
      <c r="A2122" s="17" t="s">
        <v>2397</v>
      </c>
      <c r="B2122" s="17" t="s">
        <v>14524</v>
      </c>
      <c r="C2122" s="17" t="s">
        <v>14525</v>
      </c>
      <c r="D2122" s="19" t="s">
        <v>14526</v>
      </c>
      <c r="E2122" s="19" t="s">
        <v>14525</v>
      </c>
      <c r="F2122" s="19" t="s">
        <v>14525</v>
      </c>
      <c r="G2122" s="19" t="s">
        <v>14527</v>
      </c>
      <c r="H2122" s="19" t="s">
        <v>14528</v>
      </c>
      <c r="I2122" s="19" t="s">
        <v>14525</v>
      </c>
      <c r="J2122" s="19" t="s">
        <v>14529</v>
      </c>
      <c r="K2122" s="19" t="s">
        <v>14525</v>
      </c>
      <c r="L2122" s="19" t="s">
        <v>14525</v>
      </c>
      <c r="M2122" s="19" t="s">
        <v>14525</v>
      </c>
    </row>
    <row r="2123">
      <c r="A2123" s="17" t="s">
        <v>2397</v>
      </c>
      <c r="B2123" s="17" t="s">
        <v>14530</v>
      </c>
      <c r="C2123" s="17" t="s">
        <v>14531</v>
      </c>
      <c r="D2123" s="19" t="s">
        <v>14531</v>
      </c>
      <c r="E2123" s="19" t="s">
        <v>14531</v>
      </c>
      <c r="F2123" s="19" t="s">
        <v>14531</v>
      </c>
      <c r="G2123" s="19" t="s">
        <v>14532</v>
      </c>
      <c r="H2123" s="19" t="s">
        <v>14533</v>
      </c>
      <c r="I2123" s="19" t="s">
        <v>14531</v>
      </c>
      <c r="J2123" s="19" t="s">
        <v>14534</v>
      </c>
      <c r="K2123" s="19" t="s">
        <v>14531</v>
      </c>
      <c r="L2123" s="19" t="s">
        <v>14531</v>
      </c>
      <c r="M2123" s="19" t="s">
        <v>14531</v>
      </c>
    </row>
    <row r="2124">
      <c r="A2124" s="17" t="s">
        <v>2397</v>
      </c>
      <c r="B2124" s="17" t="s">
        <v>14535</v>
      </c>
      <c r="C2124" s="17" t="s">
        <v>14536</v>
      </c>
      <c r="D2124" s="19" t="s">
        <v>7604</v>
      </c>
      <c r="E2124" s="19" t="s">
        <v>14536</v>
      </c>
      <c r="F2124" s="19" t="s">
        <v>14537</v>
      </c>
      <c r="G2124" s="19" t="s">
        <v>14538</v>
      </c>
      <c r="H2124" s="19" t="s">
        <v>14539</v>
      </c>
      <c r="I2124" s="19" t="s">
        <v>14536</v>
      </c>
      <c r="J2124" s="19" t="s">
        <v>14540</v>
      </c>
      <c r="K2124" s="19" t="s">
        <v>14536</v>
      </c>
      <c r="L2124" s="19" t="s">
        <v>14536</v>
      </c>
      <c r="M2124" s="19" t="s">
        <v>14536</v>
      </c>
    </row>
    <row r="2125">
      <c r="A2125" s="17" t="s">
        <v>2397</v>
      </c>
      <c r="B2125" s="17" t="s">
        <v>14541</v>
      </c>
      <c r="C2125" s="17" t="s">
        <v>14542</v>
      </c>
      <c r="D2125" s="19" t="s">
        <v>14542</v>
      </c>
      <c r="E2125" s="19" t="s">
        <v>14542</v>
      </c>
      <c r="F2125" s="19" t="s">
        <v>14542</v>
      </c>
      <c r="G2125" s="19" t="s">
        <v>14542</v>
      </c>
      <c r="H2125" s="19" t="s">
        <v>14543</v>
      </c>
      <c r="I2125" s="19" t="s">
        <v>14542</v>
      </c>
      <c r="J2125" s="19" t="s">
        <v>14544</v>
      </c>
      <c r="K2125" s="19" t="s">
        <v>14542</v>
      </c>
      <c r="L2125" s="19" t="s">
        <v>14542</v>
      </c>
      <c r="M2125" s="19" t="s">
        <v>14542</v>
      </c>
    </row>
    <row r="2126">
      <c r="A2126" s="17" t="s">
        <v>2397</v>
      </c>
      <c r="B2126" s="17" t="s">
        <v>14545</v>
      </c>
      <c r="C2126" s="17" t="s">
        <v>14546</v>
      </c>
      <c r="D2126" s="19" t="s">
        <v>14547</v>
      </c>
      <c r="E2126" s="19" t="s">
        <v>14546</v>
      </c>
      <c r="F2126" s="19" t="s">
        <v>14546</v>
      </c>
      <c r="G2126" s="19" t="s">
        <v>14548</v>
      </c>
      <c r="H2126" s="19" t="s">
        <v>14549</v>
      </c>
      <c r="I2126" s="19" t="s">
        <v>14550</v>
      </c>
      <c r="J2126" s="19" t="s">
        <v>14551</v>
      </c>
      <c r="K2126" s="19" t="s">
        <v>14546</v>
      </c>
      <c r="L2126" s="19" t="s">
        <v>14546</v>
      </c>
      <c r="M2126" s="19" t="s">
        <v>14546</v>
      </c>
    </row>
    <row r="2127">
      <c r="A2127" s="17" t="s">
        <v>1893</v>
      </c>
      <c r="B2127" s="17" t="s">
        <v>14552</v>
      </c>
      <c r="C2127" s="17" t="s">
        <v>14553</v>
      </c>
      <c r="D2127" s="19" t="s">
        <v>14553</v>
      </c>
      <c r="E2127" s="19" t="s">
        <v>14553</v>
      </c>
      <c r="F2127" s="19" t="s">
        <v>14553</v>
      </c>
      <c r="G2127" s="19" t="s">
        <v>14554</v>
      </c>
      <c r="H2127" s="19" t="s">
        <v>14555</v>
      </c>
      <c r="I2127" s="19" t="s">
        <v>14553</v>
      </c>
      <c r="J2127" s="19" t="s">
        <v>14554</v>
      </c>
      <c r="K2127" s="19" t="s">
        <v>14553</v>
      </c>
      <c r="L2127" s="19" t="s">
        <v>14553</v>
      </c>
      <c r="M2127" s="19" t="s">
        <v>14553</v>
      </c>
    </row>
    <row r="2128">
      <c r="A2128" s="17" t="s">
        <v>1893</v>
      </c>
      <c r="B2128" s="17" t="s">
        <v>14556</v>
      </c>
      <c r="C2128" s="17" t="s">
        <v>14557</v>
      </c>
      <c r="D2128" s="19" t="s">
        <v>14557</v>
      </c>
      <c r="E2128" s="19" t="s">
        <v>14558</v>
      </c>
      <c r="F2128" s="19" t="s">
        <v>14559</v>
      </c>
      <c r="G2128" s="19" t="s">
        <v>14560</v>
      </c>
      <c r="H2128" s="19" t="s">
        <v>14561</v>
      </c>
      <c r="I2128" s="19" t="s">
        <v>14557</v>
      </c>
      <c r="J2128" s="19" t="s">
        <v>14562</v>
      </c>
      <c r="K2128" s="19" t="s">
        <v>14563</v>
      </c>
      <c r="L2128" s="19" t="s">
        <v>14557</v>
      </c>
      <c r="M2128" s="19" t="s">
        <v>14557</v>
      </c>
    </row>
    <row r="2129">
      <c r="A2129" s="17" t="s">
        <v>1893</v>
      </c>
      <c r="B2129" s="17" t="s">
        <v>14564</v>
      </c>
      <c r="C2129" s="17" t="s">
        <v>14565</v>
      </c>
      <c r="D2129" s="19" t="s">
        <v>14565</v>
      </c>
      <c r="E2129" s="19" t="s">
        <v>14565</v>
      </c>
      <c r="F2129" s="19" t="s">
        <v>14565</v>
      </c>
      <c r="G2129" s="19" t="s">
        <v>14566</v>
      </c>
      <c r="H2129" s="19" t="s">
        <v>14567</v>
      </c>
      <c r="I2129" s="19" t="s">
        <v>14565</v>
      </c>
      <c r="J2129" s="19" t="s">
        <v>14568</v>
      </c>
      <c r="K2129" s="19" t="s">
        <v>14565</v>
      </c>
      <c r="L2129" s="19" t="s">
        <v>14565</v>
      </c>
      <c r="M2129" s="19" t="s">
        <v>14565</v>
      </c>
    </row>
    <row r="2130">
      <c r="A2130" s="17" t="s">
        <v>1978</v>
      </c>
      <c r="B2130" s="17" t="s">
        <v>14569</v>
      </c>
      <c r="C2130" s="17" t="s">
        <v>1979</v>
      </c>
      <c r="D2130" s="19" t="s">
        <v>1979</v>
      </c>
      <c r="E2130" s="19" t="s">
        <v>1979</v>
      </c>
      <c r="F2130" s="19" t="s">
        <v>1979</v>
      </c>
      <c r="G2130" s="19" t="s">
        <v>1980</v>
      </c>
      <c r="H2130" s="19" t="s">
        <v>1981</v>
      </c>
      <c r="I2130" s="19" t="s">
        <v>1979</v>
      </c>
      <c r="J2130" s="19" t="s">
        <v>1982</v>
      </c>
      <c r="K2130" s="19" t="s">
        <v>1979</v>
      </c>
      <c r="L2130" s="19" t="s">
        <v>1979</v>
      </c>
      <c r="M2130" s="19" t="s">
        <v>1979</v>
      </c>
    </row>
    <row r="2131">
      <c r="A2131" s="17" t="s">
        <v>1805</v>
      </c>
      <c r="B2131" s="17" t="s">
        <v>14570</v>
      </c>
      <c r="C2131" s="17" t="s">
        <v>14571</v>
      </c>
      <c r="D2131" s="19" t="s">
        <v>14571</v>
      </c>
      <c r="E2131" s="19" t="s">
        <v>14571</v>
      </c>
      <c r="F2131" s="19" t="s">
        <v>14571</v>
      </c>
      <c r="G2131" s="19" t="s">
        <v>14572</v>
      </c>
      <c r="H2131" s="19" t="s">
        <v>14573</v>
      </c>
      <c r="I2131" s="19" t="s">
        <v>14574</v>
      </c>
      <c r="J2131" s="19" t="s">
        <v>14575</v>
      </c>
      <c r="K2131" s="19" t="s">
        <v>14576</v>
      </c>
      <c r="L2131" s="19" t="s">
        <v>14571</v>
      </c>
      <c r="M2131" s="19" t="s">
        <v>14571</v>
      </c>
    </row>
    <row r="2132">
      <c r="A2132" s="17" t="s">
        <v>1805</v>
      </c>
      <c r="B2132" s="17" t="s">
        <v>14577</v>
      </c>
      <c r="C2132" s="17" t="s">
        <v>14578</v>
      </c>
      <c r="D2132" s="19" t="s">
        <v>14578</v>
      </c>
      <c r="E2132" s="19" t="s">
        <v>14579</v>
      </c>
      <c r="F2132" s="19" t="s">
        <v>14580</v>
      </c>
      <c r="G2132" s="19" t="s">
        <v>14581</v>
      </c>
      <c r="H2132" s="19" t="s">
        <v>14582</v>
      </c>
      <c r="I2132" s="19" t="s">
        <v>14583</v>
      </c>
      <c r="J2132" s="19" t="s">
        <v>14584</v>
      </c>
      <c r="K2132" s="19" t="s">
        <v>14585</v>
      </c>
      <c r="L2132" s="19" t="s">
        <v>14586</v>
      </c>
      <c r="M2132" s="19" t="s">
        <v>14587</v>
      </c>
    </row>
    <row r="2133">
      <c r="A2133" s="17" t="s">
        <v>1805</v>
      </c>
      <c r="B2133" s="17" t="s">
        <v>14588</v>
      </c>
      <c r="C2133" s="17" t="s">
        <v>14589</v>
      </c>
      <c r="D2133" s="19" t="s">
        <v>14589</v>
      </c>
      <c r="E2133" s="19" t="s">
        <v>14589</v>
      </c>
      <c r="F2133" s="19" t="s">
        <v>14589</v>
      </c>
      <c r="G2133" s="19" t="s">
        <v>14590</v>
      </c>
      <c r="H2133" s="19" t="s">
        <v>14591</v>
      </c>
      <c r="I2133" s="19" t="s">
        <v>14589</v>
      </c>
      <c r="J2133" s="19" t="s">
        <v>14592</v>
      </c>
      <c r="K2133" s="19" t="s">
        <v>14589</v>
      </c>
      <c r="L2133" s="19" t="s">
        <v>14589</v>
      </c>
      <c r="M2133" s="19" t="s">
        <v>14589</v>
      </c>
    </row>
    <row r="2134">
      <c r="A2134" s="17" t="s">
        <v>1805</v>
      </c>
      <c r="B2134" s="17" t="s">
        <v>14593</v>
      </c>
      <c r="C2134" s="17" t="s">
        <v>14594</v>
      </c>
      <c r="D2134" s="19" t="s">
        <v>14595</v>
      </c>
      <c r="E2134" s="19" t="s">
        <v>14596</v>
      </c>
      <c r="F2134" s="19" t="s">
        <v>14597</v>
      </c>
      <c r="G2134" s="19" t="s">
        <v>14598</v>
      </c>
      <c r="H2134" s="19" t="s">
        <v>14599</v>
      </c>
      <c r="I2134" s="19" t="s">
        <v>14600</v>
      </c>
      <c r="J2134" s="19" t="s">
        <v>14601</v>
      </c>
      <c r="K2134" s="19" t="s">
        <v>14602</v>
      </c>
      <c r="L2134" s="19" t="s">
        <v>14603</v>
      </c>
      <c r="M2134" s="19" t="s">
        <v>14604</v>
      </c>
    </row>
    <row r="2135">
      <c r="A2135" s="17" t="s">
        <v>1805</v>
      </c>
      <c r="B2135" s="17" t="s">
        <v>14605</v>
      </c>
      <c r="C2135" s="17" t="s">
        <v>14606</v>
      </c>
      <c r="D2135" s="19" t="s">
        <v>14606</v>
      </c>
      <c r="E2135" s="19" t="s">
        <v>14606</v>
      </c>
      <c r="F2135" s="19" t="s">
        <v>14607</v>
      </c>
      <c r="G2135" s="19" t="s">
        <v>14608</v>
      </c>
      <c r="H2135" s="19" t="s">
        <v>14606</v>
      </c>
      <c r="I2135" s="19" t="s">
        <v>14606</v>
      </c>
      <c r="J2135" s="19" t="s">
        <v>14609</v>
      </c>
      <c r="K2135" s="19" t="s">
        <v>14606</v>
      </c>
      <c r="L2135" s="19" t="s">
        <v>14606</v>
      </c>
      <c r="M2135" s="19" t="s">
        <v>14606</v>
      </c>
    </row>
    <row r="2136">
      <c r="A2136" s="17" t="s">
        <v>1805</v>
      </c>
      <c r="B2136" s="17" t="s">
        <v>14610</v>
      </c>
      <c r="C2136" s="17" t="s">
        <v>14611</v>
      </c>
      <c r="D2136" s="19" t="s">
        <v>14611</v>
      </c>
      <c r="E2136" s="19" t="s">
        <v>14611</v>
      </c>
      <c r="F2136" s="19" t="s">
        <v>14611</v>
      </c>
      <c r="G2136" s="19" t="s">
        <v>14612</v>
      </c>
      <c r="H2136" s="19" t="s">
        <v>14613</v>
      </c>
      <c r="I2136" s="19" t="s">
        <v>14614</v>
      </c>
      <c r="J2136" s="19" t="s">
        <v>14615</v>
      </c>
      <c r="K2136" s="19" t="s">
        <v>14611</v>
      </c>
      <c r="L2136" s="19" t="s">
        <v>14611</v>
      </c>
      <c r="M2136" s="19" t="s">
        <v>14616</v>
      </c>
    </row>
    <row r="2137">
      <c r="A2137" s="17" t="s">
        <v>1805</v>
      </c>
      <c r="B2137" s="17" t="s">
        <v>14617</v>
      </c>
      <c r="C2137" s="17" t="s">
        <v>14618</v>
      </c>
      <c r="D2137" s="19" t="s">
        <v>14619</v>
      </c>
      <c r="E2137" s="19" t="s">
        <v>14618</v>
      </c>
      <c r="F2137" s="19" t="s">
        <v>14618</v>
      </c>
      <c r="G2137" s="19" t="s">
        <v>14618</v>
      </c>
      <c r="H2137" s="19" t="s">
        <v>14620</v>
      </c>
      <c r="I2137" s="19" t="s">
        <v>14618</v>
      </c>
      <c r="J2137" s="19" t="s">
        <v>14619</v>
      </c>
      <c r="K2137" s="19" t="s">
        <v>14618</v>
      </c>
      <c r="L2137" s="19" t="s">
        <v>14621</v>
      </c>
      <c r="M2137" s="19" t="s">
        <v>14618</v>
      </c>
    </row>
    <row r="2138">
      <c r="A2138" s="17" t="s">
        <v>1805</v>
      </c>
      <c r="B2138" s="17" t="s">
        <v>14622</v>
      </c>
      <c r="C2138" s="17" t="s">
        <v>14623</v>
      </c>
      <c r="D2138" s="19" t="s">
        <v>14623</v>
      </c>
      <c r="E2138" s="19" t="s">
        <v>14623</v>
      </c>
      <c r="F2138" s="19" t="s">
        <v>14623</v>
      </c>
      <c r="G2138" s="19" t="s">
        <v>14624</v>
      </c>
      <c r="H2138" s="19" t="s">
        <v>14625</v>
      </c>
      <c r="I2138" s="19" t="s">
        <v>14623</v>
      </c>
      <c r="J2138" s="19" t="s">
        <v>14626</v>
      </c>
      <c r="K2138" s="19" t="s">
        <v>14623</v>
      </c>
      <c r="L2138" s="19" t="s">
        <v>14623</v>
      </c>
      <c r="M2138" s="19" t="s">
        <v>14623</v>
      </c>
    </row>
    <row r="2139">
      <c r="A2139" s="17" t="s">
        <v>1805</v>
      </c>
      <c r="B2139" s="17" t="s">
        <v>14627</v>
      </c>
      <c r="C2139" s="17" t="s">
        <v>14628</v>
      </c>
      <c r="D2139" s="19" t="s">
        <v>14628</v>
      </c>
      <c r="E2139" s="19" t="s">
        <v>14628</v>
      </c>
      <c r="F2139" s="19" t="s">
        <v>14628</v>
      </c>
      <c r="G2139" s="19" t="s">
        <v>14629</v>
      </c>
      <c r="H2139" s="19" t="s">
        <v>14630</v>
      </c>
      <c r="I2139" s="19" t="s">
        <v>14628</v>
      </c>
      <c r="J2139" s="19" t="s">
        <v>14631</v>
      </c>
      <c r="K2139" s="19" t="s">
        <v>14628</v>
      </c>
      <c r="L2139" s="19" t="s">
        <v>14628</v>
      </c>
      <c r="M2139" s="19" t="s">
        <v>14628</v>
      </c>
    </row>
    <row r="2140">
      <c r="A2140" s="17" t="s">
        <v>1805</v>
      </c>
      <c r="B2140" s="17" t="s">
        <v>14632</v>
      </c>
      <c r="C2140" s="17" t="s">
        <v>14633</v>
      </c>
      <c r="D2140" s="19" t="s">
        <v>14634</v>
      </c>
      <c r="E2140" s="19" t="s">
        <v>14635</v>
      </c>
      <c r="F2140" s="19" t="s">
        <v>14636</v>
      </c>
      <c r="G2140" s="19" t="s">
        <v>14637</v>
      </c>
      <c r="H2140" s="19" t="s">
        <v>14638</v>
      </c>
      <c r="I2140" s="19" t="s">
        <v>14633</v>
      </c>
      <c r="J2140" s="19" t="s">
        <v>14639</v>
      </c>
      <c r="K2140" s="19" t="s">
        <v>14633</v>
      </c>
      <c r="L2140" s="19" t="s">
        <v>14443</v>
      </c>
      <c r="M2140" s="19" t="s">
        <v>14633</v>
      </c>
    </row>
    <row r="2141">
      <c r="A2141" s="17" t="s">
        <v>1805</v>
      </c>
      <c r="B2141" s="17" t="s">
        <v>14640</v>
      </c>
      <c r="C2141" s="17" t="s">
        <v>14641</v>
      </c>
      <c r="D2141" s="19" t="s">
        <v>14641</v>
      </c>
      <c r="E2141" s="19" t="s">
        <v>14641</v>
      </c>
      <c r="F2141" s="19" t="s">
        <v>14641</v>
      </c>
      <c r="G2141" s="19" t="s">
        <v>14642</v>
      </c>
      <c r="H2141" s="19" t="s">
        <v>14643</v>
      </c>
      <c r="I2141" s="19" t="s">
        <v>14641</v>
      </c>
      <c r="J2141" s="19" t="s">
        <v>14644</v>
      </c>
      <c r="K2141" s="19" t="s">
        <v>14641</v>
      </c>
      <c r="L2141" s="19" t="s">
        <v>14641</v>
      </c>
      <c r="M2141" s="19" t="s">
        <v>14641</v>
      </c>
    </row>
    <row r="2142">
      <c r="A2142" s="17" t="s">
        <v>1805</v>
      </c>
      <c r="B2142" s="17" t="s">
        <v>14645</v>
      </c>
      <c r="C2142" s="17" t="s">
        <v>14646</v>
      </c>
      <c r="D2142" s="19" t="s">
        <v>14647</v>
      </c>
      <c r="E2142" s="19" t="s">
        <v>14648</v>
      </c>
      <c r="F2142" s="19" t="s">
        <v>14646</v>
      </c>
      <c r="G2142" s="19" t="s">
        <v>14649</v>
      </c>
      <c r="H2142" s="19" t="s">
        <v>14650</v>
      </c>
      <c r="I2142" s="19" t="s">
        <v>4773</v>
      </c>
      <c r="J2142" s="19" t="s">
        <v>14651</v>
      </c>
      <c r="K2142" s="19" t="s">
        <v>14646</v>
      </c>
      <c r="L2142" s="19" t="s">
        <v>14652</v>
      </c>
      <c r="M2142" s="19" t="s">
        <v>14646</v>
      </c>
    </row>
    <row r="2143">
      <c r="A2143" s="17" t="s">
        <v>1805</v>
      </c>
      <c r="B2143" s="17" t="s">
        <v>14653</v>
      </c>
      <c r="C2143" s="17" t="s">
        <v>14654</v>
      </c>
      <c r="D2143" s="19" t="s">
        <v>14654</v>
      </c>
      <c r="E2143" s="19" t="s">
        <v>14654</v>
      </c>
      <c r="F2143" s="19" t="s">
        <v>14654</v>
      </c>
      <c r="G2143" s="19" t="s">
        <v>14655</v>
      </c>
      <c r="H2143" s="19" t="s">
        <v>14656</v>
      </c>
      <c r="I2143" s="19" t="s">
        <v>14654</v>
      </c>
      <c r="J2143" s="19" t="s">
        <v>14657</v>
      </c>
      <c r="K2143" s="19" t="s">
        <v>14654</v>
      </c>
      <c r="L2143" s="19" t="s">
        <v>14654</v>
      </c>
      <c r="M2143" s="19" t="s">
        <v>14654</v>
      </c>
    </row>
    <row r="2144">
      <c r="A2144" s="17" t="s">
        <v>1805</v>
      </c>
      <c r="B2144" s="17" t="s">
        <v>14658</v>
      </c>
      <c r="C2144" s="17" t="s">
        <v>14659</v>
      </c>
      <c r="D2144" s="19" t="s">
        <v>14659</v>
      </c>
      <c r="E2144" s="19" t="s">
        <v>14659</v>
      </c>
      <c r="F2144" s="19" t="s">
        <v>14659</v>
      </c>
      <c r="G2144" s="19" t="s">
        <v>14660</v>
      </c>
      <c r="H2144" s="19" t="s">
        <v>14661</v>
      </c>
      <c r="I2144" s="19" t="s">
        <v>14659</v>
      </c>
      <c r="J2144" s="19" t="s">
        <v>14662</v>
      </c>
      <c r="K2144" s="19" t="s">
        <v>14659</v>
      </c>
      <c r="L2144" s="19" t="s">
        <v>14659</v>
      </c>
      <c r="M2144" s="19" t="s">
        <v>14659</v>
      </c>
    </row>
    <row r="2145">
      <c r="A2145" s="17" t="s">
        <v>1805</v>
      </c>
      <c r="B2145" s="17" t="s">
        <v>14663</v>
      </c>
      <c r="C2145" s="17" t="s">
        <v>14664</v>
      </c>
      <c r="D2145" s="19" t="s">
        <v>14664</v>
      </c>
      <c r="E2145" s="19" t="s">
        <v>14664</v>
      </c>
      <c r="F2145" s="19" t="s">
        <v>14664</v>
      </c>
      <c r="G2145" s="19" t="s">
        <v>14665</v>
      </c>
      <c r="H2145" s="19" t="s">
        <v>14666</v>
      </c>
      <c r="I2145" s="19" t="s">
        <v>14664</v>
      </c>
      <c r="J2145" s="19" t="s">
        <v>14667</v>
      </c>
      <c r="K2145" s="19" t="s">
        <v>14664</v>
      </c>
      <c r="L2145" s="19" t="s">
        <v>14664</v>
      </c>
      <c r="M2145" s="19" t="s">
        <v>14664</v>
      </c>
    </row>
    <row r="2146">
      <c r="A2146" s="17" t="s">
        <v>1805</v>
      </c>
      <c r="B2146" s="17" t="s">
        <v>14668</v>
      </c>
      <c r="C2146" s="17" t="s">
        <v>14669</v>
      </c>
      <c r="D2146" s="19" t="s">
        <v>14669</v>
      </c>
      <c r="E2146" s="19" t="s">
        <v>14669</v>
      </c>
      <c r="F2146" s="19" t="s">
        <v>14669</v>
      </c>
      <c r="G2146" s="19" t="s">
        <v>14670</v>
      </c>
      <c r="H2146" s="19" t="s">
        <v>14671</v>
      </c>
      <c r="I2146" s="19" t="s">
        <v>14669</v>
      </c>
      <c r="J2146" s="19" t="s">
        <v>14672</v>
      </c>
      <c r="K2146" s="19" t="s">
        <v>14669</v>
      </c>
      <c r="L2146" s="19" t="s">
        <v>14669</v>
      </c>
      <c r="M2146" s="19" t="s">
        <v>14669</v>
      </c>
    </row>
    <row r="2147">
      <c r="A2147" s="17" t="s">
        <v>1805</v>
      </c>
      <c r="B2147" s="17" t="s">
        <v>14673</v>
      </c>
      <c r="C2147" s="17" t="s">
        <v>14674</v>
      </c>
      <c r="D2147" s="19" t="s">
        <v>14675</v>
      </c>
      <c r="E2147" s="19" t="s">
        <v>14676</v>
      </c>
      <c r="F2147" s="19" t="s">
        <v>14677</v>
      </c>
      <c r="G2147" s="19" t="s">
        <v>14678</v>
      </c>
      <c r="H2147" s="19" t="s">
        <v>14679</v>
      </c>
      <c r="I2147" s="19" t="s">
        <v>14680</v>
      </c>
      <c r="J2147" s="19" t="s">
        <v>14681</v>
      </c>
      <c r="K2147" s="19" t="s">
        <v>14682</v>
      </c>
      <c r="L2147" s="19" t="s">
        <v>14683</v>
      </c>
      <c r="M2147" s="19" t="s">
        <v>14677</v>
      </c>
    </row>
    <row r="2148">
      <c r="A2148" s="17" t="s">
        <v>2316</v>
      </c>
      <c r="B2148" s="17" t="s">
        <v>14684</v>
      </c>
      <c r="C2148" s="17" t="s">
        <v>14685</v>
      </c>
      <c r="D2148" s="19" t="s">
        <v>14686</v>
      </c>
      <c r="E2148" s="19" t="s">
        <v>14686</v>
      </c>
      <c r="F2148" s="19" t="s">
        <v>14686</v>
      </c>
      <c r="G2148" s="19" t="s">
        <v>14687</v>
      </c>
      <c r="H2148" s="19" t="s">
        <v>14688</v>
      </c>
      <c r="I2148" s="19" t="s">
        <v>14686</v>
      </c>
      <c r="J2148" s="19" t="s">
        <v>14689</v>
      </c>
      <c r="K2148" s="19" t="s">
        <v>14685</v>
      </c>
      <c r="L2148" s="19" t="s">
        <v>14686</v>
      </c>
      <c r="M2148" s="19" t="s">
        <v>14685</v>
      </c>
    </row>
    <row r="2149">
      <c r="A2149" s="17" t="s">
        <v>2316</v>
      </c>
      <c r="B2149" s="17" t="s">
        <v>14690</v>
      </c>
      <c r="C2149" s="17" t="s">
        <v>14691</v>
      </c>
      <c r="D2149" s="19" t="s">
        <v>14691</v>
      </c>
      <c r="E2149" s="19" t="s">
        <v>14691</v>
      </c>
      <c r="F2149" s="19" t="s">
        <v>14691</v>
      </c>
      <c r="G2149" s="19" t="s">
        <v>14692</v>
      </c>
      <c r="H2149" s="19" t="s">
        <v>14693</v>
      </c>
      <c r="I2149" s="19" t="s">
        <v>14691</v>
      </c>
      <c r="J2149" s="19" t="s">
        <v>14694</v>
      </c>
      <c r="K2149" s="19" t="s">
        <v>14695</v>
      </c>
      <c r="L2149" s="19" t="s">
        <v>14691</v>
      </c>
      <c r="M2149" s="19" t="s">
        <v>14691</v>
      </c>
    </row>
    <row r="2150">
      <c r="A2150" s="17" t="s">
        <v>2316</v>
      </c>
      <c r="B2150" s="17" t="s">
        <v>14696</v>
      </c>
      <c r="C2150" s="17" t="s">
        <v>14697</v>
      </c>
      <c r="D2150" s="19" t="s">
        <v>14697</v>
      </c>
      <c r="E2150" s="19" t="s">
        <v>14697</v>
      </c>
      <c r="F2150" s="19" t="s">
        <v>14697</v>
      </c>
      <c r="G2150" s="19" t="s">
        <v>14698</v>
      </c>
      <c r="H2150" s="19" t="s">
        <v>14699</v>
      </c>
      <c r="I2150" s="19" t="s">
        <v>14697</v>
      </c>
      <c r="J2150" s="19" t="s">
        <v>14700</v>
      </c>
      <c r="K2150" s="19" t="s">
        <v>14697</v>
      </c>
      <c r="L2150" s="19" t="s">
        <v>14697</v>
      </c>
      <c r="M2150" s="19" t="s">
        <v>14697</v>
      </c>
    </row>
    <row r="2151">
      <c r="A2151" s="17" t="s">
        <v>2316</v>
      </c>
      <c r="B2151" s="17" t="s">
        <v>14701</v>
      </c>
      <c r="C2151" s="17" t="s">
        <v>14702</v>
      </c>
      <c r="D2151" s="19" t="s">
        <v>14702</v>
      </c>
      <c r="E2151" s="19" t="s">
        <v>14703</v>
      </c>
      <c r="F2151" s="19" t="s">
        <v>14704</v>
      </c>
      <c r="G2151" s="19" t="s">
        <v>14705</v>
      </c>
      <c r="H2151" s="19" t="s">
        <v>14706</v>
      </c>
      <c r="I2151" s="19" t="s">
        <v>14702</v>
      </c>
      <c r="J2151" s="19" t="s">
        <v>14707</v>
      </c>
      <c r="K2151" s="19" t="s">
        <v>14702</v>
      </c>
      <c r="L2151" s="19" t="s">
        <v>14702</v>
      </c>
      <c r="M2151" s="19" t="s">
        <v>14702</v>
      </c>
    </row>
    <row r="2152">
      <c r="A2152" s="17" t="s">
        <v>2316</v>
      </c>
      <c r="B2152" s="17" t="s">
        <v>14708</v>
      </c>
      <c r="C2152" s="17" t="s">
        <v>14709</v>
      </c>
      <c r="D2152" s="19" t="s">
        <v>14710</v>
      </c>
      <c r="E2152" s="19" t="s">
        <v>14710</v>
      </c>
      <c r="F2152" s="19" t="s">
        <v>14709</v>
      </c>
      <c r="G2152" s="19" t="s">
        <v>14711</v>
      </c>
      <c r="H2152" s="19" t="s">
        <v>14712</v>
      </c>
      <c r="I2152" s="19" t="s">
        <v>14710</v>
      </c>
      <c r="J2152" s="19" t="s">
        <v>14709</v>
      </c>
      <c r="K2152" s="19" t="s">
        <v>14709</v>
      </c>
      <c r="L2152" s="19" t="s">
        <v>14710</v>
      </c>
      <c r="M2152" s="19" t="s">
        <v>14710</v>
      </c>
    </row>
    <row r="2153">
      <c r="A2153" s="17" t="s">
        <v>2316</v>
      </c>
      <c r="B2153" s="17" t="s">
        <v>14713</v>
      </c>
      <c r="C2153" s="17" t="s">
        <v>14714</v>
      </c>
      <c r="D2153" s="19" t="s">
        <v>14715</v>
      </c>
      <c r="E2153" s="19" t="s">
        <v>14715</v>
      </c>
      <c r="F2153" s="19" t="s">
        <v>14715</v>
      </c>
      <c r="G2153" s="19" t="s">
        <v>14715</v>
      </c>
      <c r="H2153" s="19" t="s">
        <v>14716</v>
      </c>
      <c r="I2153" s="19" t="s">
        <v>14715</v>
      </c>
      <c r="J2153" s="19" t="s">
        <v>14715</v>
      </c>
      <c r="K2153" s="19" t="s">
        <v>14715</v>
      </c>
      <c r="L2153" s="19" t="s">
        <v>14715</v>
      </c>
      <c r="M2153" s="19" t="s">
        <v>14715</v>
      </c>
    </row>
    <row r="2154">
      <c r="A2154" s="17" t="s">
        <v>2316</v>
      </c>
      <c r="B2154" s="17" t="s">
        <v>14717</v>
      </c>
      <c r="C2154" s="17" t="s">
        <v>14718</v>
      </c>
      <c r="D2154" s="19" t="s">
        <v>14718</v>
      </c>
      <c r="E2154" s="19" t="s">
        <v>14718</v>
      </c>
      <c r="F2154" s="19" t="s">
        <v>14719</v>
      </c>
      <c r="G2154" s="19" t="s">
        <v>14720</v>
      </c>
      <c r="H2154" s="19" t="s">
        <v>14721</v>
      </c>
      <c r="I2154" s="19" t="s">
        <v>14718</v>
      </c>
      <c r="J2154" s="19" t="s">
        <v>14718</v>
      </c>
      <c r="K2154" s="19" t="s">
        <v>14718</v>
      </c>
      <c r="L2154" s="19" t="s">
        <v>14718</v>
      </c>
      <c r="M2154" s="19" t="s">
        <v>14718</v>
      </c>
    </row>
    <row r="2155">
      <c r="A2155" s="17" t="s">
        <v>2316</v>
      </c>
      <c r="B2155" s="17" t="s">
        <v>14722</v>
      </c>
      <c r="C2155" s="17" t="s">
        <v>14723</v>
      </c>
      <c r="D2155" s="19" t="s">
        <v>14723</v>
      </c>
      <c r="E2155" s="19" t="s">
        <v>14723</v>
      </c>
      <c r="F2155" s="19" t="s">
        <v>14723</v>
      </c>
      <c r="G2155" s="19" t="s">
        <v>14723</v>
      </c>
      <c r="H2155" s="19" t="s">
        <v>14724</v>
      </c>
      <c r="I2155" s="19" t="s">
        <v>14723</v>
      </c>
      <c r="J2155" s="19" t="s">
        <v>14725</v>
      </c>
      <c r="K2155" s="19" t="s">
        <v>14723</v>
      </c>
      <c r="L2155" s="19" t="s">
        <v>14723</v>
      </c>
      <c r="M2155" s="19" t="s">
        <v>14726</v>
      </c>
    </row>
    <row r="2156">
      <c r="A2156" s="17" t="s">
        <v>2316</v>
      </c>
      <c r="B2156" s="17" t="s">
        <v>14727</v>
      </c>
      <c r="C2156" s="17" t="s">
        <v>14728</v>
      </c>
      <c r="D2156" s="19" t="s">
        <v>14729</v>
      </c>
      <c r="E2156" s="19" t="s">
        <v>14728</v>
      </c>
      <c r="F2156" s="19" t="s">
        <v>14728</v>
      </c>
      <c r="G2156" s="19" t="s">
        <v>14730</v>
      </c>
      <c r="H2156" s="19" t="s">
        <v>14731</v>
      </c>
      <c r="I2156" s="19" t="s">
        <v>14729</v>
      </c>
      <c r="J2156" s="19" t="s">
        <v>14732</v>
      </c>
      <c r="K2156" s="19" t="s">
        <v>14729</v>
      </c>
      <c r="L2156" s="19" t="s">
        <v>14729</v>
      </c>
      <c r="M2156" s="19" t="s">
        <v>14729</v>
      </c>
    </row>
    <row r="2157">
      <c r="A2157" s="17" t="s">
        <v>2316</v>
      </c>
      <c r="B2157" s="17" t="s">
        <v>14733</v>
      </c>
      <c r="C2157" s="17" t="s">
        <v>14734</v>
      </c>
      <c r="D2157" s="19" t="s">
        <v>14735</v>
      </c>
      <c r="E2157" s="19" t="s">
        <v>14735</v>
      </c>
      <c r="F2157" s="19" t="s">
        <v>14735</v>
      </c>
      <c r="G2157" s="19" t="s">
        <v>14736</v>
      </c>
      <c r="H2157" s="19" t="s">
        <v>14737</v>
      </c>
      <c r="I2157" s="19" t="s">
        <v>14735</v>
      </c>
      <c r="J2157" s="19" t="s">
        <v>14738</v>
      </c>
      <c r="K2157" s="19" t="s">
        <v>14735</v>
      </c>
      <c r="L2157" s="19" t="s">
        <v>14735</v>
      </c>
      <c r="M2157" s="19" t="s">
        <v>14735</v>
      </c>
    </row>
    <row r="2158">
      <c r="A2158" s="17" t="s">
        <v>2316</v>
      </c>
      <c r="B2158" s="17" t="s">
        <v>14739</v>
      </c>
      <c r="C2158" s="17" t="s">
        <v>14740</v>
      </c>
      <c r="D2158" s="19" t="s">
        <v>14740</v>
      </c>
      <c r="E2158" s="19" t="s">
        <v>14740</v>
      </c>
      <c r="F2158" s="19" t="s">
        <v>14740</v>
      </c>
      <c r="G2158" s="19" t="s">
        <v>14741</v>
      </c>
      <c r="H2158" s="19" t="s">
        <v>14742</v>
      </c>
      <c r="I2158" s="19" t="s">
        <v>14740</v>
      </c>
      <c r="J2158" s="19" t="s">
        <v>14740</v>
      </c>
      <c r="K2158" s="19" t="s">
        <v>14740</v>
      </c>
      <c r="L2158" s="19" t="s">
        <v>14743</v>
      </c>
      <c r="M2158" s="19" t="s">
        <v>14740</v>
      </c>
    </row>
    <row r="2159">
      <c r="A2159" s="17" t="s">
        <v>1513</v>
      </c>
      <c r="B2159" s="17" t="s">
        <v>14744</v>
      </c>
      <c r="C2159" s="17" t="s">
        <v>14745</v>
      </c>
      <c r="D2159" s="19" t="s">
        <v>14745</v>
      </c>
      <c r="E2159" s="19" t="s">
        <v>14745</v>
      </c>
      <c r="F2159" s="19" t="s">
        <v>14745</v>
      </c>
      <c r="G2159" s="19" t="s">
        <v>14746</v>
      </c>
      <c r="H2159" s="19" t="s">
        <v>14747</v>
      </c>
      <c r="I2159" s="19" t="s">
        <v>14745</v>
      </c>
      <c r="J2159" s="19" t="s">
        <v>14748</v>
      </c>
      <c r="K2159" s="19" t="s">
        <v>14745</v>
      </c>
      <c r="L2159" s="19" t="s">
        <v>14745</v>
      </c>
      <c r="M2159" s="19" t="s">
        <v>14745</v>
      </c>
    </row>
    <row r="2160">
      <c r="A2160" s="17" t="s">
        <v>1513</v>
      </c>
      <c r="B2160" s="17" t="s">
        <v>14749</v>
      </c>
      <c r="C2160" s="17" t="s">
        <v>14750</v>
      </c>
      <c r="D2160" s="19" t="s">
        <v>14750</v>
      </c>
      <c r="E2160" s="19" t="s">
        <v>14750</v>
      </c>
      <c r="F2160" s="19" t="s">
        <v>14751</v>
      </c>
      <c r="G2160" s="19" t="s">
        <v>14752</v>
      </c>
      <c r="H2160" s="19" t="s">
        <v>14753</v>
      </c>
      <c r="I2160" s="19" t="s">
        <v>14750</v>
      </c>
      <c r="J2160" s="19" t="s">
        <v>14750</v>
      </c>
      <c r="K2160" s="19" t="s">
        <v>14750</v>
      </c>
      <c r="L2160" s="19" t="s">
        <v>14750</v>
      </c>
      <c r="M2160" s="19" t="s">
        <v>14750</v>
      </c>
    </row>
    <row r="2161">
      <c r="A2161" s="17" t="s">
        <v>1513</v>
      </c>
      <c r="B2161" s="17" t="s">
        <v>14754</v>
      </c>
      <c r="C2161" s="17" t="s">
        <v>14755</v>
      </c>
      <c r="D2161" s="19" t="s">
        <v>14756</v>
      </c>
      <c r="E2161" s="19" t="s">
        <v>14757</v>
      </c>
      <c r="F2161" s="19" t="s">
        <v>14758</v>
      </c>
      <c r="G2161" s="19" t="s">
        <v>14759</v>
      </c>
      <c r="H2161" s="19" t="s">
        <v>14760</v>
      </c>
      <c r="I2161" s="19" t="s">
        <v>14755</v>
      </c>
      <c r="J2161" s="19" t="s">
        <v>14761</v>
      </c>
      <c r="K2161" s="19" t="s">
        <v>14755</v>
      </c>
      <c r="L2161" s="19" t="s">
        <v>14756</v>
      </c>
      <c r="M2161" s="19" t="s">
        <v>14755</v>
      </c>
    </row>
    <row r="2162">
      <c r="A2162" s="17" t="s">
        <v>1513</v>
      </c>
      <c r="B2162" s="17" t="s">
        <v>14762</v>
      </c>
      <c r="C2162" s="17" t="s">
        <v>8361</v>
      </c>
      <c r="D2162" s="19" t="s">
        <v>8362</v>
      </c>
      <c r="E2162" s="19" t="s">
        <v>8363</v>
      </c>
      <c r="F2162" s="19" t="s">
        <v>8361</v>
      </c>
      <c r="G2162" s="19" t="s">
        <v>8364</v>
      </c>
      <c r="H2162" s="19" t="s">
        <v>8365</v>
      </c>
      <c r="I2162" s="19" t="s">
        <v>8366</v>
      </c>
      <c r="J2162" s="19" t="s">
        <v>8367</v>
      </c>
      <c r="K2162" s="19" t="s">
        <v>8368</v>
      </c>
      <c r="L2162" s="19" t="s">
        <v>8369</v>
      </c>
      <c r="M2162" s="19" t="s">
        <v>8370</v>
      </c>
    </row>
    <row r="2163">
      <c r="A2163" s="17" t="s">
        <v>1513</v>
      </c>
      <c r="B2163" s="17" t="s">
        <v>14763</v>
      </c>
      <c r="C2163" s="17" t="s">
        <v>14764</v>
      </c>
      <c r="D2163" s="19" t="s">
        <v>14764</v>
      </c>
      <c r="E2163" s="19" t="s">
        <v>14764</v>
      </c>
      <c r="F2163" s="19" t="s">
        <v>14765</v>
      </c>
      <c r="G2163" s="19" t="s">
        <v>14766</v>
      </c>
      <c r="H2163" s="19" t="s">
        <v>14767</v>
      </c>
      <c r="I2163" s="19" t="s">
        <v>14764</v>
      </c>
      <c r="J2163" s="19" t="s">
        <v>14768</v>
      </c>
      <c r="K2163" s="19" t="s">
        <v>14764</v>
      </c>
      <c r="L2163" s="19" t="s">
        <v>14764</v>
      </c>
      <c r="M2163" s="19" t="s">
        <v>14764</v>
      </c>
    </row>
    <row r="2164">
      <c r="A2164" s="17" t="s">
        <v>1513</v>
      </c>
      <c r="B2164" s="17" t="s">
        <v>14769</v>
      </c>
      <c r="C2164" s="17" t="s">
        <v>14770</v>
      </c>
      <c r="D2164" s="19" t="s">
        <v>14771</v>
      </c>
      <c r="E2164" s="19" t="s">
        <v>14770</v>
      </c>
      <c r="F2164" s="19" t="s">
        <v>14771</v>
      </c>
      <c r="G2164" s="19" t="s">
        <v>14772</v>
      </c>
      <c r="H2164" s="19" t="s">
        <v>14773</v>
      </c>
      <c r="I2164" s="19" t="s">
        <v>14770</v>
      </c>
      <c r="J2164" s="19" t="s">
        <v>14774</v>
      </c>
      <c r="K2164" s="19" t="s">
        <v>14770</v>
      </c>
      <c r="L2164" s="19" t="s">
        <v>14770</v>
      </c>
      <c r="M2164" s="19" t="s">
        <v>14770</v>
      </c>
    </row>
    <row r="2165">
      <c r="A2165" s="17" t="s">
        <v>1513</v>
      </c>
      <c r="B2165" s="17" t="s">
        <v>14775</v>
      </c>
      <c r="C2165" s="17" t="s">
        <v>14776</v>
      </c>
      <c r="D2165" s="19" t="s">
        <v>14776</v>
      </c>
      <c r="E2165" s="19" t="s">
        <v>14776</v>
      </c>
      <c r="F2165" s="19" t="s">
        <v>14776</v>
      </c>
      <c r="G2165" s="19" t="s">
        <v>14777</v>
      </c>
      <c r="H2165" s="19" t="s">
        <v>14778</v>
      </c>
      <c r="I2165" s="19" t="s">
        <v>14776</v>
      </c>
      <c r="J2165" s="19" t="s">
        <v>14779</v>
      </c>
      <c r="K2165" s="19" t="s">
        <v>14776</v>
      </c>
      <c r="L2165" s="19" t="s">
        <v>14776</v>
      </c>
      <c r="M2165" s="19" t="s">
        <v>14776</v>
      </c>
    </row>
    <row r="2166">
      <c r="A2166" s="17" t="s">
        <v>1513</v>
      </c>
      <c r="B2166" s="17" t="s">
        <v>14780</v>
      </c>
      <c r="C2166" s="17" t="s">
        <v>14781</v>
      </c>
      <c r="D2166" s="19" t="s">
        <v>14781</v>
      </c>
      <c r="E2166" s="19" t="s">
        <v>14781</v>
      </c>
      <c r="F2166" s="19" t="s">
        <v>14782</v>
      </c>
      <c r="G2166" s="19" t="s">
        <v>14783</v>
      </c>
      <c r="H2166" s="19" t="s">
        <v>14784</v>
      </c>
      <c r="I2166" s="19" t="s">
        <v>14781</v>
      </c>
      <c r="J2166" s="19" t="s">
        <v>14785</v>
      </c>
      <c r="K2166" s="19" t="s">
        <v>14781</v>
      </c>
      <c r="L2166" s="19" t="s">
        <v>14781</v>
      </c>
      <c r="M2166" s="19" t="s">
        <v>14781</v>
      </c>
    </row>
    <row r="2167">
      <c r="A2167" s="17" t="s">
        <v>1513</v>
      </c>
      <c r="B2167" s="17" t="s">
        <v>14786</v>
      </c>
      <c r="C2167" s="17" t="s">
        <v>14787</v>
      </c>
      <c r="D2167" s="19" t="s">
        <v>14788</v>
      </c>
      <c r="E2167" s="19" t="s">
        <v>14788</v>
      </c>
      <c r="F2167" s="19" t="s">
        <v>14789</v>
      </c>
      <c r="G2167" s="19" t="s">
        <v>14787</v>
      </c>
      <c r="H2167" s="19" t="s">
        <v>14790</v>
      </c>
      <c r="I2167" s="19" t="s">
        <v>14788</v>
      </c>
      <c r="J2167" s="19" t="s">
        <v>14791</v>
      </c>
      <c r="K2167" s="19" t="s">
        <v>14787</v>
      </c>
      <c r="L2167" s="19" t="s">
        <v>14787</v>
      </c>
      <c r="M2167" s="19" t="s">
        <v>14787</v>
      </c>
    </row>
    <row r="2168">
      <c r="A2168" s="17" t="s">
        <v>1513</v>
      </c>
      <c r="B2168" s="17" t="s">
        <v>14792</v>
      </c>
      <c r="C2168" s="17" t="s">
        <v>1514</v>
      </c>
      <c r="D2168" s="19" t="s">
        <v>1514</v>
      </c>
      <c r="E2168" s="19" t="s">
        <v>1514</v>
      </c>
      <c r="F2168" s="19" t="s">
        <v>1515</v>
      </c>
      <c r="G2168" s="19" t="s">
        <v>1516</v>
      </c>
      <c r="H2168" s="19" t="s">
        <v>1517</v>
      </c>
      <c r="I2168" s="19" t="s">
        <v>1514</v>
      </c>
      <c r="J2168" s="19" t="s">
        <v>1518</v>
      </c>
      <c r="K2168" s="19" t="s">
        <v>1514</v>
      </c>
      <c r="L2168" s="19" t="s">
        <v>1514</v>
      </c>
      <c r="M2168" s="19" t="s">
        <v>1515</v>
      </c>
    </row>
    <row r="2169">
      <c r="A2169" s="17" t="s">
        <v>1513</v>
      </c>
      <c r="B2169" s="17" t="s">
        <v>14793</v>
      </c>
      <c r="C2169" s="17" t="s">
        <v>14794</v>
      </c>
      <c r="D2169" s="19" t="s">
        <v>14794</v>
      </c>
      <c r="E2169" s="19" t="s">
        <v>14794</v>
      </c>
      <c r="F2169" s="19" t="s">
        <v>14794</v>
      </c>
      <c r="G2169" s="19" t="s">
        <v>14795</v>
      </c>
      <c r="H2169" s="19" t="s">
        <v>14796</v>
      </c>
      <c r="I2169" s="19" t="s">
        <v>14794</v>
      </c>
      <c r="J2169" s="19" t="s">
        <v>14797</v>
      </c>
      <c r="K2169" s="19" t="s">
        <v>14794</v>
      </c>
      <c r="L2169" s="19" t="s">
        <v>14794</v>
      </c>
      <c r="M2169" s="19" t="s">
        <v>14794</v>
      </c>
    </row>
    <row r="2170">
      <c r="A2170" s="17" t="s">
        <v>1541</v>
      </c>
      <c r="B2170" s="17" t="s">
        <v>14798</v>
      </c>
      <c r="C2170" s="17" t="s">
        <v>4355</v>
      </c>
      <c r="D2170" s="19" t="s">
        <v>4355</v>
      </c>
      <c r="E2170" s="19" t="s">
        <v>4355</v>
      </c>
      <c r="F2170" s="19" t="s">
        <v>4355</v>
      </c>
      <c r="G2170" s="19" t="s">
        <v>4356</v>
      </c>
      <c r="H2170" s="19" t="s">
        <v>4357</v>
      </c>
      <c r="I2170" s="19" t="s">
        <v>4355</v>
      </c>
      <c r="J2170" s="19" t="s">
        <v>4358</v>
      </c>
      <c r="K2170" s="19" t="s">
        <v>4355</v>
      </c>
      <c r="L2170" s="19" t="s">
        <v>4355</v>
      </c>
      <c r="M2170" s="19" t="s">
        <v>4355</v>
      </c>
    </row>
    <row r="2171">
      <c r="A2171" s="17" t="s">
        <v>1541</v>
      </c>
      <c r="B2171" s="17" t="s">
        <v>14799</v>
      </c>
      <c r="C2171" s="17" t="s">
        <v>14800</v>
      </c>
      <c r="D2171" s="19" t="s">
        <v>14800</v>
      </c>
      <c r="E2171" s="19" t="s">
        <v>14801</v>
      </c>
      <c r="F2171" s="19" t="s">
        <v>14802</v>
      </c>
      <c r="G2171" s="19" t="s">
        <v>14803</v>
      </c>
      <c r="H2171" s="19" t="s">
        <v>14804</v>
      </c>
      <c r="I2171" s="19" t="s">
        <v>14800</v>
      </c>
      <c r="J2171" s="19" t="s">
        <v>14800</v>
      </c>
      <c r="K2171" s="19" t="s">
        <v>14800</v>
      </c>
      <c r="L2171" s="19" t="s">
        <v>14805</v>
      </c>
      <c r="M2171" s="19" t="s">
        <v>14806</v>
      </c>
    </row>
    <row r="2172">
      <c r="A2172" s="17" t="s">
        <v>1541</v>
      </c>
      <c r="B2172" s="17" t="s">
        <v>14807</v>
      </c>
      <c r="C2172" s="17" t="s">
        <v>14808</v>
      </c>
      <c r="D2172" s="19" t="s">
        <v>14808</v>
      </c>
      <c r="E2172" s="19" t="s">
        <v>14808</v>
      </c>
      <c r="F2172" s="19" t="s">
        <v>14808</v>
      </c>
      <c r="G2172" s="19" t="s">
        <v>14808</v>
      </c>
      <c r="H2172" s="19" t="s">
        <v>14809</v>
      </c>
      <c r="I2172" s="19" t="s">
        <v>14808</v>
      </c>
      <c r="J2172" s="19" t="s">
        <v>14808</v>
      </c>
      <c r="K2172" s="19" t="s">
        <v>14808</v>
      </c>
      <c r="L2172" s="19" t="s">
        <v>14808</v>
      </c>
      <c r="M2172" s="19" t="s">
        <v>14808</v>
      </c>
    </row>
    <row r="2173">
      <c r="A2173" s="17" t="s">
        <v>1541</v>
      </c>
      <c r="B2173" s="17" t="s">
        <v>14810</v>
      </c>
      <c r="C2173" s="17" t="s">
        <v>14811</v>
      </c>
      <c r="D2173" s="19" t="s">
        <v>14811</v>
      </c>
      <c r="E2173" s="19" t="s">
        <v>14811</v>
      </c>
      <c r="F2173" s="19" t="s">
        <v>14811</v>
      </c>
      <c r="G2173" s="19" t="s">
        <v>14812</v>
      </c>
      <c r="H2173" s="19" t="s">
        <v>14813</v>
      </c>
      <c r="I2173" s="19" t="s">
        <v>14811</v>
      </c>
      <c r="J2173" s="19" t="s">
        <v>14814</v>
      </c>
      <c r="K2173" s="19" t="s">
        <v>14811</v>
      </c>
      <c r="L2173" s="19" t="s">
        <v>14811</v>
      </c>
      <c r="M2173" s="19" t="s">
        <v>14811</v>
      </c>
    </row>
    <row r="2174">
      <c r="A2174" s="17" t="s">
        <v>1541</v>
      </c>
      <c r="B2174" s="17" t="s">
        <v>14815</v>
      </c>
      <c r="C2174" s="17" t="s">
        <v>14816</v>
      </c>
      <c r="D2174" s="19" t="s">
        <v>14816</v>
      </c>
      <c r="E2174" s="19" t="s">
        <v>14816</v>
      </c>
      <c r="F2174" s="19" t="s">
        <v>14816</v>
      </c>
      <c r="G2174" s="19" t="s">
        <v>14817</v>
      </c>
      <c r="H2174" s="19" t="s">
        <v>14816</v>
      </c>
      <c r="I2174" s="19" t="s">
        <v>14816</v>
      </c>
      <c r="J2174" s="19" t="s">
        <v>14818</v>
      </c>
      <c r="K2174" s="19" t="s">
        <v>14816</v>
      </c>
      <c r="L2174" s="19" t="s">
        <v>14816</v>
      </c>
      <c r="M2174" s="19" t="s">
        <v>14816</v>
      </c>
    </row>
    <row r="2175">
      <c r="A2175" s="17" t="s">
        <v>1541</v>
      </c>
      <c r="B2175" s="17" t="s">
        <v>14819</v>
      </c>
      <c r="C2175" s="17" t="s">
        <v>14820</v>
      </c>
      <c r="D2175" s="19" t="s">
        <v>14820</v>
      </c>
      <c r="E2175" s="19" t="s">
        <v>14820</v>
      </c>
      <c r="F2175" s="19" t="s">
        <v>14820</v>
      </c>
      <c r="G2175" s="19" t="s">
        <v>14820</v>
      </c>
      <c r="H2175" s="19" t="s">
        <v>14821</v>
      </c>
      <c r="I2175" s="19" t="s">
        <v>14820</v>
      </c>
      <c r="J2175" s="19" t="s">
        <v>14822</v>
      </c>
      <c r="K2175" s="19" t="s">
        <v>14820</v>
      </c>
      <c r="L2175" s="19" t="s">
        <v>14820</v>
      </c>
      <c r="M2175" s="19" t="s">
        <v>14820</v>
      </c>
    </row>
    <row r="2176">
      <c r="A2176" s="17" t="s">
        <v>1541</v>
      </c>
      <c r="B2176" s="17" t="s">
        <v>14823</v>
      </c>
      <c r="C2176" s="17" t="s">
        <v>14824</v>
      </c>
      <c r="D2176" s="19" t="s">
        <v>14824</v>
      </c>
      <c r="E2176" s="19" t="s">
        <v>14824</v>
      </c>
      <c r="F2176" s="19" t="s">
        <v>14825</v>
      </c>
      <c r="G2176" s="19" t="s">
        <v>14826</v>
      </c>
      <c r="H2176" s="19" t="s">
        <v>14827</v>
      </c>
      <c r="I2176" s="19" t="s">
        <v>14824</v>
      </c>
      <c r="J2176" s="19" t="s">
        <v>14828</v>
      </c>
      <c r="K2176" s="19" t="s">
        <v>14824</v>
      </c>
      <c r="L2176" s="19" t="s">
        <v>14824</v>
      </c>
      <c r="M2176" s="19" t="s">
        <v>14824</v>
      </c>
    </row>
    <row r="2177">
      <c r="A2177" s="17" t="s">
        <v>1541</v>
      </c>
      <c r="B2177" s="17" t="s">
        <v>14829</v>
      </c>
      <c r="C2177" s="17" t="s">
        <v>14830</v>
      </c>
      <c r="D2177" s="19" t="s">
        <v>14830</v>
      </c>
      <c r="E2177" s="19" t="s">
        <v>14830</v>
      </c>
      <c r="F2177" s="19" t="s">
        <v>14830</v>
      </c>
      <c r="G2177" s="19" t="s">
        <v>14830</v>
      </c>
      <c r="H2177" s="19" t="s">
        <v>14831</v>
      </c>
      <c r="I2177" s="19" t="s">
        <v>14830</v>
      </c>
      <c r="J2177" s="19" t="s">
        <v>14832</v>
      </c>
      <c r="K2177" s="19" t="s">
        <v>14830</v>
      </c>
      <c r="L2177" s="19" t="s">
        <v>14830</v>
      </c>
      <c r="M2177" s="19" t="s">
        <v>14830</v>
      </c>
    </row>
    <row r="2178">
      <c r="A2178" s="17" t="s">
        <v>1541</v>
      </c>
      <c r="B2178" s="17" t="s">
        <v>14833</v>
      </c>
      <c r="C2178" s="17" t="s">
        <v>14834</v>
      </c>
      <c r="D2178" s="19" t="s">
        <v>14834</v>
      </c>
      <c r="E2178" s="19" t="s">
        <v>14834</v>
      </c>
      <c r="F2178" s="19" t="s">
        <v>14834</v>
      </c>
      <c r="G2178" s="19" t="s">
        <v>14834</v>
      </c>
      <c r="H2178" s="19" t="s">
        <v>14835</v>
      </c>
      <c r="I2178" s="19" t="s">
        <v>14834</v>
      </c>
      <c r="J2178" s="19" t="s">
        <v>14834</v>
      </c>
      <c r="K2178" s="19" t="s">
        <v>14834</v>
      </c>
      <c r="L2178" s="19" t="s">
        <v>14834</v>
      </c>
      <c r="M2178" s="19" t="s">
        <v>14834</v>
      </c>
    </row>
    <row r="2179">
      <c r="A2179" s="17" t="s">
        <v>1541</v>
      </c>
      <c r="B2179" s="17" t="s">
        <v>14836</v>
      </c>
      <c r="C2179" s="17" t="s">
        <v>14837</v>
      </c>
      <c r="D2179" s="19" t="s">
        <v>14837</v>
      </c>
      <c r="E2179" s="19" t="s">
        <v>14837</v>
      </c>
      <c r="F2179" s="19" t="s">
        <v>14837</v>
      </c>
      <c r="G2179" s="19" t="s">
        <v>14838</v>
      </c>
      <c r="H2179" s="19" t="s">
        <v>14839</v>
      </c>
      <c r="I2179" s="19" t="s">
        <v>14837</v>
      </c>
      <c r="J2179" s="19" t="s">
        <v>14837</v>
      </c>
      <c r="K2179" s="19" t="s">
        <v>14837</v>
      </c>
      <c r="L2179" s="19" t="s">
        <v>14837</v>
      </c>
      <c r="M2179" s="19" t="s">
        <v>14837</v>
      </c>
    </row>
    <row r="2180">
      <c r="A2180" s="17" t="s">
        <v>1541</v>
      </c>
      <c r="B2180" s="17" t="s">
        <v>14840</v>
      </c>
      <c r="C2180" s="17" t="s">
        <v>14841</v>
      </c>
      <c r="D2180" s="19" t="s">
        <v>14842</v>
      </c>
      <c r="E2180" s="19" t="s">
        <v>14843</v>
      </c>
      <c r="F2180" s="19" t="s">
        <v>14842</v>
      </c>
      <c r="G2180" s="19" t="s">
        <v>14842</v>
      </c>
      <c r="H2180" s="19" t="s">
        <v>14844</v>
      </c>
      <c r="I2180" s="19" t="s">
        <v>14842</v>
      </c>
      <c r="J2180" s="19" t="s">
        <v>14842</v>
      </c>
      <c r="K2180" s="19" t="s">
        <v>14842</v>
      </c>
      <c r="L2180" s="19" t="s">
        <v>14842</v>
      </c>
      <c r="M2180" s="19" t="s">
        <v>14842</v>
      </c>
    </row>
    <row r="2181">
      <c r="A2181" s="17" t="s">
        <v>1541</v>
      </c>
      <c r="B2181" s="17" t="s">
        <v>14845</v>
      </c>
      <c r="C2181" s="17" t="s">
        <v>14846</v>
      </c>
      <c r="D2181" s="19" t="s">
        <v>14846</v>
      </c>
      <c r="E2181" s="19" t="s">
        <v>14846</v>
      </c>
      <c r="F2181" s="19" t="s">
        <v>14846</v>
      </c>
      <c r="G2181" s="19" t="s">
        <v>14847</v>
      </c>
      <c r="H2181" s="19" t="s">
        <v>14848</v>
      </c>
      <c r="I2181" s="19" t="s">
        <v>14846</v>
      </c>
      <c r="J2181" s="19" t="s">
        <v>14849</v>
      </c>
      <c r="K2181" s="19" t="s">
        <v>14846</v>
      </c>
      <c r="L2181" s="19" t="s">
        <v>14846</v>
      </c>
      <c r="M2181" s="19" t="s">
        <v>14846</v>
      </c>
    </row>
    <row r="2182">
      <c r="A2182" s="17" t="s">
        <v>1541</v>
      </c>
      <c r="B2182" s="17" t="s">
        <v>14850</v>
      </c>
      <c r="C2182" s="17" t="s">
        <v>14851</v>
      </c>
      <c r="D2182" s="19" t="s">
        <v>14851</v>
      </c>
      <c r="E2182" s="19" t="s">
        <v>14851</v>
      </c>
      <c r="F2182" s="19" t="s">
        <v>14851</v>
      </c>
      <c r="G2182" s="19" t="s">
        <v>14852</v>
      </c>
      <c r="H2182" s="19" t="s">
        <v>14853</v>
      </c>
      <c r="I2182" s="19" t="s">
        <v>14851</v>
      </c>
      <c r="J2182" s="19" t="s">
        <v>14851</v>
      </c>
      <c r="K2182" s="19" t="s">
        <v>14851</v>
      </c>
      <c r="L2182" s="19" t="s">
        <v>14854</v>
      </c>
      <c r="M2182" s="19" t="s">
        <v>14851</v>
      </c>
    </row>
    <row r="2183">
      <c r="A2183" s="17" t="s">
        <v>1541</v>
      </c>
      <c r="B2183" s="17" t="s">
        <v>14855</v>
      </c>
      <c r="C2183" s="17" t="s">
        <v>14856</v>
      </c>
      <c r="D2183" s="19" t="s">
        <v>14856</v>
      </c>
      <c r="E2183" s="19" t="s">
        <v>14856</v>
      </c>
      <c r="F2183" s="19" t="s">
        <v>14856</v>
      </c>
      <c r="G2183" s="19" t="s">
        <v>14856</v>
      </c>
      <c r="H2183" s="19" t="s">
        <v>14857</v>
      </c>
      <c r="I2183" s="19" t="s">
        <v>14856</v>
      </c>
      <c r="J2183" s="19" t="s">
        <v>14858</v>
      </c>
      <c r="K2183" s="19" t="s">
        <v>14856</v>
      </c>
      <c r="L2183" s="19" t="s">
        <v>14856</v>
      </c>
      <c r="M2183" s="19" t="s">
        <v>14856</v>
      </c>
    </row>
    <row r="2184">
      <c r="A2184" s="17" t="s">
        <v>1541</v>
      </c>
      <c r="B2184" s="17" t="s">
        <v>14859</v>
      </c>
      <c r="C2184" s="17" t="s">
        <v>14860</v>
      </c>
      <c r="D2184" s="19" t="s">
        <v>14860</v>
      </c>
      <c r="E2184" s="19" t="s">
        <v>14860</v>
      </c>
      <c r="F2184" s="19" t="s">
        <v>14860</v>
      </c>
      <c r="G2184" s="19" t="s">
        <v>14861</v>
      </c>
      <c r="H2184" s="19" t="s">
        <v>14862</v>
      </c>
      <c r="I2184" s="19" t="s">
        <v>14860</v>
      </c>
      <c r="J2184" s="19" t="s">
        <v>14863</v>
      </c>
      <c r="K2184" s="19" t="s">
        <v>14860</v>
      </c>
      <c r="L2184" s="19" t="s">
        <v>14860</v>
      </c>
      <c r="M2184" s="19" t="s">
        <v>14860</v>
      </c>
    </row>
    <row r="2185">
      <c r="A2185" s="17" t="s">
        <v>1541</v>
      </c>
      <c r="B2185" s="17" t="s">
        <v>14864</v>
      </c>
      <c r="C2185" s="17" t="s">
        <v>14865</v>
      </c>
      <c r="D2185" s="19" t="s">
        <v>14865</v>
      </c>
      <c r="E2185" s="19" t="s">
        <v>14865</v>
      </c>
      <c r="F2185" s="19" t="s">
        <v>14865</v>
      </c>
      <c r="G2185" s="19" t="s">
        <v>14866</v>
      </c>
      <c r="H2185" s="19" t="s">
        <v>14867</v>
      </c>
      <c r="I2185" s="19" t="s">
        <v>14865</v>
      </c>
      <c r="J2185" s="19" t="s">
        <v>14868</v>
      </c>
      <c r="K2185" s="19" t="s">
        <v>14865</v>
      </c>
      <c r="L2185" s="19" t="s">
        <v>14865</v>
      </c>
      <c r="M2185" s="19" t="s">
        <v>14865</v>
      </c>
    </row>
    <row r="2186">
      <c r="A2186" s="17" t="s">
        <v>1541</v>
      </c>
      <c r="B2186" s="17" t="s">
        <v>14869</v>
      </c>
      <c r="C2186" s="17" t="s">
        <v>14870</v>
      </c>
      <c r="D2186" s="19" t="s">
        <v>14870</v>
      </c>
      <c r="E2186" s="19" t="s">
        <v>14870</v>
      </c>
      <c r="F2186" s="19" t="s">
        <v>14870</v>
      </c>
      <c r="G2186" s="19" t="s">
        <v>14871</v>
      </c>
      <c r="H2186" s="19" t="s">
        <v>14872</v>
      </c>
      <c r="I2186" s="19" t="s">
        <v>14870</v>
      </c>
      <c r="J2186" s="19" t="s">
        <v>14873</v>
      </c>
      <c r="K2186" s="19" t="s">
        <v>14870</v>
      </c>
      <c r="L2186" s="19" t="s">
        <v>14870</v>
      </c>
      <c r="M2186" s="19" t="s">
        <v>14870</v>
      </c>
    </row>
    <row r="2187">
      <c r="A2187" s="17" t="s">
        <v>1541</v>
      </c>
      <c r="B2187" s="17" t="s">
        <v>14874</v>
      </c>
      <c r="C2187" s="17" t="s">
        <v>14875</v>
      </c>
      <c r="D2187" s="19" t="s">
        <v>14876</v>
      </c>
      <c r="E2187" s="19" t="s">
        <v>14875</v>
      </c>
      <c r="F2187" s="19" t="s">
        <v>14875</v>
      </c>
      <c r="G2187" s="19" t="s">
        <v>14875</v>
      </c>
      <c r="H2187" s="19" t="s">
        <v>14877</v>
      </c>
      <c r="I2187" s="19" t="s">
        <v>14875</v>
      </c>
      <c r="J2187" s="19" t="s">
        <v>14878</v>
      </c>
      <c r="K2187" s="19" t="s">
        <v>14875</v>
      </c>
      <c r="L2187" s="19" t="s">
        <v>14875</v>
      </c>
      <c r="M2187" s="19" t="s">
        <v>14879</v>
      </c>
    </row>
    <row r="2188">
      <c r="A2188" s="17" t="s">
        <v>1541</v>
      </c>
      <c r="B2188" s="17" t="s">
        <v>14880</v>
      </c>
      <c r="C2188" s="17" t="s">
        <v>14881</v>
      </c>
      <c r="D2188" s="19" t="s">
        <v>14881</v>
      </c>
      <c r="E2188" s="19" t="s">
        <v>14881</v>
      </c>
      <c r="F2188" s="19" t="s">
        <v>14881</v>
      </c>
      <c r="G2188" s="19" t="s">
        <v>14882</v>
      </c>
      <c r="H2188" s="19" t="s">
        <v>14883</v>
      </c>
      <c r="I2188" s="19" t="s">
        <v>14881</v>
      </c>
      <c r="J2188" s="19" t="s">
        <v>14884</v>
      </c>
      <c r="K2188" s="19" t="s">
        <v>14881</v>
      </c>
      <c r="L2188" s="19" t="s">
        <v>14881</v>
      </c>
      <c r="M2188" s="19" t="s">
        <v>14881</v>
      </c>
    </row>
    <row r="2189">
      <c r="A2189" s="17" t="s">
        <v>1541</v>
      </c>
      <c r="B2189" s="17" t="s">
        <v>14885</v>
      </c>
      <c r="C2189" s="17" t="s">
        <v>14886</v>
      </c>
      <c r="D2189" s="19" t="s">
        <v>14886</v>
      </c>
      <c r="E2189" s="19" t="s">
        <v>14886</v>
      </c>
      <c r="F2189" s="19" t="s">
        <v>14886</v>
      </c>
      <c r="G2189" s="19" t="s">
        <v>14887</v>
      </c>
      <c r="H2189" s="19" t="s">
        <v>14888</v>
      </c>
      <c r="I2189" s="19" t="s">
        <v>14886</v>
      </c>
      <c r="J2189" s="19" t="s">
        <v>14889</v>
      </c>
      <c r="K2189" s="19" t="s">
        <v>14886</v>
      </c>
      <c r="L2189" s="19" t="s">
        <v>14886</v>
      </c>
      <c r="M2189" s="19" t="s">
        <v>14886</v>
      </c>
    </row>
    <row r="2190">
      <c r="A2190" s="17" t="s">
        <v>1541</v>
      </c>
      <c r="B2190" s="17" t="s">
        <v>14890</v>
      </c>
      <c r="C2190" s="17" t="s">
        <v>14891</v>
      </c>
      <c r="D2190" s="19" t="s">
        <v>14891</v>
      </c>
      <c r="E2190" s="19" t="s">
        <v>14891</v>
      </c>
      <c r="F2190" s="19" t="s">
        <v>14891</v>
      </c>
      <c r="G2190" s="19" t="s">
        <v>14892</v>
      </c>
      <c r="H2190" s="19" t="s">
        <v>14893</v>
      </c>
      <c r="I2190" s="19" t="s">
        <v>14891</v>
      </c>
      <c r="J2190" s="19" t="s">
        <v>14894</v>
      </c>
      <c r="K2190" s="19" t="s">
        <v>14891</v>
      </c>
      <c r="L2190" s="19" t="s">
        <v>14891</v>
      </c>
      <c r="M2190" s="19" t="s">
        <v>14891</v>
      </c>
    </row>
    <row r="2191">
      <c r="A2191" s="17" t="s">
        <v>1541</v>
      </c>
      <c r="B2191" s="17" t="s">
        <v>14895</v>
      </c>
      <c r="C2191" s="17" t="s">
        <v>14896</v>
      </c>
      <c r="D2191" s="19" t="s">
        <v>14896</v>
      </c>
      <c r="E2191" s="19" t="s">
        <v>14896</v>
      </c>
      <c r="F2191" s="19" t="s">
        <v>1638</v>
      </c>
      <c r="G2191" s="19" t="s">
        <v>14897</v>
      </c>
      <c r="H2191" s="19" t="s">
        <v>14898</v>
      </c>
      <c r="I2191" s="19" t="s">
        <v>14896</v>
      </c>
      <c r="J2191" s="19" t="s">
        <v>14899</v>
      </c>
      <c r="K2191" s="19" t="s">
        <v>14896</v>
      </c>
      <c r="L2191" s="19" t="s">
        <v>14896</v>
      </c>
      <c r="M2191" s="19" t="s">
        <v>14896</v>
      </c>
    </row>
    <row r="2192">
      <c r="A2192" s="17" t="s">
        <v>1541</v>
      </c>
      <c r="B2192" s="17" t="s">
        <v>14900</v>
      </c>
      <c r="C2192" s="17" t="s">
        <v>14901</v>
      </c>
      <c r="D2192" s="19" t="s">
        <v>14901</v>
      </c>
      <c r="E2192" s="19" t="s">
        <v>14901</v>
      </c>
      <c r="F2192" s="19" t="s">
        <v>14901</v>
      </c>
      <c r="G2192" s="19" t="s">
        <v>14902</v>
      </c>
      <c r="H2192" s="19" t="s">
        <v>14903</v>
      </c>
      <c r="I2192" s="19" t="s">
        <v>14901</v>
      </c>
      <c r="J2192" s="19" t="s">
        <v>14904</v>
      </c>
      <c r="K2192" s="19" t="s">
        <v>14901</v>
      </c>
      <c r="L2192" s="19" t="s">
        <v>14901</v>
      </c>
      <c r="M2192" s="19" t="s">
        <v>14901</v>
      </c>
    </row>
    <row r="2193">
      <c r="A2193" s="17" t="s">
        <v>1541</v>
      </c>
      <c r="B2193" s="17" t="s">
        <v>14905</v>
      </c>
      <c r="C2193" s="17" t="s">
        <v>14906</v>
      </c>
      <c r="D2193" s="19" t="s">
        <v>14907</v>
      </c>
      <c r="E2193" s="19" t="s">
        <v>14906</v>
      </c>
      <c r="F2193" s="19" t="s">
        <v>14906</v>
      </c>
      <c r="G2193" s="19" t="s">
        <v>14908</v>
      </c>
      <c r="H2193" s="19" t="s">
        <v>14909</v>
      </c>
      <c r="I2193" s="19" t="s">
        <v>14906</v>
      </c>
      <c r="J2193" s="19" t="s">
        <v>14910</v>
      </c>
      <c r="K2193" s="19" t="s">
        <v>14906</v>
      </c>
      <c r="L2193" s="19" t="s">
        <v>14906</v>
      </c>
      <c r="M2193" s="19" t="s">
        <v>14906</v>
      </c>
    </row>
    <row r="2194">
      <c r="A2194" s="17" t="s">
        <v>1541</v>
      </c>
      <c r="B2194" s="17" t="s">
        <v>14911</v>
      </c>
      <c r="C2194" s="17" t="s">
        <v>14912</v>
      </c>
      <c r="D2194" s="19" t="s">
        <v>14912</v>
      </c>
      <c r="E2194" s="19" t="s">
        <v>14912</v>
      </c>
      <c r="F2194" s="19" t="s">
        <v>14912</v>
      </c>
      <c r="G2194" s="19" t="s">
        <v>14912</v>
      </c>
      <c r="H2194" s="19" t="s">
        <v>14913</v>
      </c>
      <c r="I2194" s="19" t="s">
        <v>14912</v>
      </c>
      <c r="J2194" s="19" t="s">
        <v>14914</v>
      </c>
      <c r="K2194" s="19" t="s">
        <v>14912</v>
      </c>
      <c r="L2194" s="19" t="s">
        <v>14912</v>
      </c>
      <c r="M2194" s="19" t="s">
        <v>14912</v>
      </c>
    </row>
    <row r="2195">
      <c r="A2195" s="17" t="s">
        <v>2014</v>
      </c>
      <c r="B2195" s="17" t="s">
        <v>14915</v>
      </c>
      <c r="C2195" s="17" t="s">
        <v>14916</v>
      </c>
      <c r="D2195" s="19" t="s">
        <v>14917</v>
      </c>
      <c r="E2195" s="19" t="s">
        <v>14916</v>
      </c>
      <c r="F2195" s="19" t="s">
        <v>14918</v>
      </c>
      <c r="G2195" s="19" t="s">
        <v>14919</v>
      </c>
      <c r="H2195" s="19" t="s">
        <v>14920</v>
      </c>
      <c r="I2195" s="19" t="s">
        <v>14921</v>
      </c>
      <c r="J2195" s="19" t="s">
        <v>14916</v>
      </c>
      <c r="K2195" s="19" t="s">
        <v>14916</v>
      </c>
      <c r="L2195" s="19" t="s">
        <v>14916</v>
      </c>
      <c r="M2195" s="19" t="s">
        <v>14916</v>
      </c>
    </row>
    <row r="2196">
      <c r="A2196" s="17" t="s">
        <v>2014</v>
      </c>
      <c r="B2196" s="17" t="s">
        <v>14922</v>
      </c>
      <c r="C2196" s="17" t="s">
        <v>14923</v>
      </c>
      <c r="D2196" s="19" t="s">
        <v>14924</v>
      </c>
      <c r="E2196" s="19" t="s">
        <v>14925</v>
      </c>
      <c r="F2196" s="19" t="s">
        <v>14923</v>
      </c>
      <c r="G2196" s="19" t="s">
        <v>14923</v>
      </c>
      <c r="H2196" s="19" t="s">
        <v>14926</v>
      </c>
      <c r="I2196" s="19" t="s">
        <v>14923</v>
      </c>
      <c r="J2196" s="19" t="s">
        <v>14927</v>
      </c>
      <c r="K2196" s="19" t="s">
        <v>14928</v>
      </c>
      <c r="L2196" s="19" t="s">
        <v>14923</v>
      </c>
      <c r="M2196" s="19" t="s">
        <v>14929</v>
      </c>
    </row>
    <row r="2197">
      <c r="A2197" s="17" t="s">
        <v>2014</v>
      </c>
      <c r="B2197" s="17" t="s">
        <v>14930</v>
      </c>
      <c r="C2197" s="17" t="s">
        <v>14931</v>
      </c>
      <c r="D2197" s="19" t="s">
        <v>14932</v>
      </c>
      <c r="E2197" s="19" t="s">
        <v>14931</v>
      </c>
      <c r="F2197" s="19" t="s">
        <v>14931</v>
      </c>
      <c r="G2197" s="19" t="s">
        <v>14933</v>
      </c>
      <c r="H2197" s="19" t="s">
        <v>14932</v>
      </c>
      <c r="I2197" s="19" t="s">
        <v>14934</v>
      </c>
      <c r="J2197" s="19" t="s">
        <v>14935</v>
      </c>
      <c r="K2197" s="19" t="s">
        <v>14936</v>
      </c>
      <c r="L2197" s="19" t="s">
        <v>14937</v>
      </c>
      <c r="M2197" s="19" t="s">
        <v>14938</v>
      </c>
    </row>
    <row r="2198">
      <c r="A2198" s="17" t="s">
        <v>2014</v>
      </c>
      <c r="B2198" s="17" t="s">
        <v>14939</v>
      </c>
      <c r="C2198" s="17" t="s">
        <v>14940</v>
      </c>
      <c r="D2198" s="19" t="s">
        <v>14941</v>
      </c>
      <c r="E2198" s="19" t="s">
        <v>14941</v>
      </c>
      <c r="F2198" s="19" t="s">
        <v>14940</v>
      </c>
      <c r="G2198" s="19" t="s">
        <v>14942</v>
      </c>
      <c r="H2198" s="19" t="s">
        <v>14943</v>
      </c>
      <c r="I2198" s="19" t="s">
        <v>14941</v>
      </c>
      <c r="J2198" s="19" t="s">
        <v>14944</v>
      </c>
      <c r="K2198" s="19" t="s">
        <v>14945</v>
      </c>
      <c r="L2198" s="19" t="s">
        <v>14940</v>
      </c>
      <c r="M2198" s="19" t="s">
        <v>14940</v>
      </c>
    </row>
    <row r="2199">
      <c r="A2199" s="17" t="s">
        <v>2014</v>
      </c>
      <c r="B2199" s="17" t="s">
        <v>14946</v>
      </c>
      <c r="C2199" s="17" t="s">
        <v>14947</v>
      </c>
      <c r="D2199" s="19" t="s">
        <v>14948</v>
      </c>
      <c r="E2199" s="19" t="s">
        <v>14949</v>
      </c>
      <c r="F2199" s="19" t="s">
        <v>14947</v>
      </c>
      <c r="G2199" s="19" t="s">
        <v>14950</v>
      </c>
      <c r="H2199" s="19" t="s">
        <v>14951</v>
      </c>
      <c r="I2199" s="19" t="s">
        <v>14947</v>
      </c>
      <c r="J2199" s="19" t="s">
        <v>14948</v>
      </c>
      <c r="K2199" s="19" t="s">
        <v>14947</v>
      </c>
      <c r="L2199" s="19" t="s">
        <v>14947</v>
      </c>
      <c r="M2199" s="19" t="s">
        <v>14947</v>
      </c>
    </row>
    <row r="2200">
      <c r="A2200" s="17" t="s">
        <v>1899</v>
      </c>
      <c r="B2200" s="17" t="s">
        <v>14952</v>
      </c>
      <c r="C2200" s="17" t="s">
        <v>14953</v>
      </c>
      <c r="D2200" s="19" t="s">
        <v>14953</v>
      </c>
      <c r="E2200" s="19" t="s">
        <v>14953</v>
      </c>
      <c r="F2200" s="19" t="s">
        <v>14953</v>
      </c>
      <c r="G2200" s="19" t="s">
        <v>14954</v>
      </c>
      <c r="H2200" s="19" t="s">
        <v>14953</v>
      </c>
      <c r="I2200" s="19" t="s">
        <v>14953</v>
      </c>
      <c r="J2200" s="19" t="s">
        <v>14955</v>
      </c>
      <c r="K2200" s="19" t="s">
        <v>14953</v>
      </c>
      <c r="L2200" s="19" t="s">
        <v>14953</v>
      </c>
      <c r="M2200" s="19" t="s">
        <v>14953</v>
      </c>
    </row>
    <row r="2201">
      <c r="A2201" s="17" t="s">
        <v>1899</v>
      </c>
      <c r="B2201" s="17" t="s">
        <v>14956</v>
      </c>
      <c r="C2201" s="17" t="s">
        <v>4699</v>
      </c>
      <c r="D2201" s="19" t="s">
        <v>4700</v>
      </c>
      <c r="E2201" s="19" t="s">
        <v>4699</v>
      </c>
      <c r="F2201" s="19" t="s">
        <v>4699</v>
      </c>
      <c r="G2201" s="19" t="s">
        <v>4701</v>
      </c>
      <c r="H2201" s="19" t="s">
        <v>4702</v>
      </c>
      <c r="I2201" s="19" t="s">
        <v>4703</v>
      </c>
      <c r="J2201" s="19" t="s">
        <v>4704</v>
      </c>
      <c r="K2201" s="19" t="s">
        <v>4705</v>
      </c>
      <c r="L2201" s="19" t="s">
        <v>4706</v>
      </c>
      <c r="M2201" s="19" t="s">
        <v>4699</v>
      </c>
    </row>
    <row r="2202">
      <c r="A2202" s="17" t="s">
        <v>1899</v>
      </c>
      <c r="B2202" s="17" t="s">
        <v>14957</v>
      </c>
      <c r="C2202" s="17" t="s">
        <v>14958</v>
      </c>
      <c r="D2202" s="19" t="s">
        <v>14958</v>
      </c>
      <c r="E2202" s="19" t="s">
        <v>14958</v>
      </c>
      <c r="F2202" s="19" t="s">
        <v>14958</v>
      </c>
      <c r="G2202" s="19" t="s">
        <v>14959</v>
      </c>
      <c r="H2202" s="19" t="s">
        <v>14960</v>
      </c>
      <c r="I2202" s="19" t="s">
        <v>14958</v>
      </c>
      <c r="J2202" s="19" t="s">
        <v>14961</v>
      </c>
      <c r="K2202" s="19" t="s">
        <v>14958</v>
      </c>
      <c r="L2202" s="19" t="s">
        <v>14958</v>
      </c>
      <c r="M2202" s="19" t="s">
        <v>14958</v>
      </c>
    </row>
    <row r="2203">
      <c r="A2203" s="17" t="s">
        <v>1899</v>
      </c>
      <c r="B2203" s="17" t="s">
        <v>14962</v>
      </c>
      <c r="C2203" s="17" t="s">
        <v>14963</v>
      </c>
      <c r="D2203" s="19" t="s">
        <v>14964</v>
      </c>
      <c r="E2203" s="19" t="s">
        <v>14965</v>
      </c>
      <c r="F2203" s="19" t="s">
        <v>14966</v>
      </c>
      <c r="G2203" s="19" t="s">
        <v>14967</v>
      </c>
      <c r="H2203" s="19" t="s">
        <v>14968</v>
      </c>
      <c r="I2203" s="19" t="s">
        <v>14969</v>
      </c>
      <c r="J2203" s="19" t="s">
        <v>14970</v>
      </c>
      <c r="K2203" s="19" t="s">
        <v>14971</v>
      </c>
      <c r="L2203" s="19" t="s">
        <v>14963</v>
      </c>
      <c r="M2203" s="19" t="s">
        <v>14972</v>
      </c>
    </row>
    <row r="2204">
      <c r="A2204" s="17" t="s">
        <v>1899</v>
      </c>
      <c r="B2204" s="17" t="s">
        <v>14973</v>
      </c>
      <c r="C2204" s="17" t="s">
        <v>14974</v>
      </c>
      <c r="D2204" s="19" t="s">
        <v>14975</v>
      </c>
      <c r="E2204" s="19" t="s">
        <v>14976</v>
      </c>
      <c r="F2204" s="19" t="s">
        <v>14977</v>
      </c>
      <c r="G2204" s="19" t="s">
        <v>14978</v>
      </c>
      <c r="H2204" s="19" t="s">
        <v>14979</v>
      </c>
      <c r="I2204" s="19" t="s">
        <v>14980</v>
      </c>
      <c r="J2204" s="19" t="s">
        <v>14981</v>
      </c>
      <c r="K2204" s="19" t="s">
        <v>14982</v>
      </c>
      <c r="L2204" s="19" t="s">
        <v>14983</v>
      </c>
      <c r="M2204" s="19" t="s">
        <v>14984</v>
      </c>
    </row>
    <row r="2205">
      <c r="A2205" s="17" t="s">
        <v>1899</v>
      </c>
      <c r="B2205" s="17" t="s">
        <v>14985</v>
      </c>
      <c r="C2205" s="17" t="s">
        <v>14986</v>
      </c>
      <c r="D2205" s="19" t="s">
        <v>14986</v>
      </c>
      <c r="E2205" s="19" t="s">
        <v>14986</v>
      </c>
      <c r="F2205" s="19" t="s">
        <v>14986</v>
      </c>
      <c r="G2205" s="19" t="s">
        <v>14987</v>
      </c>
      <c r="H2205" s="19" t="s">
        <v>14988</v>
      </c>
      <c r="I2205" s="19" t="s">
        <v>14986</v>
      </c>
      <c r="J2205" s="19" t="s">
        <v>14989</v>
      </c>
      <c r="K2205" s="19" t="s">
        <v>14986</v>
      </c>
      <c r="L2205" s="19" t="s">
        <v>14986</v>
      </c>
      <c r="M2205" s="19" t="s">
        <v>14986</v>
      </c>
    </row>
    <row r="2206">
      <c r="A2206" s="17" t="s">
        <v>1899</v>
      </c>
      <c r="B2206" s="17" t="s">
        <v>14990</v>
      </c>
      <c r="C2206" s="17" t="s">
        <v>14991</v>
      </c>
      <c r="D2206" s="19" t="s">
        <v>14991</v>
      </c>
      <c r="E2206" s="19" t="s">
        <v>14991</v>
      </c>
      <c r="F2206" s="19" t="s">
        <v>14991</v>
      </c>
      <c r="G2206" s="19" t="s">
        <v>14992</v>
      </c>
      <c r="H2206" s="19" t="s">
        <v>14993</v>
      </c>
      <c r="I2206" s="19" t="s">
        <v>14994</v>
      </c>
      <c r="J2206" s="19" t="s">
        <v>14995</v>
      </c>
      <c r="K2206" s="19" t="s">
        <v>14991</v>
      </c>
      <c r="L2206" s="19" t="s">
        <v>14991</v>
      </c>
      <c r="M2206" s="19" t="s">
        <v>14991</v>
      </c>
    </row>
    <row r="2207">
      <c r="A2207" s="17" t="s">
        <v>1899</v>
      </c>
      <c r="B2207" s="17" t="s">
        <v>14996</v>
      </c>
      <c r="C2207" s="17" t="s">
        <v>14997</v>
      </c>
      <c r="D2207" s="19" t="s">
        <v>14997</v>
      </c>
      <c r="E2207" s="19" t="s">
        <v>14998</v>
      </c>
      <c r="F2207" s="19" t="s">
        <v>14999</v>
      </c>
      <c r="G2207" s="19" t="s">
        <v>15000</v>
      </c>
      <c r="H2207" s="19" t="s">
        <v>15001</v>
      </c>
      <c r="I2207" s="19" t="s">
        <v>14997</v>
      </c>
      <c r="J2207" s="19" t="s">
        <v>15002</v>
      </c>
      <c r="K2207" s="19" t="s">
        <v>14997</v>
      </c>
      <c r="L2207" s="19" t="s">
        <v>14997</v>
      </c>
      <c r="M2207" s="19" t="s">
        <v>14997</v>
      </c>
    </row>
    <row r="2208">
      <c r="A2208" s="17" t="s">
        <v>1899</v>
      </c>
      <c r="B2208" s="17" t="s">
        <v>15003</v>
      </c>
      <c r="C2208" s="17" t="s">
        <v>15004</v>
      </c>
      <c r="D2208" s="19" t="s">
        <v>15004</v>
      </c>
      <c r="E2208" s="19" t="s">
        <v>15004</v>
      </c>
      <c r="F2208" s="19" t="s">
        <v>15005</v>
      </c>
      <c r="G2208" s="19" t="s">
        <v>15006</v>
      </c>
      <c r="H2208" s="19" t="s">
        <v>15007</v>
      </c>
      <c r="I2208" s="19" t="s">
        <v>15004</v>
      </c>
      <c r="J2208" s="19" t="s">
        <v>15008</v>
      </c>
      <c r="K2208" s="19" t="s">
        <v>15004</v>
      </c>
      <c r="L2208" s="19" t="s">
        <v>15004</v>
      </c>
      <c r="M2208" s="19" t="s">
        <v>15004</v>
      </c>
    </row>
    <row r="2209">
      <c r="A2209" s="17" t="s">
        <v>1899</v>
      </c>
      <c r="B2209" s="17" t="s">
        <v>15009</v>
      </c>
      <c r="C2209" s="17" t="s">
        <v>15010</v>
      </c>
      <c r="D2209" s="19" t="s">
        <v>15010</v>
      </c>
      <c r="E2209" s="19" t="s">
        <v>15010</v>
      </c>
      <c r="F2209" s="19" t="s">
        <v>15011</v>
      </c>
      <c r="G2209" s="19" t="s">
        <v>15012</v>
      </c>
      <c r="H2209" s="19" t="s">
        <v>15013</v>
      </c>
      <c r="I2209" s="19" t="s">
        <v>15014</v>
      </c>
      <c r="J2209" s="19" t="s">
        <v>15015</v>
      </c>
      <c r="K2209" s="19" t="s">
        <v>15010</v>
      </c>
      <c r="L2209" s="19" t="s">
        <v>15010</v>
      </c>
      <c r="M2209" s="19" t="s">
        <v>15010</v>
      </c>
    </row>
    <row r="2210">
      <c r="A2210" s="17" t="s">
        <v>1899</v>
      </c>
      <c r="B2210" s="17" t="s">
        <v>15016</v>
      </c>
      <c r="C2210" s="17" t="s">
        <v>15017</v>
      </c>
      <c r="D2210" s="19" t="s">
        <v>15018</v>
      </c>
      <c r="E2210" s="19" t="s">
        <v>15019</v>
      </c>
      <c r="F2210" s="19" t="s">
        <v>15020</v>
      </c>
      <c r="G2210" s="19" t="s">
        <v>15021</v>
      </c>
      <c r="H2210" s="19" t="s">
        <v>15022</v>
      </c>
      <c r="I2210" s="19" t="s">
        <v>15023</v>
      </c>
      <c r="J2210" s="19" t="s">
        <v>15024</v>
      </c>
      <c r="K2210" s="19" t="s">
        <v>15017</v>
      </c>
      <c r="L2210" s="19" t="s">
        <v>15025</v>
      </c>
      <c r="M2210" s="19" t="s">
        <v>15026</v>
      </c>
    </row>
    <row r="2211">
      <c r="A2211" s="17" t="s">
        <v>1899</v>
      </c>
      <c r="B2211" s="17" t="s">
        <v>15027</v>
      </c>
      <c r="C2211" s="17" t="s">
        <v>15028</v>
      </c>
      <c r="D2211" s="19" t="s">
        <v>15029</v>
      </c>
      <c r="E2211" s="19" t="s">
        <v>15030</v>
      </c>
      <c r="F2211" s="19" t="s">
        <v>15028</v>
      </c>
      <c r="G2211" s="19" t="s">
        <v>15031</v>
      </c>
      <c r="H2211" s="19" t="s">
        <v>15032</v>
      </c>
      <c r="I2211" s="19" t="s">
        <v>15028</v>
      </c>
      <c r="J2211" s="19" t="s">
        <v>15033</v>
      </c>
      <c r="K2211" s="19" t="s">
        <v>15028</v>
      </c>
      <c r="L2211" s="19" t="s">
        <v>15028</v>
      </c>
      <c r="M2211" s="19" t="s">
        <v>15034</v>
      </c>
    </row>
    <row r="2212">
      <c r="A2212" s="17" t="s">
        <v>1899</v>
      </c>
      <c r="B2212" s="17" t="s">
        <v>15035</v>
      </c>
      <c r="C2212" s="17" t="s">
        <v>15036</v>
      </c>
      <c r="D2212" s="19" t="s">
        <v>15037</v>
      </c>
      <c r="E2212" s="19" t="s">
        <v>15036</v>
      </c>
      <c r="F2212" s="19" t="s">
        <v>15036</v>
      </c>
      <c r="G2212" s="19" t="s">
        <v>15038</v>
      </c>
      <c r="H2212" s="19" t="s">
        <v>15039</v>
      </c>
      <c r="I2212" s="19" t="s">
        <v>15036</v>
      </c>
      <c r="J2212" s="19" t="s">
        <v>15040</v>
      </c>
      <c r="K2212" s="19" t="s">
        <v>15036</v>
      </c>
      <c r="L2212" s="19" t="s">
        <v>15036</v>
      </c>
      <c r="M2212" s="19" t="s">
        <v>15036</v>
      </c>
    </row>
    <row r="2213">
      <c r="A2213" s="17" t="s">
        <v>1899</v>
      </c>
      <c r="B2213" s="17" t="s">
        <v>15041</v>
      </c>
      <c r="C2213" s="17" t="s">
        <v>7452</v>
      </c>
      <c r="D2213" s="19" t="s">
        <v>7453</v>
      </c>
      <c r="E2213" s="19" t="s">
        <v>7454</v>
      </c>
      <c r="F2213" s="19" t="s">
        <v>7455</v>
      </c>
      <c r="G2213" s="19" t="s">
        <v>7456</v>
      </c>
      <c r="H2213" s="19" t="s">
        <v>7457</v>
      </c>
      <c r="I2213" s="19" t="s">
        <v>7458</v>
      </c>
      <c r="J2213" s="19" t="s">
        <v>7459</v>
      </c>
      <c r="K2213" s="19" t="s">
        <v>7460</v>
      </c>
      <c r="L2213" s="19" t="s">
        <v>7452</v>
      </c>
      <c r="M2213" s="19" t="s">
        <v>7461</v>
      </c>
    </row>
    <row r="2214">
      <c r="A2214" s="17" t="s">
        <v>1899</v>
      </c>
      <c r="B2214" s="17" t="s">
        <v>15042</v>
      </c>
      <c r="C2214" s="17" t="s">
        <v>15043</v>
      </c>
      <c r="D2214" s="19" t="s">
        <v>15044</v>
      </c>
      <c r="E2214" s="19" t="s">
        <v>15043</v>
      </c>
      <c r="F2214" s="19" t="s">
        <v>15045</v>
      </c>
      <c r="G2214" s="19" t="s">
        <v>15046</v>
      </c>
      <c r="H2214" s="19" t="s">
        <v>15047</v>
      </c>
      <c r="I2214" s="19" t="s">
        <v>15048</v>
      </c>
      <c r="J2214" s="19" t="s">
        <v>15049</v>
      </c>
      <c r="K2214" s="19" t="s">
        <v>15043</v>
      </c>
      <c r="L2214" s="19" t="s">
        <v>15043</v>
      </c>
      <c r="M2214" s="19" t="s">
        <v>15050</v>
      </c>
    </row>
    <row r="2215">
      <c r="A2215" s="17" t="s">
        <v>1794</v>
      </c>
      <c r="B2215" s="17" t="s">
        <v>15051</v>
      </c>
      <c r="C2215" s="17" t="s">
        <v>15052</v>
      </c>
      <c r="D2215" s="19" t="s">
        <v>15052</v>
      </c>
      <c r="E2215" s="19" t="s">
        <v>15052</v>
      </c>
      <c r="F2215" s="19" t="s">
        <v>15052</v>
      </c>
      <c r="G2215" s="19" t="s">
        <v>15053</v>
      </c>
      <c r="H2215" s="19" t="s">
        <v>15054</v>
      </c>
      <c r="I2215" s="19" t="s">
        <v>15052</v>
      </c>
      <c r="J2215" s="19" t="s">
        <v>15055</v>
      </c>
      <c r="K2215" s="19" t="s">
        <v>15056</v>
      </c>
      <c r="L2215" s="19" t="s">
        <v>15052</v>
      </c>
      <c r="M2215" s="19" t="s">
        <v>15057</v>
      </c>
    </row>
    <row r="2216">
      <c r="A2216" s="17" t="s">
        <v>1794</v>
      </c>
      <c r="B2216" s="17" t="s">
        <v>15058</v>
      </c>
      <c r="C2216" s="17" t="s">
        <v>15059</v>
      </c>
      <c r="D2216" s="19" t="s">
        <v>15059</v>
      </c>
      <c r="E2216" s="19" t="s">
        <v>15059</v>
      </c>
      <c r="F2216" s="19" t="s">
        <v>15059</v>
      </c>
      <c r="G2216" s="19" t="s">
        <v>15059</v>
      </c>
      <c r="H2216" s="19" t="s">
        <v>15060</v>
      </c>
      <c r="I2216" s="19" t="s">
        <v>15059</v>
      </c>
      <c r="J2216" s="19" t="s">
        <v>15059</v>
      </c>
      <c r="K2216" s="19" t="s">
        <v>15059</v>
      </c>
      <c r="L2216" s="19" t="s">
        <v>15059</v>
      </c>
      <c r="M2216" s="19" t="s">
        <v>15061</v>
      </c>
    </row>
    <row r="2217">
      <c r="A2217" s="17" t="s">
        <v>1794</v>
      </c>
      <c r="B2217" s="17" t="s">
        <v>15062</v>
      </c>
      <c r="C2217" s="17" t="s">
        <v>15063</v>
      </c>
      <c r="D2217" s="19" t="s">
        <v>15063</v>
      </c>
      <c r="E2217" s="19" t="s">
        <v>15063</v>
      </c>
      <c r="F2217" s="19" t="s">
        <v>15063</v>
      </c>
      <c r="G2217" s="19" t="s">
        <v>15064</v>
      </c>
      <c r="H2217" s="19" t="s">
        <v>15065</v>
      </c>
      <c r="I2217" s="19" t="s">
        <v>15063</v>
      </c>
      <c r="J2217" s="19" t="s">
        <v>15063</v>
      </c>
      <c r="K2217" s="19" t="s">
        <v>15063</v>
      </c>
      <c r="L2217" s="19" t="s">
        <v>15063</v>
      </c>
      <c r="M2217" s="19" t="s">
        <v>15066</v>
      </c>
    </row>
    <row r="2218">
      <c r="A2218" s="17" t="s">
        <v>1794</v>
      </c>
      <c r="B2218" s="17" t="s">
        <v>15067</v>
      </c>
      <c r="C2218" s="17" t="s">
        <v>15068</v>
      </c>
      <c r="D2218" s="19" t="s">
        <v>15068</v>
      </c>
      <c r="E2218" s="19" t="s">
        <v>15068</v>
      </c>
      <c r="F2218" s="19" t="s">
        <v>15068</v>
      </c>
      <c r="G2218" s="19" t="s">
        <v>15068</v>
      </c>
      <c r="H2218" s="19" t="s">
        <v>15069</v>
      </c>
      <c r="I2218" s="19" t="s">
        <v>15068</v>
      </c>
      <c r="J2218" s="19" t="s">
        <v>15070</v>
      </c>
      <c r="K2218" s="19" t="s">
        <v>15068</v>
      </c>
      <c r="L2218" s="19" t="s">
        <v>15068</v>
      </c>
      <c r="M2218" s="19" t="s">
        <v>15068</v>
      </c>
    </row>
    <row r="2219">
      <c r="A2219" s="17" t="s">
        <v>1794</v>
      </c>
      <c r="B2219" s="17" t="s">
        <v>15071</v>
      </c>
      <c r="C2219" s="17" t="s">
        <v>15072</v>
      </c>
      <c r="D2219" s="19" t="s">
        <v>15072</v>
      </c>
      <c r="E2219" s="19" t="s">
        <v>15072</v>
      </c>
      <c r="F2219" s="19" t="s">
        <v>15072</v>
      </c>
      <c r="G2219" s="19" t="s">
        <v>15073</v>
      </c>
      <c r="H2219" s="19" t="s">
        <v>15074</v>
      </c>
      <c r="I2219" s="19" t="s">
        <v>15072</v>
      </c>
      <c r="J2219" s="19" t="s">
        <v>15075</v>
      </c>
      <c r="K2219" s="19" t="s">
        <v>15072</v>
      </c>
      <c r="L2219" s="19" t="s">
        <v>15072</v>
      </c>
      <c r="M2219" s="19" t="s">
        <v>15072</v>
      </c>
    </row>
    <row r="2220">
      <c r="A2220" s="17" t="s">
        <v>1794</v>
      </c>
      <c r="B2220" s="17" t="s">
        <v>15076</v>
      </c>
      <c r="C2220" s="17" t="s">
        <v>15077</v>
      </c>
      <c r="D2220" s="19" t="s">
        <v>15078</v>
      </c>
      <c r="E2220" s="19" t="s">
        <v>15077</v>
      </c>
      <c r="F2220" s="19" t="s">
        <v>15079</v>
      </c>
      <c r="G2220" s="19" t="s">
        <v>15080</v>
      </c>
      <c r="H2220" s="19" t="s">
        <v>15081</v>
      </c>
      <c r="I2220" s="19" t="s">
        <v>15082</v>
      </c>
      <c r="J2220" s="19" t="s">
        <v>15083</v>
      </c>
      <c r="K2220" s="19" t="s">
        <v>15084</v>
      </c>
      <c r="L2220" s="19" t="s">
        <v>15085</v>
      </c>
      <c r="M2220" s="19" t="s">
        <v>15086</v>
      </c>
    </row>
    <row r="2221">
      <c r="A2221" s="17" t="s">
        <v>1794</v>
      </c>
      <c r="B2221" s="17" t="s">
        <v>15087</v>
      </c>
      <c r="C2221" s="17" t="s">
        <v>15088</v>
      </c>
      <c r="D2221" s="19" t="s">
        <v>15088</v>
      </c>
      <c r="E2221" s="19" t="s">
        <v>15088</v>
      </c>
      <c r="F2221" s="19" t="s">
        <v>15088</v>
      </c>
      <c r="G2221" s="19" t="s">
        <v>15088</v>
      </c>
      <c r="H2221" s="19" t="s">
        <v>15089</v>
      </c>
      <c r="I2221" s="19" t="s">
        <v>15088</v>
      </c>
      <c r="J2221" s="19" t="s">
        <v>15090</v>
      </c>
      <c r="K2221" s="19" t="s">
        <v>15088</v>
      </c>
      <c r="L2221" s="19" t="s">
        <v>15088</v>
      </c>
      <c r="M2221" s="19" t="s">
        <v>15088</v>
      </c>
    </row>
    <row r="2222">
      <c r="A2222" s="17" t="s">
        <v>1794</v>
      </c>
      <c r="B2222" s="17" t="s">
        <v>15091</v>
      </c>
      <c r="C2222" s="17" t="s">
        <v>15092</v>
      </c>
      <c r="D2222" s="19" t="s">
        <v>15092</v>
      </c>
      <c r="E2222" s="19" t="s">
        <v>15093</v>
      </c>
      <c r="F2222" s="19" t="s">
        <v>15092</v>
      </c>
      <c r="G2222" s="19" t="s">
        <v>15094</v>
      </c>
      <c r="H2222" s="19" t="s">
        <v>15095</v>
      </c>
      <c r="I2222" s="19" t="s">
        <v>15092</v>
      </c>
      <c r="J2222" s="19" t="s">
        <v>15096</v>
      </c>
      <c r="K2222" s="19" t="s">
        <v>15097</v>
      </c>
      <c r="L2222" s="19" t="s">
        <v>15092</v>
      </c>
      <c r="M2222" s="19" t="s">
        <v>15098</v>
      </c>
    </row>
    <row r="2223">
      <c r="A2223" s="17" t="s">
        <v>1794</v>
      </c>
      <c r="B2223" s="17" t="s">
        <v>15099</v>
      </c>
      <c r="C2223" s="17" t="s">
        <v>15100</v>
      </c>
      <c r="D2223" s="19" t="s">
        <v>15100</v>
      </c>
      <c r="E2223" s="19" t="s">
        <v>15100</v>
      </c>
      <c r="F2223" s="19" t="s">
        <v>15100</v>
      </c>
      <c r="G2223" s="19" t="s">
        <v>15101</v>
      </c>
      <c r="H2223" s="19" t="s">
        <v>15102</v>
      </c>
      <c r="I2223" s="19" t="s">
        <v>15100</v>
      </c>
      <c r="J2223" s="19" t="s">
        <v>15103</v>
      </c>
      <c r="K2223" s="19" t="s">
        <v>15100</v>
      </c>
      <c r="L2223" s="19" t="s">
        <v>15100</v>
      </c>
      <c r="M2223" s="19" t="s">
        <v>15100</v>
      </c>
    </row>
    <row r="2224">
      <c r="A2224" s="17" t="s">
        <v>1794</v>
      </c>
      <c r="B2224" s="17" t="s">
        <v>15104</v>
      </c>
      <c r="C2224" s="17" t="s">
        <v>15105</v>
      </c>
      <c r="D2224" s="19" t="s">
        <v>15105</v>
      </c>
      <c r="E2224" s="19" t="s">
        <v>15105</v>
      </c>
      <c r="F2224" s="19" t="s">
        <v>15105</v>
      </c>
      <c r="G2224" s="19" t="s">
        <v>15106</v>
      </c>
      <c r="H2224" s="19" t="s">
        <v>15107</v>
      </c>
      <c r="I2224" s="19" t="s">
        <v>15105</v>
      </c>
      <c r="J2224" s="19" t="s">
        <v>15108</v>
      </c>
      <c r="K2224" s="19" t="s">
        <v>15105</v>
      </c>
      <c r="L2224" s="19" t="s">
        <v>15105</v>
      </c>
      <c r="M2224" s="19" t="s">
        <v>15105</v>
      </c>
    </row>
    <row r="2225">
      <c r="A2225" s="17" t="s">
        <v>1794</v>
      </c>
      <c r="B2225" s="17" t="s">
        <v>15109</v>
      </c>
      <c r="C2225" s="17" t="s">
        <v>15110</v>
      </c>
      <c r="D2225" s="19" t="s">
        <v>15110</v>
      </c>
      <c r="E2225" s="19" t="s">
        <v>15110</v>
      </c>
      <c r="F2225" s="19" t="s">
        <v>15110</v>
      </c>
      <c r="G2225" s="19" t="s">
        <v>15110</v>
      </c>
      <c r="H2225" s="19" t="s">
        <v>15111</v>
      </c>
      <c r="I2225" s="19" t="s">
        <v>15110</v>
      </c>
      <c r="J2225" s="19" t="s">
        <v>15112</v>
      </c>
      <c r="K2225" s="19" t="s">
        <v>15110</v>
      </c>
      <c r="L2225" s="19" t="s">
        <v>15110</v>
      </c>
      <c r="M2225" s="19" t="s">
        <v>15110</v>
      </c>
    </row>
    <row r="2226">
      <c r="A2226" s="17" t="s">
        <v>1794</v>
      </c>
      <c r="B2226" s="17" t="s">
        <v>15113</v>
      </c>
      <c r="C2226" s="17" t="s">
        <v>15114</v>
      </c>
      <c r="D2226" s="19" t="s">
        <v>15114</v>
      </c>
      <c r="E2226" s="19" t="s">
        <v>15114</v>
      </c>
      <c r="F2226" s="19" t="s">
        <v>15114</v>
      </c>
      <c r="G2226" s="19" t="s">
        <v>15115</v>
      </c>
      <c r="H2226" s="19" t="s">
        <v>15116</v>
      </c>
      <c r="I2226" s="19" t="s">
        <v>15114</v>
      </c>
      <c r="J2226" s="19" t="s">
        <v>15117</v>
      </c>
      <c r="K2226" s="19" t="s">
        <v>15114</v>
      </c>
      <c r="L2226" s="19" t="s">
        <v>15114</v>
      </c>
      <c r="M2226" s="19" t="s">
        <v>15114</v>
      </c>
    </row>
    <row r="2227">
      <c r="A2227" s="17" t="s">
        <v>1794</v>
      </c>
      <c r="B2227" s="17" t="s">
        <v>15118</v>
      </c>
      <c r="C2227" s="17" t="s">
        <v>15119</v>
      </c>
      <c r="D2227" s="19" t="s">
        <v>15119</v>
      </c>
      <c r="E2227" s="19" t="s">
        <v>15119</v>
      </c>
      <c r="F2227" s="19" t="s">
        <v>15119</v>
      </c>
      <c r="G2227" s="19" t="s">
        <v>15120</v>
      </c>
      <c r="H2227" s="19" t="s">
        <v>15121</v>
      </c>
      <c r="I2227" s="19" t="s">
        <v>15119</v>
      </c>
      <c r="J2227" s="19" t="s">
        <v>15122</v>
      </c>
      <c r="K2227" s="19" t="s">
        <v>15119</v>
      </c>
      <c r="L2227" s="19" t="s">
        <v>15119</v>
      </c>
      <c r="M2227" s="19" t="s">
        <v>15119</v>
      </c>
    </row>
    <row r="2228">
      <c r="A2228" s="17" t="s">
        <v>1794</v>
      </c>
      <c r="B2228" s="17" t="s">
        <v>15123</v>
      </c>
      <c r="C2228" s="17" t="s">
        <v>15124</v>
      </c>
      <c r="D2228" s="19" t="s">
        <v>15124</v>
      </c>
      <c r="E2228" s="19" t="s">
        <v>15124</v>
      </c>
      <c r="F2228" s="19" t="s">
        <v>15125</v>
      </c>
      <c r="G2228" s="19" t="s">
        <v>15124</v>
      </c>
      <c r="H2228" s="19" t="s">
        <v>15126</v>
      </c>
      <c r="I2228" s="19" t="s">
        <v>15124</v>
      </c>
      <c r="J2228" s="19" t="s">
        <v>15127</v>
      </c>
      <c r="K2228" s="19" t="s">
        <v>15124</v>
      </c>
      <c r="L2228" s="19" t="s">
        <v>15124</v>
      </c>
      <c r="M2228" s="19" t="s">
        <v>15124</v>
      </c>
    </row>
    <row r="2229">
      <c r="A2229" s="17" t="s">
        <v>1794</v>
      </c>
      <c r="B2229" s="17" t="s">
        <v>15128</v>
      </c>
      <c r="C2229" s="17" t="s">
        <v>15129</v>
      </c>
      <c r="D2229" s="19" t="s">
        <v>15129</v>
      </c>
      <c r="E2229" s="19" t="s">
        <v>15129</v>
      </c>
      <c r="F2229" s="19" t="s">
        <v>15129</v>
      </c>
      <c r="G2229" s="19" t="s">
        <v>15130</v>
      </c>
      <c r="H2229" s="19" t="s">
        <v>15131</v>
      </c>
      <c r="I2229" s="19" t="s">
        <v>15129</v>
      </c>
      <c r="J2229" s="19" t="s">
        <v>15132</v>
      </c>
      <c r="K2229" s="19" t="s">
        <v>15129</v>
      </c>
      <c r="L2229" s="19" t="s">
        <v>15129</v>
      </c>
      <c r="M2229" s="19" t="s">
        <v>15129</v>
      </c>
    </row>
    <row r="2230">
      <c r="A2230" s="17" t="s">
        <v>1794</v>
      </c>
      <c r="B2230" s="17" t="s">
        <v>15133</v>
      </c>
      <c r="C2230" s="17" t="s">
        <v>15134</v>
      </c>
      <c r="D2230" s="19" t="s">
        <v>15134</v>
      </c>
      <c r="E2230" s="19" t="s">
        <v>15134</v>
      </c>
      <c r="F2230" s="19" t="s">
        <v>15134</v>
      </c>
      <c r="G2230" s="19" t="s">
        <v>15135</v>
      </c>
      <c r="H2230" s="19" t="s">
        <v>15136</v>
      </c>
      <c r="I2230" s="19" t="s">
        <v>15134</v>
      </c>
      <c r="J2230" s="19" t="s">
        <v>15137</v>
      </c>
      <c r="K2230" s="19" t="s">
        <v>15134</v>
      </c>
      <c r="L2230" s="19" t="s">
        <v>15134</v>
      </c>
      <c r="M2230" s="19" t="s">
        <v>15134</v>
      </c>
    </row>
    <row r="2231">
      <c r="A2231" s="17" t="s">
        <v>1794</v>
      </c>
      <c r="B2231" s="17" t="s">
        <v>15138</v>
      </c>
      <c r="C2231" s="17" t="s">
        <v>15139</v>
      </c>
      <c r="D2231" s="19" t="s">
        <v>15140</v>
      </c>
      <c r="E2231" s="19" t="s">
        <v>15139</v>
      </c>
      <c r="F2231" s="19" t="s">
        <v>15139</v>
      </c>
      <c r="G2231" s="19" t="s">
        <v>15141</v>
      </c>
      <c r="H2231" s="19" t="s">
        <v>15142</v>
      </c>
      <c r="I2231" s="19" t="s">
        <v>15139</v>
      </c>
      <c r="J2231" s="19" t="s">
        <v>15143</v>
      </c>
      <c r="K2231" s="19" t="s">
        <v>15139</v>
      </c>
      <c r="L2231" s="19" t="s">
        <v>15139</v>
      </c>
      <c r="M2231" s="19" t="s">
        <v>15139</v>
      </c>
    </row>
    <row r="2232">
      <c r="A2232" s="17" t="s">
        <v>1794</v>
      </c>
      <c r="B2232" s="17" t="s">
        <v>15144</v>
      </c>
      <c r="C2232" s="17" t="s">
        <v>15145</v>
      </c>
      <c r="D2232" s="19" t="s">
        <v>15145</v>
      </c>
      <c r="E2232" s="19" t="s">
        <v>15145</v>
      </c>
      <c r="F2232" s="19" t="s">
        <v>15145</v>
      </c>
      <c r="G2232" s="19" t="s">
        <v>15146</v>
      </c>
      <c r="H2232" s="19" t="s">
        <v>15147</v>
      </c>
      <c r="I2232" s="19" t="s">
        <v>15145</v>
      </c>
      <c r="J2232" s="19" t="s">
        <v>15148</v>
      </c>
      <c r="K2232" s="19" t="s">
        <v>15145</v>
      </c>
      <c r="L2232" s="19" t="s">
        <v>15145</v>
      </c>
      <c r="M2232" s="19" t="s">
        <v>15145</v>
      </c>
    </row>
    <row r="2233">
      <c r="A2233" s="17" t="s">
        <v>1794</v>
      </c>
      <c r="B2233" s="17" t="s">
        <v>15149</v>
      </c>
      <c r="C2233" s="18" t="s">
        <v>15150</v>
      </c>
      <c r="D2233" s="19" t="s">
        <v>15150</v>
      </c>
      <c r="E2233" s="19" t="s">
        <v>15150</v>
      </c>
      <c r="F2233" s="19" t="s">
        <v>15150</v>
      </c>
      <c r="G2233" s="19" t="s">
        <v>15151</v>
      </c>
      <c r="H2233" s="19" t="s">
        <v>15152</v>
      </c>
      <c r="I2233" s="19" t="s">
        <v>15150</v>
      </c>
      <c r="J2233" s="19" t="s">
        <v>15153</v>
      </c>
      <c r="K2233" s="19" t="s">
        <v>15150</v>
      </c>
      <c r="L2233" s="19" t="s">
        <v>15150</v>
      </c>
      <c r="M2233" s="19" t="s">
        <v>15154</v>
      </c>
    </row>
    <row r="2234">
      <c r="A2234" s="17" t="s">
        <v>1794</v>
      </c>
      <c r="B2234" s="17" t="s">
        <v>15155</v>
      </c>
      <c r="C2234" s="17" t="s">
        <v>15156</v>
      </c>
      <c r="D2234" s="19" t="s">
        <v>15156</v>
      </c>
      <c r="E2234" s="19" t="s">
        <v>15156</v>
      </c>
      <c r="F2234" s="19" t="s">
        <v>15157</v>
      </c>
      <c r="G2234" s="19" t="s">
        <v>15158</v>
      </c>
      <c r="H2234" s="19" t="s">
        <v>15159</v>
      </c>
      <c r="I2234" s="19" t="s">
        <v>15156</v>
      </c>
      <c r="J2234" s="19" t="s">
        <v>15160</v>
      </c>
      <c r="K2234" s="19" t="s">
        <v>15161</v>
      </c>
      <c r="L2234" s="19" t="s">
        <v>15156</v>
      </c>
      <c r="M2234" s="19" t="s">
        <v>15156</v>
      </c>
    </row>
    <row r="2235">
      <c r="A2235" s="17" t="s">
        <v>1794</v>
      </c>
      <c r="B2235" s="17" t="s">
        <v>15162</v>
      </c>
      <c r="C2235" s="17" t="s">
        <v>15163</v>
      </c>
      <c r="D2235" s="19" t="s">
        <v>15163</v>
      </c>
      <c r="E2235" s="19" t="s">
        <v>15163</v>
      </c>
      <c r="F2235" s="19" t="s">
        <v>15164</v>
      </c>
      <c r="G2235" s="19" t="s">
        <v>15165</v>
      </c>
      <c r="H2235" s="19" t="s">
        <v>15166</v>
      </c>
      <c r="I2235" s="19" t="s">
        <v>15163</v>
      </c>
      <c r="J2235" s="19" t="s">
        <v>15167</v>
      </c>
      <c r="K2235" s="19" t="s">
        <v>15163</v>
      </c>
      <c r="L2235" s="19" t="s">
        <v>15163</v>
      </c>
      <c r="M2235" s="19" t="s">
        <v>15163</v>
      </c>
    </row>
    <row r="2236">
      <c r="A2236" s="17" t="s">
        <v>1794</v>
      </c>
      <c r="B2236" s="17" t="s">
        <v>15168</v>
      </c>
      <c r="C2236" s="17" t="s">
        <v>15169</v>
      </c>
      <c r="D2236" s="19" t="s">
        <v>15170</v>
      </c>
      <c r="E2236" s="19" t="s">
        <v>15171</v>
      </c>
      <c r="F2236" s="19" t="s">
        <v>15169</v>
      </c>
      <c r="G2236" s="19" t="s">
        <v>15172</v>
      </c>
      <c r="H2236" s="19" t="s">
        <v>15173</v>
      </c>
      <c r="I2236" s="19" t="s">
        <v>15169</v>
      </c>
      <c r="J2236" s="19" t="s">
        <v>15169</v>
      </c>
      <c r="K2236" s="19" t="s">
        <v>15169</v>
      </c>
      <c r="L2236" s="19" t="s">
        <v>15169</v>
      </c>
      <c r="M2236" s="19" t="s">
        <v>15169</v>
      </c>
    </row>
    <row r="2237">
      <c r="A2237" s="17" t="s">
        <v>1794</v>
      </c>
      <c r="B2237" s="17" t="s">
        <v>15174</v>
      </c>
      <c r="C2237" s="17" t="s">
        <v>15175</v>
      </c>
      <c r="D2237" s="19" t="s">
        <v>15175</v>
      </c>
      <c r="E2237" s="19" t="s">
        <v>15175</v>
      </c>
      <c r="F2237" s="19" t="s">
        <v>15175</v>
      </c>
      <c r="G2237" s="19" t="s">
        <v>15176</v>
      </c>
      <c r="H2237" s="19" t="s">
        <v>15177</v>
      </c>
      <c r="I2237" s="19" t="s">
        <v>15175</v>
      </c>
      <c r="J2237" s="19" t="s">
        <v>15178</v>
      </c>
      <c r="K2237" s="19" t="s">
        <v>15175</v>
      </c>
      <c r="L2237" s="19" t="s">
        <v>15175</v>
      </c>
      <c r="M2237" s="19" t="s">
        <v>15175</v>
      </c>
    </row>
    <row r="2238">
      <c r="A2238" s="17" t="s">
        <v>1794</v>
      </c>
      <c r="B2238" s="17" t="s">
        <v>15179</v>
      </c>
      <c r="C2238" s="17" t="s">
        <v>15180</v>
      </c>
      <c r="D2238" s="19" t="s">
        <v>15181</v>
      </c>
      <c r="E2238" s="19" t="s">
        <v>15182</v>
      </c>
      <c r="F2238" s="19" t="s">
        <v>15180</v>
      </c>
      <c r="G2238" s="19" t="s">
        <v>15183</v>
      </c>
      <c r="H2238" s="19" t="s">
        <v>15184</v>
      </c>
      <c r="I2238" s="19" t="s">
        <v>15180</v>
      </c>
      <c r="J2238" s="19" t="s">
        <v>15185</v>
      </c>
      <c r="K2238" s="19" t="s">
        <v>15180</v>
      </c>
      <c r="L2238" s="19" t="s">
        <v>15180</v>
      </c>
      <c r="M2238" s="19" t="s">
        <v>15180</v>
      </c>
    </row>
    <row r="2239">
      <c r="A2239" s="17" t="s">
        <v>1794</v>
      </c>
      <c r="B2239" s="17" t="s">
        <v>15186</v>
      </c>
      <c r="C2239" s="17" t="s">
        <v>15187</v>
      </c>
      <c r="D2239" s="19" t="s">
        <v>15187</v>
      </c>
      <c r="E2239" s="19" t="s">
        <v>15187</v>
      </c>
      <c r="F2239" s="19" t="s">
        <v>15188</v>
      </c>
      <c r="G2239" s="19" t="s">
        <v>15189</v>
      </c>
      <c r="H2239" s="19" t="s">
        <v>15190</v>
      </c>
      <c r="I2239" s="19" t="s">
        <v>15187</v>
      </c>
      <c r="J2239" s="19" t="s">
        <v>15191</v>
      </c>
      <c r="K2239" s="19" t="s">
        <v>15187</v>
      </c>
      <c r="L2239" s="19" t="s">
        <v>15187</v>
      </c>
      <c r="M2239" s="19" t="s">
        <v>15187</v>
      </c>
    </row>
    <row r="2240">
      <c r="A2240" s="17" t="s">
        <v>1794</v>
      </c>
      <c r="B2240" s="17" t="s">
        <v>15192</v>
      </c>
      <c r="C2240" s="17" t="s">
        <v>15193</v>
      </c>
      <c r="D2240" s="19" t="s">
        <v>15193</v>
      </c>
      <c r="E2240" s="19" t="s">
        <v>15193</v>
      </c>
      <c r="F2240" s="19" t="s">
        <v>15193</v>
      </c>
      <c r="G2240" s="19" t="s">
        <v>15193</v>
      </c>
      <c r="H2240" s="19" t="s">
        <v>15194</v>
      </c>
      <c r="I2240" s="19" t="s">
        <v>15193</v>
      </c>
      <c r="J2240" s="19" t="s">
        <v>15195</v>
      </c>
      <c r="K2240" s="19" t="s">
        <v>15193</v>
      </c>
      <c r="L2240" s="19" t="s">
        <v>15193</v>
      </c>
      <c r="M2240" s="19" t="s">
        <v>15193</v>
      </c>
    </row>
    <row r="2241">
      <c r="A2241" s="17" t="s">
        <v>1794</v>
      </c>
      <c r="B2241" s="17" t="s">
        <v>15196</v>
      </c>
      <c r="C2241" s="17" t="s">
        <v>15197</v>
      </c>
      <c r="D2241" s="19" t="s">
        <v>15197</v>
      </c>
      <c r="E2241" s="19" t="s">
        <v>15198</v>
      </c>
      <c r="F2241" s="19" t="s">
        <v>15197</v>
      </c>
      <c r="G2241" s="19" t="s">
        <v>15199</v>
      </c>
      <c r="H2241" s="19" t="s">
        <v>15200</v>
      </c>
      <c r="I2241" s="19" t="s">
        <v>15201</v>
      </c>
      <c r="J2241" s="19" t="s">
        <v>15202</v>
      </c>
      <c r="K2241" s="19" t="s">
        <v>15197</v>
      </c>
      <c r="L2241" s="19" t="s">
        <v>15197</v>
      </c>
      <c r="M2241" s="19" t="s">
        <v>15197</v>
      </c>
    </row>
    <row r="2242">
      <c r="A2242" s="17" t="s">
        <v>1794</v>
      </c>
      <c r="B2242" s="17" t="s">
        <v>15203</v>
      </c>
      <c r="C2242" s="17" t="s">
        <v>15204</v>
      </c>
      <c r="D2242" s="19" t="s">
        <v>15204</v>
      </c>
      <c r="E2242" s="19" t="s">
        <v>15204</v>
      </c>
      <c r="F2242" s="19" t="s">
        <v>15204</v>
      </c>
      <c r="G2242" s="19" t="s">
        <v>15205</v>
      </c>
      <c r="H2242" s="19" t="s">
        <v>15206</v>
      </c>
      <c r="I2242" s="19" t="s">
        <v>15204</v>
      </c>
      <c r="J2242" s="19" t="s">
        <v>15207</v>
      </c>
      <c r="K2242" s="19" t="s">
        <v>15204</v>
      </c>
      <c r="L2242" s="19" t="s">
        <v>15204</v>
      </c>
      <c r="M2242" s="19" t="s">
        <v>15204</v>
      </c>
    </row>
    <row r="2243">
      <c r="A2243" s="17" t="s">
        <v>1794</v>
      </c>
      <c r="B2243" s="17" t="s">
        <v>15208</v>
      </c>
      <c r="C2243" s="17" t="s">
        <v>15209</v>
      </c>
      <c r="D2243" s="19" t="s">
        <v>15209</v>
      </c>
      <c r="E2243" s="19" t="s">
        <v>15209</v>
      </c>
      <c r="F2243" s="19" t="s">
        <v>15209</v>
      </c>
      <c r="G2243" s="19" t="s">
        <v>15210</v>
      </c>
      <c r="H2243" s="19" t="s">
        <v>15211</v>
      </c>
      <c r="I2243" s="19" t="s">
        <v>15209</v>
      </c>
      <c r="J2243" s="19" t="s">
        <v>15212</v>
      </c>
      <c r="K2243" s="19" t="s">
        <v>15209</v>
      </c>
      <c r="L2243" s="19" t="s">
        <v>15209</v>
      </c>
      <c r="M2243" s="19" t="s">
        <v>15209</v>
      </c>
    </row>
    <row r="2244">
      <c r="A2244" s="17" t="s">
        <v>1794</v>
      </c>
      <c r="B2244" s="17" t="s">
        <v>15213</v>
      </c>
      <c r="C2244" s="17" t="s">
        <v>15214</v>
      </c>
      <c r="D2244" s="19" t="s">
        <v>15214</v>
      </c>
      <c r="E2244" s="19" t="s">
        <v>15214</v>
      </c>
      <c r="F2244" s="19" t="s">
        <v>15214</v>
      </c>
      <c r="G2244" s="19" t="s">
        <v>15215</v>
      </c>
      <c r="H2244" s="19" t="s">
        <v>15216</v>
      </c>
      <c r="I2244" s="19" t="s">
        <v>15214</v>
      </c>
      <c r="J2244" s="19" t="s">
        <v>15217</v>
      </c>
      <c r="K2244" s="19" t="s">
        <v>15214</v>
      </c>
      <c r="L2244" s="19" t="s">
        <v>15214</v>
      </c>
      <c r="M2244" s="19" t="s">
        <v>15214</v>
      </c>
    </row>
    <row r="2245">
      <c r="A2245" s="17" t="s">
        <v>1794</v>
      </c>
      <c r="B2245" s="17" t="s">
        <v>15218</v>
      </c>
      <c r="C2245" s="17" t="s">
        <v>15219</v>
      </c>
      <c r="D2245" s="19" t="s">
        <v>15220</v>
      </c>
      <c r="E2245" s="19" t="s">
        <v>15221</v>
      </c>
      <c r="F2245" s="19" t="s">
        <v>15222</v>
      </c>
      <c r="G2245" s="19" t="s">
        <v>15223</v>
      </c>
      <c r="H2245" s="19" t="s">
        <v>15224</v>
      </c>
      <c r="I2245" s="19" t="s">
        <v>15225</v>
      </c>
      <c r="J2245" s="19" t="s">
        <v>15226</v>
      </c>
      <c r="K2245" s="19" t="s">
        <v>15227</v>
      </c>
      <c r="L2245" s="19" t="s">
        <v>15228</v>
      </c>
      <c r="M2245" s="19" t="s">
        <v>15229</v>
      </c>
    </row>
    <row r="2246">
      <c r="A2246" s="17" t="s">
        <v>1794</v>
      </c>
      <c r="B2246" s="17" t="s">
        <v>15230</v>
      </c>
      <c r="C2246" s="17" t="s">
        <v>15231</v>
      </c>
      <c r="D2246" s="19" t="s">
        <v>15232</v>
      </c>
      <c r="E2246" s="19" t="s">
        <v>15233</v>
      </c>
      <c r="F2246" s="19" t="s">
        <v>15231</v>
      </c>
      <c r="G2246" s="19" t="s">
        <v>15234</v>
      </c>
      <c r="H2246" s="19" t="s">
        <v>15235</v>
      </c>
      <c r="I2246" s="19" t="s">
        <v>15236</v>
      </c>
      <c r="J2246" s="19" t="s">
        <v>15237</v>
      </c>
      <c r="K2246" s="19" t="s">
        <v>15238</v>
      </c>
      <c r="L2246" s="19" t="s">
        <v>15239</v>
      </c>
      <c r="M2246" s="19" t="s">
        <v>15233</v>
      </c>
    </row>
    <row r="2247">
      <c r="A2247" s="17" t="s">
        <v>1794</v>
      </c>
      <c r="B2247" s="17" t="s">
        <v>15240</v>
      </c>
      <c r="C2247" s="17" t="s">
        <v>15241</v>
      </c>
      <c r="D2247" s="19" t="s">
        <v>15241</v>
      </c>
      <c r="E2247" s="19" t="s">
        <v>15241</v>
      </c>
      <c r="F2247" s="19" t="s">
        <v>15241</v>
      </c>
      <c r="G2247" s="19" t="s">
        <v>15242</v>
      </c>
      <c r="H2247" s="19" t="s">
        <v>15243</v>
      </c>
      <c r="I2247" s="19" t="s">
        <v>15241</v>
      </c>
      <c r="J2247" s="19" t="s">
        <v>15244</v>
      </c>
      <c r="K2247" s="19" t="s">
        <v>15241</v>
      </c>
      <c r="L2247" s="19" t="s">
        <v>15241</v>
      </c>
      <c r="M2247" s="19" t="s">
        <v>15241</v>
      </c>
    </row>
    <row r="2248">
      <c r="A2248" s="17" t="s">
        <v>1794</v>
      </c>
      <c r="B2248" s="17" t="s">
        <v>15245</v>
      </c>
      <c r="C2248" s="17" t="s">
        <v>15246</v>
      </c>
      <c r="D2248" s="19" t="s">
        <v>15246</v>
      </c>
      <c r="E2248" s="19" t="s">
        <v>15246</v>
      </c>
      <c r="F2248" s="19" t="s">
        <v>15246</v>
      </c>
      <c r="G2248" s="19" t="s">
        <v>15246</v>
      </c>
      <c r="H2248" s="19" t="s">
        <v>15247</v>
      </c>
      <c r="I2248" s="19" t="s">
        <v>15246</v>
      </c>
      <c r="J2248" s="19" t="s">
        <v>15248</v>
      </c>
      <c r="K2248" s="19" t="s">
        <v>15246</v>
      </c>
      <c r="L2248" s="19" t="s">
        <v>15246</v>
      </c>
      <c r="M2248" s="19" t="s">
        <v>15246</v>
      </c>
    </row>
    <row r="2249">
      <c r="A2249" s="17" t="s">
        <v>1794</v>
      </c>
      <c r="B2249" s="17" t="s">
        <v>15249</v>
      </c>
      <c r="C2249" s="17" t="s">
        <v>15250</v>
      </c>
      <c r="D2249" s="19" t="s">
        <v>15251</v>
      </c>
      <c r="E2249" s="19" t="s">
        <v>15250</v>
      </c>
      <c r="F2249" s="19" t="s">
        <v>15251</v>
      </c>
      <c r="G2249" s="19" t="s">
        <v>15252</v>
      </c>
      <c r="H2249" s="19" t="s">
        <v>15253</v>
      </c>
      <c r="I2249" s="19" t="s">
        <v>15250</v>
      </c>
      <c r="J2249" s="19" t="s">
        <v>15250</v>
      </c>
      <c r="K2249" s="19" t="s">
        <v>15250</v>
      </c>
      <c r="L2249" s="19" t="s">
        <v>15250</v>
      </c>
      <c r="M2249" s="19" t="s">
        <v>15250</v>
      </c>
    </row>
    <row r="2250">
      <c r="A2250" s="17" t="s">
        <v>1794</v>
      </c>
      <c r="B2250" s="17" t="s">
        <v>15254</v>
      </c>
      <c r="C2250" s="17" t="s">
        <v>15255</v>
      </c>
      <c r="D2250" s="19" t="s">
        <v>15256</v>
      </c>
      <c r="E2250" s="19" t="s">
        <v>15255</v>
      </c>
      <c r="F2250" s="19" t="s">
        <v>15256</v>
      </c>
      <c r="G2250" s="19" t="s">
        <v>15256</v>
      </c>
      <c r="H2250" s="19" t="s">
        <v>15257</v>
      </c>
      <c r="I2250" s="19" t="s">
        <v>15255</v>
      </c>
      <c r="J2250" s="19" t="s">
        <v>15255</v>
      </c>
      <c r="K2250" s="19" t="s">
        <v>15256</v>
      </c>
      <c r="L2250" s="19" t="s">
        <v>15255</v>
      </c>
      <c r="M2250" s="19" t="s">
        <v>15255</v>
      </c>
    </row>
    <row r="2251">
      <c r="A2251" s="17" t="s">
        <v>1794</v>
      </c>
      <c r="B2251" s="17" t="s">
        <v>15258</v>
      </c>
      <c r="C2251" s="17" t="s">
        <v>15259</v>
      </c>
      <c r="D2251" s="19" t="s">
        <v>15259</v>
      </c>
      <c r="E2251" s="19" t="s">
        <v>15259</v>
      </c>
      <c r="F2251" s="19" t="s">
        <v>15259</v>
      </c>
      <c r="G2251" s="19" t="s">
        <v>15260</v>
      </c>
      <c r="H2251" s="19" t="s">
        <v>15261</v>
      </c>
      <c r="I2251" s="19" t="s">
        <v>15259</v>
      </c>
      <c r="J2251" s="19" t="s">
        <v>15262</v>
      </c>
      <c r="K2251" s="19" t="s">
        <v>15259</v>
      </c>
      <c r="L2251" s="19" t="s">
        <v>15259</v>
      </c>
      <c r="M2251" s="19" t="s">
        <v>15259</v>
      </c>
    </row>
    <row r="2252">
      <c r="A2252" s="17" t="s">
        <v>1794</v>
      </c>
      <c r="B2252" s="17" t="s">
        <v>15263</v>
      </c>
      <c r="C2252" s="17" t="s">
        <v>15264</v>
      </c>
      <c r="D2252" s="19" t="s">
        <v>15264</v>
      </c>
      <c r="E2252" s="19" t="s">
        <v>15264</v>
      </c>
      <c r="F2252" s="19" t="s">
        <v>15264</v>
      </c>
      <c r="G2252" s="19" t="s">
        <v>15265</v>
      </c>
      <c r="H2252" s="19" t="s">
        <v>15266</v>
      </c>
      <c r="I2252" s="19" t="s">
        <v>15264</v>
      </c>
      <c r="J2252" s="19" t="s">
        <v>15267</v>
      </c>
      <c r="K2252" s="19" t="s">
        <v>15264</v>
      </c>
      <c r="L2252" s="19" t="s">
        <v>15264</v>
      </c>
      <c r="M2252" s="19" t="s">
        <v>15264</v>
      </c>
    </row>
    <row r="2253">
      <c r="A2253" s="17" t="s">
        <v>1794</v>
      </c>
      <c r="B2253" s="17" t="s">
        <v>15268</v>
      </c>
      <c r="C2253" s="17" t="s">
        <v>15269</v>
      </c>
      <c r="D2253" s="19" t="s">
        <v>15269</v>
      </c>
      <c r="E2253" s="19" t="s">
        <v>15269</v>
      </c>
      <c r="F2253" s="19" t="s">
        <v>15269</v>
      </c>
      <c r="G2253" s="19" t="s">
        <v>15270</v>
      </c>
      <c r="H2253" s="19" t="s">
        <v>15271</v>
      </c>
      <c r="I2253" s="19" t="s">
        <v>15269</v>
      </c>
      <c r="J2253" s="19" t="s">
        <v>15272</v>
      </c>
      <c r="K2253" s="19" t="s">
        <v>15269</v>
      </c>
      <c r="L2253" s="19" t="s">
        <v>15269</v>
      </c>
      <c r="M2253" s="19" t="s">
        <v>15269</v>
      </c>
    </row>
    <row r="2254">
      <c r="A2254" s="17" t="s">
        <v>1794</v>
      </c>
      <c r="B2254" s="17" t="s">
        <v>15273</v>
      </c>
      <c r="C2254" s="17" t="s">
        <v>15274</v>
      </c>
      <c r="D2254" s="19" t="s">
        <v>15275</v>
      </c>
      <c r="E2254" s="19" t="s">
        <v>15274</v>
      </c>
      <c r="F2254" s="19" t="s">
        <v>15276</v>
      </c>
      <c r="G2254" s="19" t="s">
        <v>15277</v>
      </c>
      <c r="H2254" s="19" t="s">
        <v>15278</v>
      </c>
      <c r="I2254" s="19" t="s">
        <v>15274</v>
      </c>
      <c r="J2254" s="19" t="s">
        <v>15279</v>
      </c>
      <c r="K2254" s="19" t="s">
        <v>15274</v>
      </c>
      <c r="L2254" s="19" t="s">
        <v>15274</v>
      </c>
      <c r="M2254" s="19" t="s">
        <v>15275</v>
      </c>
    </row>
    <row r="2255">
      <c r="A2255" s="17" t="s">
        <v>1794</v>
      </c>
      <c r="B2255" s="17" t="s">
        <v>15280</v>
      </c>
      <c r="C2255" s="17" t="s">
        <v>15281</v>
      </c>
      <c r="D2255" s="19" t="s">
        <v>15281</v>
      </c>
      <c r="E2255" s="19" t="s">
        <v>15281</v>
      </c>
      <c r="F2255" s="19" t="s">
        <v>15281</v>
      </c>
      <c r="G2255" s="19" t="s">
        <v>15282</v>
      </c>
      <c r="H2255" s="19" t="s">
        <v>15283</v>
      </c>
      <c r="I2255" s="19" t="s">
        <v>15281</v>
      </c>
      <c r="J2255" s="19" t="s">
        <v>15284</v>
      </c>
      <c r="K2255" s="19" t="s">
        <v>15281</v>
      </c>
      <c r="L2255" s="19" t="s">
        <v>15281</v>
      </c>
      <c r="M2255" s="19" t="s">
        <v>15281</v>
      </c>
    </row>
    <row r="2256">
      <c r="A2256" s="17" t="s">
        <v>1794</v>
      </c>
      <c r="B2256" s="17" t="s">
        <v>15285</v>
      </c>
      <c r="C2256" s="17" t="s">
        <v>15286</v>
      </c>
      <c r="D2256" s="19" t="s">
        <v>15286</v>
      </c>
      <c r="E2256" s="19" t="s">
        <v>15286</v>
      </c>
      <c r="F2256" s="19" t="s">
        <v>15286</v>
      </c>
      <c r="G2256" s="19" t="s">
        <v>15287</v>
      </c>
      <c r="H2256" s="19" t="s">
        <v>15288</v>
      </c>
      <c r="I2256" s="19" t="s">
        <v>15286</v>
      </c>
      <c r="J2256" s="19" t="s">
        <v>15289</v>
      </c>
      <c r="K2256" s="19" t="s">
        <v>15286</v>
      </c>
      <c r="L2256" s="19" t="s">
        <v>15286</v>
      </c>
      <c r="M2256" s="19" t="s">
        <v>15286</v>
      </c>
    </row>
    <row r="2257">
      <c r="A2257" s="17" t="s">
        <v>1794</v>
      </c>
      <c r="B2257" s="17" t="s">
        <v>15290</v>
      </c>
      <c r="C2257" s="17" t="s">
        <v>15291</v>
      </c>
      <c r="D2257" s="19" t="s">
        <v>15291</v>
      </c>
      <c r="E2257" s="19" t="s">
        <v>15291</v>
      </c>
      <c r="F2257" s="19" t="s">
        <v>15291</v>
      </c>
      <c r="G2257" s="19" t="s">
        <v>15292</v>
      </c>
      <c r="H2257" s="19" t="s">
        <v>15293</v>
      </c>
      <c r="I2257" s="19" t="s">
        <v>15291</v>
      </c>
      <c r="J2257" s="19" t="s">
        <v>15291</v>
      </c>
      <c r="K2257" s="19" t="s">
        <v>15291</v>
      </c>
      <c r="L2257" s="19" t="s">
        <v>15291</v>
      </c>
      <c r="M2257" s="19" t="s">
        <v>15291</v>
      </c>
    </row>
    <row r="2258">
      <c r="A2258" s="17" t="s">
        <v>1794</v>
      </c>
      <c r="B2258" s="17" t="s">
        <v>15294</v>
      </c>
      <c r="C2258" s="17" t="s">
        <v>15295</v>
      </c>
      <c r="D2258" s="19" t="s">
        <v>15295</v>
      </c>
      <c r="E2258" s="19" t="s">
        <v>15295</v>
      </c>
      <c r="F2258" s="19" t="s">
        <v>15295</v>
      </c>
      <c r="G2258" s="19" t="s">
        <v>15296</v>
      </c>
      <c r="H2258" s="19" t="s">
        <v>15297</v>
      </c>
      <c r="I2258" s="19" t="s">
        <v>15295</v>
      </c>
      <c r="J2258" s="19" t="s">
        <v>15298</v>
      </c>
      <c r="K2258" s="19" t="s">
        <v>15295</v>
      </c>
      <c r="L2258" s="19" t="s">
        <v>15295</v>
      </c>
      <c r="M2258" s="19" t="s">
        <v>15295</v>
      </c>
    </row>
    <row r="2259">
      <c r="A2259" s="17" t="s">
        <v>1794</v>
      </c>
      <c r="B2259" s="17" t="s">
        <v>15299</v>
      </c>
      <c r="C2259" s="17" t="s">
        <v>15300</v>
      </c>
      <c r="D2259" s="19" t="s">
        <v>15300</v>
      </c>
      <c r="E2259" s="19" t="s">
        <v>15300</v>
      </c>
      <c r="F2259" s="19" t="s">
        <v>15300</v>
      </c>
      <c r="G2259" s="19" t="s">
        <v>15300</v>
      </c>
      <c r="H2259" s="19" t="s">
        <v>15301</v>
      </c>
      <c r="I2259" s="19" t="s">
        <v>15300</v>
      </c>
      <c r="J2259" s="19" t="s">
        <v>15302</v>
      </c>
      <c r="K2259" s="19" t="s">
        <v>15300</v>
      </c>
      <c r="L2259" s="19" t="s">
        <v>15300</v>
      </c>
      <c r="M2259" s="19" t="s">
        <v>15300</v>
      </c>
    </row>
    <row r="2260">
      <c r="A2260" s="17" t="s">
        <v>1794</v>
      </c>
      <c r="B2260" s="17" t="s">
        <v>15303</v>
      </c>
      <c r="C2260" s="17" t="s">
        <v>15304</v>
      </c>
      <c r="D2260" s="19" t="s">
        <v>15304</v>
      </c>
      <c r="E2260" s="19" t="s">
        <v>15304</v>
      </c>
      <c r="F2260" s="19" t="s">
        <v>15304</v>
      </c>
      <c r="G2260" s="19" t="s">
        <v>15304</v>
      </c>
      <c r="H2260" s="19" t="s">
        <v>15305</v>
      </c>
      <c r="I2260" s="19" t="s">
        <v>15304</v>
      </c>
      <c r="J2260" s="19" t="s">
        <v>15306</v>
      </c>
      <c r="K2260" s="19" t="s">
        <v>15304</v>
      </c>
      <c r="L2260" s="19" t="s">
        <v>15304</v>
      </c>
      <c r="M2260" s="19" t="s">
        <v>15304</v>
      </c>
    </row>
    <row r="2261">
      <c r="A2261" s="17" t="s">
        <v>1794</v>
      </c>
      <c r="B2261" s="17" t="s">
        <v>15307</v>
      </c>
      <c r="C2261" s="17" t="s">
        <v>15308</v>
      </c>
      <c r="D2261" s="19" t="s">
        <v>15308</v>
      </c>
      <c r="E2261" s="19" t="s">
        <v>15308</v>
      </c>
      <c r="F2261" s="19" t="s">
        <v>15308</v>
      </c>
      <c r="G2261" s="19" t="s">
        <v>15309</v>
      </c>
      <c r="H2261" s="19" t="s">
        <v>15310</v>
      </c>
      <c r="I2261" s="19" t="s">
        <v>15308</v>
      </c>
      <c r="J2261" s="19" t="s">
        <v>15311</v>
      </c>
      <c r="K2261" s="19" t="s">
        <v>15308</v>
      </c>
      <c r="L2261" s="19" t="s">
        <v>15308</v>
      </c>
      <c r="M2261" s="19" t="s">
        <v>15308</v>
      </c>
    </row>
    <row r="2262">
      <c r="A2262" s="17" t="s">
        <v>1794</v>
      </c>
      <c r="B2262" s="17" t="s">
        <v>15312</v>
      </c>
      <c r="C2262" s="17" t="s">
        <v>15313</v>
      </c>
      <c r="D2262" s="19" t="s">
        <v>15313</v>
      </c>
      <c r="E2262" s="19" t="s">
        <v>15313</v>
      </c>
      <c r="F2262" s="19" t="s">
        <v>15313</v>
      </c>
      <c r="G2262" s="19" t="s">
        <v>15314</v>
      </c>
      <c r="H2262" s="19" t="s">
        <v>15315</v>
      </c>
      <c r="I2262" s="19" t="s">
        <v>15316</v>
      </c>
      <c r="J2262" s="19" t="s">
        <v>15317</v>
      </c>
      <c r="K2262" s="19" t="s">
        <v>15313</v>
      </c>
      <c r="L2262" s="19" t="s">
        <v>15313</v>
      </c>
      <c r="M2262" s="19" t="s">
        <v>15313</v>
      </c>
    </row>
    <row r="2263">
      <c r="A2263" s="17" t="s">
        <v>1794</v>
      </c>
      <c r="B2263" s="17" t="s">
        <v>15318</v>
      </c>
      <c r="C2263" s="17" t="s">
        <v>15319</v>
      </c>
      <c r="D2263" s="19" t="s">
        <v>15319</v>
      </c>
      <c r="E2263" s="19" t="s">
        <v>15319</v>
      </c>
      <c r="F2263" s="19" t="s">
        <v>15319</v>
      </c>
      <c r="G2263" s="19" t="s">
        <v>15320</v>
      </c>
      <c r="H2263" s="19" t="s">
        <v>15321</v>
      </c>
      <c r="I2263" s="19" t="s">
        <v>15322</v>
      </c>
      <c r="J2263" s="19" t="s">
        <v>15323</v>
      </c>
      <c r="K2263" s="19" t="s">
        <v>15319</v>
      </c>
      <c r="L2263" s="19" t="s">
        <v>15319</v>
      </c>
      <c r="M2263" s="19" t="s">
        <v>15319</v>
      </c>
    </row>
    <row r="2264">
      <c r="A2264" s="17" t="s">
        <v>1794</v>
      </c>
      <c r="B2264" s="17" t="s">
        <v>15324</v>
      </c>
      <c r="C2264" s="17" t="s">
        <v>15325</v>
      </c>
      <c r="D2264" s="19" t="s">
        <v>15326</v>
      </c>
      <c r="E2264" s="19" t="s">
        <v>15325</v>
      </c>
      <c r="F2264" s="19" t="s">
        <v>15326</v>
      </c>
      <c r="G2264" s="19" t="s">
        <v>15327</v>
      </c>
      <c r="H2264" s="19" t="s">
        <v>15328</v>
      </c>
      <c r="I2264" s="19" t="s">
        <v>15326</v>
      </c>
      <c r="J2264" s="19" t="s">
        <v>15329</v>
      </c>
      <c r="K2264" s="19" t="s">
        <v>15325</v>
      </c>
      <c r="L2264" s="19" t="s">
        <v>15325</v>
      </c>
      <c r="M2264" s="19" t="s">
        <v>15330</v>
      </c>
    </row>
    <row r="2265">
      <c r="A2265" s="17" t="s">
        <v>1794</v>
      </c>
      <c r="B2265" s="17" t="s">
        <v>15331</v>
      </c>
      <c r="C2265" s="17" t="s">
        <v>15332</v>
      </c>
      <c r="D2265" s="19" t="s">
        <v>15333</v>
      </c>
      <c r="E2265" s="19" t="s">
        <v>15333</v>
      </c>
      <c r="F2265" s="19" t="s">
        <v>15332</v>
      </c>
      <c r="G2265" s="19" t="s">
        <v>15334</v>
      </c>
      <c r="H2265" s="19" t="s">
        <v>15335</v>
      </c>
      <c r="I2265" s="19" t="s">
        <v>15336</v>
      </c>
      <c r="J2265" s="19" t="s">
        <v>15337</v>
      </c>
      <c r="K2265" s="19" t="s">
        <v>15332</v>
      </c>
      <c r="L2265" s="19" t="s">
        <v>15332</v>
      </c>
      <c r="M2265" s="19" t="s">
        <v>15332</v>
      </c>
    </row>
    <row r="2266">
      <c r="A2266" s="17" t="s">
        <v>1794</v>
      </c>
      <c r="B2266" s="17" t="s">
        <v>15338</v>
      </c>
      <c r="C2266" s="17" t="s">
        <v>15339</v>
      </c>
      <c r="D2266" s="19" t="s">
        <v>15340</v>
      </c>
      <c r="E2266" s="19" t="s">
        <v>15341</v>
      </c>
      <c r="F2266" s="19" t="s">
        <v>15342</v>
      </c>
      <c r="G2266" s="19" t="s">
        <v>15343</v>
      </c>
      <c r="H2266" s="19" t="s">
        <v>15344</v>
      </c>
      <c r="I2266" s="19" t="s">
        <v>15345</v>
      </c>
      <c r="J2266" s="19" t="s">
        <v>15346</v>
      </c>
      <c r="K2266" s="19" t="s">
        <v>15347</v>
      </c>
      <c r="L2266" s="19" t="s">
        <v>15348</v>
      </c>
      <c r="M2266" s="19" t="s">
        <v>15349</v>
      </c>
    </row>
    <row r="2267">
      <c r="A2267" s="17" t="s">
        <v>1794</v>
      </c>
      <c r="B2267" s="17" t="s">
        <v>15350</v>
      </c>
      <c r="C2267" s="17" t="s">
        <v>15351</v>
      </c>
      <c r="D2267" s="19" t="s">
        <v>15352</v>
      </c>
      <c r="E2267" s="19" t="s">
        <v>15353</v>
      </c>
      <c r="F2267" s="19" t="s">
        <v>15354</v>
      </c>
      <c r="G2267" s="19" t="s">
        <v>15355</v>
      </c>
      <c r="H2267" s="19" t="s">
        <v>15356</v>
      </c>
      <c r="I2267" s="19" t="s">
        <v>15357</v>
      </c>
      <c r="J2267" s="19" t="s">
        <v>15358</v>
      </c>
      <c r="K2267" s="19" t="s">
        <v>15359</v>
      </c>
      <c r="L2267" s="19" t="s">
        <v>15351</v>
      </c>
      <c r="M2267" s="19" t="s">
        <v>15360</v>
      </c>
    </row>
    <row r="2268">
      <c r="A2268" s="17" t="s">
        <v>1794</v>
      </c>
      <c r="B2268" s="17" t="s">
        <v>15361</v>
      </c>
      <c r="C2268" s="17" t="s">
        <v>15362</v>
      </c>
      <c r="D2268" s="19" t="s">
        <v>15363</v>
      </c>
      <c r="E2268" s="19" t="s">
        <v>15362</v>
      </c>
      <c r="F2268" s="19" t="s">
        <v>15363</v>
      </c>
      <c r="G2268" s="19" t="s">
        <v>15362</v>
      </c>
      <c r="H2268" s="19" t="s">
        <v>15364</v>
      </c>
      <c r="I2268" s="19" t="s">
        <v>15363</v>
      </c>
      <c r="J2268" s="19" t="s">
        <v>15365</v>
      </c>
      <c r="K2268" s="19" t="s">
        <v>15362</v>
      </c>
      <c r="L2268" s="19" t="s">
        <v>15362</v>
      </c>
      <c r="M2268" s="19" t="s">
        <v>15362</v>
      </c>
    </row>
    <row r="2269">
      <c r="A2269" s="17" t="s">
        <v>1794</v>
      </c>
      <c r="B2269" s="17" t="s">
        <v>15366</v>
      </c>
      <c r="C2269" s="17" t="s">
        <v>15367</v>
      </c>
      <c r="D2269" s="19" t="s">
        <v>15368</v>
      </c>
      <c r="E2269" s="19" t="s">
        <v>15368</v>
      </c>
      <c r="F2269" s="19" t="s">
        <v>15367</v>
      </c>
      <c r="G2269" s="19" t="s">
        <v>15367</v>
      </c>
      <c r="H2269" s="19" t="s">
        <v>15369</v>
      </c>
      <c r="I2269" s="19" t="s">
        <v>15370</v>
      </c>
      <c r="J2269" s="19" t="s">
        <v>15371</v>
      </c>
      <c r="K2269" s="19" t="s">
        <v>15367</v>
      </c>
      <c r="L2269" s="19" t="s">
        <v>15372</v>
      </c>
      <c r="M2269" s="19" t="s">
        <v>15367</v>
      </c>
    </row>
    <row r="2270">
      <c r="A2270" s="17" t="s">
        <v>1794</v>
      </c>
      <c r="B2270" s="17" t="s">
        <v>15373</v>
      </c>
      <c r="C2270" s="17" t="s">
        <v>15374</v>
      </c>
      <c r="D2270" s="19" t="s">
        <v>15375</v>
      </c>
      <c r="E2270" s="19" t="s">
        <v>15376</v>
      </c>
      <c r="F2270" s="19" t="s">
        <v>15374</v>
      </c>
      <c r="G2270" s="19" t="s">
        <v>15377</v>
      </c>
      <c r="H2270" s="19" t="s">
        <v>15378</v>
      </c>
      <c r="I2270" s="19" t="s">
        <v>15379</v>
      </c>
      <c r="J2270" s="19" t="s">
        <v>15380</v>
      </c>
      <c r="K2270" s="19" t="s">
        <v>15381</v>
      </c>
      <c r="L2270" s="19" t="s">
        <v>15382</v>
      </c>
      <c r="M2270" s="19" t="s">
        <v>15383</v>
      </c>
    </row>
    <row r="2271">
      <c r="A2271" s="17" t="s">
        <v>1794</v>
      </c>
      <c r="B2271" s="17" t="s">
        <v>15384</v>
      </c>
      <c r="C2271" s="17" t="s">
        <v>15385</v>
      </c>
      <c r="D2271" s="19" t="s">
        <v>15385</v>
      </c>
      <c r="E2271" s="19" t="s">
        <v>15386</v>
      </c>
      <c r="F2271" s="19" t="s">
        <v>15386</v>
      </c>
      <c r="G2271" s="19" t="s">
        <v>15385</v>
      </c>
      <c r="H2271" s="19" t="s">
        <v>15387</v>
      </c>
      <c r="I2271" s="19" t="s">
        <v>15385</v>
      </c>
      <c r="J2271" s="19" t="s">
        <v>15385</v>
      </c>
      <c r="K2271" s="19" t="s">
        <v>15385</v>
      </c>
      <c r="L2271" s="19" t="s">
        <v>15385</v>
      </c>
      <c r="M2271" s="19" t="s">
        <v>15385</v>
      </c>
    </row>
    <row r="2272">
      <c r="A2272" s="17" t="s">
        <v>1794</v>
      </c>
      <c r="B2272" s="17" t="s">
        <v>15388</v>
      </c>
      <c r="C2272" s="18" t="s">
        <v>15389</v>
      </c>
      <c r="D2272" s="19" t="s">
        <v>15389</v>
      </c>
      <c r="E2272" s="19" t="s">
        <v>15390</v>
      </c>
      <c r="F2272" s="19" t="s">
        <v>15389</v>
      </c>
      <c r="G2272" s="19" t="s">
        <v>15391</v>
      </c>
      <c r="H2272" s="19" t="s">
        <v>15392</v>
      </c>
      <c r="I2272" s="19" t="s">
        <v>15389</v>
      </c>
      <c r="J2272" s="19" t="s">
        <v>15393</v>
      </c>
      <c r="K2272" s="19" t="s">
        <v>15389</v>
      </c>
      <c r="L2272" s="19" t="s">
        <v>15389</v>
      </c>
      <c r="M2272" s="19" t="s">
        <v>15390</v>
      </c>
    </row>
    <row r="2273">
      <c r="A2273" s="17" t="s">
        <v>1794</v>
      </c>
      <c r="B2273" s="17" t="s">
        <v>15394</v>
      </c>
      <c r="C2273" s="17" t="s">
        <v>15395</v>
      </c>
      <c r="D2273" s="19" t="s">
        <v>15395</v>
      </c>
      <c r="E2273" s="19" t="s">
        <v>15395</v>
      </c>
      <c r="F2273" s="19" t="s">
        <v>15395</v>
      </c>
      <c r="G2273" s="19" t="s">
        <v>15396</v>
      </c>
      <c r="H2273" s="19" t="s">
        <v>15397</v>
      </c>
      <c r="I2273" s="19" t="s">
        <v>15395</v>
      </c>
      <c r="J2273" s="19" t="s">
        <v>15398</v>
      </c>
      <c r="K2273" s="19" t="s">
        <v>15395</v>
      </c>
      <c r="L2273" s="19" t="s">
        <v>15395</v>
      </c>
      <c r="M2273" s="19" t="s">
        <v>15395</v>
      </c>
    </row>
    <row r="2274">
      <c r="A2274" s="17" t="s">
        <v>1794</v>
      </c>
      <c r="B2274" s="17" t="s">
        <v>15399</v>
      </c>
      <c r="C2274" s="17" t="s">
        <v>15400</v>
      </c>
      <c r="D2274" s="19" t="s">
        <v>15400</v>
      </c>
      <c r="E2274" s="19" t="s">
        <v>15400</v>
      </c>
      <c r="F2274" s="19" t="s">
        <v>15400</v>
      </c>
      <c r="G2274" s="19" t="s">
        <v>15401</v>
      </c>
      <c r="H2274" s="19" t="s">
        <v>15400</v>
      </c>
      <c r="I2274" s="19" t="s">
        <v>15400</v>
      </c>
      <c r="J2274" s="19" t="s">
        <v>15402</v>
      </c>
      <c r="K2274" s="19" t="s">
        <v>15400</v>
      </c>
      <c r="L2274" s="19" t="s">
        <v>15400</v>
      </c>
      <c r="M2274" s="19" t="s">
        <v>15400</v>
      </c>
    </row>
    <row r="2275">
      <c r="A2275" s="17" t="s">
        <v>1794</v>
      </c>
      <c r="B2275" s="17" t="s">
        <v>15403</v>
      </c>
      <c r="C2275" s="17" t="s">
        <v>15404</v>
      </c>
      <c r="D2275" s="19" t="s">
        <v>15404</v>
      </c>
      <c r="E2275" s="19" t="s">
        <v>15404</v>
      </c>
      <c r="F2275" s="19" t="s">
        <v>15404</v>
      </c>
      <c r="G2275" s="19" t="s">
        <v>15405</v>
      </c>
      <c r="H2275" s="19" t="s">
        <v>15406</v>
      </c>
      <c r="I2275" s="19" t="s">
        <v>15404</v>
      </c>
      <c r="J2275" s="19" t="s">
        <v>15407</v>
      </c>
      <c r="K2275" s="19" t="s">
        <v>15404</v>
      </c>
      <c r="L2275" s="19" t="s">
        <v>15404</v>
      </c>
      <c r="M2275" s="19" t="s">
        <v>15404</v>
      </c>
    </row>
    <row r="2276">
      <c r="A2276" s="17" t="s">
        <v>1794</v>
      </c>
      <c r="B2276" s="17" t="s">
        <v>15408</v>
      </c>
      <c r="C2276" s="17" t="s">
        <v>15409</v>
      </c>
      <c r="D2276" s="19" t="s">
        <v>15409</v>
      </c>
      <c r="E2276" s="19" t="s">
        <v>15409</v>
      </c>
      <c r="F2276" s="19" t="s">
        <v>15410</v>
      </c>
      <c r="G2276" s="19" t="s">
        <v>15411</v>
      </c>
      <c r="H2276" s="19" t="s">
        <v>15412</v>
      </c>
      <c r="I2276" s="19" t="s">
        <v>15409</v>
      </c>
      <c r="J2276" s="19" t="s">
        <v>15413</v>
      </c>
      <c r="K2276" s="19" t="s">
        <v>15409</v>
      </c>
      <c r="L2276" s="19" t="s">
        <v>15409</v>
      </c>
      <c r="M2276" s="19" t="s">
        <v>15409</v>
      </c>
    </row>
    <row r="2277">
      <c r="A2277" s="17" t="s">
        <v>1794</v>
      </c>
      <c r="B2277" s="17" t="s">
        <v>15414</v>
      </c>
      <c r="C2277" s="17" t="s">
        <v>15415</v>
      </c>
      <c r="D2277" s="19" t="s">
        <v>15415</v>
      </c>
      <c r="E2277" s="19" t="s">
        <v>15415</v>
      </c>
      <c r="F2277" s="19" t="s">
        <v>15415</v>
      </c>
      <c r="G2277" s="19" t="s">
        <v>15416</v>
      </c>
      <c r="H2277" s="19" t="s">
        <v>15417</v>
      </c>
      <c r="I2277" s="19" t="s">
        <v>15415</v>
      </c>
      <c r="J2277" s="19" t="s">
        <v>15418</v>
      </c>
      <c r="K2277" s="19" t="s">
        <v>15415</v>
      </c>
      <c r="L2277" s="19" t="s">
        <v>15415</v>
      </c>
      <c r="M2277" s="19" t="s">
        <v>15415</v>
      </c>
    </row>
    <row r="2278">
      <c r="A2278" s="17" t="s">
        <v>1794</v>
      </c>
      <c r="B2278" s="17" t="s">
        <v>15419</v>
      </c>
      <c r="C2278" s="17" t="s">
        <v>15420</v>
      </c>
      <c r="D2278" s="19" t="s">
        <v>15420</v>
      </c>
      <c r="E2278" s="19" t="s">
        <v>15420</v>
      </c>
      <c r="F2278" s="19" t="s">
        <v>15420</v>
      </c>
      <c r="G2278" s="19" t="s">
        <v>15421</v>
      </c>
      <c r="H2278" s="19" t="s">
        <v>15422</v>
      </c>
      <c r="I2278" s="19" t="s">
        <v>15420</v>
      </c>
      <c r="J2278" s="19" t="s">
        <v>15423</v>
      </c>
      <c r="K2278" s="19" t="s">
        <v>15420</v>
      </c>
      <c r="L2278" s="19" t="s">
        <v>15420</v>
      </c>
      <c r="M2278" s="19" t="s">
        <v>15420</v>
      </c>
    </row>
    <row r="2279">
      <c r="A2279" s="17" t="s">
        <v>1794</v>
      </c>
      <c r="B2279" s="17" t="s">
        <v>15424</v>
      </c>
      <c r="C2279" s="17" t="s">
        <v>15425</v>
      </c>
      <c r="D2279" s="19" t="s">
        <v>15425</v>
      </c>
      <c r="E2279" s="19" t="s">
        <v>15426</v>
      </c>
      <c r="F2279" s="19" t="s">
        <v>15427</v>
      </c>
      <c r="G2279" s="19" t="s">
        <v>15428</v>
      </c>
      <c r="H2279" s="19" t="s">
        <v>15429</v>
      </c>
      <c r="I2279" s="19" t="s">
        <v>15425</v>
      </c>
      <c r="J2279" s="19" t="s">
        <v>15430</v>
      </c>
      <c r="K2279" s="19" t="s">
        <v>15425</v>
      </c>
      <c r="L2279" s="19" t="s">
        <v>15425</v>
      </c>
      <c r="M2279" s="19" t="s">
        <v>15425</v>
      </c>
    </row>
    <row r="2280">
      <c r="A2280" s="17" t="s">
        <v>1794</v>
      </c>
      <c r="B2280" s="17" t="s">
        <v>15431</v>
      </c>
      <c r="C2280" s="17" t="s">
        <v>15432</v>
      </c>
      <c r="D2280" s="19" t="s">
        <v>15432</v>
      </c>
      <c r="E2280" s="19" t="s">
        <v>15432</v>
      </c>
      <c r="F2280" s="19" t="s">
        <v>15432</v>
      </c>
      <c r="G2280" s="19" t="s">
        <v>15433</v>
      </c>
      <c r="H2280" s="19" t="s">
        <v>15434</v>
      </c>
      <c r="I2280" s="19" t="s">
        <v>15432</v>
      </c>
      <c r="J2280" s="19" t="s">
        <v>15435</v>
      </c>
      <c r="K2280" s="19" t="s">
        <v>15432</v>
      </c>
      <c r="L2280" s="19" t="s">
        <v>15432</v>
      </c>
      <c r="M2280" s="19" t="s">
        <v>15432</v>
      </c>
    </row>
    <row r="2281">
      <c r="A2281" s="17" t="s">
        <v>1794</v>
      </c>
      <c r="B2281" s="17" t="s">
        <v>15436</v>
      </c>
      <c r="C2281" s="17" t="s">
        <v>15437</v>
      </c>
      <c r="D2281" s="19" t="s">
        <v>15437</v>
      </c>
      <c r="E2281" s="19" t="s">
        <v>15437</v>
      </c>
      <c r="F2281" s="19" t="s">
        <v>15437</v>
      </c>
      <c r="G2281" s="19" t="s">
        <v>15438</v>
      </c>
      <c r="H2281" s="19" t="s">
        <v>15437</v>
      </c>
      <c r="I2281" s="19" t="s">
        <v>15437</v>
      </c>
      <c r="J2281" s="19" t="s">
        <v>15439</v>
      </c>
      <c r="K2281" s="19" t="s">
        <v>15440</v>
      </c>
      <c r="L2281" s="19" t="s">
        <v>15437</v>
      </c>
      <c r="M2281" s="19" t="s">
        <v>15437</v>
      </c>
    </row>
    <row r="2282">
      <c r="A2282" s="17" t="s">
        <v>1794</v>
      </c>
      <c r="B2282" s="17" t="s">
        <v>15441</v>
      </c>
      <c r="C2282" s="17" t="s">
        <v>15442</v>
      </c>
      <c r="D2282" s="19" t="s">
        <v>15442</v>
      </c>
      <c r="E2282" s="19" t="s">
        <v>15442</v>
      </c>
      <c r="F2282" s="19" t="s">
        <v>15442</v>
      </c>
      <c r="G2282" s="19" t="s">
        <v>15443</v>
      </c>
      <c r="H2282" s="19" t="s">
        <v>15444</v>
      </c>
      <c r="I2282" s="19" t="s">
        <v>15442</v>
      </c>
      <c r="J2282" s="19" t="s">
        <v>15445</v>
      </c>
      <c r="K2282" s="19" t="s">
        <v>15442</v>
      </c>
      <c r="L2282" s="19" t="s">
        <v>15442</v>
      </c>
      <c r="M2282" s="19" t="s">
        <v>15442</v>
      </c>
    </row>
    <row r="2283">
      <c r="A2283" s="17" t="s">
        <v>1794</v>
      </c>
      <c r="B2283" s="17" t="s">
        <v>15446</v>
      </c>
      <c r="C2283" s="17" t="s">
        <v>15447</v>
      </c>
      <c r="D2283" s="19" t="s">
        <v>15448</v>
      </c>
      <c r="E2283" s="19" t="s">
        <v>15447</v>
      </c>
      <c r="F2283" s="19" t="s">
        <v>15449</v>
      </c>
      <c r="G2283" s="19" t="s">
        <v>15447</v>
      </c>
      <c r="H2283" s="19" t="s">
        <v>15450</v>
      </c>
      <c r="I2283" s="19" t="s">
        <v>15447</v>
      </c>
      <c r="J2283" s="19" t="s">
        <v>15451</v>
      </c>
      <c r="K2283" s="19" t="s">
        <v>15447</v>
      </c>
      <c r="L2283" s="19" t="s">
        <v>15447</v>
      </c>
      <c r="M2283" s="19" t="s">
        <v>15447</v>
      </c>
    </row>
    <row r="2284">
      <c r="A2284" s="17" t="s">
        <v>1794</v>
      </c>
      <c r="B2284" s="17" t="s">
        <v>15452</v>
      </c>
      <c r="C2284" s="17" t="s">
        <v>15453</v>
      </c>
      <c r="D2284" s="19" t="s">
        <v>15454</v>
      </c>
      <c r="E2284" s="19" t="s">
        <v>15455</v>
      </c>
      <c r="F2284" s="19" t="s">
        <v>15453</v>
      </c>
      <c r="G2284" s="19" t="s">
        <v>15456</v>
      </c>
      <c r="H2284" s="19" t="s">
        <v>15457</v>
      </c>
      <c r="I2284" s="19" t="s">
        <v>15458</v>
      </c>
      <c r="J2284" s="19" t="s">
        <v>15459</v>
      </c>
      <c r="K2284" s="19" t="s">
        <v>15453</v>
      </c>
      <c r="L2284" s="19" t="s">
        <v>15453</v>
      </c>
      <c r="M2284" s="19" t="s">
        <v>15453</v>
      </c>
    </row>
    <row r="2285">
      <c r="A2285" s="17" t="s">
        <v>1794</v>
      </c>
      <c r="B2285" s="17" t="s">
        <v>15460</v>
      </c>
      <c r="C2285" s="17" t="s">
        <v>15461</v>
      </c>
      <c r="D2285" s="19" t="s">
        <v>15462</v>
      </c>
      <c r="E2285" s="19" t="s">
        <v>15461</v>
      </c>
      <c r="F2285" s="19" t="s">
        <v>15463</v>
      </c>
      <c r="G2285" s="19" t="s">
        <v>15464</v>
      </c>
      <c r="H2285" s="19" t="s">
        <v>15465</v>
      </c>
      <c r="I2285" s="19" t="s">
        <v>15466</v>
      </c>
      <c r="J2285" s="19" t="s">
        <v>15467</v>
      </c>
      <c r="K2285" s="19" t="s">
        <v>15461</v>
      </c>
      <c r="L2285" s="19" t="s">
        <v>15468</v>
      </c>
      <c r="M2285" s="19" t="s">
        <v>15461</v>
      </c>
    </row>
    <row r="2286">
      <c r="A2286" s="17" t="s">
        <v>1794</v>
      </c>
      <c r="B2286" s="17" t="s">
        <v>15469</v>
      </c>
      <c r="C2286" s="17" t="s">
        <v>15470</v>
      </c>
      <c r="D2286" s="19" t="s">
        <v>15470</v>
      </c>
      <c r="E2286" s="19" t="s">
        <v>15470</v>
      </c>
      <c r="F2286" s="19" t="s">
        <v>15470</v>
      </c>
      <c r="G2286" s="19" t="s">
        <v>15471</v>
      </c>
      <c r="H2286" s="19" t="s">
        <v>15472</v>
      </c>
      <c r="I2286" s="19" t="s">
        <v>15470</v>
      </c>
      <c r="J2286" s="19" t="s">
        <v>15473</v>
      </c>
      <c r="K2286" s="19" t="s">
        <v>15470</v>
      </c>
      <c r="L2286" s="19" t="s">
        <v>15470</v>
      </c>
      <c r="M2286" s="19" t="s">
        <v>15470</v>
      </c>
    </row>
    <row r="2287">
      <c r="A2287" s="17" t="s">
        <v>1794</v>
      </c>
      <c r="B2287" s="17" t="s">
        <v>15474</v>
      </c>
      <c r="C2287" s="17" t="s">
        <v>15475</v>
      </c>
      <c r="D2287" s="19" t="s">
        <v>15475</v>
      </c>
      <c r="E2287" s="19" t="s">
        <v>15475</v>
      </c>
      <c r="F2287" s="19" t="s">
        <v>15475</v>
      </c>
      <c r="G2287" s="19" t="s">
        <v>15476</v>
      </c>
      <c r="H2287" s="19" t="s">
        <v>15477</v>
      </c>
      <c r="I2287" s="19" t="s">
        <v>15475</v>
      </c>
      <c r="J2287" s="19" t="s">
        <v>15478</v>
      </c>
      <c r="K2287" s="19" t="s">
        <v>15475</v>
      </c>
      <c r="L2287" s="19" t="s">
        <v>15475</v>
      </c>
      <c r="M2287" s="19" t="s">
        <v>15475</v>
      </c>
    </row>
    <row r="2288">
      <c r="A2288" s="17" t="s">
        <v>1794</v>
      </c>
      <c r="B2288" s="17" t="s">
        <v>15479</v>
      </c>
      <c r="C2288" s="17" t="s">
        <v>15480</v>
      </c>
      <c r="D2288" s="19" t="s">
        <v>15480</v>
      </c>
      <c r="E2288" s="19" t="s">
        <v>15480</v>
      </c>
      <c r="F2288" s="19" t="s">
        <v>15480</v>
      </c>
      <c r="G2288" s="19" t="s">
        <v>15480</v>
      </c>
      <c r="H2288" s="19" t="s">
        <v>15481</v>
      </c>
      <c r="I2288" s="19" t="s">
        <v>15480</v>
      </c>
      <c r="J2288" s="19" t="s">
        <v>15480</v>
      </c>
      <c r="K2288" s="19" t="s">
        <v>15480</v>
      </c>
      <c r="L2288" s="19" t="s">
        <v>15480</v>
      </c>
      <c r="M2288" s="19" t="s">
        <v>15480</v>
      </c>
    </row>
    <row r="2289">
      <c r="A2289" s="17" t="s">
        <v>1794</v>
      </c>
      <c r="B2289" s="17" t="s">
        <v>15482</v>
      </c>
      <c r="C2289" s="17" t="s">
        <v>15483</v>
      </c>
      <c r="D2289" s="19" t="s">
        <v>15483</v>
      </c>
      <c r="E2289" s="19" t="s">
        <v>15483</v>
      </c>
      <c r="F2289" s="19" t="s">
        <v>15483</v>
      </c>
      <c r="G2289" s="19" t="s">
        <v>15484</v>
      </c>
      <c r="H2289" s="19" t="s">
        <v>15485</v>
      </c>
      <c r="I2289" s="19" t="s">
        <v>15483</v>
      </c>
      <c r="J2289" s="19" t="s">
        <v>15483</v>
      </c>
      <c r="K2289" s="19" t="s">
        <v>15483</v>
      </c>
      <c r="L2289" s="19" t="s">
        <v>15483</v>
      </c>
      <c r="M2289" s="19" t="s">
        <v>15483</v>
      </c>
    </row>
    <row r="2290">
      <c r="A2290" s="17" t="s">
        <v>1794</v>
      </c>
      <c r="B2290" s="17" t="s">
        <v>15486</v>
      </c>
      <c r="C2290" s="17" t="s">
        <v>15487</v>
      </c>
      <c r="D2290" s="19" t="s">
        <v>15487</v>
      </c>
      <c r="E2290" s="19" t="s">
        <v>15487</v>
      </c>
      <c r="F2290" s="19" t="s">
        <v>15487</v>
      </c>
      <c r="G2290" s="19" t="s">
        <v>15488</v>
      </c>
      <c r="H2290" s="19" t="s">
        <v>15489</v>
      </c>
      <c r="I2290" s="19" t="s">
        <v>15487</v>
      </c>
      <c r="J2290" s="19" t="s">
        <v>15490</v>
      </c>
      <c r="K2290" s="19" t="s">
        <v>15487</v>
      </c>
      <c r="L2290" s="19" t="s">
        <v>15487</v>
      </c>
      <c r="M2290" s="19" t="s">
        <v>15487</v>
      </c>
    </row>
    <row r="2291">
      <c r="A2291" s="17" t="s">
        <v>1794</v>
      </c>
      <c r="B2291" s="17" t="s">
        <v>15491</v>
      </c>
      <c r="C2291" s="17" t="s">
        <v>15492</v>
      </c>
      <c r="D2291" s="19" t="s">
        <v>15493</v>
      </c>
      <c r="E2291" s="19" t="s">
        <v>15493</v>
      </c>
      <c r="F2291" s="19" t="s">
        <v>15493</v>
      </c>
      <c r="G2291" s="19" t="s">
        <v>15494</v>
      </c>
      <c r="H2291" s="19" t="s">
        <v>15495</v>
      </c>
      <c r="I2291" s="19" t="s">
        <v>15493</v>
      </c>
      <c r="J2291" s="19" t="s">
        <v>15496</v>
      </c>
      <c r="K2291" s="19" t="s">
        <v>15493</v>
      </c>
      <c r="L2291" s="19" t="s">
        <v>15493</v>
      </c>
      <c r="M2291" s="19" t="s">
        <v>15492</v>
      </c>
    </row>
    <row r="2292">
      <c r="A2292" s="17" t="s">
        <v>1794</v>
      </c>
      <c r="B2292" s="17" t="s">
        <v>15497</v>
      </c>
      <c r="C2292" s="17" t="s">
        <v>15498</v>
      </c>
      <c r="D2292" s="19" t="s">
        <v>15498</v>
      </c>
      <c r="E2292" s="19" t="s">
        <v>15498</v>
      </c>
      <c r="F2292" s="19" t="s">
        <v>15498</v>
      </c>
      <c r="G2292" s="19" t="s">
        <v>15499</v>
      </c>
      <c r="H2292" s="19" t="s">
        <v>15500</v>
      </c>
      <c r="I2292" s="19" t="s">
        <v>15498</v>
      </c>
      <c r="J2292" s="19" t="s">
        <v>15501</v>
      </c>
      <c r="K2292" s="19" t="s">
        <v>15498</v>
      </c>
      <c r="L2292" s="19" t="s">
        <v>15498</v>
      </c>
      <c r="M2292" s="19" t="s">
        <v>15498</v>
      </c>
    </row>
    <row r="2293">
      <c r="A2293" s="17" t="s">
        <v>1794</v>
      </c>
      <c r="B2293" s="17" t="s">
        <v>15502</v>
      </c>
      <c r="C2293" s="17" t="s">
        <v>15503</v>
      </c>
      <c r="D2293" s="19" t="s">
        <v>15503</v>
      </c>
      <c r="E2293" s="19" t="s">
        <v>15504</v>
      </c>
      <c r="F2293" s="19" t="s">
        <v>15503</v>
      </c>
      <c r="G2293" s="19" t="s">
        <v>15503</v>
      </c>
      <c r="H2293" s="19" t="s">
        <v>15505</v>
      </c>
      <c r="I2293" s="19" t="s">
        <v>15503</v>
      </c>
      <c r="J2293" s="19" t="s">
        <v>15503</v>
      </c>
      <c r="K2293" s="19" t="s">
        <v>15503</v>
      </c>
      <c r="L2293" s="19" t="s">
        <v>15503</v>
      </c>
      <c r="M2293" s="19" t="s">
        <v>15504</v>
      </c>
    </row>
    <row r="2294">
      <c r="A2294" s="17" t="s">
        <v>1794</v>
      </c>
      <c r="B2294" s="17" t="s">
        <v>15506</v>
      </c>
      <c r="C2294" s="17" t="s">
        <v>15507</v>
      </c>
      <c r="D2294" s="19" t="s">
        <v>15507</v>
      </c>
      <c r="E2294" s="19" t="s">
        <v>15507</v>
      </c>
      <c r="F2294" s="19" t="s">
        <v>15507</v>
      </c>
      <c r="G2294" s="19" t="s">
        <v>15507</v>
      </c>
      <c r="H2294" s="19" t="s">
        <v>15508</v>
      </c>
      <c r="I2294" s="19" t="s">
        <v>15507</v>
      </c>
      <c r="J2294" s="19" t="s">
        <v>15509</v>
      </c>
      <c r="K2294" s="19" t="s">
        <v>15507</v>
      </c>
      <c r="L2294" s="19" t="s">
        <v>15507</v>
      </c>
      <c r="M2294" s="19" t="s">
        <v>15507</v>
      </c>
    </row>
    <row r="2295">
      <c r="A2295" s="17" t="s">
        <v>1794</v>
      </c>
      <c r="B2295" s="17" t="s">
        <v>15510</v>
      </c>
      <c r="C2295" s="17" t="s">
        <v>15511</v>
      </c>
      <c r="D2295" s="19" t="s">
        <v>15512</v>
      </c>
      <c r="E2295" s="19" t="s">
        <v>15511</v>
      </c>
      <c r="F2295" s="19" t="s">
        <v>15512</v>
      </c>
      <c r="G2295" s="19" t="s">
        <v>15513</v>
      </c>
      <c r="H2295" s="19" t="s">
        <v>15514</v>
      </c>
      <c r="I2295" s="19" t="s">
        <v>15511</v>
      </c>
      <c r="J2295" s="19" t="s">
        <v>15511</v>
      </c>
      <c r="K2295" s="19" t="s">
        <v>15511</v>
      </c>
      <c r="L2295" s="19" t="s">
        <v>15511</v>
      </c>
      <c r="M2295" s="19" t="s">
        <v>15511</v>
      </c>
    </row>
    <row r="2296">
      <c r="A2296" s="17" t="s">
        <v>2205</v>
      </c>
      <c r="B2296" s="17" t="s">
        <v>15515</v>
      </c>
      <c r="C2296" s="17" t="s">
        <v>15516</v>
      </c>
      <c r="D2296" s="19" t="s">
        <v>15517</v>
      </c>
      <c r="E2296" s="19" t="s">
        <v>15518</v>
      </c>
      <c r="F2296" s="19" t="s">
        <v>15519</v>
      </c>
      <c r="G2296" s="19" t="s">
        <v>15520</v>
      </c>
      <c r="H2296" s="19" t="s">
        <v>15521</v>
      </c>
      <c r="I2296" s="19" t="s">
        <v>15522</v>
      </c>
      <c r="J2296" s="19" t="s">
        <v>15523</v>
      </c>
      <c r="K2296" s="19" t="s">
        <v>15524</v>
      </c>
      <c r="L2296" s="19" t="s">
        <v>15525</v>
      </c>
      <c r="M2296" s="19" t="s">
        <v>15526</v>
      </c>
    </row>
    <row r="2297">
      <c r="A2297" s="17" t="s">
        <v>2205</v>
      </c>
      <c r="B2297" s="17" t="s">
        <v>15527</v>
      </c>
      <c r="C2297" s="17" t="s">
        <v>15528</v>
      </c>
      <c r="D2297" s="19" t="s">
        <v>15528</v>
      </c>
      <c r="E2297" s="19" t="s">
        <v>15529</v>
      </c>
      <c r="F2297" s="19" t="s">
        <v>15530</v>
      </c>
      <c r="G2297" s="19" t="s">
        <v>15531</v>
      </c>
      <c r="H2297" s="19" t="s">
        <v>15532</v>
      </c>
      <c r="I2297" s="19" t="s">
        <v>15528</v>
      </c>
      <c r="J2297" s="19" t="s">
        <v>15533</v>
      </c>
      <c r="K2297" s="19" t="s">
        <v>15534</v>
      </c>
      <c r="L2297" s="19" t="s">
        <v>15535</v>
      </c>
      <c r="M2297" s="19" t="s">
        <v>15536</v>
      </c>
    </row>
    <row r="2298">
      <c r="A2298" s="17" t="s">
        <v>2205</v>
      </c>
      <c r="B2298" s="17" t="s">
        <v>15537</v>
      </c>
      <c r="C2298" s="17" t="s">
        <v>15538</v>
      </c>
      <c r="D2298" s="19" t="s">
        <v>15538</v>
      </c>
      <c r="E2298" s="19" t="s">
        <v>15538</v>
      </c>
      <c r="F2298" s="19" t="s">
        <v>15539</v>
      </c>
      <c r="G2298" s="19" t="s">
        <v>15540</v>
      </c>
      <c r="H2298" s="19" t="s">
        <v>15541</v>
      </c>
      <c r="I2298" s="19" t="s">
        <v>15538</v>
      </c>
      <c r="J2298" s="19" t="s">
        <v>15542</v>
      </c>
      <c r="K2298" s="19" t="s">
        <v>15538</v>
      </c>
      <c r="L2298" s="19" t="s">
        <v>15538</v>
      </c>
      <c r="M2298" s="19" t="s">
        <v>15543</v>
      </c>
    </row>
    <row r="2299">
      <c r="A2299" s="17" t="s">
        <v>2205</v>
      </c>
      <c r="B2299" s="17" t="s">
        <v>15544</v>
      </c>
      <c r="C2299" s="17" t="s">
        <v>15545</v>
      </c>
      <c r="D2299" s="19" t="s">
        <v>15545</v>
      </c>
      <c r="E2299" s="19" t="s">
        <v>15545</v>
      </c>
      <c r="F2299" s="19" t="s">
        <v>15545</v>
      </c>
      <c r="G2299" s="19" t="s">
        <v>15546</v>
      </c>
      <c r="H2299" s="19" t="s">
        <v>15547</v>
      </c>
      <c r="I2299" s="19" t="s">
        <v>15545</v>
      </c>
      <c r="J2299" s="19" t="s">
        <v>15548</v>
      </c>
      <c r="K2299" s="19" t="s">
        <v>15545</v>
      </c>
      <c r="L2299" s="19" t="s">
        <v>15545</v>
      </c>
      <c r="M2299" s="19" t="s">
        <v>15545</v>
      </c>
    </row>
    <row r="2300">
      <c r="A2300" s="17" t="s">
        <v>2205</v>
      </c>
      <c r="B2300" s="17" t="s">
        <v>15549</v>
      </c>
      <c r="C2300" s="17" t="s">
        <v>15550</v>
      </c>
      <c r="D2300" s="19" t="s">
        <v>15550</v>
      </c>
      <c r="E2300" s="19" t="s">
        <v>15551</v>
      </c>
      <c r="F2300" s="19" t="s">
        <v>15550</v>
      </c>
      <c r="G2300" s="19" t="s">
        <v>15552</v>
      </c>
      <c r="H2300" s="19" t="s">
        <v>15553</v>
      </c>
      <c r="I2300" s="19" t="s">
        <v>15550</v>
      </c>
      <c r="J2300" s="19" t="s">
        <v>15550</v>
      </c>
      <c r="K2300" s="19" t="s">
        <v>15550</v>
      </c>
      <c r="L2300" s="19" t="s">
        <v>15550</v>
      </c>
      <c r="M2300" s="19" t="s">
        <v>15550</v>
      </c>
    </row>
    <row r="2301">
      <c r="A2301" s="17" t="s">
        <v>2205</v>
      </c>
      <c r="B2301" s="17" t="s">
        <v>15554</v>
      </c>
      <c r="C2301" s="17" t="s">
        <v>9236</v>
      </c>
      <c r="D2301" s="19" t="s">
        <v>9236</v>
      </c>
      <c r="E2301" s="19" t="s">
        <v>9236</v>
      </c>
      <c r="F2301" s="19" t="s">
        <v>9236</v>
      </c>
      <c r="G2301" s="19" t="s">
        <v>9237</v>
      </c>
      <c r="H2301" s="19" t="s">
        <v>9238</v>
      </c>
      <c r="I2301" s="19" t="s">
        <v>9236</v>
      </c>
      <c r="J2301" s="19" t="s">
        <v>9239</v>
      </c>
      <c r="K2301" s="19" t="s">
        <v>9240</v>
      </c>
      <c r="L2301" s="19" t="s">
        <v>9236</v>
      </c>
      <c r="M2301" s="19" t="s">
        <v>9236</v>
      </c>
    </row>
    <row r="2302">
      <c r="A2302" s="17" t="s">
        <v>2205</v>
      </c>
      <c r="B2302" s="17" t="s">
        <v>15555</v>
      </c>
      <c r="C2302" s="17" t="s">
        <v>15556</v>
      </c>
      <c r="D2302" s="19" t="s">
        <v>15556</v>
      </c>
      <c r="E2302" s="19" t="s">
        <v>15556</v>
      </c>
      <c r="F2302" s="19" t="s">
        <v>15556</v>
      </c>
      <c r="G2302" s="19" t="s">
        <v>15557</v>
      </c>
      <c r="H2302" s="19" t="s">
        <v>15558</v>
      </c>
      <c r="I2302" s="19" t="s">
        <v>15556</v>
      </c>
      <c r="J2302" s="19" t="s">
        <v>15559</v>
      </c>
      <c r="K2302" s="19" t="s">
        <v>15556</v>
      </c>
      <c r="L2302" s="19" t="s">
        <v>15556</v>
      </c>
      <c r="M2302" s="19" t="s">
        <v>15556</v>
      </c>
    </row>
    <row r="2303">
      <c r="A2303" s="17" t="s">
        <v>1419</v>
      </c>
      <c r="B2303" s="17" t="s">
        <v>15560</v>
      </c>
      <c r="C2303" s="17" t="s">
        <v>15561</v>
      </c>
      <c r="D2303" s="19" t="s">
        <v>15561</v>
      </c>
      <c r="E2303" s="19" t="s">
        <v>15561</v>
      </c>
      <c r="F2303" s="19" t="s">
        <v>15561</v>
      </c>
      <c r="G2303" s="19" t="s">
        <v>15561</v>
      </c>
      <c r="H2303" s="19" t="s">
        <v>15562</v>
      </c>
      <c r="I2303" s="19" t="s">
        <v>15561</v>
      </c>
      <c r="J2303" s="19" t="s">
        <v>15563</v>
      </c>
      <c r="K2303" s="19" t="s">
        <v>15561</v>
      </c>
      <c r="L2303" s="19" t="s">
        <v>15561</v>
      </c>
      <c r="M2303" s="19" t="s">
        <v>15561</v>
      </c>
    </row>
    <row r="2304">
      <c r="A2304" s="17" t="s">
        <v>1419</v>
      </c>
      <c r="B2304" s="17" t="s">
        <v>15564</v>
      </c>
      <c r="C2304" s="17" t="s">
        <v>15565</v>
      </c>
      <c r="D2304" s="19" t="s">
        <v>15566</v>
      </c>
      <c r="E2304" s="19" t="s">
        <v>15565</v>
      </c>
      <c r="F2304" s="19" t="s">
        <v>15566</v>
      </c>
      <c r="G2304" s="19" t="s">
        <v>15566</v>
      </c>
      <c r="H2304" s="19" t="s">
        <v>15567</v>
      </c>
      <c r="I2304" s="19" t="s">
        <v>15566</v>
      </c>
      <c r="J2304" s="19" t="s">
        <v>15566</v>
      </c>
      <c r="K2304" s="19" t="s">
        <v>15568</v>
      </c>
      <c r="L2304" s="19" t="s">
        <v>15566</v>
      </c>
      <c r="M2304" s="19" t="s">
        <v>15566</v>
      </c>
    </row>
    <row r="2305">
      <c r="A2305" s="17" t="s">
        <v>1419</v>
      </c>
      <c r="B2305" s="17" t="s">
        <v>15569</v>
      </c>
      <c r="C2305" s="17" t="s">
        <v>15570</v>
      </c>
      <c r="D2305" s="19" t="s">
        <v>15570</v>
      </c>
      <c r="E2305" s="19" t="s">
        <v>15570</v>
      </c>
      <c r="F2305" s="19" t="s">
        <v>15570</v>
      </c>
      <c r="G2305" s="19" t="s">
        <v>15570</v>
      </c>
      <c r="H2305" s="19" t="s">
        <v>15571</v>
      </c>
      <c r="I2305" s="19" t="s">
        <v>15570</v>
      </c>
      <c r="J2305" s="19" t="s">
        <v>15572</v>
      </c>
      <c r="K2305" s="19" t="s">
        <v>15573</v>
      </c>
      <c r="L2305" s="19" t="s">
        <v>15570</v>
      </c>
      <c r="M2305" s="19" t="s">
        <v>15570</v>
      </c>
    </row>
    <row r="2306">
      <c r="A2306" s="17" t="s">
        <v>1419</v>
      </c>
      <c r="B2306" s="17" t="s">
        <v>15574</v>
      </c>
      <c r="C2306" s="17" t="s">
        <v>15575</v>
      </c>
      <c r="D2306" s="19" t="s">
        <v>15576</v>
      </c>
      <c r="E2306" s="19" t="s">
        <v>15575</v>
      </c>
      <c r="F2306" s="19" t="s">
        <v>15575</v>
      </c>
      <c r="G2306" s="19" t="s">
        <v>15575</v>
      </c>
      <c r="H2306" s="19" t="s">
        <v>15577</v>
      </c>
      <c r="I2306" s="19" t="s">
        <v>15575</v>
      </c>
      <c r="J2306" s="19" t="s">
        <v>15575</v>
      </c>
      <c r="K2306" s="19" t="s">
        <v>15578</v>
      </c>
      <c r="L2306" s="19" t="s">
        <v>15575</v>
      </c>
      <c r="M2306" s="19" t="s">
        <v>15575</v>
      </c>
    </row>
    <row r="2307">
      <c r="A2307" s="17" t="s">
        <v>1419</v>
      </c>
      <c r="B2307" s="17" t="s">
        <v>15579</v>
      </c>
      <c r="C2307" s="17" t="s">
        <v>15580</v>
      </c>
      <c r="D2307" s="19" t="s">
        <v>15580</v>
      </c>
      <c r="E2307" s="19" t="s">
        <v>15580</v>
      </c>
      <c r="F2307" s="19" t="s">
        <v>15580</v>
      </c>
      <c r="G2307" s="19" t="s">
        <v>15581</v>
      </c>
      <c r="H2307" s="19" t="s">
        <v>15582</v>
      </c>
      <c r="I2307" s="19" t="s">
        <v>15580</v>
      </c>
      <c r="J2307" s="19" t="s">
        <v>15580</v>
      </c>
      <c r="K2307" s="19" t="s">
        <v>15580</v>
      </c>
      <c r="L2307" s="19" t="s">
        <v>15580</v>
      </c>
      <c r="M2307" s="19" t="s">
        <v>15583</v>
      </c>
    </row>
    <row r="2308">
      <c r="A2308" s="17" t="s">
        <v>1419</v>
      </c>
      <c r="B2308" s="17" t="s">
        <v>15584</v>
      </c>
      <c r="C2308" s="17" t="s">
        <v>15585</v>
      </c>
      <c r="D2308" s="19" t="s">
        <v>15585</v>
      </c>
      <c r="E2308" s="19" t="s">
        <v>15585</v>
      </c>
      <c r="F2308" s="19" t="s">
        <v>15585</v>
      </c>
      <c r="G2308" s="19" t="s">
        <v>15586</v>
      </c>
      <c r="H2308" s="19" t="s">
        <v>15587</v>
      </c>
      <c r="I2308" s="19" t="s">
        <v>15585</v>
      </c>
      <c r="J2308" s="19" t="s">
        <v>15588</v>
      </c>
      <c r="K2308" s="19" t="s">
        <v>15585</v>
      </c>
      <c r="L2308" s="19" t="s">
        <v>15585</v>
      </c>
      <c r="M2308" s="19" t="s">
        <v>15589</v>
      </c>
    </row>
    <row r="2309">
      <c r="A2309" s="17" t="s">
        <v>1419</v>
      </c>
      <c r="B2309" s="17" t="s">
        <v>15590</v>
      </c>
      <c r="C2309" s="17" t="s">
        <v>15591</v>
      </c>
      <c r="D2309" s="19" t="s">
        <v>15591</v>
      </c>
      <c r="E2309" s="19" t="s">
        <v>15591</v>
      </c>
      <c r="F2309" s="19" t="s">
        <v>15591</v>
      </c>
      <c r="G2309" s="19" t="s">
        <v>15591</v>
      </c>
      <c r="H2309" s="19" t="s">
        <v>15592</v>
      </c>
      <c r="I2309" s="19" t="s">
        <v>15591</v>
      </c>
      <c r="J2309" s="19" t="s">
        <v>15591</v>
      </c>
      <c r="K2309" s="19" t="s">
        <v>15593</v>
      </c>
      <c r="L2309" s="19" t="s">
        <v>15591</v>
      </c>
      <c r="M2309" s="19" t="s">
        <v>15591</v>
      </c>
    </row>
    <row r="2310">
      <c r="A2310" s="17" t="s">
        <v>1419</v>
      </c>
      <c r="B2310" s="17" t="s">
        <v>15594</v>
      </c>
      <c r="C2310" s="17" t="s">
        <v>15595</v>
      </c>
      <c r="D2310" s="19" t="s">
        <v>15595</v>
      </c>
      <c r="E2310" s="19" t="s">
        <v>15595</v>
      </c>
      <c r="F2310" s="19" t="s">
        <v>15595</v>
      </c>
      <c r="G2310" s="19" t="s">
        <v>15595</v>
      </c>
      <c r="H2310" s="19" t="s">
        <v>15596</v>
      </c>
      <c r="I2310" s="19" t="s">
        <v>15595</v>
      </c>
      <c r="J2310" s="19" t="s">
        <v>15597</v>
      </c>
      <c r="K2310" s="19" t="s">
        <v>15595</v>
      </c>
      <c r="L2310" s="19" t="s">
        <v>15595</v>
      </c>
      <c r="M2310" s="19" t="s">
        <v>15595</v>
      </c>
    </row>
    <row r="2311">
      <c r="A2311" s="17" t="s">
        <v>1419</v>
      </c>
      <c r="B2311" s="17" t="s">
        <v>15598</v>
      </c>
      <c r="C2311" s="17" t="s">
        <v>15599</v>
      </c>
      <c r="D2311" s="19" t="s">
        <v>15599</v>
      </c>
      <c r="E2311" s="19" t="s">
        <v>15599</v>
      </c>
      <c r="F2311" s="19" t="s">
        <v>15599</v>
      </c>
      <c r="G2311" s="19" t="s">
        <v>15599</v>
      </c>
      <c r="H2311" s="19" t="s">
        <v>15600</v>
      </c>
      <c r="I2311" s="19" t="s">
        <v>15599</v>
      </c>
      <c r="J2311" s="19" t="s">
        <v>15599</v>
      </c>
      <c r="K2311" s="19" t="s">
        <v>15599</v>
      </c>
      <c r="L2311" s="19" t="s">
        <v>15599</v>
      </c>
      <c r="M2311" s="19" t="s">
        <v>15599</v>
      </c>
    </row>
    <row r="2312">
      <c r="A2312" s="17" t="s">
        <v>1419</v>
      </c>
      <c r="B2312" s="17" t="s">
        <v>15601</v>
      </c>
      <c r="C2312" s="17" t="s">
        <v>15602</v>
      </c>
      <c r="D2312" s="19" t="s">
        <v>15602</v>
      </c>
      <c r="E2312" s="19" t="s">
        <v>15602</v>
      </c>
      <c r="F2312" s="19" t="s">
        <v>15602</v>
      </c>
      <c r="G2312" s="19" t="s">
        <v>15603</v>
      </c>
      <c r="H2312" s="19" t="s">
        <v>15604</v>
      </c>
      <c r="I2312" s="19" t="s">
        <v>15602</v>
      </c>
      <c r="J2312" s="19" t="s">
        <v>15605</v>
      </c>
      <c r="K2312" s="19" t="s">
        <v>15602</v>
      </c>
      <c r="L2312" s="19" t="s">
        <v>15602</v>
      </c>
      <c r="M2312" s="19" t="s">
        <v>15602</v>
      </c>
    </row>
    <row r="2313">
      <c r="A2313" s="17" t="s">
        <v>1419</v>
      </c>
      <c r="B2313" s="17" t="s">
        <v>15606</v>
      </c>
      <c r="C2313" s="17" t="s">
        <v>15607</v>
      </c>
      <c r="D2313" s="19" t="s">
        <v>15607</v>
      </c>
      <c r="E2313" s="19" t="s">
        <v>15607</v>
      </c>
      <c r="F2313" s="19" t="s">
        <v>15607</v>
      </c>
      <c r="G2313" s="19" t="s">
        <v>15608</v>
      </c>
      <c r="H2313" s="19" t="s">
        <v>15609</v>
      </c>
      <c r="I2313" s="19" t="s">
        <v>15607</v>
      </c>
      <c r="J2313" s="19" t="s">
        <v>15610</v>
      </c>
      <c r="K2313" s="19" t="s">
        <v>15611</v>
      </c>
      <c r="L2313" s="19" t="s">
        <v>15607</v>
      </c>
      <c r="M2313" s="19" t="s">
        <v>15607</v>
      </c>
    </row>
    <row r="2314">
      <c r="A2314" s="17" t="s">
        <v>1419</v>
      </c>
      <c r="B2314" s="17" t="s">
        <v>15612</v>
      </c>
      <c r="C2314" s="17" t="s">
        <v>15613</v>
      </c>
      <c r="D2314" s="19" t="s">
        <v>15613</v>
      </c>
      <c r="E2314" s="19" t="s">
        <v>15613</v>
      </c>
      <c r="F2314" s="19" t="s">
        <v>15614</v>
      </c>
      <c r="G2314" s="19" t="s">
        <v>15615</v>
      </c>
      <c r="H2314" s="19" t="s">
        <v>15616</v>
      </c>
      <c r="I2314" s="19" t="s">
        <v>15613</v>
      </c>
      <c r="J2314" s="19" t="s">
        <v>15617</v>
      </c>
      <c r="K2314" s="19" t="s">
        <v>15613</v>
      </c>
      <c r="L2314" s="19" t="s">
        <v>15613</v>
      </c>
      <c r="M2314" s="19" t="s">
        <v>15618</v>
      </c>
    </row>
    <row r="2315">
      <c r="A2315" s="17" t="s">
        <v>1419</v>
      </c>
      <c r="B2315" s="17" t="s">
        <v>15619</v>
      </c>
      <c r="C2315" s="17" t="s">
        <v>15620</v>
      </c>
      <c r="D2315" s="19" t="s">
        <v>15620</v>
      </c>
      <c r="E2315" s="19" t="s">
        <v>15620</v>
      </c>
      <c r="F2315" s="19" t="s">
        <v>15620</v>
      </c>
      <c r="G2315" s="19" t="s">
        <v>15620</v>
      </c>
      <c r="H2315" s="19" t="s">
        <v>15621</v>
      </c>
      <c r="I2315" s="19" t="s">
        <v>15620</v>
      </c>
      <c r="J2315" s="19" t="s">
        <v>15622</v>
      </c>
      <c r="K2315" s="19" t="s">
        <v>15623</v>
      </c>
      <c r="L2315" s="19" t="s">
        <v>15620</v>
      </c>
      <c r="M2315" s="19" t="s">
        <v>15620</v>
      </c>
    </row>
    <row r="2316">
      <c r="A2316" s="17" t="s">
        <v>1419</v>
      </c>
      <c r="B2316" s="17" t="s">
        <v>15624</v>
      </c>
      <c r="C2316" s="17" t="s">
        <v>15625</v>
      </c>
      <c r="D2316" s="19" t="s">
        <v>15625</v>
      </c>
      <c r="E2316" s="19" t="s">
        <v>15625</v>
      </c>
      <c r="F2316" s="19" t="s">
        <v>15626</v>
      </c>
      <c r="G2316" s="19" t="s">
        <v>15626</v>
      </c>
      <c r="H2316" s="19" t="s">
        <v>15627</v>
      </c>
      <c r="I2316" s="19" t="s">
        <v>15626</v>
      </c>
      <c r="J2316" s="19" t="s">
        <v>15626</v>
      </c>
      <c r="K2316" s="19" t="s">
        <v>15628</v>
      </c>
      <c r="L2316" s="19" t="s">
        <v>15626</v>
      </c>
      <c r="M2316" s="19" t="s">
        <v>15626</v>
      </c>
    </row>
    <row r="2317">
      <c r="A2317" s="17" t="s">
        <v>1419</v>
      </c>
      <c r="B2317" s="17" t="s">
        <v>15629</v>
      </c>
      <c r="C2317" s="17" t="s">
        <v>15630</v>
      </c>
      <c r="D2317" s="19" t="s">
        <v>15630</v>
      </c>
      <c r="E2317" s="19" t="s">
        <v>15630</v>
      </c>
      <c r="F2317" s="19" t="s">
        <v>15630</v>
      </c>
      <c r="G2317" s="19" t="s">
        <v>15630</v>
      </c>
      <c r="H2317" s="19" t="s">
        <v>15631</v>
      </c>
      <c r="I2317" s="19" t="s">
        <v>15630</v>
      </c>
      <c r="J2317" s="19" t="s">
        <v>15632</v>
      </c>
      <c r="K2317" s="19" t="s">
        <v>15630</v>
      </c>
      <c r="L2317" s="19" t="s">
        <v>15630</v>
      </c>
      <c r="M2317" s="19" t="s">
        <v>15630</v>
      </c>
    </row>
    <row r="2318">
      <c r="A2318" s="17" t="s">
        <v>1419</v>
      </c>
      <c r="B2318" s="17" t="s">
        <v>15633</v>
      </c>
      <c r="C2318" s="17" t="s">
        <v>15634</v>
      </c>
      <c r="D2318" s="19" t="s">
        <v>15634</v>
      </c>
      <c r="E2318" s="19" t="s">
        <v>15634</v>
      </c>
      <c r="F2318" s="19" t="s">
        <v>15634</v>
      </c>
      <c r="G2318" s="19" t="s">
        <v>15634</v>
      </c>
      <c r="H2318" s="19" t="s">
        <v>15635</v>
      </c>
      <c r="I2318" s="19" t="s">
        <v>15634</v>
      </c>
      <c r="J2318" s="19" t="s">
        <v>15634</v>
      </c>
      <c r="K2318" s="19" t="s">
        <v>15636</v>
      </c>
      <c r="L2318" s="19" t="s">
        <v>15634</v>
      </c>
      <c r="M2318" s="19" t="s">
        <v>15634</v>
      </c>
    </row>
    <row r="2319">
      <c r="A2319" s="17" t="s">
        <v>1520</v>
      </c>
      <c r="B2319" s="17" t="s">
        <v>15637</v>
      </c>
      <c r="C2319" s="17" t="s">
        <v>1521</v>
      </c>
      <c r="D2319" s="19" t="s">
        <v>1522</v>
      </c>
      <c r="E2319" s="19" t="s">
        <v>1523</v>
      </c>
      <c r="F2319" s="19" t="s">
        <v>1524</v>
      </c>
      <c r="G2319" s="19" t="s">
        <v>1525</v>
      </c>
      <c r="H2319" s="19" t="s">
        <v>1526</v>
      </c>
      <c r="I2319" s="19" t="s">
        <v>1527</v>
      </c>
      <c r="J2319" s="19" t="s">
        <v>1528</v>
      </c>
      <c r="K2319" s="19" t="s">
        <v>1529</v>
      </c>
      <c r="L2319" s="19" t="s">
        <v>1530</v>
      </c>
      <c r="M2319" s="19" t="s">
        <v>1531</v>
      </c>
    </row>
    <row r="2320">
      <c r="A2320" s="17" t="s">
        <v>1817</v>
      </c>
      <c r="B2320" s="17" t="s">
        <v>15638</v>
      </c>
      <c r="C2320" s="17" t="s">
        <v>1818</v>
      </c>
      <c r="D2320" s="19" t="s">
        <v>1818</v>
      </c>
      <c r="E2320" s="19" t="s">
        <v>1818</v>
      </c>
      <c r="F2320" s="19" t="s">
        <v>1818</v>
      </c>
      <c r="G2320" s="19" t="s">
        <v>1819</v>
      </c>
      <c r="H2320" s="19" t="s">
        <v>1820</v>
      </c>
      <c r="I2320" s="19" t="s">
        <v>1818</v>
      </c>
      <c r="J2320" s="19" t="s">
        <v>1821</v>
      </c>
      <c r="K2320" s="19" t="s">
        <v>1818</v>
      </c>
      <c r="L2320" s="19" t="s">
        <v>1818</v>
      </c>
      <c r="M2320" s="19" t="s">
        <v>1818</v>
      </c>
    </row>
    <row r="2321">
      <c r="A2321" s="17" t="s">
        <v>246</v>
      </c>
      <c r="B2321" s="17" t="s">
        <v>15639</v>
      </c>
      <c r="C2321" s="17" t="s">
        <v>15640</v>
      </c>
      <c r="D2321" s="19" t="s">
        <v>15641</v>
      </c>
      <c r="E2321" s="19" t="s">
        <v>15642</v>
      </c>
      <c r="F2321" s="19" t="s">
        <v>15640</v>
      </c>
      <c r="G2321" s="19" t="s">
        <v>15643</v>
      </c>
      <c r="H2321" s="19" t="s">
        <v>15644</v>
      </c>
      <c r="I2321" s="19" t="s">
        <v>15640</v>
      </c>
      <c r="J2321" s="19" t="s">
        <v>15645</v>
      </c>
      <c r="K2321" s="19" t="s">
        <v>15640</v>
      </c>
      <c r="L2321" s="19" t="s">
        <v>15640</v>
      </c>
      <c r="M2321" s="19" t="s">
        <v>15640</v>
      </c>
    </row>
    <row r="2322">
      <c r="A2322" s="17" t="s">
        <v>246</v>
      </c>
      <c r="B2322" s="17" t="s">
        <v>15646</v>
      </c>
      <c r="C2322" s="17" t="s">
        <v>15647</v>
      </c>
      <c r="D2322" s="19" t="s">
        <v>15647</v>
      </c>
      <c r="E2322" s="19" t="s">
        <v>15647</v>
      </c>
      <c r="F2322" s="19" t="s">
        <v>15647</v>
      </c>
      <c r="G2322" s="19" t="s">
        <v>15648</v>
      </c>
      <c r="H2322" s="19" t="s">
        <v>15649</v>
      </c>
      <c r="I2322" s="19" t="s">
        <v>15647</v>
      </c>
      <c r="J2322" s="19" t="s">
        <v>15650</v>
      </c>
      <c r="K2322" s="19" t="s">
        <v>15647</v>
      </c>
      <c r="L2322" s="19" t="s">
        <v>15647</v>
      </c>
      <c r="M2322" s="19" t="s">
        <v>15647</v>
      </c>
    </row>
    <row r="2323">
      <c r="A2323" s="17" t="s">
        <v>246</v>
      </c>
      <c r="B2323" s="17" t="s">
        <v>15651</v>
      </c>
      <c r="C2323" s="17" t="s">
        <v>15652</v>
      </c>
      <c r="D2323" s="19" t="s">
        <v>15652</v>
      </c>
      <c r="E2323" s="19" t="s">
        <v>15652</v>
      </c>
      <c r="F2323" s="19" t="s">
        <v>15653</v>
      </c>
      <c r="G2323" s="19" t="s">
        <v>15654</v>
      </c>
      <c r="H2323" s="19" t="s">
        <v>15652</v>
      </c>
      <c r="I2323" s="19" t="s">
        <v>15652</v>
      </c>
      <c r="J2323" s="19" t="s">
        <v>15655</v>
      </c>
      <c r="K2323" s="19" t="s">
        <v>15652</v>
      </c>
      <c r="L2323" s="19" t="s">
        <v>15652</v>
      </c>
      <c r="M2323" s="19" t="s">
        <v>15652</v>
      </c>
    </row>
    <row r="2324">
      <c r="A2324" s="17" t="s">
        <v>246</v>
      </c>
      <c r="B2324" s="17" t="s">
        <v>15656</v>
      </c>
      <c r="C2324" s="17" t="s">
        <v>15657</v>
      </c>
      <c r="D2324" s="19" t="s">
        <v>15657</v>
      </c>
      <c r="E2324" s="19" t="s">
        <v>15657</v>
      </c>
      <c r="F2324" s="19" t="s">
        <v>15657</v>
      </c>
      <c r="G2324" s="19" t="s">
        <v>15658</v>
      </c>
      <c r="H2324" s="19" t="s">
        <v>15659</v>
      </c>
      <c r="I2324" s="19" t="s">
        <v>15657</v>
      </c>
      <c r="J2324" s="19" t="s">
        <v>15657</v>
      </c>
      <c r="K2324" s="19" t="s">
        <v>15657</v>
      </c>
      <c r="L2324" s="19" t="s">
        <v>15657</v>
      </c>
      <c r="M2324" s="19" t="s">
        <v>15657</v>
      </c>
    </row>
    <row r="2325">
      <c r="A2325" s="17" t="s">
        <v>246</v>
      </c>
      <c r="B2325" s="17" t="s">
        <v>15660</v>
      </c>
      <c r="C2325" s="17" t="s">
        <v>15661</v>
      </c>
      <c r="D2325" s="19" t="s">
        <v>15661</v>
      </c>
      <c r="E2325" s="19" t="s">
        <v>15661</v>
      </c>
      <c r="F2325" s="19" t="s">
        <v>15661</v>
      </c>
      <c r="G2325" s="19" t="s">
        <v>15662</v>
      </c>
      <c r="H2325" s="19" t="s">
        <v>15663</v>
      </c>
      <c r="I2325" s="19" t="s">
        <v>15661</v>
      </c>
      <c r="J2325" s="19" t="s">
        <v>15664</v>
      </c>
      <c r="K2325" s="19" t="s">
        <v>15661</v>
      </c>
      <c r="L2325" s="19" t="s">
        <v>15661</v>
      </c>
      <c r="M2325" s="19" t="s">
        <v>15661</v>
      </c>
    </row>
    <row r="2326">
      <c r="A2326" s="17" t="s">
        <v>246</v>
      </c>
      <c r="B2326" s="17" t="s">
        <v>15665</v>
      </c>
      <c r="C2326" s="17" t="s">
        <v>15666</v>
      </c>
      <c r="D2326" s="19" t="s">
        <v>15666</v>
      </c>
      <c r="E2326" s="19" t="s">
        <v>15666</v>
      </c>
      <c r="F2326" s="19" t="s">
        <v>15666</v>
      </c>
      <c r="G2326" s="19" t="s">
        <v>15666</v>
      </c>
      <c r="H2326" s="19" t="s">
        <v>15667</v>
      </c>
      <c r="I2326" s="19" t="s">
        <v>15666</v>
      </c>
      <c r="J2326" s="19" t="s">
        <v>15668</v>
      </c>
      <c r="K2326" s="19" t="s">
        <v>15666</v>
      </c>
      <c r="L2326" s="19" t="s">
        <v>15666</v>
      </c>
      <c r="M2326" s="19" t="s">
        <v>15666</v>
      </c>
    </row>
    <row r="2327">
      <c r="A2327" s="17" t="s">
        <v>246</v>
      </c>
      <c r="B2327" s="17" t="s">
        <v>15669</v>
      </c>
      <c r="C2327" s="17" t="s">
        <v>15670</v>
      </c>
      <c r="D2327" s="19" t="s">
        <v>15670</v>
      </c>
      <c r="E2327" s="19" t="s">
        <v>15670</v>
      </c>
      <c r="F2327" s="19" t="s">
        <v>15670</v>
      </c>
      <c r="G2327" s="19" t="s">
        <v>15671</v>
      </c>
      <c r="H2327" s="19" t="s">
        <v>15672</v>
      </c>
      <c r="I2327" s="19" t="s">
        <v>15670</v>
      </c>
      <c r="J2327" s="19" t="s">
        <v>15673</v>
      </c>
      <c r="K2327" s="19" t="s">
        <v>15670</v>
      </c>
      <c r="L2327" s="19" t="s">
        <v>15670</v>
      </c>
      <c r="M2327" s="19" t="s">
        <v>15670</v>
      </c>
    </row>
    <row r="2328">
      <c r="A2328" s="17" t="s">
        <v>246</v>
      </c>
      <c r="B2328" s="17" t="s">
        <v>15674</v>
      </c>
      <c r="C2328" s="17" t="s">
        <v>15675</v>
      </c>
      <c r="D2328" s="19" t="s">
        <v>15675</v>
      </c>
      <c r="E2328" s="19" t="s">
        <v>15675</v>
      </c>
      <c r="F2328" s="19" t="s">
        <v>15676</v>
      </c>
      <c r="G2328" s="19" t="s">
        <v>15677</v>
      </c>
      <c r="H2328" s="19" t="s">
        <v>15678</v>
      </c>
      <c r="I2328" s="19" t="s">
        <v>15675</v>
      </c>
      <c r="J2328" s="19" t="s">
        <v>15679</v>
      </c>
      <c r="K2328" s="19" t="s">
        <v>15675</v>
      </c>
      <c r="L2328" s="19" t="s">
        <v>15675</v>
      </c>
      <c r="M2328" s="19" t="s">
        <v>15675</v>
      </c>
    </row>
    <row r="2329">
      <c r="A2329" s="17" t="s">
        <v>246</v>
      </c>
      <c r="B2329" s="17" t="s">
        <v>15680</v>
      </c>
      <c r="C2329" s="17" t="s">
        <v>15681</v>
      </c>
      <c r="D2329" s="19" t="s">
        <v>15681</v>
      </c>
      <c r="E2329" s="19" t="s">
        <v>15681</v>
      </c>
      <c r="F2329" s="19" t="s">
        <v>15681</v>
      </c>
      <c r="G2329" s="19" t="s">
        <v>15682</v>
      </c>
      <c r="H2329" s="19" t="s">
        <v>15681</v>
      </c>
      <c r="I2329" s="19" t="s">
        <v>15681</v>
      </c>
      <c r="J2329" s="19" t="s">
        <v>15683</v>
      </c>
      <c r="K2329" s="19" t="s">
        <v>15681</v>
      </c>
      <c r="L2329" s="19" t="s">
        <v>15681</v>
      </c>
      <c r="M2329" s="19" t="s">
        <v>15681</v>
      </c>
    </row>
    <row r="2330">
      <c r="A2330" s="17" t="s">
        <v>246</v>
      </c>
      <c r="B2330" s="17" t="s">
        <v>15684</v>
      </c>
      <c r="C2330" s="17" t="s">
        <v>15685</v>
      </c>
      <c r="D2330" s="19" t="s">
        <v>15685</v>
      </c>
      <c r="E2330" s="19" t="s">
        <v>15685</v>
      </c>
      <c r="F2330" s="19" t="s">
        <v>15686</v>
      </c>
      <c r="G2330" s="19" t="s">
        <v>15685</v>
      </c>
      <c r="H2330" s="19" t="s">
        <v>15687</v>
      </c>
      <c r="I2330" s="19" t="s">
        <v>15685</v>
      </c>
      <c r="J2330" s="19" t="s">
        <v>15688</v>
      </c>
      <c r="K2330" s="19" t="s">
        <v>15685</v>
      </c>
      <c r="L2330" s="19" t="s">
        <v>15685</v>
      </c>
      <c r="M2330" s="19" t="s">
        <v>15685</v>
      </c>
    </row>
    <row r="2331">
      <c r="A2331" s="17" t="s">
        <v>246</v>
      </c>
      <c r="B2331" s="17" t="s">
        <v>15689</v>
      </c>
      <c r="C2331" s="17" t="s">
        <v>15690</v>
      </c>
      <c r="D2331" s="19" t="s">
        <v>15691</v>
      </c>
      <c r="E2331" s="19" t="s">
        <v>15690</v>
      </c>
      <c r="F2331" s="19" t="s">
        <v>15692</v>
      </c>
      <c r="G2331" s="19" t="s">
        <v>15693</v>
      </c>
      <c r="H2331" s="19" t="s">
        <v>15694</v>
      </c>
      <c r="I2331" s="19" t="s">
        <v>15690</v>
      </c>
      <c r="J2331" s="19" t="s">
        <v>15695</v>
      </c>
      <c r="K2331" s="19" t="s">
        <v>15690</v>
      </c>
      <c r="L2331" s="19" t="s">
        <v>15690</v>
      </c>
      <c r="M2331" s="19" t="s">
        <v>15690</v>
      </c>
    </row>
    <row r="2332">
      <c r="A2332" s="17" t="s">
        <v>246</v>
      </c>
      <c r="B2332" s="17" t="s">
        <v>15696</v>
      </c>
      <c r="C2332" s="17" t="s">
        <v>15697</v>
      </c>
      <c r="D2332" s="19" t="s">
        <v>15697</v>
      </c>
      <c r="E2332" s="19" t="s">
        <v>15697</v>
      </c>
      <c r="F2332" s="19" t="s">
        <v>15697</v>
      </c>
      <c r="G2332" s="19" t="s">
        <v>15698</v>
      </c>
      <c r="H2332" s="19" t="s">
        <v>15699</v>
      </c>
      <c r="I2332" s="19" t="s">
        <v>15697</v>
      </c>
      <c r="J2332" s="19" t="s">
        <v>15700</v>
      </c>
      <c r="K2332" s="19" t="s">
        <v>15697</v>
      </c>
      <c r="L2332" s="19" t="s">
        <v>15697</v>
      </c>
      <c r="M2332" s="19" t="s">
        <v>15697</v>
      </c>
    </row>
    <row r="2333">
      <c r="A2333" s="17" t="s">
        <v>246</v>
      </c>
      <c r="B2333" s="17" t="s">
        <v>15701</v>
      </c>
      <c r="C2333" s="17" t="s">
        <v>15702</v>
      </c>
      <c r="D2333" s="19" t="s">
        <v>15702</v>
      </c>
      <c r="E2333" s="19" t="s">
        <v>15702</v>
      </c>
      <c r="F2333" s="19" t="s">
        <v>15702</v>
      </c>
      <c r="G2333" s="19" t="s">
        <v>15703</v>
      </c>
      <c r="H2333" s="19" t="s">
        <v>15704</v>
      </c>
      <c r="I2333" s="19" t="s">
        <v>15702</v>
      </c>
      <c r="J2333" s="19" t="s">
        <v>15705</v>
      </c>
      <c r="K2333" s="19" t="s">
        <v>15702</v>
      </c>
      <c r="L2333" s="19" t="s">
        <v>15702</v>
      </c>
      <c r="M2333" s="19" t="s">
        <v>15706</v>
      </c>
    </row>
    <row r="2334">
      <c r="A2334" s="17" t="s">
        <v>246</v>
      </c>
      <c r="B2334" s="17" t="s">
        <v>15707</v>
      </c>
      <c r="C2334" s="17" t="s">
        <v>15708</v>
      </c>
      <c r="D2334" s="19" t="s">
        <v>15708</v>
      </c>
      <c r="E2334" s="19" t="s">
        <v>15709</v>
      </c>
      <c r="F2334" s="19" t="s">
        <v>15710</v>
      </c>
      <c r="G2334" s="19" t="s">
        <v>15711</v>
      </c>
      <c r="H2334" s="19" t="s">
        <v>15712</v>
      </c>
      <c r="I2334" s="19" t="s">
        <v>15708</v>
      </c>
      <c r="J2334" s="19" t="s">
        <v>15713</v>
      </c>
      <c r="K2334" s="19" t="s">
        <v>15708</v>
      </c>
      <c r="L2334" s="19" t="s">
        <v>15708</v>
      </c>
      <c r="M2334" s="19" t="s">
        <v>15708</v>
      </c>
    </row>
    <row r="2335">
      <c r="A2335" s="17" t="s">
        <v>246</v>
      </c>
      <c r="B2335" s="17" t="s">
        <v>15714</v>
      </c>
      <c r="C2335" s="17" t="s">
        <v>15715</v>
      </c>
      <c r="D2335" s="19" t="s">
        <v>15716</v>
      </c>
      <c r="E2335" s="19" t="s">
        <v>15715</v>
      </c>
      <c r="F2335" s="19" t="s">
        <v>15715</v>
      </c>
      <c r="G2335" s="19" t="s">
        <v>15717</v>
      </c>
      <c r="H2335" s="19" t="s">
        <v>15718</v>
      </c>
      <c r="I2335" s="19" t="s">
        <v>15715</v>
      </c>
      <c r="J2335" s="19" t="s">
        <v>15719</v>
      </c>
      <c r="K2335" s="19" t="s">
        <v>15715</v>
      </c>
      <c r="L2335" s="19" t="s">
        <v>15715</v>
      </c>
      <c r="M2335" s="19" t="s">
        <v>15715</v>
      </c>
    </row>
    <row r="2336">
      <c r="A2336" s="17" t="s">
        <v>246</v>
      </c>
      <c r="B2336" s="17" t="s">
        <v>15720</v>
      </c>
      <c r="C2336" s="17" t="s">
        <v>15721</v>
      </c>
      <c r="D2336" s="19" t="s">
        <v>15721</v>
      </c>
      <c r="E2336" s="19" t="s">
        <v>15722</v>
      </c>
      <c r="F2336" s="19" t="s">
        <v>15721</v>
      </c>
      <c r="G2336" s="19" t="s">
        <v>15723</v>
      </c>
      <c r="H2336" s="19" t="s">
        <v>15724</v>
      </c>
      <c r="I2336" s="19" t="s">
        <v>15721</v>
      </c>
      <c r="J2336" s="19" t="s">
        <v>15725</v>
      </c>
      <c r="K2336" s="19" t="s">
        <v>15726</v>
      </c>
      <c r="L2336" s="19" t="s">
        <v>15721</v>
      </c>
      <c r="M2336" s="19" t="s">
        <v>15721</v>
      </c>
    </row>
    <row r="2337">
      <c r="A2337" s="17" t="s">
        <v>246</v>
      </c>
      <c r="B2337" s="17" t="s">
        <v>15727</v>
      </c>
      <c r="C2337" s="17" t="s">
        <v>15728</v>
      </c>
      <c r="D2337" s="19" t="s">
        <v>15728</v>
      </c>
      <c r="E2337" s="19" t="s">
        <v>15728</v>
      </c>
      <c r="F2337" s="19" t="s">
        <v>15728</v>
      </c>
      <c r="G2337" s="19" t="s">
        <v>15729</v>
      </c>
      <c r="H2337" s="19" t="s">
        <v>15730</v>
      </c>
      <c r="I2337" s="19" t="s">
        <v>15728</v>
      </c>
      <c r="J2337" s="19" t="s">
        <v>15731</v>
      </c>
      <c r="K2337" s="19" t="s">
        <v>15728</v>
      </c>
      <c r="L2337" s="19" t="s">
        <v>15728</v>
      </c>
      <c r="M2337" s="19" t="s">
        <v>15728</v>
      </c>
    </row>
    <row r="2338">
      <c r="A2338" s="17" t="s">
        <v>246</v>
      </c>
      <c r="B2338" s="17" t="s">
        <v>15732</v>
      </c>
      <c r="C2338" s="17" t="s">
        <v>15733</v>
      </c>
      <c r="D2338" s="19" t="s">
        <v>15733</v>
      </c>
      <c r="E2338" s="19" t="s">
        <v>15734</v>
      </c>
      <c r="F2338" s="19" t="s">
        <v>15733</v>
      </c>
      <c r="G2338" s="19" t="s">
        <v>15735</v>
      </c>
      <c r="H2338" s="19" t="s">
        <v>15736</v>
      </c>
      <c r="I2338" s="19" t="s">
        <v>15733</v>
      </c>
      <c r="J2338" s="19" t="s">
        <v>15737</v>
      </c>
      <c r="K2338" s="19" t="s">
        <v>15733</v>
      </c>
      <c r="L2338" s="19" t="s">
        <v>15733</v>
      </c>
      <c r="M2338" s="19" t="s">
        <v>15733</v>
      </c>
    </row>
    <row r="2339">
      <c r="A2339" s="17" t="s">
        <v>246</v>
      </c>
      <c r="B2339" s="17" t="s">
        <v>15738</v>
      </c>
      <c r="C2339" s="17" t="s">
        <v>15739</v>
      </c>
      <c r="D2339" s="19" t="s">
        <v>15739</v>
      </c>
      <c r="E2339" s="19" t="s">
        <v>15739</v>
      </c>
      <c r="F2339" s="19" t="s">
        <v>15739</v>
      </c>
      <c r="G2339" s="19" t="s">
        <v>15739</v>
      </c>
      <c r="H2339" s="19" t="s">
        <v>15740</v>
      </c>
      <c r="I2339" s="19" t="s">
        <v>15739</v>
      </c>
      <c r="J2339" s="19" t="s">
        <v>15741</v>
      </c>
      <c r="K2339" s="19" t="s">
        <v>15739</v>
      </c>
      <c r="L2339" s="19" t="s">
        <v>15742</v>
      </c>
      <c r="M2339" s="19" t="s">
        <v>15742</v>
      </c>
    </row>
    <row r="2340">
      <c r="A2340" s="17" t="s">
        <v>246</v>
      </c>
      <c r="B2340" s="17" t="s">
        <v>15743</v>
      </c>
      <c r="C2340" s="17" t="s">
        <v>15744</v>
      </c>
      <c r="D2340" s="19" t="s">
        <v>15744</v>
      </c>
      <c r="E2340" s="19" t="s">
        <v>15744</v>
      </c>
      <c r="F2340" s="19" t="s">
        <v>15744</v>
      </c>
      <c r="G2340" s="19" t="s">
        <v>15745</v>
      </c>
      <c r="H2340" s="19" t="s">
        <v>15746</v>
      </c>
      <c r="I2340" s="19" t="s">
        <v>15744</v>
      </c>
      <c r="J2340" s="19" t="s">
        <v>15747</v>
      </c>
      <c r="K2340" s="19" t="s">
        <v>15744</v>
      </c>
      <c r="L2340" s="19" t="s">
        <v>15744</v>
      </c>
      <c r="M2340" s="19" t="s">
        <v>15744</v>
      </c>
    </row>
    <row r="2341">
      <c r="A2341" s="17" t="s">
        <v>246</v>
      </c>
      <c r="B2341" s="17" t="s">
        <v>15748</v>
      </c>
      <c r="C2341" s="17" t="s">
        <v>15749</v>
      </c>
      <c r="D2341" s="19" t="s">
        <v>15749</v>
      </c>
      <c r="E2341" s="19" t="s">
        <v>15749</v>
      </c>
      <c r="F2341" s="19" t="s">
        <v>15749</v>
      </c>
      <c r="G2341" s="19" t="s">
        <v>15750</v>
      </c>
      <c r="H2341" s="19" t="s">
        <v>15751</v>
      </c>
      <c r="I2341" s="19" t="s">
        <v>15752</v>
      </c>
      <c r="J2341" s="19" t="s">
        <v>15753</v>
      </c>
      <c r="K2341" s="19" t="s">
        <v>15749</v>
      </c>
      <c r="L2341" s="19" t="s">
        <v>15749</v>
      </c>
      <c r="M2341" s="19" t="s">
        <v>15749</v>
      </c>
    </row>
    <row r="2342">
      <c r="A2342" s="17" t="s">
        <v>246</v>
      </c>
      <c r="B2342" s="17" t="s">
        <v>15754</v>
      </c>
      <c r="C2342" s="17" t="s">
        <v>15755</v>
      </c>
      <c r="D2342" s="19" t="s">
        <v>15755</v>
      </c>
      <c r="E2342" s="19" t="s">
        <v>15755</v>
      </c>
      <c r="F2342" s="19" t="s">
        <v>15755</v>
      </c>
      <c r="G2342" s="19" t="s">
        <v>15756</v>
      </c>
      <c r="H2342" s="19" t="s">
        <v>15757</v>
      </c>
      <c r="I2342" s="19" t="s">
        <v>15755</v>
      </c>
      <c r="J2342" s="19" t="s">
        <v>15758</v>
      </c>
      <c r="K2342" s="19" t="s">
        <v>15755</v>
      </c>
      <c r="L2342" s="19" t="s">
        <v>15755</v>
      </c>
      <c r="M2342" s="19" t="s">
        <v>15755</v>
      </c>
    </row>
    <row r="2343">
      <c r="A2343" s="17" t="s">
        <v>246</v>
      </c>
      <c r="B2343" s="17" t="s">
        <v>15759</v>
      </c>
      <c r="C2343" s="17" t="s">
        <v>15760</v>
      </c>
      <c r="D2343" s="19" t="s">
        <v>15760</v>
      </c>
      <c r="E2343" s="19" t="s">
        <v>15760</v>
      </c>
      <c r="F2343" s="19" t="s">
        <v>15760</v>
      </c>
      <c r="G2343" s="19" t="s">
        <v>15760</v>
      </c>
      <c r="H2343" s="19" t="s">
        <v>15761</v>
      </c>
      <c r="I2343" s="19" t="s">
        <v>15760</v>
      </c>
      <c r="J2343" s="19" t="s">
        <v>15762</v>
      </c>
      <c r="K2343" s="19" t="s">
        <v>15763</v>
      </c>
      <c r="L2343" s="19" t="s">
        <v>15760</v>
      </c>
      <c r="M2343" s="19" t="s">
        <v>15763</v>
      </c>
    </row>
    <row r="2344">
      <c r="A2344" s="17" t="s">
        <v>246</v>
      </c>
      <c r="B2344" s="17" t="s">
        <v>15764</v>
      </c>
      <c r="C2344" s="17" t="s">
        <v>4841</v>
      </c>
      <c r="D2344" s="19" t="s">
        <v>4842</v>
      </c>
      <c r="E2344" s="19" t="s">
        <v>4841</v>
      </c>
      <c r="F2344" s="19" t="s">
        <v>4841</v>
      </c>
      <c r="G2344" s="19" t="s">
        <v>4843</v>
      </c>
      <c r="H2344" s="19" t="s">
        <v>4844</v>
      </c>
      <c r="I2344" s="19" t="s">
        <v>4841</v>
      </c>
      <c r="J2344" s="19" t="s">
        <v>4845</v>
      </c>
      <c r="K2344" s="19" t="s">
        <v>4841</v>
      </c>
      <c r="L2344" s="19" t="s">
        <v>4841</v>
      </c>
      <c r="M2344" s="19" t="s">
        <v>4841</v>
      </c>
    </row>
    <row r="2345">
      <c r="A2345" s="17" t="s">
        <v>246</v>
      </c>
      <c r="B2345" s="17" t="s">
        <v>15765</v>
      </c>
      <c r="C2345" s="17" t="s">
        <v>15766</v>
      </c>
      <c r="D2345" s="19" t="s">
        <v>15766</v>
      </c>
      <c r="E2345" s="19" t="s">
        <v>15767</v>
      </c>
      <c r="F2345" s="19" t="s">
        <v>15766</v>
      </c>
      <c r="G2345" s="19" t="s">
        <v>15768</v>
      </c>
      <c r="H2345" s="19" t="s">
        <v>15769</v>
      </c>
      <c r="I2345" s="19" t="s">
        <v>15766</v>
      </c>
      <c r="J2345" s="19" t="s">
        <v>15770</v>
      </c>
      <c r="K2345" s="19" t="s">
        <v>15771</v>
      </c>
      <c r="L2345" s="19" t="s">
        <v>15766</v>
      </c>
      <c r="M2345" s="19" t="s">
        <v>15766</v>
      </c>
    </row>
    <row r="2346">
      <c r="A2346" s="17" t="s">
        <v>246</v>
      </c>
      <c r="B2346" s="17" t="s">
        <v>15772</v>
      </c>
      <c r="C2346" s="17" t="s">
        <v>15773</v>
      </c>
      <c r="D2346" s="19" t="s">
        <v>15773</v>
      </c>
      <c r="E2346" s="19" t="s">
        <v>15773</v>
      </c>
      <c r="F2346" s="19" t="s">
        <v>15773</v>
      </c>
      <c r="G2346" s="19" t="s">
        <v>15774</v>
      </c>
      <c r="H2346" s="19" t="s">
        <v>15775</v>
      </c>
      <c r="I2346" s="19" t="s">
        <v>15773</v>
      </c>
      <c r="J2346" s="19" t="s">
        <v>15776</v>
      </c>
      <c r="K2346" s="19" t="s">
        <v>15773</v>
      </c>
      <c r="L2346" s="19" t="s">
        <v>15773</v>
      </c>
      <c r="M2346" s="19" t="s">
        <v>15773</v>
      </c>
    </row>
    <row r="2347">
      <c r="A2347" s="17" t="s">
        <v>246</v>
      </c>
      <c r="B2347" s="17" t="s">
        <v>15777</v>
      </c>
      <c r="C2347" s="17" t="s">
        <v>15778</v>
      </c>
      <c r="D2347" s="19" t="s">
        <v>15778</v>
      </c>
      <c r="E2347" s="19" t="s">
        <v>15778</v>
      </c>
      <c r="F2347" s="19" t="s">
        <v>15778</v>
      </c>
      <c r="G2347" s="19" t="s">
        <v>15779</v>
      </c>
      <c r="H2347" s="19" t="s">
        <v>15780</v>
      </c>
      <c r="I2347" s="19" t="s">
        <v>15778</v>
      </c>
      <c r="J2347" s="19" t="s">
        <v>15781</v>
      </c>
      <c r="K2347" s="19" t="s">
        <v>15778</v>
      </c>
      <c r="L2347" s="19" t="s">
        <v>15778</v>
      </c>
      <c r="M2347" s="19" t="s">
        <v>15778</v>
      </c>
    </row>
    <row r="2348">
      <c r="A2348" s="17" t="s">
        <v>246</v>
      </c>
      <c r="B2348" s="17" t="s">
        <v>15782</v>
      </c>
      <c r="C2348" s="17" t="s">
        <v>15783</v>
      </c>
      <c r="D2348" s="19" t="s">
        <v>15783</v>
      </c>
      <c r="E2348" s="19" t="s">
        <v>15784</v>
      </c>
      <c r="F2348" s="19" t="s">
        <v>15783</v>
      </c>
      <c r="G2348" s="19" t="s">
        <v>15785</v>
      </c>
      <c r="H2348" s="19" t="s">
        <v>15786</v>
      </c>
      <c r="I2348" s="19" t="s">
        <v>15783</v>
      </c>
      <c r="J2348" s="19" t="s">
        <v>15787</v>
      </c>
      <c r="K2348" s="19" t="s">
        <v>15788</v>
      </c>
      <c r="L2348" s="19" t="s">
        <v>15783</v>
      </c>
      <c r="M2348" s="19" t="s">
        <v>15789</v>
      </c>
    </row>
    <row r="2349">
      <c r="A2349" s="17" t="s">
        <v>246</v>
      </c>
      <c r="B2349" s="17" t="s">
        <v>15790</v>
      </c>
      <c r="C2349" s="17" t="s">
        <v>15791</v>
      </c>
      <c r="D2349" s="19" t="s">
        <v>15791</v>
      </c>
      <c r="E2349" s="19" t="s">
        <v>15791</v>
      </c>
      <c r="F2349" s="19" t="s">
        <v>15791</v>
      </c>
      <c r="G2349" s="19" t="s">
        <v>15792</v>
      </c>
      <c r="H2349" s="19" t="s">
        <v>15793</v>
      </c>
      <c r="I2349" s="19" t="s">
        <v>15791</v>
      </c>
      <c r="J2349" s="19" t="s">
        <v>15794</v>
      </c>
      <c r="K2349" s="19" t="s">
        <v>15791</v>
      </c>
      <c r="L2349" s="19" t="s">
        <v>15791</v>
      </c>
      <c r="M2349" s="19" t="s">
        <v>15791</v>
      </c>
    </row>
    <row r="2350">
      <c r="A2350" s="17" t="s">
        <v>246</v>
      </c>
      <c r="B2350" s="17" t="s">
        <v>15795</v>
      </c>
      <c r="C2350" s="17" t="s">
        <v>15796</v>
      </c>
      <c r="D2350" s="19" t="s">
        <v>15796</v>
      </c>
      <c r="E2350" s="19" t="s">
        <v>15796</v>
      </c>
      <c r="F2350" s="19" t="s">
        <v>15796</v>
      </c>
      <c r="G2350" s="19" t="s">
        <v>15797</v>
      </c>
      <c r="H2350" s="19" t="s">
        <v>15798</v>
      </c>
      <c r="I2350" s="19" t="s">
        <v>15796</v>
      </c>
      <c r="J2350" s="19" t="s">
        <v>15799</v>
      </c>
      <c r="K2350" s="19" t="s">
        <v>15796</v>
      </c>
      <c r="L2350" s="19" t="s">
        <v>15796</v>
      </c>
      <c r="M2350" s="19" t="s">
        <v>15796</v>
      </c>
    </row>
    <row r="2351">
      <c r="A2351" s="17" t="s">
        <v>246</v>
      </c>
      <c r="B2351" s="17" t="s">
        <v>15800</v>
      </c>
      <c r="C2351" s="17" t="s">
        <v>15801</v>
      </c>
      <c r="D2351" s="19" t="s">
        <v>15801</v>
      </c>
      <c r="E2351" s="19" t="s">
        <v>15802</v>
      </c>
      <c r="F2351" s="19" t="s">
        <v>15801</v>
      </c>
      <c r="G2351" s="19" t="s">
        <v>15803</v>
      </c>
      <c r="H2351" s="19" t="s">
        <v>15804</v>
      </c>
      <c r="I2351" s="19" t="s">
        <v>15801</v>
      </c>
      <c r="J2351" s="19" t="s">
        <v>15805</v>
      </c>
      <c r="K2351" s="19" t="s">
        <v>15801</v>
      </c>
      <c r="L2351" s="19" t="s">
        <v>15801</v>
      </c>
      <c r="M2351" s="19" t="s">
        <v>15801</v>
      </c>
    </row>
    <row r="2352">
      <c r="A2352" s="17" t="s">
        <v>246</v>
      </c>
      <c r="B2352" s="17" t="s">
        <v>15806</v>
      </c>
      <c r="C2352" s="17" t="s">
        <v>15807</v>
      </c>
      <c r="D2352" s="19" t="s">
        <v>15807</v>
      </c>
      <c r="E2352" s="19" t="s">
        <v>15807</v>
      </c>
      <c r="F2352" s="19" t="s">
        <v>15807</v>
      </c>
      <c r="G2352" s="19" t="s">
        <v>15808</v>
      </c>
      <c r="H2352" s="19" t="s">
        <v>15809</v>
      </c>
      <c r="I2352" s="19" t="s">
        <v>15807</v>
      </c>
      <c r="J2352" s="19" t="s">
        <v>15810</v>
      </c>
      <c r="K2352" s="19" t="s">
        <v>15807</v>
      </c>
      <c r="L2352" s="19" t="s">
        <v>15807</v>
      </c>
      <c r="M2352" s="19" t="s">
        <v>15807</v>
      </c>
    </row>
    <row r="2353">
      <c r="A2353" s="17" t="s">
        <v>246</v>
      </c>
      <c r="B2353" s="17" t="s">
        <v>15811</v>
      </c>
      <c r="C2353" s="17" t="s">
        <v>15812</v>
      </c>
      <c r="D2353" s="19" t="s">
        <v>15812</v>
      </c>
      <c r="E2353" s="19" t="s">
        <v>15812</v>
      </c>
      <c r="F2353" s="19" t="s">
        <v>15812</v>
      </c>
      <c r="G2353" s="19" t="s">
        <v>15813</v>
      </c>
      <c r="H2353" s="19" t="s">
        <v>15814</v>
      </c>
      <c r="I2353" s="19" t="s">
        <v>15812</v>
      </c>
      <c r="J2353" s="19" t="s">
        <v>15815</v>
      </c>
      <c r="K2353" s="19" t="s">
        <v>15812</v>
      </c>
      <c r="L2353" s="19" t="s">
        <v>15812</v>
      </c>
      <c r="M2353" s="19" t="s">
        <v>15812</v>
      </c>
    </row>
    <row r="2354">
      <c r="A2354" s="17" t="s">
        <v>246</v>
      </c>
      <c r="B2354" s="17" t="s">
        <v>15816</v>
      </c>
      <c r="C2354" s="17" t="s">
        <v>15817</v>
      </c>
      <c r="D2354" s="19" t="s">
        <v>15817</v>
      </c>
      <c r="E2354" s="19" t="s">
        <v>15817</v>
      </c>
      <c r="F2354" s="19" t="s">
        <v>15817</v>
      </c>
      <c r="G2354" s="19" t="s">
        <v>15818</v>
      </c>
      <c r="H2354" s="19" t="s">
        <v>15819</v>
      </c>
      <c r="I2354" s="19" t="s">
        <v>15817</v>
      </c>
      <c r="J2354" s="19" t="s">
        <v>15820</v>
      </c>
      <c r="K2354" s="19" t="s">
        <v>15817</v>
      </c>
      <c r="L2354" s="19" t="s">
        <v>15817</v>
      </c>
      <c r="M2354" s="19" t="s">
        <v>15817</v>
      </c>
    </row>
    <row r="2355">
      <c r="A2355" s="17" t="s">
        <v>246</v>
      </c>
      <c r="B2355" s="17" t="s">
        <v>15821</v>
      </c>
      <c r="C2355" s="17" t="s">
        <v>15822</v>
      </c>
      <c r="D2355" s="19" t="s">
        <v>15822</v>
      </c>
      <c r="E2355" s="19" t="s">
        <v>15822</v>
      </c>
      <c r="F2355" s="19" t="s">
        <v>15823</v>
      </c>
      <c r="G2355" s="19" t="s">
        <v>15824</v>
      </c>
      <c r="H2355" s="19" t="s">
        <v>15822</v>
      </c>
      <c r="I2355" s="19" t="s">
        <v>15822</v>
      </c>
      <c r="J2355" s="19" t="s">
        <v>15822</v>
      </c>
      <c r="K2355" s="19" t="s">
        <v>15822</v>
      </c>
      <c r="L2355" s="19" t="s">
        <v>15825</v>
      </c>
      <c r="M2355" s="19" t="s">
        <v>15826</v>
      </c>
    </row>
    <row r="2356">
      <c r="A2356" s="17" t="s">
        <v>246</v>
      </c>
      <c r="B2356" s="17" t="s">
        <v>15827</v>
      </c>
      <c r="C2356" s="17" t="s">
        <v>15828</v>
      </c>
      <c r="D2356" s="19" t="s">
        <v>15828</v>
      </c>
      <c r="E2356" s="19" t="s">
        <v>15828</v>
      </c>
      <c r="F2356" s="19" t="s">
        <v>15828</v>
      </c>
      <c r="G2356" s="19" t="s">
        <v>15829</v>
      </c>
      <c r="H2356" s="19" t="s">
        <v>15830</v>
      </c>
      <c r="I2356" s="19" t="s">
        <v>15828</v>
      </c>
      <c r="J2356" s="19" t="s">
        <v>15831</v>
      </c>
      <c r="K2356" s="19" t="s">
        <v>15828</v>
      </c>
      <c r="L2356" s="19" t="s">
        <v>15832</v>
      </c>
      <c r="M2356" s="19" t="s">
        <v>15828</v>
      </c>
    </row>
    <row r="2357">
      <c r="A2357" s="17" t="s">
        <v>246</v>
      </c>
      <c r="B2357" s="17" t="s">
        <v>15833</v>
      </c>
      <c r="C2357" s="17" t="s">
        <v>15264</v>
      </c>
      <c r="D2357" s="19" t="s">
        <v>15264</v>
      </c>
      <c r="E2357" s="19" t="s">
        <v>15264</v>
      </c>
      <c r="F2357" s="19" t="s">
        <v>15264</v>
      </c>
      <c r="G2357" s="19" t="s">
        <v>15265</v>
      </c>
      <c r="H2357" s="19" t="s">
        <v>15266</v>
      </c>
      <c r="I2357" s="19" t="s">
        <v>15264</v>
      </c>
      <c r="J2357" s="19" t="s">
        <v>15267</v>
      </c>
      <c r="K2357" s="19" t="s">
        <v>15264</v>
      </c>
      <c r="L2357" s="19" t="s">
        <v>15264</v>
      </c>
      <c r="M2357" s="19" t="s">
        <v>15264</v>
      </c>
    </row>
    <row r="2358">
      <c r="A2358" s="17" t="s">
        <v>246</v>
      </c>
      <c r="B2358" s="17" t="s">
        <v>15834</v>
      </c>
      <c r="C2358" s="17" t="s">
        <v>15835</v>
      </c>
      <c r="D2358" s="19" t="s">
        <v>15835</v>
      </c>
      <c r="E2358" s="19" t="s">
        <v>15835</v>
      </c>
      <c r="F2358" s="19" t="s">
        <v>15836</v>
      </c>
      <c r="G2358" s="19" t="s">
        <v>15837</v>
      </c>
      <c r="H2358" s="19" t="s">
        <v>15838</v>
      </c>
      <c r="I2358" s="19" t="s">
        <v>15835</v>
      </c>
      <c r="J2358" s="19" t="s">
        <v>15839</v>
      </c>
      <c r="K2358" s="19" t="s">
        <v>15835</v>
      </c>
      <c r="L2358" s="19" t="s">
        <v>15835</v>
      </c>
      <c r="M2358" s="19" t="s">
        <v>15835</v>
      </c>
    </row>
    <row r="2359">
      <c r="A2359" s="17" t="s">
        <v>246</v>
      </c>
      <c r="B2359" s="17" t="s">
        <v>15840</v>
      </c>
      <c r="C2359" s="17" t="s">
        <v>15841</v>
      </c>
      <c r="D2359" s="19" t="s">
        <v>15841</v>
      </c>
      <c r="E2359" s="19" t="s">
        <v>15841</v>
      </c>
      <c r="F2359" s="19" t="s">
        <v>15841</v>
      </c>
      <c r="G2359" s="19" t="s">
        <v>15842</v>
      </c>
      <c r="H2359" s="19" t="s">
        <v>15843</v>
      </c>
      <c r="I2359" s="19" t="s">
        <v>15841</v>
      </c>
      <c r="J2359" s="19" t="s">
        <v>15844</v>
      </c>
      <c r="K2359" s="19" t="s">
        <v>15841</v>
      </c>
      <c r="L2359" s="19" t="s">
        <v>15841</v>
      </c>
      <c r="M2359" s="19" t="s">
        <v>15841</v>
      </c>
    </row>
    <row r="2360">
      <c r="A2360" s="17" t="s">
        <v>246</v>
      </c>
      <c r="B2360" s="17" t="s">
        <v>15845</v>
      </c>
      <c r="C2360" s="17" t="s">
        <v>15846</v>
      </c>
      <c r="D2360" s="19" t="s">
        <v>15847</v>
      </c>
      <c r="E2360" s="19" t="s">
        <v>15846</v>
      </c>
      <c r="F2360" s="19" t="s">
        <v>15846</v>
      </c>
      <c r="G2360" s="19" t="s">
        <v>15848</v>
      </c>
      <c r="H2360" s="19" t="s">
        <v>15849</v>
      </c>
      <c r="I2360" s="19" t="s">
        <v>15846</v>
      </c>
      <c r="J2360" s="19" t="s">
        <v>15850</v>
      </c>
      <c r="K2360" s="19" t="s">
        <v>15851</v>
      </c>
      <c r="L2360" s="19" t="s">
        <v>15846</v>
      </c>
      <c r="M2360" s="19" t="s">
        <v>15846</v>
      </c>
    </row>
    <row r="2361">
      <c r="A2361" s="17" t="s">
        <v>246</v>
      </c>
      <c r="B2361" s="17" t="s">
        <v>15852</v>
      </c>
      <c r="C2361" s="17" t="s">
        <v>15853</v>
      </c>
      <c r="D2361" s="19" t="s">
        <v>15853</v>
      </c>
      <c r="E2361" s="19" t="s">
        <v>15853</v>
      </c>
      <c r="F2361" s="19" t="s">
        <v>15853</v>
      </c>
      <c r="G2361" s="19" t="s">
        <v>15854</v>
      </c>
      <c r="H2361" s="19" t="s">
        <v>15855</v>
      </c>
      <c r="I2361" s="19" t="s">
        <v>15853</v>
      </c>
      <c r="J2361" s="19" t="s">
        <v>15856</v>
      </c>
      <c r="K2361" s="19" t="s">
        <v>15853</v>
      </c>
      <c r="L2361" s="19" t="s">
        <v>15853</v>
      </c>
      <c r="M2361" s="19" t="s">
        <v>15853</v>
      </c>
    </row>
    <row r="2362">
      <c r="A2362" s="17" t="s">
        <v>246</v>
      </c>
      <c r="B2362" s="17" t="s">
        <v>15857</v>
      </c>
      <c r="C2362" s="17" t="s">
        <v>15858</v>
      </c>
      <c r="D2362" s="19" t="s">
        <v>15859</v>
      </c>
      <c r="E2362" s="19" t="s">
        <v>15858</v>
      </c>
      <c r="F2362" s="19" t="s">
        <v>15858</v>
      </c>
      <c r="G2362" s="19" t="s">
        <v>15860</v>
      </c>
      <c r="H2362" s="19" t="s">
        <v>15861</v>
      </c>
      <c r="I2362" s="19" t="s">
        <v>15858</v>
      </c>
      <c r="J2362" s="19" t="s">
        <v>15862</v>
      </c>
      <c r="K2362" s="19" t="s">
        <v>15858</v>
      </c>
      <c r="L2362" s="19" t="s">
        <v>15858</v>
      </c>
      <c r="M2362" s="19" t="s">
        <v>15858</v>
      </c>
    </row>
    <row r="2363">
      <c r="A2363" s="17" t="s">
        <v>246</v>
      </c>
      <c r="B2363" s="17" t="s">
        <v>15863</v>
      </c>
      <c r="C2363" s="17" t="s">
        <v>15864</v>
      </c>
      <c r="D2363" s="19" t="s">
        <v>15864</v>
      </c>
      <c r="E2363" s="19" t="s">
        <v>15864</v>
      </c>
      <c r="F2363" s="19" t="s">
        <v>15864</v>
      </c>
      <c r="G2363" s="19" t="s">
        <v>15865</v>
      </c>
      <c r="H2363" s="19" t="s">
        <v>15866</v>
      </c>
      <c r="I2363" s="19" t="s">
        <v>15864</v>
      </c>
      <c r="J2363" s="19" t="s">
        <v>15867</v>
      </c>
      <c r="K2363" s="19" t="s">
        <v>15864</v>
      </c>
      <c r="L2363" s="19" t="s">
        <v>15864</v>
      </c>
      <c r="M2363" s="19" t="s">
        <v>15864</v>
      </c>
    </row>
    <row r="2364">
      <c r="A2364" s="17" t="s">
        <v>246</v>
      </c>
      <c r="B2364" s="17" t="s">
        <v>15868</v>
      </c>
      <c r="C2364" s="17" t="s">
        <v>15869</v>
      </c>
      <c r="D2364" s="19" t="s">
        <v>15869</v>
      </c>
      <c r="E2364" s="19" t="s">
        <v>15869</v>
      </c>
      <c r="F2364" s="19" t="s">
        <v>15869</v>
      </c>
      <c r="G2364" s="19" t="s">
        <v>15870</v>
      </c>
      <c r="H2364" s="19" t="s">
        <v>15871</v>
      </c>
      <c r="I2364" s="19" t="s">
        <v>15869</v>
      </c>
      <c r="J2364" s="19" t="s">
        <v>15872</v>
      </c>
      <c r="K2364" s="19" t="s">
        <v>15869</v>
      </c>
      <c r="L2364" s="19" t="s">
        <v>15869</v>
      </c>
      <c r="M2364" s="19" t="s">
        <v>15869</v>
      </c>
    </row>
    <row r="2365">
      <c r="A2365" s="17" t="s">
        <v>246</v>
      </c>
      <c r="B2365" s="17" t="s">
        <v>15873</v>
      </c>
      <c r="C2365" s="17" t="s">
        <v>15874</v>
      </c>
      <c r="D2365" s="19" t="s">
        <v>15874</v>
      </c>
      <c r="E2365" s="19" t="s">
        <v>15874</v>
      </c>
      <c r="F2365" s="19" t="s">
        <v>15874</v>
      </c>
      <c r="G2365" s="19" t="s">
        <v>15875</v>
      </c>
      <c r="H2365" s="19" t="s">
        <v>15876</v>
      </c>
      <c r="I2365" s="19" t="s">
        <v>15874</v>
      </c>
      <c r="J2365" s="19" t="s">
        <v>15877</v>
      </c>
      <c r="K2365" s="19" t="s">
        <v>15874</v>
      </c>
      <c r="L2365" s="19" t="s">
        <v>15874</v>
      </c>
      <c r="M2365" s="19" t="s">
        <v>15874</v>
      </c>
    </row>
    <row r="2366">
      <c r="A2366" s="17" t="s">
        <v>246</v>
      </c>
      <c r="B2366" s="17" t="s">
        <v>15878</v>
      </c>
      <c r="C2366" s="17" t="s">
        <v>15879</v>
      </c>
      <c r="D2366" s="19" t="s">
        <v>15879</v>
      </c>
      <c r="E2366" s="19" t="s">
        <v>15879</v>
      </c>
      <c r="F2366" s="19" t="s">
        <v>15879</v>
      </c>
      <c r="G2366" s="19" t="s">
        <v>15880</v>
      </c>
      <c r="H2366" s="19" t="s">
        <v>15881</v>
      </c>
      <c r="I2366" s="19" t="s">
        <v>15879</v>
      </c>
      <c r="J2366" s="19" t="s">
        <v>15882</v>
      </c>
      <c r="K2366" s="19" t="s">
        <v>15879</v>
      </c>
      <c r="L2366" s="19" t="s">
        <v>15879</v>
      </c>
      <c r="M2366" s="19" t="s">
        <v>15879</v>
      </c>
    </row>
    <row r="2367">
      <c r="A2367" s="17" t="s">
        <v>246</v>
      </c>
      <c r="B2367" s="17" t="s">
        <v>15883</v>
      </c>
      <c r="C2367" s="17" t="s">
        <v>15884</v>
      </c>
      <c r="D2367" s="19" t="s">
        <v>15884</v>
      </c>
      <c r="E2367" s="19" t="s">
        <v>15884</v>
      </c>
      <c r="F2367" s="19" t="s">
        <v>15884</v>
      </c>
      <c r="G2367" s="19" t="s">
        <v>15885</v>
      </c>
      <c r="H2367" s="19" t="s">
        <v>15884</v>
      </c>
      <c r="I2367" s="19" t="s">
        <v>15884</v>
      </c>
      <c r="J2367" s="19" t="s">
        <v>15884</v>
      </c>
      <c r="K2367" s="19" t="s">
        <v>15884</v>
      </c>
      <c r="L2367" s="19" t="s">
        <v>15884</v>
      </c>
      <c r="M2367" s="19" t="s">
        <v>15884</v>
      </c>
    </row>
    <row r="2368">
      <c r="A2368" s="17" t="s">
        <v>246</v>
      </c>
      <c r="B2368" s="17" t="s">
        <v>15886</v>
      </c>
      <c r="C2368" s="17" t="s">
        <v>15887</v>
      </c>
      <c r="D2368" s="19" t="s">
        <v>15888</v>
      </c>
      <c r="E2368" s="19" t="s">
        <v>15887</v>
      </c>
      <c r="F2368" s="19" t="s">
        <v>15887</v>
      </c>
      <c r="G2368" s="19" t="s">
        <v>15888</v>
      </c>
      <c r="H2368" s="19" t="s">
        <v>13331</v>
      </c>
      <c r="I2368" s="19" t="s">
        <v>15887</v>
      </c>
      <c r="J2368" s="19" t="s">
        <v>15889</v>
      </c>
      <c r="K2368" s="19" t="s">
        <v>15887</v>
      </c>
      <c r="L2368" s="19" t="s">
        <v>15887</v>
      </c>
      <c r="M2368" s="19" t="s">
        <v>15888</v>
      </c>
    </row>
    <row r="2369">
      <c r="A2369" s="17" t="s">
        <v>246</v>
      </c>
      <c r="B2369" s="17" t="s">
        <v>15890</v>
      </c>
      <c r="C2369" s="17" t="s">
        <v>15891</v>
      </c>
      <c r="D2369" s="19" t="s">
        <v>15891</v>
      </c>
      <c r="E2369" s="19" t="s">
        <v>15891</v>
      </c>
      <c r="F2369" s="19" t="s">
        <v>15891</v>
      </c>
      <c r="G2369" s="19" t="s">
        <v>15892</v>
      </c>
      <c r="H2369" s="19" t="s">
        <v>15893</v>
      </c>
      <c r="I2369" s="19" t="s">
        <v>15891</v>
      </c>
      <c r="J2369" s="19" t="s">
        <v>15894</v>
      </c>
      <c r="K2369" s="19" t="s">
        <v>15891</v>
      </c>
      <c r="L2369" s="19" t="s">
        <v>15891</v>
      </c>
      <c r="M2369" s="19" t="s">
        <v>15895</v>
      </c>
    </row>
    <row r="2370">
      <c r="A2370" s="17" t="s">
        <v>246</v>
      </c>
      <c r="B2370" s="17" t="s">
        <v>15896</v>
      </c>
      <c r="C2370" s="17" t="s">
        <v>15897</v>
      </c>
      <c r="D2370" s="19" t="s">
        <v>15898</v>
      </c>
      <c r="E2370" s="19" t="s">
        <v>15899</v>
      </c>
      <c r="F2370" s="19" t="s">
        <v>15897</v>
      </c>
      <c r="G2370" s="19" t="s">
        <v>15900</v>
      </c>
      <c r="H2370" s="19" t="s">
        <v>15901</v>
      </c>
      <c r="I2370" s="19" t="s">
        <v>15902</v>
      </c>
      <c r="J2370" s="19" t="s">
        <v>15897</v>
      </c>
      <c r="K2370" s="19" t="s">
        <v>15897</v>
      </c>
      <c r="L2370" s="19" t="s">
        <v>15897</v>
      </c>
      <c r="M2370" s="19" t="s">
        <v>15897</v>
      </c>
    </row>
    <row r="2371">
      <c r="A2371" s="17" t="s">
        <v>246</v>
      </c>
      <c r="B2371" s="17" t="s">
        <v>15903</v>
      </c>
      <c r="C2371" s="17" t="s">
        <v>15904</v>
      </c>
      <c r="D2371" s="19" t="s">
        <v>15905</v>
      </c>
      <c r="E2371" s="19" t="s">
        <v>15906</v>
      </c>
      <c r="F2371" s="19" t="s">
        <v>15904</v>
      </c>
      <c r="G2371" s="19" t="s">
        <v>15907</v>
      </c>
      <c r="H2371" s="19" t="s">
        <v>15908</v>
      </c>
      <c r="I2371" s="19" t="s">
        <v>15909</v>
      </c>
      <c r="J2371" s="19" t="s">
        <v>15910</v>
      </c>
      <c r="K2371" s="19" t="s">
        <v>15904</v>
      </c>
      <c r="L2371" s="19" t="s">
        <v>15904</v>
      </c>
      <c r="M2371" s="19" t="s">
        <v>15904</v>
      </c>
    </row>
    <row r="2372">
      <c r="A2372" s="17" t="s">
        <v>246</v>
      </c>
      <c r="B2372" s="17" t="s">
        <v>15911</v>
      </c>
      <c r="C2372" s="17" t="s">
        <v>15912</v>
      </c>
      <c r="D2372" s="19" t="s">
        <v>15912</v>
      </c>
      <c r="E2372" s="19" t="s">
        <v>15912</v>
      </c>
      <c r="F2372" s="19" t="s">
        <v>15912</v>
      </c>
      <c r="G2372" s="19" t="s">
        <v>15913</v>
      </c>
      <c r="H2372" s="19" t="s">
        <v>15914</v>
      </c>
      <c r="I2372" s="19" t="s">
        <v>15912</v>
      </c>
      <c r="J2372" s="19" t="s">
        <v>15915</v>
      </c>
      <c r="K2372" s="19" t="s">
        <v>15912</v>
      </c>
      <c r="L2372" s="19" t="s">
        <v>15912</v>
      </c>
      <c r="M2372" s="19" t="s">
        <v>15916</v>
      </c>
    </row>
    <row r="2373">
      <c r="A2373" s="17" t="s">
        <v>246</v>
      </c>
      <c r="B2373" s="17" t="s">
        <v>15917</v>
      </c>
      <c r="C2373" s="17" t="s">
        <v>15918</v>
      </c>
      <c r="D2373" s="19" t="s">
        <v>15918</v>
      </c>
      <c r="E2373" s="19" t="s">
        <v>15918</v>
      </c>
      <c r="F2373" s="19" t="s">
        <v>15918</v>
      </c>
      <c r="G2373" s="19" t="s">
        <v>15919</v>
      </c>
      <c r="H2373" s="19" t="s">
        <v>15920</v>
      </c>
      <c r="I2373" s="19" t="s">
        <v>15918</v>
      </c>
      <c r="J2373" s="19" t="s">
        <v>15921</v>
      </c>
      <c r="K2373" s="19" t="s">
        <v>15918</v>
      </c>
      <c r="L2373" s="19" t="s">
        <v>15918</v>
      </c>
      <c r="M2373" s="19" t="s">
        <v>15918</v>
      </c>
    </row>
    <row r="2374">
      <c r="A2374" s="17" t="s">
        <v>246</v>
      </c>
      <c r="B2374" s="17" t="s">
        <v>15922</v>
      </c>
      <c r="C2374" s="17" t="s">
        <v>15923</v>
      </c>
      <c r="D2374" s="19" t="s">
        <v>15923</v>
      </c>
      <c r="E2374" s="19" t="s">
        <v>15924</v>
      </c>
      <c r="F2374" s="19" t="s">
        <v>15923</v>
      </c>
      <c r="G2374" s="19" t="s">
        <v>15925</v>
      </c>
      <c r="H2374" s="19" t="s">
        <v>15926</v>
      </c>
      <c r="I2374" s="19" t="s">
        <v>15923</v>
      </c>
      <c r="J2374" s="19" t="s">
        <v>15927</v>
      </c>
      <c r="K2374" s="19" t="s">
        <v>15923</v>
      </c>
      <c r="L2374" s="19" t="s">
        <v>15923</v>
      </c>
      <c r="M2374" s="19" t="s">
        <v>15923</v>
      </c>
    </row>
    <row r="2375">
      <c r="A2375" s="17" t="s">
        <v>246</v>
      </c>
      <c r="B2375" s="17" t="s">
        <v>15928</v>
      </c>
      <c r="C2375" s="17" t="s">
        <v>15929</v>
      </c>
      <c r="D2375" s="19" t="s">
        <v>15929</v>
      </c>
      <c r="E2375" s="19" t="s">
        <v>15930</v>
      </c>
      <c r="F2375" s="19" t="s">
        <v>15929</v>
      </c>
      <c r="G2375" s="19" t="s">
        <v>15931</v>
      </c>
      <c r="H2375" s="19" t="s">
        <v>15932</v>
      </c>
      <c r="I2375" s="19" t="s">
        <v>15929</v>
      </c>
      <c r="J2375" s="19" t="s">
        <v>15933</v>
      </c>
      <c r="K2375" s="19" t="s">
        <v>15929</v>
      </c>
      <c r="L2375" s="19" t="s">
        <v>15929</v>
      </c>
      <c r="M2375" s="19" t="s">
        <v>15929</v>
      </c>
    </row>
    <row r="2376">
      <c r="A2376" s="17" t="s">
        <v>246</v>
      </c>
      <c r="B2376" s="17" t="s">
        <v>15934</v>
      </c>
      <c r="C2376" s="17" t="s">
        <v>15935</v>
      </c>
      <c r="D2376" s="19" t="s">
        <v>15935</v>
      </c>
      <c r="E2376" s="19" t="s">
        <v>15936</v>
      </c>
      <c r="F2376" s="19" t="s">
        <v>15935</v>
      </c>
      <c r="G2376" s="19" t="s">
        <v>15937</v>
      </c>
      <c r="H2376" s="19" t="s">
        <v>15938</v>
      </c>
      <c r="I2376" s="19" t="s">
        <v>15935</v>
      </c>
      <c r="J2376" s="19" t="s">
        <v>15939</v>
      </c>
      <c r="K2376" s="19" t="s">
        <v>15940</v>
      </c>
      <c r="L2376" s="19" t="s">
        <v>15935</v>
      </c>
      <c r="M2376" s="19" t="s">
        <v>15935</v>
      </c>
    </row>
    <row r="2377">
      <c r="A2377" s="17" t="s">
        <v>246</v>
      </c>
      <c r="B2377" s="17" t="s">
        <v>15941</v>
      </c>
      <c r="C2377" s="17" t="s">
        <v>15942</v>
      </c>
      <c r="D2377" s="19" t="s">
        <v>15942</v>
      </c>
      <c r="E2377" s="19" t="s">
        <v>15942</v>
      </c>
      <c r="F2377" s="19" t="s">
        <v>15942</v>
      </c>
      <c r="G2377" s="19" t="s">
        <v>15943</v>
      </c>
      <c r="H2377" s="19" t="s">
        <v>15944</v>
      </c>
      <c r="I2377" s="19" t="s">
        <v>15942</v>
      </c>
      <c r="J2377" s="19" t="s">
        <v>15945</v>
      </c>
      <c r="K2377" s="19" t="s">
        <v>15942</v>
      </c>
      <c r="L2377" s="19" t="s">
        <v>15942</v>
      </c>
      <c r="M2377" s="19" t="s">
        <v>15942</v>
      </c>
    </row>
    <row r="2378">
      <c r="A2378" s="17" t="s">
        <v>246</v>
      </c>
      <c r="B2378" s="17" t="s">
        <v>15946</v>
      </c>
      <c r="C2378" s="17" t="s">
        <v>15947</v>
      </c>
      <c r="D2378" s="19" t="s">
        <v>15947</v>
      </c>
      <c r="E2378" s="19" t="s">
        <v>15947</v>
      </c>
      <c r="F2378" s="19" t="s">
        <v>15948</v>
      </c>
      <c r="G2378" s="19" t="s">
        <v>15949</v>
      </c>
      <c r="H2378" s="19" t="s">
        <v>15950</v>
      </c>
      <c r="I2378" s="19" t="s">
        <v>15947</v>
      </c>
      <c r="J2378" s="19" t="s">
        <v>15951</v>
      </c>
      <c r="K2378" s="19" t="s">
        <v>15947</v>
      </c>
      <c r="L2378" s="19" t="s">
        <v>15947</v>
      </c>
      <c r="M2378" s="19" t="s">
        <v>15947</v>
      </c>
    </row>
    <row r="2379">
      <c r="A2379" s="17" t="s">
        <v>246</v>
      </c>
      <c r="B2379" s="17" t="s">
        <v>15952</v>
      </c>
      <c r="C2379" s="17" t="s">
        <v>15953</v>
      </c>
      <c r="D2379" s="19" t="s">
        <v>15953</v>
      </c>
      <c r="E2379" s="19" t="s">
        <v>15953</v>
      </c>
      <c r="F2379" s="19" t="s">
        <v>15954</v>
      </c>
      <c r="G2379" s="19" t="s">
        <v>15955</v>
      </c>
      <c r="H2379" s="19" t="s">
        <v>15956</v>
      </c>
      <c r="I2379" s="19" t="s">
        <v>15953</v>
      </c>
      <c r="J2379" s="19" t="s">
        <v>15957</v>
      </c>
      <c r="K2379" s="19" t="s">
        <v>15953</v>
      </c>
      <c r="L2379" s="19" t="s">
        <v>15953</v>
      </c>
      <c r="M2379" s="19" t="s">
        <v>15953</v>
      </c>
    </row>
    <row r="2380">
      <c r="A2380" s="17" t="s">
        <v>246</v>
      </c>
      <c r="B2380" s="17" t="s">
        <v>15958</v>
      </c>
      <c r="C2380" s="17" t="s">
        <v>15959</v>
      </c>
      <c r="D2380" s="19" t="s">
        <v>15959</v>
      </c>
      <c r="E2380" s="19" t="s">
        <v>15959</v>
      </c>
      <c r="F2380" s="19" t="s">
        <v>15959</v>
      </c>
      <c r="G2380" s="19" t="s">
        <v>15960</v>
      </c>
      <c r="H2380" s="19" t="s">
        <v>15961</v>
      </c>
      <c r="I2380" s="19" t="s">
        <v>15959</v>
      </c>
      <c r="J2380" s="19" t="s">
        <v>15962</v>
      </c>
      <c r="K2380" s="19" t="s">
        <v>15959</v>
      </c>
      <c r="L2380" s="19" t="s">
        <v>15959</v>
      </c>
      <c r="M2380" s="19" t="s">
        <v>15959</v>
      </c>
    </row>
    <row r="2381">
      <c r="A2381" s="17" t="s">
        <v>246</v>
      </c>
      <c r="B2381" s="17" t="s">
        <v>15963</v>
      </c>
      <c r="C2381" s="17" t="s">
        <v>15964</v>
      </c>
      <c r="D2381" s="19" t="s">
        <v>15964</v>
      </c>
      <c r="E2381" s="19" t="s">
        <v>15964</v>
      </c>
      <c r="F2381" s="19" t="s">
        <v>15964</v>
      </c>
      <c r="G2381" s="19" t="s">
        <v>15965</v>
      </c>
      <c r="H2381" s="19" t="s">
        <v>15966</v>
      </c>
      <c r="I2381" s="19" t="s">
        <v>15964</v>
      </c>
      <c r="J2381" s="19" t="s">
        <v>15967</v>
      </c>
      <c r="K2381" s="19" t="s">
        <v>15964</v>
      </c>
      <c r="L2381" s="19" t="s">
        <v>15964</v>
      </c>
      <c r="M2381" s="19" t="s">
        <v>15964</v>
      </c>
    </row>
    <row r="2382">
      <c r="A2382" s="17" t="s">
        <v>246</v>
      </c>
      <c r="B2382" s="17" t="s">
        <v>15968</v>
      </c>
      <c r="C2382" s="17" t="s">
        <v>15969</v>
      </c>
      <c r="D2382" s="19" t="s">
        <v>15970</v>
      </c>
      <c r="E2382" s="19" t="s">
        <v>15971</v>
      </c>
      <c r="F2382" s="19" t="s">
        <v>15972</v>
      </c>
      <c r="G2382" s="19" t="s">
        <v>15973</v>
      </c>
      <c r="H2382" s="19" t="s">
        <v>15974</v>
      </c>
      <c r="I2382" s="19" t="s">
        <v>15975</v>
      </c>
      <c r="J2382" s="19" t="s">
        <v>15976</v>
      </c>
      <c r="K2382" s="19" t="s">
        <v>15969</v>
      </c>
      <c r="L2382" s="19" t="s">
        <v>15977</v>
      </c>
      <c r="M2382" s="19" t="s">
        <v>15969</v>
      </c>
    </row>
    <row r="2383">
      <c r="A2383" s="17" t="s">
        <v>246</v>
      </c>
      <c r="B2383" s="17" t="s">
        <v>15978</v>
      </c>
      <c r="C2383" s="17" t="s">
        <v>2731</v>
      </c>
      <c r="D2383" s="19" t="s">
        <v>2731</v>
      </c>
      <c r="E2383" s="19" t="s">
        <v>2731</v>
      </c>
      <c r="F2383" s="19" t="s">
        <v>2731</v>
      </c>
      <c r="G2383" s="19" t="s">
        <v>3084</v>
      </c>
      <c r="H2383" s="19" t="s">
        <v>3085</v>
      </c>
      <c r="I2383" s="19" t="s">
        <v>2731</v>
      </c>
      <c r="J2383" s="19" t="s">
        <v>3086</v>
      </c>
      <c r="K2383" s="19" t="s">
        <v>2731</v>
      </c>
      <c r="L2383" s="19" t="s">
        <v>2731</v>
      </c>
      <c r="M2383" s="19" t="s">
        <v>2731</v>
      </c>
    </row>
    <row r="2384">
      <c r="A2384" s="17" t="s">
        <v>246</v>
      </c>
      <c r="B2384" s="17" t="s">
        <v>15979</v>
      </c>
      <c r="C2384" s="17" t="s">
        <v>15980</v>
      </c>
      <c r="D2384" s="19" t="s">
        <v>15980</v>
      </c>
      <c r="E2384" s="19" t="s">
        <v>15980</v>
      </c>
      <c r="F2384" s="19" t="s">
        <v>15980</v>
      </c>
      <c r="G2384" s="19" t="s">
        <v>15981</v>
      </c>
      <c r="H2384" s="19" t="s">
        <v>15982</v>
      </c>
      <c r="I2384" s="19" t="s">
        <v>15980</v>
      </c>
      <c r="J2384" s="19" t="s">
        <v>15983</v>
      </c>
      <c r="K2384" s="19" t="s">
        <v>15980</v>
      </c>
      <c r="L2384" s="19" t="s">
        <v>15980</v>
      </c>
      <c r="M2384" s="19" t="s">
        <v>15980</v>
      </c>
    </row>
    <row r="2385">
      <c r="A2385" s="17" t="s">
        <v>246</v>
      </c>
      <c r="B2385" s="17" t="s">
        <v>15984</v>
      </c>
      <c r="C2385" s="17" t="s">
        <v>15985</v>
      </c>
      <c r="D2385" s="19" t="s">
        <v>15985</v>
      </c>
      <c r="E2385" s="19" t="s">
        <v>15985</v>
      </c>
      <c r="F2385" s="19" t="s">
        <v>15985</v>
      </c>
      <c r="G2385" s="19" t="s">
        <v>15986</v>
      </c>
      <c r="H2385" s="19" t="s">
        <v>15987</v>
      </c>
      <c r="I2385" s="19" t="s">
        <v>15985</v>
      </c>
      <c r="J2385" s="19" t="s">
        <v>15988</v>
      </c>
      <c r="K2385" s="19" t="s">
        <v>15985</v>
      </c>
      <c r="L2385" s="19" t="s">
        <v>15985</v>
      </c>
      <c r="M2385" s="19" t="s">
        <v>15989</v>
      </c>
    </row>
    <row r="2386">
      <c r="A2386" s="17" t="s">
        <v>246</v>
      </c>
      <c r="B2386" s="17" t="s">
        <v>15990</v>
      </c>
      <c r="C2386" s="17" t="s">
        <v>15991</v>
      </c>
      <c r="D2386" s="19" t="s">
        <v>15991</v>
      </c>
      <c r="E2386" s="19" t="s">
        <v>15991</v>
      </c>
      <c r="F2386" s="19" t="s">
        <v>15992</v>
      </c>
      <c r="G2386" s="19" t="s">
        <v>15993</v>
      </c>
      <c r="H2386" s="19" t="s">
        <v>15994</v>
      </c>
      <c r="I2386" s="19" t="s">
        <v>15995</v>
      </c>
      <c r="J2386" s="19" t="s">
        <v>15996</v>
      </c>
      <c r="K2386" s="19" t="s">
        <v>15991</v>
      </c>
      <c r="L2386" s="19" t="s">
        <v>15991</v>
      </c>
      <c r="M2386" s="19" t="s">
        <v>15997</v>
      </c>
    </row>
    <row r="2387">
      <c r="A2387" s="17" t="s">
        <v>246</v>
      </c>
      <c r="B2387" s="17" t="s">
        <v>15998</v>
      </c>
      <c r="C2387" s="17" t="s">
        <v>15999</v>
      </c>
      <c r="D2387" s="19" t="s">
        <v>15999</v>
      </c>
      <c r="E2387" s="19" t="s">
        <v>16000</v>
      </c>
      <c r="F2387" s="19" t="s">
        <v>15999</v>
      </c>
      <c r="G2387" s="19" t="s">
        <v>16001</v>
      </c>
      <c r="H2387" s="19" t="s">
        <v>16002</v>
      </c>
      <c r="I2387" s="19" t="s">
        <v>15999</v>
      </c>
      <c r="J2387" s="19" t="s">
        <v>16003</v>
      </c>
      <c r="K2387" s="19" t="s">
        <v>15999</v>
      </c>
      <c r="L2387" s="19" t="s">
        <v>15999</v>
      </c>
      <c r="M2387" s="19" t="s">
        <v>16004</v>
      </c>
    </row>
    <row r="2388">
      <c r="A2388" s="17" t="s">
        <v>246</v>
      </c>
      <c r="B2388" s="17" t="s">
        <v>16005</v>
      </c>
      <c r="C2388" s="17" t="s">
        <v>16006</v>
      </c>
      <c r="D2388" s="19" t="s">
        <v>16006</v>
      </c>
      <c r="E2388" s="19" t="s">
        <v>16007</v>
      </c>
      <c r="F2388" s="19" t="s">
        <v>16006</v>
      </c>
      <c r="G2388" s="19" t="s">
        <v>16008</v>
      </c>
      <c r="H2388" s="19" t="s">
        <v>16009</v>
      </c>
      <c r="I2388" s="19" t="s">
        <v>16007</v>
      </c>
      <c r="J2388" s="19" t="s">
        <v>16010</v>
      </c>
      <c r="K2388" s="19" t="s">
        <v>16006</v>
      </c>
      <c r="L2388" s="19" t="s">
        <v>16006</v>
      </c>
      <c r="M2388" s="19" t="s">
        <v>16011</v>
      </c>
    </row>
    <row r="2389">
      <c r="A2389" s="17" t="s">
        <v>246</v>
      </c>
      <c r="B2389" s="17" t="s">
        <v>16012</v>
      </c>
      <c r="C2389" s="17" t="s">
        <v>16013</v>
      </c>
      <c r="D2389" s="19" t="s">
        <v>16013</v>
      </c>
      <c r="E2389" s="19" t="s">
        <v>16014</v>
      </c>
      <c r="F2389" s="19" t="s">
        <v>16013</v>
      </c>
      <c r="G2389" s="19" t="s">
        <v>16014</v>
      </c>
      <c r="H2389" s="19" t="s">
        <v>16015</v>
      </c>
      <c r="I2389" s="19" t="s">
        <v>16013</v>
      </c>
      <c r="J2389" s="19" t="s">
        <v>16013</v>
      </c>
      <c r="K2389" s="19" t="s">
        <v>16013</v>
      </c>
      <c r="L2389" s="19" t="s">
        <v>16013</v>
      </c>
      <c r="M2389" s="19" t="s">
        <v>16013</v>
      </c>
    </row>
    <row r="2390">
      <c r="A2390" s="17" t="s">
        <v>246</v>
      </c>
      <c r="B2390" s="17" t="s">
        <v>16016</v>
      </c>
      <c r="C2390" s="17" t="s">
        <v>16017</v>
      </c>
      <c r="D2390" s="19" t="s">
        <v>16017</v>
      </c>
      <c r="E2390" s="19" t="s">
        <v>16017</v>
      </c>
      <c r="F2390" s="19" t="s">
        <v>16017</v>
      </c>
      <c r="G2390" s="19" t="s">
        <v>16017</v>
      </c>
      <c r="H2390" s="19" t="s">
        <v>16018</v>
      </c>
      <c r="I2390" s="19" t="s">
        <v>16017</v>
      </c>
      <c r="J2390" s="19" t="s">
        <v>16019</v>
      </c>
      <c r="K2390" s="19" t="s">
        <v>16017</v>
      </c>
      <c r="L2390" s="19" t="s">
        <v>16017</v>
      </c>
      <c r="M2390" s="19" t="s">
        <v>16020</v>
      </c>
    </row>
    <row r="2391">
      <c r="A2391" s="17" t="s">
        <v>246</v>
      </c>
      <c r="B2391" s="17" t="s">
        <v>16021</v>
      </c>
      <c r="C2391" s="17" t="s">
        <v>16022</v>
      </c>
      <c r="D2391" s="19" t="s">
        <v>16022</v>
      </c>
      <c r="E2391" s="19" t="s">
        <v>16022</v>
      </c>
      <c r="F2391" s="19" t="s">
        <v>16022</v>
      </c>
      <c r="G2391" s="19" t="s">
        <v>16023</v>
      </c>
      <c r="H2391" s="19" t="s">
        <v>16024</v>
      </c>
      <c r="I2391" s="19" t="s">
        <v>16022</v>
      </c>
      <c r="J2391" s="19" t="s">
        <v>16025</v>
      </c>
      <c r="K2391" s="19" t="s">
        <v>16022</v>
      </c>
      <c r="L2391" s="19" t="s">
        <v>16022</v>
      </c>
      <c r="M2391" s="19" t="s">
        <v>16022</v>
      </c>
    </row>
    <row r="2392">
      <c r="A2392" s="17" t="s">
        <v>246</v>
      </c>
      <c r="B2392" s="17" t="s">
        <v>16026</v>
      </c>
      <c r="C2392" s="17" t="s">
        <v>16027</v>
      </c>
      <c r="D2392" s="19" t="s">
        <v>16027</v>
      </c>
      <c r="E2392" s="19" t="s">
        <v>16027</v>
      </c>
      <c r="F2392" s="19" t="s">
        <v>16027</v>
      </c>
      <c r="G2392" s="19" t="s">
        <v>16028</v>
      </c>
      <c r="H2392" s="19" t="s">
        <v>16029</v>
      </c>
      <c r="I2392" s="19" t="s">
        <v>16027</v>
      </c>
      <c r="J2392" s="19" t="s">
        <v>16030</v>
      </c>
      <c r="K2392" s="19" t="s">
        <v>16027</v>
      </c>
      <c r="L2392" s="19" t="s">
        <v>16027</v>
      </c>
      <c r="M2392" s="19" t="s">
        <v>16027</v>
      </c>
    </row>
    <row r="2393">
      <c r="A2393" s="17" t="s">
        <v>246</v>
      </c>
      <c r="B2393" s="17" t="s">
        <v>16031</v>
      </c>
      <c r="C2393" s="17" t="s">
        <v>16032</v>
      </c>
      <c r="D2393" s="19" t="s">
        <v>16032</v>
      </c>
      <c r="E2393" s="19" t="s">
        <v>16033</v>
      </c>
      <c r="F2393" s="19" t="s">
        <v>16034</v>
      </c>
      <c r="G2393" s="19" t="s">
        <v>16032</v>
      </c>
      <c r="H2393" s="19" t="s">
        <v>16035</v>
      </c>
      <c r="I2393" s="19" t="s">
        <v>16032</v>
      </c>
      <c r="J2393" s="19" t="s">
        <v>16036</v>
      </c>
      <c r="K2393" s="19" t="s">
        <v>16032</v>
      </c>
      <c r="L2393" s="19" t="s">
        <v>16032</v>
      </c>
      <c r="M2393" s="19" t="s">
        <v>16032</v>
      </c>
    </row>
    <row r="2394">
      <c r="A2394" s="17" t="s">
        <v>246</v>
      </c>
      <c r="B2394" s="17" t="s">
        <v>16037</v>
      </c>
      <c r="C2394" s="17" t="s">
        <v>16038</v>
      </c>
      <c r="D2394" s="19" t="s">
        <v>16038</v>
      </c>
      <c r="E2394" s="19" t="s">
        <v>16038</v>
      </c>
      <c r="F2394" s="19" t="s">
        <v>16038</v>
      </c>
      <c r="G2394" s="19" t="s">
        <v>16039</v>
      </c>
      <c r="H2394" s="19" t="s">
        <v>16040</v>
      </c>
      <c r="I2394" s="19" t="s">
        <v>16038</v>
      </c>
      <c r="J2394" s="19" t="s">
        <v>16041</v>
      </c>
      <c r="K2394" s="19" t="s">
        <v>16038</v>
      </c>
      <c r="L2394" s="19" t="s">
        <v>16038</v>
      </c>
      <c r="M2394" s="19" t="s">
        <v>16038</v>
      </c>
    </row>
    <row r="2395">
      <c r="A2395" s="17" t="s">
        <v>246</v>
      </c>
      <c r="B2395" s="17" t="s">
        <v>16042</v>
      </c>
      <c r="C2395" s="17" t="s">
        <v>16043</v>
      </c>
      <c r="D2395" s="19" t="s">
        <v>16043</v>
      </c>
      <c r="E2395" s="19" t="s">
        <v>16043</v>
      </c>
      <c r="F2395" s="19" t="s">
        <v>16043</v>
      </c>
      <c r="G2395" s="19" t="s">
        <v>16044</v>
      </c>
      <c r="H2395" s="19" t="s">
        <v>16045</v>
      </c>
      <c r="I2395" s="19" t="s">
        <v>16043</v>
      </c>
      <c r="J2395" s="19" t="s">
        <v>16046</v>
      </c>
      <c r="K2395" s="19" t="s">
        <v>16043</v>
      </c>
      <c r="L2395" s="19" t="s">
        <v>16043</v>
      </c>
      <c r="M2395" s="19" t="s">
        <v>16043</v>
      </c>
    </row>
    <row r="2396">
      <c r="A2396" s="17" t="s">
        <v>246</v>
      </c>
      <c r="B2396" s="17" t="s">
        <v>16047</v>
      </c>
      <c r="C2396" s="17" t="s">
        <v>16048</v>
      </c>
      <c r="D2396" s="19" t="s">
        <v>16048</v>
      </c>
      <c r="E2396" s="19" t="s">
        <v>16048</v>
      </c>
      <c r="F2396" s="19" t="s">
        <v>16048</v>
      </c>
      <c r="G2396" s="19" t="s">
        <v>16049</v>
      </c>
      <c r="H2396" s="19" t="s">
        <v>16050</v>
      </c>
      <c r="I2396" s="19" t="s">
        <v>16048</v>
      </c>
      <c r="J2396" s="19" t="s">
        <v>16051</v>
      </c>
      <c r="K2396" s="19" t="s">
        <v>16048</v>
      </c>
      <c r="L2396" s="19" t="s">
        <v>16048</v>
      </c>
      <c r="M2396" s="19" t="s">
        <v>16048</v>
      </c>
    </row>
    <row r="2397">
      <c r="A2397" s="17" t="s">
        <v>2325</v>
      </c>
      <c r="B2397" s="17" t="s">
        <v>16052</v>
      </c>
      <c r="C2397" s="17" t="s">
        <v>16053</v>
      </c>
      <c r="D2397" s="19" t="s">
        <v>16053</v>
      </c>
      <c r="E2397" s="19" t="s">
        <v>16054</v>
      </c>
      <c r="F2397" s="19" t="s">
        <v>16055</v>
      </c>
      <c r="G2397" s="19" t="s">
        <v>16056</v>
      </c>
      <c r="H2397" s="19" t="s">
        <v>16057</v>
      </c>
      <c r="I2397" s="19" t="s">
        <v>16058</v>
      </c>
      <c r="J2397" s="19" t="s">
        <v>16059</v>
      </c>
      <c r="K2397" s="19" t="s">
        <v>16060</v>
      </c>
      <c r="L2397" s="19" t="s">
        <v>16053</v>
      </c>
      <c r="M2397" s="19" t="s">
        <v>16061</v>
      </c>
    </row>
    <row r="2398">
      <c r="A2398" s="17" t="s">
        <v>2325</v>
      </c>
      <c r="B2398" s="17" t="s">
        <v>16062</v>
      </c>
      <c r="C2398" s="17" t="s">
        <v>16063</v>
      </c>
      <c r="D2398" s="19" t="s">
        <v>16063</v>
      </c>
      <c r="E2398" s="19" t="s">
        <v>16063</v>
      </c>
      <c r="F2398" s="19" t="s">
        <v>16064</v>
      </c>
      <c r="G2398" s="19" t="s">
        <v>16065</v>
      </c>
      <c r="H2398" s="19" t="s">
        <v>16066</v>
      </c>
      <c r="I2398" s="19" t="s">
        <v>16063</v>
      </c>
      <c r="J2398" s="19" t="s">
        <v>16063</v>
      </c>
      <c r="K2398" s="19" t="s">
        <v>16063</v>
      </c>
      <c r="L2398" s="19" t="s">
        <v>16064</v>
      </c>
      <c r="M2398" s="19" t="s">
        <v>16064</v>
      </c>
    </row>
    <row r="2399">
      <c r="A2399" s="17" t="s">
        <v>2325</v>
      </c>
      <c r="B2399" s="17" t="s">
        <v>16067</v>
      </c>
      <c r="C2399" s="17" t="s">
        <v>13876</v>
      </c>
      <c r="D2399" s="19" t="s">
        <v>4627</v>
      </c>
      <c r="E2399" s="19" t="s">
        <v>13876</v>
      </c>
      <c r="F2399" s="19" t="s">
        <v>13876</v>
      </c>
      <c r="G2399" s="19" t="s">
        <v>13877</v>
      </c>
      <c r="H2399" s="19" t="s">
        <v>13878</v>
      </c>
      <c r="I2399" s="19" t="s">
        <v>13876</v>
      </c>
      <c r="J2399" s="19" t="s">
        <v>13879</v>
      </c>
      <c r="K2399" s="19" t="s">
        <v>13876</v>
      </c>
      <c r="L2399" s="19" t="s">
        <v>13876</v>
      </c>
      <c r="M2399" s="19" t="s">
        <v>13876</v>
      </c>
    </row>
    <row r="2400">
      <c r="A2400" s="17" t="s">
        <v>2325</v>
      </c>
      <c r="B2400" s="17" t="s">
        <v>16068</v>
      </c>
      <c r="C2400" s="17" t="s">
        <v>16069</v>
      </c>
      <c r="D2400" s="19" t="s">
        <v>16069</v>
      </c>
      <c r="E2400" s="19" t="s">
        <v>16070</v>
      </c>
      <c r="F2400" s="19" t="s">
        <v>16071</v>
      </c>
      <c r="G2400" s="19" t="s">
        <v>16072</v>
      </c>
      <c r="H2400" s="19" t="s">
        <v>16073</v>
      </c>
      <c r="I2400" s="19" t="s">
        <v>16074</v>
      </c>
      <c r="J2400" s="19" t="s">
        <v>16075</v>
      </c>
      <c r="K2400" s="19" t="s">
        <v>16069</v>
      </c>
      <c r="L2400" s="19" t="s">
        <v>16069</v>
      </c>
      <c r="M2400" s="19" t="s">
        <v>16069</v>
      </c>
    </row>
    <row r="2401">
      <c r="A2401" s="17" t="s">
        <v>2325</v>
      </c>
      <c r="B2401" s="17" t="s">
        <v>16076</v>
      </c>
      <c r="C2401" s="17" t="s">
        <v>16077</v>
      </c>
      <c r="D2401" s="19" t="s">
        <v>16077</v>
      </c>
      <c r="E2401" s="19" t="s">
        <v>16077</v>
      </c>
      <c r="F2401" s="19" t="s">
        <v>16078</v>
      </c>
      <c r="G2401" s="19" t="s">
        <v>16079</v>
      </c>
      <c r="H2401" s="19" t="s">
        <v>16080</v>
      </c>
      <c r="I2401" s="19" t="s">
        <v>16077</v>
      </c>
      <c r="J2401" s="19" t="s">
        <v>16081</v>
      </c>
      <c r="K2401" s="19" t="s">
        <v>16077</v>
      </c>
      <c r="L2401" s="19" t="s">
        <v>16077</v>
      </c>
      <c r="M2401" s="19" t="s">
        <v>16077</v>
      </c>
    </row>
    <row r="2402">
      <c r="A2402" s="17" t="s">
        <v>2325</v>
      </c>
      <c r="B2402" s="17" t="s">
        <v>16082</v>
      </c>
      <c r="C2402" s="17" t="s">
        <v>16083</v>
      </c>
      <c r="D2402" s="19" t="s">
        <v>16084</v>
      </c>
      <c r="E2402" s="19" t="s">
        <v>16085</v>
      </c>
      <c r="F2402" s="19" t="s">
        <v>16086</v>
      </c>
      <c r="G2402" s="19" t="s">
        <v>16087</v>
      </c>
      <c r="H2402" s="19" t="s">
        <v>16088</v>
      </c>
      <c r="I2402" s="19" t="s">
        <v>16089</v>
      </c>
      <c r="J2402" s="19" t="s">
        <v>16090</v>
      </c>
      <c r="K2402" s="19" t="s">
        <v>16091</v>
      </c>
      <c r="L2402" s="19" t="s">
        <v>16092</v>
      </c>
      <c r="M2402" s="19" t="s">
        <v>16093</v>
      </c>
    </row>
    <row r="2403">
      <c r="A2403" s="17" t="s">
        <v>2325</v>
      </c>
      <c r="B2403" s="17" t="s">
        <v>16094</v>
      </c>
      <c r="C2403" s="17" t="s">
        <v>16095</v>
      </c>
      <c r="D2403" s="19" t="s">
        <v>16095</v>
      </c>
      <c r="E2403" s="19" t="s">
        <v>16096</v>
      </c>
      <c r="F2403" s="19" t="s">
        <v>16097</v>
      </c>
      <c r="G2403" s="19" t="s">
        <v>16098</v>
      </c>
      <c r="H2403" s="19" t="s">
        <v>16099</v>
      </c>
      <c r="I2403" s="19" t="s">
        <v>16100</v>
      </c>
      <c r="J2403" s="19" t="s">
        <v>16101</v>
      </c>
      <c r="K2403" s="19" t="s">
        <v>16102</v>
      </c>
      <c r="L2403" s="19" t="s">
        <v>16095</v>
      </c>
      <c r="M2403" s="19" t="s">
        <v>16103</v>
      </c>
    </row>
    <row r="2404">
      <c r="A2404" s="17" t="s">
        <v>2325</v>
      </c>
      <c r="B2404" s="17" t="s">
        <v>16104</v>
      </c>
      <c r="C2404" s="17" t="s">
        <v>16105</v>
      </c>
      <c r="D2404" s="19" t="s">
        <v>16105</v>
      </c>
      <c r="E2404" s="19" t="s">
        <v>16105</v>
      </c>
      <c r="F2404" s="19" t="s">
        <v>16105</v>
      </c>
      <c r="G2404" s="19" t="s">
        <v>16106</v>
      </c>
      <c r="H2404" s="19" t="s">
        <v>16107</v>
      </c>
      <c r="I2404" s="19" t="s">
        <v>16105</v>
      </c>
      <c r="J2404" s="19" t="s">
        <v>16108</v>
      </c>
      <c r="K2404" s="19" t="s">
        <v>16105</v>
      </c>
      <c r="L2404" s="19" t="s">
        <v>16105</v>
      </c>
      <c r="M2404" s="19" t="s">
        <v>16105</v>
      </c>
    </row>
    <row r="2405">
      <c r="A2405" s="17" t="s">
        <v>2325</v>
      </c>
      <c r="B2405" s="17" t="s">
        <v>16109</v>
      </c>
      <c r="C2405" s="17" t="s">
        <v>16110</v>
      </c>
      <c r="D2405" s="19" t="s">
        <v>16110</v>
      </c>
      <c r="E2405" s="19" t="s">
        <v>16110</v>
      </c>
      <c r="F2405" s="19" t="s">
        <v>16110</v>
      </c>
      <c r="G2405" s="19" t="s">
        <v>16111</v>
      </c>
      <c r="H2405" s="19" t="s">
        <v>16112</v>
      </c>
      <c r="I2405" s="19" t="s">
        <v>16110</v>
      </c>
      <c r="J2405" s="19" t="s">
        <v>16110</v>
      </c>
      <c r="K2405" s="19" t="s">
        <v>16110</v>
      </c>
      <c r="L2405" s="19" t="s">
        <v>16110</v>
      </c>
      <c r="M2405" s="19" t="s">
        <v>16110</v>
      </c>
    </row>
    <row r="2406">
      <c r="A2406" s="17" t="s">
        <v>2325</v>
      </c>
      <c r="B2406" s="17" t="s">
        <v>16113</v>
      </c>
      <c r="C2406" s="17" t="s">
        <v>16114</v>
      </c>
      <c r="D2406" s="19" t="s">
        <v>16114</v>
      </c>
      <c r="E2406" s="19" t="s">
        <v>16114</v>
      </c>
      <c r="F2406" s="19" t="s">
        <v>16114</v>
      </c>
      <c r="G2406" s="19" t="s">
        <v>16114</v>
      </c>
      <c r="H2406" s="19" t="s">
        <v>16115</v>
      </c>
      <c r="I2406" s="19" t="s">
        <v>16114</v>
      </c>
      <c r="J2406" s="19" t="s">
        <v>16116</v>
      </c>
      <c r="K2406" s="19" t="s">
        <v>16114</v>
      </c>
      <c r="L2406" s="19" t="s">
        <v>16114</v>
      </c>
      <c r="M2406" s="19" t="s">
        <v>16114</v>
      </c>
    </row>
    <row r="2407">
      <c r="A2407" s="17" t="s">
        <v>2325</v>
      </c>
      <c r="B2407" s="17" t="s">
        <v>16117</v>
      </c>
      <c r="C2407" s="17" t="s">
        <v>16118</v>
      </c>
      <c r="D2407" s="19" t="s">
        <v>16118</v>
      </c>
      <c r="E2407" s="19" t="s">
        <v>16118</v>
      </c>
      <c r="F2407" s="19" t="s">
        <v>16119</v>
      </c>
      <c r="G2407" s="19" t="s">
        <v>16120</v>
      </c>
      <c r="H2407" s="19" t="s">
        <v>16121</v>
      </c>
      <c r="I2407" s="19" t="s">
        <v>16118</v>
      </c>
      <c r="J2407" s="19" t="s">
        <v>16122</v>
      </c>
      <c r="K2407" s="19" t="s">
        <v>16118</v>
      </c>
      <c r="L2407" s="19" t="s">
        <v>16118</v>
      </c>
      <c r="M2407" s="19" t="s">
        <v>16118</v>
      </c>
    </row>
    <row r="2408">
      <c r="A2408" s="17" t="s">
        <v>2325</v>
      </c>
      <c r="B2408" s="17" t="s">
        <v>16123</v>
      </c>
      <c r="C2408" s="17" t="s">
        <v>16124</v>
      </c>
      <c r="D2408" s="19" t="s">
        <v>16124</v>
      </c>
      <c r="E2408" s="19" t="s">
        <v>16124</v>
      </c>
      <c r="F2408" s="19" t="s">
        <v>16124</v>
      </c>
      <c r="G2408" s="19" t="s">
        <v>16125</v>
      </c>
      <c r="H2408" s="19" t="s">
        <v>16126</v>
      </c>
      <c r="I2408" s="19" t="s">
        <v>16124</v>
      </c>
      <c r="J2408" s="19" t="s">
        <v>16127</v>
      </c>
      <c r="K2408" s="19" t="s">
        <v>16124</v>
      </c>
      <c r="L2408" s="19" t="s">
        <v>16124</v>
      </c>
      <c r="M2408" s="19" t="s">
        <v>16124</v>
      </c>
    </row>
    <row r="2409">
      <c r="A2409" s="17" t="s">
        <v>2325</v>
      </c>
      <c r="B2409" s="17" t="s">
        <v>16128</v>
      </c>
      <c r="C2409" s="17" t="s">
        <v>16129</v>
      </c>
      <c r="D2409" s="19" t="s">
        <v>16129</v>
      </c>
      <c r="E2409" s="19" t="s">
        <v>16130</v>
      </c>
      <c r="F2409" s="19" t="s">
        <v>16131</v>
      </c>
      <c r="G2409" s="19" t="s">
        <v>16132</v>
      </c>
      <c r="H2409" s="19" t="s">
        <v>3892</v>
      </c>
      <c r="I2409" s="19" t="s">
        <v>16129</v>
      </c>
      <c r="J2409" s="19" t="s">
        <v>16132</v>
      </c>
      <c r="K2409" s="19" t="s">
        <v>16129</v>
      </c>
      <c r="L2409" s="19" t="s">
        <v>16129</v>
      </c>
      <c r="M2409" s="19" t="s">
        <v>16129</v>
      </c>
    </row>
    <row r="2410">
      <c r="A2410" s="17" t="s">
        <v>2325</v>
      </c>
      <c r="B2410" s="17" t="s">
        <v>16133</v>
      </c>
      <c r="C2410" s="17" t="s">
        <v>16134</v>
      </c>
      <c r="D2410" s="19" t="s">
        <v>16134</v>
      </c>
      <c r="E2410" s="19" t="s">
        <v>16134</v>
      </c>
      <c r="F2410" s="19" t="s">
        <v>16134</v>
      </c>
      <c r="G2410" s="19" t="s">
        <v>16135</v>
      </c>
      <c r="H2410" s="19" t="s">
        <v>16136</v>
      </c>
      <c r="I2410" s="19" t="s">
        <v>16134</v>
      </c>
      <c r="J2410" s="19" t="s">
        <v>16137</v>
      </c>
      <c r="K2410" s="19" t="s">
        <v>16134</v>
      </c>
      <c r="L2410" s="19" t="s">
        <v>16134</v>
      </c>
      <c r="M2410" s="19" t="s">
        <v>16134</v>
      </c>
    </row>
    <row r="2411">
      <c r="A2411" s="17" t="s">
        <v>2325</v>
      </c>
      <c r="B2411" s="17" t="s">
        <v>16138</v>
      </c>
      <c r="C2411" s="17" t="s">
        <v>16139</v>
      </c>
      <c r="D2411" s="19" t="s">
        <v>16139</v>
      </c>
      <c r="E2411" s="19" t="s">
        <v>16139</v>
      </c>
      <c r="F2411" s="19" t="s">
        <v>16139</v>
      </c>
      <c r="G2411" s="19" t="s">
        <v>16140</v>
      </c>
      <c r="H2411" s="19" t="s">
        <v>16141</v>
      </c>
      <c r="I2411" s="19" t="s">
        <v>16139</v>
      </c>
      <c r="J2411" s="19" t="s">
        <v>16139</v>
      </c>
      <c r="K2411" s="19" t="s">
        <v>16139</v>
      </c>
      <c r="L2411" s="19" t="s">
        <v>16139</v>
      </c>
      <c r="M2411" s="19" t="s">
        <v>16139</v>
      </c>
    </row>
    <row r="2412">
      <c r="A2412" s="17" t="s">
        <v>940</v>
      </c>
      <c r="B2412" s="17" t="s">
        <v>16142</v>
      </c>
      <c r="C2412" s="17" t="s">
        <v>16143</v>
      </c>
      <c r="D2412" s="19" t="s">
        <v>16143</v>
      </c>
      <c r="E2412" s="19" t="s">
        <v>16143</v>
      </c>
      <c r="F2412" s="19" t="s">
        <v>16143</v>
      </c>
      <c r="G2412" s="19" t="s">
        <v>16143</v>
      </c>
      <c r="H2412" s="19" t="s">
        <v>16144</v>
      </c>
      <c r="I2412" s="19" t="s">
        <v>16143</v>
      </c>
      <c r="J2412" s="19" t="s">
        <v>16145</v>
      </c>
      <c r="K2412" s="19" t="s">
        <v>16143</v>
      </c>
      <c r="L2412" s="19" t="s">
        <v>16143</v>
      </c>
      <c r="M2412" s="19" t="s">
        <v>16143</v>
      </c>
    </row>
    <row r="2413">
      <c r="A2413" s="17" t="s">
        <v>940</v>
      </c>
      <c r="B2413" s="17" t="s">
        <v>16146</v>
      </c>
      <c r="C2413" s="17" t="s">
        <v>16147</v>
      </c>
      <c r="D2413" s="19" t="s">
        <v>16147</v>
      </c>
      <c r="E2413" s="19" t="s">
        <v>16147</v>
      </c>
      <c r="F2413" s="19" t="s">
        <v>16147</v>
      </c>
      <c r="G2413" s="19" t="s">
        <v>16148</v>
      </c>
      <c r="H2413" s="19" t="s">
        <v>16149</v>
      </c>
      <c r="I2413" s="19" t="s">
        <v>16147</v>
      </c>
      <c r="J2413" s="19" t="s">
        <v>16150</v>
      </c>
      <c r="K2413" s="19" t="s">
        <v>16147</v>
      </c>
      <c r="L2413" s="19" t="s">
        <v>16147</v>
      </c>
      <c r="M2413" s="19" t="s">
        <v>16147</v>
      </c>
    </row>
    <row r="2414">
      <c r="A2414" s="17" t="s">
        <v>940</v>
      </c>
      <c r="B2414" s="17" t="s">
        <v>16151</v>
      </c>
      <c r="C2414" s="17" t="s">
        <v>16152</v>
      </c>
      <c r="D2414" s="19" t="s">
        <v>16152</v>
      </c>
      <c r="E2414" s="19" t="s">
        <v>16153</v>
      </c>
      <c r="F2414" s="19" t="s">
        <v>16152</v>
      </c>
      <c r="G2414" s="19" t="s">
        <v>16154</v>
      </c>
      <c r="H2414" s="19" t="s">
        <v>16155</v>
      </c>
      <c r="I2414" s="19" t="s">
        <v>16152</v>
      </c>
      <c r="J2414" s="19" t="s">
        <v>16156</v>
      </c>
      <c r="K2414" s="19" t="s">
        <v>16152</v>
      </c>
      <c r="L2414" s="19" t="s">
        <v>16152</v>
      </c>
      <c r="M2414" s="19" t="s">
        <v>16152</v>
      </c>
    </row>
    <row r="2415">
      <c r="A2415" s="17" t="s">
        <v>940</v>
      </c>
      <c r="B2415" s="17" t="s">
        <v>16157</v>
      </c>
      <c r="C2415" s="17" t="s">
        <v>16158</v>
      </c>
      <c r="D2415" s="19" t="s">
        <v>16158</v>
      </c>
      <c r="E2415" s="19" t="s">
        <v>16159</v>
      </c>
      <c r="F2415" s="19" t="s">
        <v>16158</v>
      </c>
      <c r="G2415" s="19" t="s">
        <v>16160</v>
      </c>
      <c r="H2415" s="19" t="s">
        <v>16161</v>
      </c>
      <c r="I2415" s="19" t="s">
        <v>16158</v>
      </c>
      <c r="J2415" s="19" t="s">
        <v>16162</v>
      </c>
      <c r="K2415" s="19" t="s">
        <v>16158</v>
      </c>
      <c r="L2415" s="19" t="s">
        <v>16158</v>
      </c>
      <c r="M2415" s="16" t="s">
        <v>16163</v>
      </c>
    </row>
    <row r="2416">
      <c r="A2416" s="17" t="s">
        <v>940</v>
      </c>
      <c r="B2416" s="17" t="s">
        <v>16164</v>
      </c>
      <c r="C2416" s="17" t="s">
        <v>16165</v>
      </c>
      <c r="D2416" s="19" t="s">
        <v>16165</v>
      </c>
      <c r="E2416" s="19" t="s">
        <v>16165</v>
      </c>
      <c r="F2416" s="19" t="s">
        <v>16165</v>
      </c>
      <c r="G2416" s="19" t="s">
        <v>16166</v>
      </c>
      <c r="H2416" s="19" t="s">
        <v>16167</v>
      </c>
      <c r="I2416" s="19" t="s">
        <v>16165</v>
      </c>
      <c r="J2416" s="19" t="s">
        <v>16168</v>
      </c>
      <c r="K2416" s="19" t="s">
        <v>16165</v>
      </c>
      <c r="L2416" s="19" t="s">
        <v>16165</v>
      </c>
      <c r="M2416" s="19" t="s">
        <v>16165</v>
      </c>
    </row>
    <row r="2417">
      <c r="A2417" s="17" t="s">
        <v>940</v>
      </c>
      <c r="B2417" s="17" t="s">
        <v>16169</v>
      </c>
      <c r="C2417" s="17" t="s">
        <v>16170</v>
      </c>
      <c r="D2417" s="19" t="s">
        <v>16170</v>
      </c>
      <c r="E2417" s="19" t="s">
        <v>16170</v>
      </c>
      <c r="F2417" s="19" t="s">
        <v>16170</v>
      </c>
      <c r="G2417" s="19" t="s">
        <v>16171</v>
      </c>
      <c r="H2417" s="19" t="s">
        <v>16172</v>
      </c>
      <c r="I2417" s="19" t="s">
        <v>16170</v>
      </c>
      <c r="J2417" s="19" t="s">
        <v>16173</v>
      </c>
      <c r="K2417" s="19" t="s">
        <v>16170</v>
      </c>
      <c r="L2417" s="19" t="s">
        <v>16170</v>
      </c>
      <c r="M2417" s="19" t="s">
        <v>16170</v>
      </c>
    </row>
    <row r="2418">
      <c r="A2418" s="17" t="s">
        <v>940</v>
      </c>
      <c r="B2418" s="17" t="s">
        <v>16174</v>
      </c>
      <c r="C2418" s="17" t="s">
        <v>16175</v>
      </c>
      <c r="D2418" s="19" t="s">
        <v>16175</v>
      </c>
      <c r="E2418" s="19" t="s">
        <v>16175</v>
      </c>
      <c r="F2418" s="19" t="s">
        <v>16175</v>
      </c>
      <c r="G2418" s="19" t="s">
        <v>16176</v>
      </c>
      <c r="H2418" s="19" t="s">
        <v>16177</v>
      </c>
      <c r="I2418" s="19" t="s">
        <v>16175</v>
      </c>
      <c r="J2418" s="19" t="s">
        <v>16178</v>
      </c>
      <c r="K2418" s="19" t="s">
        <v>16175</v>
      </c>
      <c r="L2418" s="19" t="s">
        <v>16175</v>
      </c>
      <c r="M2418" s="16" t="s">
        <v>16179</v>
      </c>
    </row>
    <row r="2419">
      <c r="A2419" s="17" t="s">
        <v>940</v>
      </c>
      <c r="B2419" s="17" t="s">
        <v>16180</v>
      </c>
      <c r="C2419" s="17" t="s">
        <v>16181</v>
      </c>
      <c r="D2419" s="19" t="s">
        <v>16181</v>
      </c>
      <c r="E2419" s="19" t="s">
        <v>16181</v>
      </c>
      <c r="F2419" s="19" t="s">
        <v>16182</v>
      </c>
      <c r="G2419" s="19" t="s">
        <v>16183</v>
      </c>
      <c r="H2419" s="19" t="s">
        <v>16184</v>
      </c>
      <c r="I2419" s="19" t="s">
        <v>16181</v>
      </c>
      <c r="J2419" s="19" t="s">
        <v>16185</v>
      </c>
      <c r="K2419" s="19" t="s">
        <v>16186</v>
      </c>
      <c r="L2419" s="19" t="s">
        <v>16181</v>
      </c>
      <c r="M2419" s="19" t="s">
        <v>16181</v>
      </c>
    </row>
    <row r="2420">
      <c r="A2420" s="17" t="s">
        <v>940</v>
      </c>
      <c r="B2420" s="17" t="s">
        <v>16187</v>
      </c>
      <c r="C2420" s="17" t="s">
        <v>16188</v>
      </c>
      <c r="D2420" s="19" t="s">
        <v>16189</v>
      </c>
      <c r="E2420" s="19" t="s">
        <v>16190</v>
      </c>
      <c r="F2420" s="19" t="s">
        <v>16191</v>
      </c>
      <c r="G2420" s="19" t="s">
        <v>16192</v>
      </c>
      <c r="H2420" s="19" t="s">
        <v>16193</v>
      </c>
      <c r="I2420" s="19" t="s">
        <v>16188</v>
      </c>
      <c r="J2420" s="19" t="s">
        <v>16194</v>
      </c>
      <c r="K2420" s="19" t="s">
        <v>16195</v>
      </c>
      <c r="L2420" s="19" t="s">
        <v>16188</v>
      </c>
      <c r="M2420" s="19" t="s">
        <v>16188</v>
      </c>
    </row>
    <row r="2421">
      <c r="A2421" s="17" t="s">
        <v>940</v>
      </c>
      <c r="B2421" s="17" t="s">
        <v>16196</v>
      </c>
      <c r="C2421" s="17" t="s">
        <v>16197</v>
      </c>
      <c r="D2421" s="19" t="s">
        <v>16197</v>
      </c>
      <c r="E2421" s="19" t="s">
        <v>16197</v>
      </c>
      <c r="F2421" s="19" t="s">
        <v>16197</v>
      </c>
      <c r="G2421" s="19" t="s">
        <v>16198</v>
      </c>
      <c r="H2421" s="19" t="s">
        <v>16199</v>
      </c>
      <c r="I2421" s="19" t="s">
        <v>16197</v>
      </c>
      <c r="J2421" s="19" t="s">
        <v>16200</v>
      </c>
      <c r="K2421" s="19" t="s">
        <v>16197</v>
      </c>
      <c r="L2421" s="19" t="s">
        <v>16197</v>
      </c>
      <c r="M2421" s="19" t="s">
        <v>16197</v>
      </c>
    </row>
    <row r="2422">
      <c r="A2422" s="17" t="s">
        <v>940</v>
      </c>
      <c r="B2422" s="17" t="s">
        <v>16201</v>
      </c>
      <c r="C2422" s="17" t="s">
        <v>16202</v>
      </c>
      <c r="D2422" s="19" t="s">
        <v>16202</v>
      </c>
      <c r="E2422" s="19" t="s">
        <v>16202</v>
      </c>
      <c r="F2422" s="19" t="s">
        <v>16202</v>
      </c>
      <c r="G2422" s="19" t="s">
        <v>16203</v>
      </c>
      <c r="H2422" s="19" t="s">
        <v>16204</v>
      </c>
      <c r="I2422" s="19" t="s">
        <v>16202</v>
      </c>
      <c r="J2422" s="19" t="s">
        <v>16205</v>
      </c>
      <c r="K2422" s="19" t="s">
        <v>16202</v>
      </c>
      <c r="L2422" s="19" t="s">
        <v>16202</v>
      </c>
      <c r="M2422" s="19" t="s">
        <v>16202</v>
      </c>
    </row>
    <row r="2423">
      <c r="A2423" s="17" t="s">
        <v>940</v>
      </c>
      <c r="B2423" s="17" t="s">
        <v>16206</v>
      </c>
      <c r="C2423" s="17" t="s">
        <v>16207</v>
      </c>
      <c r="D2423" s="19" t="s">
        <v>16207</v>
      </c>
      <c r="E2423" s="19" t="s">
        <v>16207</v>
      </c>
      <c r="F2423" s="19" t="s">
        <v>16207</v>
      </c>
      <c r="G2423" s="19" t="s">
        <v>16207</v>
      </c>
      <c r="H2423" s="19" t="s">
        <v>16208</v>
      </c>
      <c r="I2423" s="19" t="s">
        <v>16207</v>
      </c>
      <c r="J2423" s="19" t="s">
        <v>16209</v>
      </c>
      <c r="K2423" s="19" t="s">
        <v>16210</v>
      </c>
      <c r="L2423" s="19" t="s">
        <v>16207</v>
      </c>
      <c r="M2423" s="19" t="s">
        <v>16207</v>
      </c>
    </row>
    <row r="2424">
      <c r="A2424" s="17" t="s">
        <v>940</v>
      </c>
      <c r="B2424" s="17" t="s">
        <v>16211</v>
      </c>
      <c r="C2424" s="17" t="s">
        <v>16212</v>
      </c>
      <c r="D2424" s="19" t="s">
        <v>16212</v>
      </c>
      <c r="E2424" s="19" t="s">
        <v>16212</v>
      </c>
      <c r="F2424" s="19" t="s">
        <v>16212</v>
      </c>
      <c r="G2424" s="19" t="s">
        <v>16213</v>
      </c>
      <c r="H2424" s="19" t="s">
        <v>16214</v>
      </c>
      <c r="I2424" s="19" t="s">
        <v>16212</v>
      </c>
      <c r="J2424" s="19" t="s">
        <v>16215</v>
      </c>
      <c r="K2424" s="19" t="s">
        <v>16212</v>
      </c>
      <c r="L2424" s="19" t="s">
        <v>16212</v>
      </c>
      <c r="M2424" s="19" t="s">
        <v>16212</v>
      </c>
    </row>
    <row r="2425">
      <c r="A2425" s="17" t="s">
        <v>940</v>
      </c>
      <c r="B2425" s="17" t="s">
        <v>16216</v>
      </c>
      <c r="C2425" s="17" t="s">
        <v>16217</v>
      </c>
      <c r="D2425" s="19" t="s">
        <v>16217</v>
      </c>
      <c r="E2425" s="19" t="s">
        <v>16217</v>
      </c>
      <c r="F2425" s="19" t="s">
        <v>16218</v>
      </c>
      <c r="G2425" s="19" t="s">
        <v>16217</v>
      </c>
      <c r="H2425" s="19" t="s">
        <v>16219</v>
      </c>
      <c r="I2425" s="19" t="s">
        <v>16217</v>
      </c>
      <c r="J2425" s="19" t="s">
        <v>16220</v>
      </c>
      <c r="K2425" s="19" t="s">
        <v>16217</v>
      </c>
      <c r="L2425" s="19" t="s">
        <v>16217</v>
      </c>
      <c r="M2425" s="16" t="s">
        <v>16221</v>
      </c>
    </row>
    <row r="2426">
      <c r="A2426" s="17" t="s">
        <v>940</v>
      </c>
      <c r="B2426" s="17" t="s">
        <v>16222</v>
      </c>
      <c r="C2426" s="17" t="s">
        <v>16223</v>
      </c>
      <c r="D2426" s="19" t="s">
        <v>16223</v>
      </c>
      <c r="E2426" s="19" t="s">
        <v>16224</v>
      </c>
      <c r="F2426" s="19" t="s">
        <v>16224</v>
      </c>
      <c r="G2426" s="19" t="s">
        <v>16225</v>
      </c>
      <c r="H2426" s="19" t="s">
        <v>16226</v>
      </c>
      <c r="I2426" s="19" t="s">
        <v>16223</v>
      </c>
      <c r="J2426" s="19" t="s">
        <v>16227</v>
      </c>
      <c r="K2426" s="19" t="s">
        <v>16228</v>
      </c>
      <c r="L2426" s="19" t="s">
        <v>16223</v>
      </c>
      <c r="M2426" s="16" t="s">
        <v>16229</v>
      </c>
    </row>
    <row r="2427">
      <c r="A2427" s="17" t="s">
        <v>940</v>
      </c>
      <c r="B2427" s="17" t="s">
        <v>16230</v>
      </c>
      <c r="C2427" s="17" t="s">
        <v>16231</v>
      </c>
      <c r="D2427" s="19" t="s">
        <v>16231</v>
      </c>
      <c r="E2427" s="19" t="s">
        <v>16231</v>
      </c>
      <c r="F2427" s="19" t="s">
        <v>16231</v>
      </c>
      <c r="G2427" s="19" t="s">
        <v>16232</v>
      </c>
      <c r="H2427" s="19" t="s">
        <v>16231</v>
      </c>
      <c r="I2427" s="19" t="s">
        <v>16231</v>
      </c>
      <c r="J2427" s="19" t="s">
        <v>16233</v>
      </c>
      <c r="K2427" s="19" t="s">
        <v>16231</v>
      </c>
      <c r="L2427" s="19" t="s">
        <v>16231</v>
      </c>
      <c r="M2427" s="16" t="s">
        <v>16234</v>
      </c>
    </row>
    <row r="2428">
      <c r="A2428" s="17" t="s">
        <v>940</v>
      </c>
      <c r="B2428" s="17" t="s">
        <v>16235</v>
      </c>
      <c r="C2428" s="17" t="s">
        <v>16236</v>
      </c>
      <c r="D2428" s="19" t="s">
        <v>16237</v>
      </c>
      <c r="E2428" s="19" t="s">
        <v>16236</v>
      </c>
      <c r="F2428" s="19" t="s">
        <v>16236</v>
      </c>
      <c r="G2428" s="19" t="s">
        <v>16238</v>
      </c>
      <c r="H2428" s="19" t="s">
        <v>16239</v>
      </c>
      <c r="I2428" s="19" t="s">
        <v>16236</v>
      </c>
      <c r="J2428" s="19" t="s">
        <v>16238</v>
      </c>
      <c r="K2428" s="19" t="s">
        <v>16236</v>
      </c>
      <c r="L2428" s="19" t="s">
        <v>16236</v>
      </c>
      <c r="M2428" s="16" t="s">
        <v>16239</v>
      </c>
    </row>
    <row r="2429">
      <c r="A2429" s="17" t="s">
        <v>940</v>
      </c>
      <c r="B2429" s="17" t="s">
        <v>16240</v>
      </c>
      <c r="C2429" s="17" t="s">
        <v>16241</v>
      </c>
      <c r="D2429" s="19" t="s">
        <v>16241</v>
      </c>
      <c r="E2429" s="19" t="s">
        <v>16241</v>
      </c>
      <c r="F2429" s="19" t="s">
        <v>16241</v>
      </c>
      <c r="G2429" s="19" t="s">
        <v>16242</v>
      </c>
      <c r="H2429" s="19" t="s">
        <v>16243</v>
      </c>
      <c r="I2429" s="19" t="s">
        <v>16241</v>
      </c>
      <c r="J2429" s="19" t="s">
        <v>16241</v>
      </c>
      <c r="K2429" s="19" t="s">
        <v>16241</v>
      </c>
      <c r="L2429" s="19" t="s">
        <v>16241</v>
      </c>
      <c r="M2429" s="19" t="s">
        <v>16241</v>
      </c>
    </row>
    <row r="2430">
      <c r="A2430" s="17" t="s">
        <v>940</v>
      </c>
      <c r="B2430" s="17" t="s">
        <v>16244</v>
      </c>
      <c r="C2430" s="17" t="s">
        <v>16245</v>
      </c>
      <c r="D2430" s="19" t="s">
        <v>16245</v>
      </c>
      <c r="E2430" s="19" t="s">
        <v>16246</v>
      </c>
      <c r="F2430" s="19" t="s">
        <v>16247</v>
      </c>
      <c r="G2430" s="19" t="s">
        <v>16248</v>
      </c>
      <c r="H2430" s="19" t="s">
        <v>16249</v>
      </c>
      <c r="I2430" s="19" t="s">
        <v>16250</v>
      </c>
      <c r="J2430" s="19" t="s">
        <v>16245</v>
      </c>
      <c r="K2430" s="19" t="s">
        <v>16245</v>
      </c>
      <c r="L2430" s="19" t="s">
        <v>16245</v>
      </c>
      <c r="M2430" s="19" t="s">
        <v>16247</v>
      </c>
    </row>
    <row r="2431">
      <c r="A2431" s="17" t="s">
        <v>940</v>
      </c>
      <c r="B2431" s="17" t="s">
        <v>16251</v>
      </c>
      <c r="C2431" s="17" t="s">
        <v>16252</v>
      </c>
      <c r="D2431" s="19" t="s">
        <v>16252</v>
      </c>
      <c r="E2431" s="19" t="s">
        <v>16252</v>
      </c>
      <c r="F2431" s="19" t="s">
        <v>16252</v>
      </c>
      <c r="G2431" s="19" t="s">
        <v>16252</v>
      </c>
      <c r="H2431" s="19" t="s">
        <v>16253</v>
      </c>
      <c r="I2431" s="19" t="s">
        <v>16252</v>
      </c>
      <c r="J2431" s="19" t="s">
        <v>16254</v>
      </c>
      <c r="K2431" s="19" t="s">
        <v>16255</v>
      </c>
      <c r="L2431" s="19" t="s">
        <v>16252</v>
      </c>
      <c r="M2431" s="19" t="s">
        <v>16252</v>
      </c>
    </row>
    <row r="2432">
      <c r="A2432" s="17" t="s">
        <v>1945</v>
      </c>
      <c r="B2432" s="17" t="s">
        <v>16256</v>
      </c>
      <c r="C2432" s="17" t="s">
        <v>16257</v>
      </c>
      <c r="D2432" s="19" t="s">
        <v>16257</v>
      </c>
      <c r="E2432" s="19" t="s">
        <v>16257</v>
      </c>
      <c r="F2432" s="19" t="s">
        <v>16257</v>
      </c>
      <c r="G2432" s="19" t="s">
        <v>16257</v>
      </c>
      <c r="H2432" s="19" t="s">
        <v>16258</v>
      </c>
      <c r="I2432" s="19" t="s">
        <v>16259</v>
      </c>
      <c r="J2432" s="19" t="s">
        <v>16260</v>
      </c>
      <c r="K2432" s="19" t="s">
        <v>16257</v>
      </c>
      <c r="L2432" s="19" t="s">
        <v>16257</v>
      </c>
      <c r="M2432" s="19" t="s">
        <v>16257</v>
      </c>
    </row>
    <row r="2433">
      <c r="A2433" s="17" t="s">
        <v>1945</v>
      </c>
      <c r="B2433" s="17" t="s">
        <v>16261</v>
      </c>
      <c r="C2433" s="17" t="s">
        <v>16262</v>
      </c>
      <c r="D2433" s="19" t="s">
        <v>16262</v>
      </c>
      <c r="E2433" s="19" t="s">
        <v>16262</v>
      </c>
      <c r="F2433" s="19" t="s">
        <v>16262</v>
      </c>
      <c r="G2433" s="19" t="s">
        <v>16263</v>
      </c>
      <c r="H2433" s="19" t="s">
        <v>16264</v>
      </c>
      <c r="I2433" s="19" t="s">
        <v>16262</v>
      </c>
      <c r="J2433" s="19" t="s">
        <v>16265</v>
      </c>
      <c r="K2433" s="19" t="s">
        <v>16262</v>
      </c>
      <c r="L2433" s="19" t="s">
        <v>16262</v>
      </c>
      <c r="M2433" s="19" t="s">
        <v>16262</v>
      </c>
    </row>
    <row r="2434">
      <c r="A2434" s="17" t="s">
        <v>1945</v>
      </c>
      <c r="B2434" s="17" t="s">
        <v>16266</v>
      </c>
      <c r="C2434" s="17" t="s">
        <v>16267</v>
      </c>
      <c r="D2434" s="19" t="s">
        <v>16267</v>
      </c>
      <c r="E2434" s="19" t="s">
        <v>16267</v>
      </c>
      <c r="F2434" s="19" t="s">
        <v>16267</v>
      </c>
      <c r="G2434" s="19" t="s">
        <v>16268</v>
      </c>
      <c r="H2434" s="19" t="s">
        <v>16269</v>
      </c>
      <c r="I2434" s="19" t="s">
        <v>16267</v>
      </c>
      <c r="J2434" s="19" t="s">
        <v>16270</v>
      </c>
      <c r="K2434" s="19" t="s">
        <v>16267</v>
      </c>
      <c r="L2434" s="19" t="s">
        <v>16267</v>
      </c>
      <c r="M2434" s="19" t="s">
        <v>16267</v>
      </c>
    </row>
    <row r="2435">
      <c r="A2435" s="17" t="s">
        <v>1945</v>
      </c>
      <c r="B2435" s="17" t="s">
        <v>16271</v>
      </c>
      <c r="C2435" s="17" t="s">
        <v>16272</v>
      </c>
      <c r="D2435" s="19" t="s">
        <v>16272</v>
      </c>
      <c r="E2435" s="19" t="s">
        <v>16272</v>
      </c>
      <c r="F2435" s="19" t="s">
        <v>16272</v>
      </c>
      <c r="G2435" s="19" t="s">
        <v>16273</v>
      </c>
      <c r="H2435" s="19" t="s">
        <v>16274</v>
      </c>
      <c r="I2435" s="19" t="s">
        <v>16275</v>
      </c>
      <c r="J2435" s="19" t="s">
        <v>16276</v>
      </c>
      <c r="K2435" s="19" t="s">
        <v>16272</v>
      </c>
      <c r="L2435" s="19" t="s">
        <v>16272</v>
      </c>
      <c r="M2435" s="19" t="s">
        <v>16277</v>
      </c>
    </row>
    <row r="2436">
      <c r="A2436" s="17" t="s">
        <v>1945</v>
      </c>
      <c r="B2436" s="17" t="s">
        <v>16278</v>
      </c>
      <c r="C2436" s="17" t="s">
        <v>16279</v>
      </c>
      <c r="D2436" s="19" t="s">
        <v>16279</v>
      </c>
      <c r="E2436" s="19" t="s">
        <v>16279</v>
      </c>
      <c r="F2436" s="19" t="s">
        <v>16279</v>
      </c>
      <c r="G2436" s="19" t="s">
        <v>16279</v>
      </c>
      <c r="H2436" s="19" t="s">
        <v>16280</v>
      </c>
      <c r="I2436" s="19" t="s">
        <v>16279</v>
      </c>
      <c r="J2436" s="19" t="s">
        <v>16281</v>
      </c>
      <c r="K2436" s="19" t="s">
        <v>16279</v>
      </c>
      <c r="L2436" s="19" t="s">
        <v>16279</v>
      </c>
      <c r="M2436" s="19" t="s">
        <v>16279</v>
      </c>
    </row>
    <row r="2437">
      <c r="A2437" s="17" t="s">
        <v>1945</v>
      </c>
      <c r="B2437" s="17" t="s">
        <v>16282</v>
      </c>
      <c r="C2437" s="17" t="s">
        <v>16283</v>
      </c>
      <c r="D2437" s="19" t="s">
        <v>16283</v>
      </c>
      <c r="E2437" s="19" t="s">
        <v>16283</v>
      </c>
      <c r="F2437" s="19" t="s">
        <v>16283</v>
      </c>
      <c r="G2437" s="19" t="s">
        <v>16283</v>
      </c>
      <c r="H2437" s="19" t="s">
        <v>16284</v>
      </c>
      <c r="I2437" s="19" t="s">
        <v>16283</v>
      </c>
      <c r="J2437" s="19" t="s">
        <v>16285</v>
      </c>
      <c r="K2437" s="19" t="s">
        <v>16283</v>
      </c>
      <c r="L2437" s="19" t="s">
        <v>16283</v>
      </c>
      <c r="M2437" s="19" t="s">
        <v>16286</v>
      </c>
    </row>
    <row r="2438">
      <c r="A2438" s="17" t="s">
        <v>1693</v>
      </c>
      <c r="B2438" s="17" t="s">
        <v>16287</v>
      </c>
      <c r="C2438" s="17" t="s">
        <v>16288</v>
      </c>
      <c r="D2438" s="19" t="s">
        <v>16288</v>
      </c>
      <c r="E2438" s="19" t="s">
        <v>16289</v>
      </c>
      <c r="F2438" s="19" t="s">
        <v>16288</v>
      </c>
      <c r="G2438" s="19" t="s">
        <v>16290</v>
      </c>
      <c r="H2438" s="19" t="s">
        <v>16291</v>
      </c>
      <c r="I2438" s="19" t="s">
        <v>16288</v>
      </c>
      <c r="J2438" s="19" t="s">
        <v>16292</v>
      </c>
      <c r="K2438" s="19" t="s">
        <v>16288</v>
      </c>
      <c r="L2438" s="19" t="s">
        <v>16288</v>
      </c>
      <c r="M2438" s="19" t="s">
        <v>16293</v>
      </c>
    </row>
    <row r="2439">
      <c r="A2439" s="17" t="s">
        <v>1693</v>
      </c>
      <c r="B2439" s="17" t="s">
        <v>16294</v>
      </c>
      <c r="C2439" s="17" t="s">
        <v>16295</v>
      </c>
      <c r="D2439" s="19" t="s">
        <v>16295</v>
      </c>
      <c r="E2439" s="19" t="s">
        <v>16295</v>
      </c>
      <c r="F2439" s="19" t="s">
        <v>16295</v>
      </c>
      <c r="G2439" s="19" t="s">
        <v>16296</v>
      </c>
      <c r="H2439" s="19" t="s">
        <v>16297</v>
      </c>
      <c r="I2439" s="19" t="s">
        <v>16295</v>
      </c>
      <c r="J2439" s="19" t="s">
        <v>16298</v>
      </c>
      <c r="K2439" s="19" t="s">
        <v>16295</v>
      </c>
      <c r="L2439" s="19" t="s">
        <v>16295</v>
      </c>
      <c r="M2439" s="19" t="s">
        <v>16295</v>
      </c>
    </row>
    <row r="2440">
      <c r="A2440" s="17" t="s">
        <v>1693</v>
      </c>
      <c r="B2440" s="17" t="s">
        <v>16299</v>
      </c>
      <c r="C2440" s="17" t="s">
        <v>16300</v>
      </c>
      <c r="D2440" s="19" t="s">
        <v>16300</v>
      </c>
      <c r="E2440" s="19" t="s">
        <v>16300</v>
      </c>
      <c r="F2440" s="19" t="s">
        <v>16301</v>
      </c>
      <c r="G2440" s="19" t="s">
        <v>16302</v>
      </c>
      <c r="H2440" s="19" t="s">
        <v>16303</v>
      </c>
      <c r="I2440" s="19" t="s">
        <v>16300</v>
      </c>
      <c r="J2440" s="19" t="s">
        <v>16304</v>
      </c>
      <c r="K2440" s="19" t="s">
        <v>16300</v>
      </c>
      <c r="L2440" s="19" t="s">
        <v>16300</v>
      </c>
      <c r="M2440" s="19" t="s">
        <v>16305</v>
      </c>
    </row>
    <row r="2441">
      <c r="A2441" s="17" t="s">
        <v>1693</v>
      </c>
      <c r="B2441" s="17" t="s">
        <v>16306</v>
      </c>
      <c r="C2441" s="17" t="s">
        <v>16307</v>
      </c>
      <c r="D2441" s="19" t="s">
        <v>16307</v>
      </c>
      <c r="E2441" s="19" t="s">
        <v>16307</v>
      </c>
      <c r="F2441" s="19" t="s">
        <v>16307</v>
      </c>
      <c r="G2441" s="19" t="s">
        <v>16307</v>
      </c>
      <c r="H2441" s="19" t="s">
        <v>16308</v>
      </c>
      <c r="I2441" s="19" t="s">
        <v>16307</v>
      </c>
      <c r="J2441" s="19" t="s">
        <v>16309</v>
      </c>
      <c r="K2441" s="19" t="s">
        <v>16307</v>
      </c>
      <c r="L2441" s="19" t="s">
        <v>16307</v>
      </c>
      <c r="M2441" s="19" t="s">
        <v>16307</v>
      </c>
    </row>
    <row r="2442">
      <c r="A2442" s="17" t="s">
        <v>1693</v>
      </c>
      <c r="B2442" s="17" t="s">
        <v>16310</v>
      </c>
      <c r="C2442" s="17" t="s">
        <v>16311</v>
      </c>
      <c r="D2442" s="19" t="s">
        <v>16312</v>
      </c>
      <c r="E2442" s="19" t="s">
        <v>16311</v>
      </c>
      <c r="F2442" s="19" t="s">
        <v>16311</v>
      </c>
      <c r="G2442" s="19" t="s">
        <v>16313</v>
      </c>
      <c r="H2442" s="19" t="s">
        <v>16314</v>
      </c>
      <c r="I2442" s="19" t="s">
        <v>16311</v>
      </c>
      <c r="J2442" s="19" t="s">
        <v>16315</v>
      </c>
      <c r="K2442" s="19" t="s">
        <v>16311</v>
      </c>
      <c r="L2442" s="19" t="s">
        <v>16311</v>
      </c>
      <c r="M2442" s="19" t="s">
        <v>16316</v>
      </c>
    </row>
    <row r="2443">
      <c r="A2443" s="17" t="s">
        <v>1693</v>
      </c>
      <c r="B2443" s="17" t="s">
        <v>16317</v>
      </c>
      <c r="C2443" s="17" t="s">
        <v>16318</v>
      </c>
      <c r="D2443" s="19" t="s">
        <v>16318</v>
      </c>
      <c r="E2443" s="19" t="s">
        <v>16318</v>
      </c>
      <c r="F2443" s="19" t="s">
        <v>16318</v>
      </c>
      <c r="G2443" s="19" t="s">
        <v>16318</v>
      </c>
      <c r="H2443" s="19" t="s">
        <v>16319</v>
      </c>
      <c r="I2443" s="19" t="s">
        <v>16318</v>
      </c>
      <c r="J2443" s="19" t="s">
        <v>16320</v>
      </c>
      <c r="K2443" s="19" t="s">
        <v>16318</v>
      </c>
      <c r="L2443" s="19" t="s">
        <v>16318</v>
      </c>
      <c r="M2443" s="19" t="s">
        <v>16318</v>
      </c>
    </row>
    <row r="2444">
      <c r="A2444" s="17" t="s">
        <v>1693</v>
      </c>
      <c r="B2444" s="17" t="s">
        <v>16321</v>
      </c>
      <c r="C2444" s="17" t="s">
        <v>16322</v>
      </c>
      <c r="D2444" s="19" t="s">
        <v>16322</v>
      </c>
      <c r="E2444" s="19" t="s">
        <v>16322</v>
      </c>
      <c r="F2444" s="19" t="s">
        <v>16322</v>
      </c>
      <c r="G2444" s="19" t="s">
        <v>16322</v>
      </c>
      <c r="H2444" s="19" t="s">
        <v>16323</v>
      </c>
      <c r="I2444" s="19" t="s">
        <v>16322</v>
      </c>
      <c r="J2444" s="19" t="s">
        <v>16324</v>
      </c>
      <c r="K2444" s="19" t="s">
        <v>16325</v>
      </c>
      <c r="L2444" s="19" t="s">
        <v>16322</v>
      </c>
      <c r="M2444" s="19" t="s">
        <v>16322</v>
      </c>
    </row>
    <row r="2445">
      <c r="A2445" s="17" t="s">
        <v>1693</v>
      </c>
      <c r="B2445" s="17" t="s">
        <v>16326</v>
      </c>
      <c r="C2445" s="17" t="s">
        <v>4699</v>
      </c>
      <c r="D2445" s="19" t="s">
        <v>4700</v>
      </c>
      <c r="E2445" s="19" t="s">
        <v>4699</v>
      </c>
      <c r="F2445" s="19" t="s">
        <v>4699</v>
      </c>
      <c r="G2445" s="19" t="s">
        <v>4701</v>
      </c>
      <c r="H2445" s="19" t="s">
        <v>4702</v>
      </c>
      <c r="I2445" s="19" t="s">
        <v>4703</v>
      </c>
      <c r="J2445" s="19" t="s">
        <v>4704</v>
      </c>
      <c r="K2445" s="19" t="s">
        <v>4705</v>
      </c>
      <c r="L2445" s="19" t="s">
        <v>4706</v>
      </c>
      <c r="M2445" s="19" t="s">
        <v>4699</v>
      </c>
    </row>
    <row r="2446">
      <c r="A2446" s="17" t="s">
        <v>1693</v>
      </c>
      <c r="B2446" s="17" t="s">
        <v>16327</v>
      </c>
      <c r="C2446" s="17" t="s">
        <v>16328</v>
      </c>
      <c r="D2446" s="19" t="s">
        <v>16329</v>
      </c>
      <c r="E2446" s="19" t="s">
        <v>16328</v>
      </c>
      <c r="F2446" s="19" t="s">
        <v>16330</v>
      </c>
      <c r="G2446" s="19" t="s">
        <v>16331</v>
      </c>
      <c r="H2446" s="19" t="s">
        <v>16328</v>
      </c>
      <c r="I2446" s="19" t="s">
        <v>16328</v>
      </c>
      <c r="J2446" s="19" t="s">
        <v>16332</v>
      </c>
      <c r="K2446" s="19" t="s">
        <v>16328</v>
      </c>
      <c r="L2446" s="19" t="s">
        <v>16328</v>
      </c>
      <c r="M2446" s="19" t="s">
        <v>16328</v>
      </c>
    </row>
    <row r="2447">
      <c r="A2447" s="17" t="s">
        <v>1693</v>
      </c>
      <c r="B2447" s="17" t="s">
        <v>16333</v>
      </c>
      <c r="C2447" s="17" t="s">
        <v>16334</v>
      </c>
      <c r="D2447" s="19" t="s">
        <v>16334</v>
      </c>
      <c r="E2447" s="19" t="s">
        <v>16335</v>
      </c>
      <c r="F2447" s="19" t="s">
        <v>16334</v>
      </c>
      <c r="G2447" s="19" t="s">
        <v>16336</v>
      </c>
      <c r="H2447" s="19" t="s">
        <v>16337</v>
      </c>
      <c r="I2447" s="19" t="s">
        <v>16334</v>
      </c>
      <c r="J2447" s="19" t="s">
        <v>16338</v>
      </c>
      <c r="K2447" s="19" t="s">
        <v>16334</v>
      </c>
      <c r="L2447" s="19" t="s">
        <v>16334</v>
      </c>
      <c r="M2447" s="19" t="s">
        <v>16339</v>
      </c>
    </row>
    <row r="2448">
      <c r="A2448" s="17" t="s">
        <v>1693</v>
      </c>
      <c r="B2448" s="17" t="s">
        <v>16340</v>
      </c>
      <c r="C2448" s="17" t="s">
        <v>16341</v>
      </c>
      <c r="D2448" s="19" t="s">
        <v>16341</v>
      </c>
      <c r="E2448" s="19" t="s">
        <v>16342</v>
      </c>
      <c r="F2448" s="19" t="s">
        <v>16343</v>
      </c>
      <c r="G2448" s="19" t="s">
        <v>16344</v>
      </c>
      <c r="H2448" s="19" t="s">
        <v>16345</v>
      </c>
      <c r="I2448" s="19" t="s">
        <v>16341</v>
      </c>
      <c r="J2448" s="19" t="s">
        <v>16346</v>
      </c>
      <c r="K2448" s="19" t="s">
        <v>16341</v>
      </c>
      <c r="L2448" s="19" t="s">
        <v>16341</v>
      </c>
      <c r="M2448" s="19" t="s">
        <v>16341</v>
      </c>
    </row>
    <row r="2449">
      <c r="A2449" s="17" t="s">
        <v>1693</v>
      </c>
      <c r="B2449" s="17" t="s">
        <v>16347</v>
      </c>
      <c r="C2449" s="17" t="s">
        <v>16348</v>
      </c>
      <c r="D2449" s="19" t="s">
        <v>16348</v>
      </c>
      <c r="E2449" s="19" t="s">
        <v>16348</v>
      </c>
      <c r="F2449" s="19" t="s">
        <v>16348</v>
      </c>
      <c r="G2449" s="19" t="s">
        <v>16349</v>
      </c>
      <c r="H2449" s="19" t="s">
        <v>16350</v>
      </c>
      <c r="I2449" s="19" t="s">
        <v>16348</v>
      </c>
      <c r="J2449" s="19" t="s">
        <v>16351</v>
      </c>
      <c r="K2449" s="19" t="s">
        <v>16348</v>
      </c>
      <c r="L2449" s="19" t="s">
        <v>16348</v>
      </c>
      <c r="M2449" s="19" t="s">
        <v>16348</v>
      </c>
    </row>
    <row r="2450">
      <c r="A2450" s="17" t="s">
        <v>1693</v>
      </c>
      <c r="B2450" s="17" t="s">
        <v>16352</v>
      </c>
      <c r="C2450" s="17" t="s">
        <v>3061</v>
      </c>
      <c r="D2450" s="19" t="s">
        <v>3062</v>
      </c>
      <c r="E2450" s="19" t="s">
        <v>3061</v>
      </c>
      <c r="F2450" s="19" t="s">
        <v>3061</v>
      </c>
      <c r="G2450" s="19" t="s">
        <v>3063</v>
      </c>
      <c r="H2450" s="19" t="s">
        <v>3064</v>
      </c>
      <c r="I2450" s="19" t="s">
        <v>3065</v>
      </c>
      <c r="J2450" s="19" t="s">
        <v>3066</v>
      </c>
      <c r="K2450" s="19" t="s">
        <v>3061</v>
      </c>
      <c r="L2450" s="19" t="s">
        <v>3061</v>
      </c>
      <c r="M2450" s="19" t="s">
        <v>3061</v>
      </c>
    </row>
    <row r="2451">
      <c r="A2451" s="17" t="s">
        <v>1693</v>
      </c>
      <c r="B2451" s="17" t="s">
        <v>16353</v>
      </c>
      <c r="C2451" s="17" t="s">
        <v>16354</v>
      </c>
      <c r="D2451" s="19" t="s">
        <v>16354</v>
      </c>
      <c r="E2451" s="19" t="s">
        <v>16354</v>
      </c>
      <c r="F2451" s="19" t="s">
        <v>16354</v>
      </c>
      <c r="G2451" s="19" t="s">
        <v>16355</v>
      </c>
      <c r="H2451" s="19" t="s">
        <v>16356</v>
      </c>
      <c r="I2451" s="19" t="s">
        <v>16354</v>
      </c>
      <c r="J2451" s="19" t="s">
        <v>16357</v>
      </c>
      <c r="K2451" s="19" t="s">
        <v>16354</v>
      </c>
      <c r="L2451" s="19" t="s">
        <v>16354</v>
      </c>
      <c r="M2451" s="19" t="s">
        <v>16354</v>
      </c>
    </row>
    <row r="2452">
      <c r="A2452" s="17" t="s">
        <v>1693</v>
      </c>
      <c r="B2452" s="17" t="s">
        <v>16358</v>
      </c>
      <c r="C2452" s="17" t="s">
        <v>16359</v>
      </c>
      <c r="D2452" s="19" t="s">
        <v>16359</v>
      </c>
      <c r="E2452" s="19" t="s">
        <v>16359</v>
      </c>
      <c r="F2452" s="19" t="s">
        <v>16359</v>
      </c>
      <c r="G2452" s="19" t="s">
        <v>16360</v>
      </c>
      <c r="H2452" s="19" t="s">
        <v>16361</v>
      </c>
      <c r="I2452" s="19" t="s">
        <v>16359</v>
      </c>
      <c r="J2452" s="19" t="s">
        <v>16362</v>
      </c>
      <c r="K2452" s="19" t="s">
        <v>16359</v>
      </c>
      <c r="L2452" s="19" t="s">
        <v>16359</v>
      </c>
      <c r="M2452" s="19" t="s">
        <v>16359</v>
      </c>
    </row>
    <row r="2453">
      <c r="A2453" s="17" t="s">
        <v>1693</v>
      </c>
      <c r="B2453" s="17" t="s">
        <v>16363</v>
      </c>
      <c r="C2453" s="17" t="s">
        <v>16364</v>
      </c>
      <c r="D2453" s="19" t="s">
        <v>16365</v>
      </c>
      <c r="E2453" s="19" t="s">
        <v>16366</v>
      </c>
      <c r="F2453" s="19" t="s">
        <v>16364</v>
      </c>
      <c r="G2453" s="19" t="s">
        <v>16367</v>
      </c>
      <c r="H2453" s="19" t="s">
        <v>16368</v>
      </c>
      <c r="I2453" s="19" t="s">
        <v>16369</v>
      </c>
      <c r="J2453" s="19" t="s">
        <v>16370</v>
      </c>
      <c r="K2453" s="19" t="s">
        <v>16371</v>
      </c>
      <c r="L2453" s="19" t="s">
        <v>16372</v>
      </c>
      <c r="M2453" s="19" t="s">
        <v>16364</v>
      </c>
    </row>
    <row r="2454">
      <c r="A2454" s="17" t="s">
        <v>1693</v>
      </c>
      <c r="B2454" s="17" t="s">
        <v>16373</v>
      </c>
      <c r="C2454" s="17" t="s">
        <v>2754</v>
      </c>
      <c r="D2454" s="19" t="s">
        <v>2754</v>
      </c>
      <c r="E2454" s="19" t="s">
        <v>2754</v>
      </c>
      <c r="F2454" s="19" t="s">
        <v>2754</v>
      </c>
      <c r="G2454" s="19" t="s">
        <v>16374</v>
      </c>
      <c r="H2454" s="19" t="s">
        <v>16375</v>
      </c>
      <c r="I2454" s="19" t="s">
        <v>2754</v>
      </c>
      <c r="J2454" s="19" t="s">
        <v>16376</v>
      </c>
      <c r="K2454" s="19" t="s">
        <v>2754</v>
      </c>
      <c r="L2454" s="19" t="s">
        <v>2754</v>
      </c>
      <c r="M2454" s="19" t="s">
        <v>16377</v>
      </c>
    </row>
    <row r="2455">
      <c r="A2455" s="17" t="s">
        <v>2369</v>
      </c>
      <c r="B2455" s="17" t="s">
        <v>16378</v>
      </c>
      <c r="C2455" s="17" t="s">
        <v>16379</v>
      </c>
      <c r="D2455" s="19" t="s">
        <v>16380</v>
      </c>
      <c r="E2455" s="19" t="s">
        <v>16380</v>
      </c>
      <c r="F2455" s="19" t="s">
        <v>16379</v>
      </c>
      <c r="G2455" s="19" t="s">
        <v>16381</v>
      </c>
      <c r="H2455" s="19" t="s">
        <v>16382</v>
      </c>
      <c r="I2455" s="19" t="s">
        <v>16380</v>
      </c>
      <c r="J2455" s="19" t="s">
        <v>16383</v>
      </c>
      <c r="K2455" s="19" t="s">
        <v>16379</v>
      </c>
      <c r="L2455" s="19" t="s">
        <v>16379</v>
      </c>
      <c r="M2455" s="19" t="s">
        <v>16379</v>
      </c>
    </row>
    <row r="2456">
      <c r="A2456" s="17" t="s">
        <v>2369</v>
      </c>
      <c r="B2456" s="17" t="s">
        <v>16384</v>
      </c>
      <c r="C2456" s="17" t="s">
        <v>16385</v>
      </c>
      <c r="D2456" s="19" t="s">
        <v>16386</v>
      </c>
      <c r="E2456" s="19" t="s">
        <v>16387</v>
      </c>
      <c r="F2456" s="19" t="s">
        <v>16386</v>
      </c>
      <c r="G2456" s="19" t="s">
        <v>16388</v>
      </c>
      <c r="H2456" s="19" t="s">
        <v>16389</v>
      </c>
      <c r="I2456" s="19" t="s">
        <v>16387</v>
      </c>
      <c r="J2456" s="19" t="s">
        <v>16390</v>
      </c>
      <c r="K2456" s="19" t="s">
        <v>16386</v>
      </c>
      <c r="L2456" s="19" t="s">
        <v>16391</v>
      </c>
      <c r="M2456" s="19" t="s">
        <v>16390</v>
      </c>
    </row>
    <row r="2457">
      <c r="A2457" s="17" t="s">
        <v>2369</v>
      </c>
      <c r="B2457" s="17" t="s">
        <v>16392</v>
      </c>
      <c r="C2457" s="17" t="s">
        <v>16393</v>
      </c>
      <c r="D2457" s="19" t="s">
        <v>16393</v>
      </c>
      <c r="E2457" s="19" t="s">
        <v>16393</v>
      </c>
      <c r="F2457" s="19" t="s">
        <v>16393</v>
      </c>
      <c r="G2457" s="19" t="s">
        <v>16394</v>
      </c>
      <c r="H2457" s="19" t="s">
        <v>16395</v>
      </c>
      <c r="I2457" s="19" t="s">
        <v>16393</v>
      </c>
      <c r="J2457" s="19" t="s">
        <v>16396</v>
      </c>
      <c r="K2457" s="19" t="s">
        <v>16393</v>
      </c>
      <c r="L2457" s="19" t="s">
        <v>16393</v>
      </c>
      <c r="M2457" s="19" t="s">
        <v>16393</v>
      </c>
    </row>
    <row r="2458">
      <c r="A2458" s="17" t="s">
        <v>2369</v>
      </c>
      <c r="B2458" s="17" t="s">
        <v>16397</v>
      </c>
      <c r="C2458" s="17" t="s">
        <v>16398</v>
      </c>
      <c r="D2458" s="19" t="s">
        <v>16399</v>
      </c>
      <c r="E2458" s="19" t="s">
        <v>16399</v>
      </c>
      <c r="F2458" s="19" t="s">
        <v>16398</v>
      </c>
      <c r="G2458" s="19" t="s">
        <v>16400</v>
      </c>
      <c r="H2458" s="19" t="s">
        <v>16401</v>
      </c>
      <c r="I2458" s="19" t="s">
        <v>16399</v>
      </c>
      <c r="J2458" s="19" t="s">
        <v>16398</v>
      </c>
      <c r="K2458" s="19" t="s">
        <v>16398</v>
      </c>
      <c r="L2458" s="19" t="s">
        <v>16398</v>
      </c>
      <c r="M2458" s="19" t="s">
        <v>16402</v>
      </c>
    </row>
    <row r="2459">
      <c r="A2459" s="17" t="s">
        <v>2369</v>
      </c>
      <c r="B2459" s="17" t="s">
        <v>16403</v>
      </c>
      <c r="C2459" s="17" t="s">
        <v>16404</v>
      </c>
      <c r="D2459" s="19" t="s">
        <v>16404</v>
      </c>
      <c r="E2459" s="19" t="s">
        <v>16404</v>
      </c>
      <c r="F2459" s="19" t="s">
        <v>16405</v>
      </c>
      <c r="G2459" s="19" t="s">
        <v>16406</v>
      </c>
      <c r="H2459" s="19" t="s">
        <v>16407</v>
      </c>
      <c r="I2459" s="19" t="s">
        <v>16408</v>
      </c>
      <c r="J2459" s="19" t="s">
        <v>16409</v>
      </c>
      <c r="K2459" s="19" t="s">
        <v>16404</v>
      </c>
      <c r="L2459" s="19" t="s">
        <v>16410</v>
      </c>
      <c r="M2459" s="19" t="s">
        <v>16404</v>
      </c>
    </row>
    <row r="2460">
      <c r="A2460" s="17" t="s">
        <v>2369</v>
      </c>
      <c r="B2460" s="17" t="s">
        <v>16411</v>
      </c>
      <c r="C2460" s="17" t="s">
        <v>16412</v>
      </c>
      <c r="D2460" s="19" t="s">
        <v>16412</v>
      </c>
      <c r="E2460" s="19" t="s">
        <v>16413</v>
      </c>
      <c r="F2460" s="19" t="s">
        <v>16413</v>
      </c>
      <c r="G2460" s="19" t="s">
        <v>16412</v>
      </c>
      <c r="H2460" s="19" t="s">
        <v>16414</v>
      </c>
      <c r="I2460" s="19" t="s">
        <v>16413</v>
      </c>
      <c r="J2460" s="19" t="s">
        <v>16415</v>
      </c>
      <c r="K2460" s="19" t="s">
        <v>16412</v>
      </c>
      <c r="L2460" s="19" t="s">
        <v>16416</v>
      </c>
      <c r="M2460" s="19" t="s">
        <v>16412</v>
      </c>
    </row>
    <row r="2461">
      <c r="A2461" s="17" t="s">
        <v>2369</v>
      </c>
      <c r="B2461" s="17" t="s">
        <v>16417</v>
      </c>
      <c r="C2461" s="17" t="s">
        <v>16418</v>
      </c>
      <c r="D2461" s="19" t="s">
        <v>16419</v>
      </c>
      <c r="E2461" s="19" t="s">
        <v>16418</v>
      </c>
      <c r="F2461" s="19" t="s">
        <v>16420</v>
      </c>
      <c r="G2461" s="19" t="s">
        <v>16421</v>
      </c>
      <c r="H2461" s="19" t="s">
        <v>16422</v>
      </c>
      <c r="I2461" s="19" t="s">
        <v>16418</v>
      </c>
      <c r="J2461" s="19" t="s">
        <v>16423</v>
      </c>
      <c r="K2461" s="19" t="s">
        <v>16418</v>
      </c>
      <c r="L2461" s="19" t="s">
        <v>16418</v>
      </c>
      <c r="M2461" s="19" t="s">
        <v>16418</v>
      </c>
    </row>
    <row r="2462">
      <c r="A2462" s="17" t="s">
        <v>724</v>
      </c>
      <c r="B2462" s="17" t="s">
        <v>16424</v>
      </c>
      <c r="C2462" s="17" t="s">
        <v>725</v>
      </c>
      <c r="D2462" s="19" t="s">
        <v>726</v>
      </c>
      <c r="E2462" s="19" t="s">
        <v>727</v>
      </c>
      <c r="F2462" s="19" t="s">
        <v>728</v>
      </c>
      <c r="G2462" s="19" t="s">
        <v>729</v>
      </c>
      <c r="H2462" s="19" t="s">
        <v>730</v>
      </c>
      <c r="I2462" s="19" t="s">
        <v>731</v>
      </c>
      <c r="J2462" s="19" t="s">
        <v>732</v>
      </c>
      <c r="K2462" s="19" t="s">
        <v>733</v>
      </c>
      <c r="L2462" s="19" t="s">
        <v>734</v>
      </c>
      <c r="M2462" s="19" t="s">
        <v>735</v>
      </c>
    </row>
    <row r="2463">
      <c r="A2463" s="17" t="s">
        <v>1256</v>
      </c>
      <c r="B2463" s="17" t="s">
        <v>16425</v>
      </c>
      <c r="C2463" s="17" t="s">
        <v>16426</v>
      </c>
      <c r="D2463" s="19" t="s">
        <v>16426</v>
      </c>
      <c r="E2463" s="19" t="s">
        <v>16426</v>
      </c>
      <c r="F2463" s="19" t="s">
        <v>16426</v>
      </c>
      <c r="G2463" s="19" t="s">
        <v>16427</v>
      </c>
      <c r="H2463" s="19" t="s">
        <v>16428</v>
      </c>
      <c r="I2463" s="19" t="s">
        <v>16426</v>
      </c>
      <c r="J2463" s="19" t="s">
        <v>832</v>
      </c>
      <c r="K2463" s="19" t="s">
        <v>16426</v>
      </c>
      <c r="L2463" s="19" t="s">
        <v>16426</v>
      </c>
      <c r="M2463" s="19" t="s">
        <v>16426</v>
      </c>
    </row>
    <row r="2464">
      <c r="A2464" s="17" t="s">
        <v>1256</v>
      </c>
      <c r="B2464" s="17" t="s">
        <v>16429</v>
      </c>
      <c r="C2464" s="17" t="s">
        <v>16430</v>
      </c>
      <c r="D2464" s="19" t="s">
        <v>16430</v>
      </c>
      <c r="E2464" s="19" t="s">
        <v>16430</v>
      </c>
      <c r="F2464" s="19" t="s">
        <v>16430</v>
      </c>
      <c r="G2464" s="19" t="s">
        <v>16431</v>
      </c>
      <c r="H2464" s="19" t="s">
        <v>16432</v>
      </c>
      <c r="I2464" s="19" t="s">
        <v>16430</v>
      </c>
      <c r="J2464" s="19" t="s">
        <v>16433</v>
      </c>
      <c r="K2464" s="19" t="s">
        <v>16430</v>
      </c>
      <c r="L2464" s="19" t="s">
        <v>16430</v>
      </c>
      <c r="M2464" s="19" t="s">
        <v>16434</v>
      </c>
    </row>
    <row r="2465">
      <c r="A2465" s="17" t="s">
        <v>1256</v>
      </c>
      <c r="B2465" s="17" t="s">
        <v>16435</v>
      </c>
      <c r="C2465" s="17" t="s">
        <v>16436</v>
      </c>
      <c r="D2465" s="19" t="s">
        <v>16436</v>
      </c>
      <c r="E2465" s="19" t="s">
        <v>16436</v>
      </c>
      <c r="F2465" s="19" t="s">
        <v>16436</v>
      </c>
      <c r="G2465" s="19" t="s">
        <v>16437</v>
      </c>
      <c r="H2465" s="19" t="s">
        <v>16438</v>
      </c>
      <c r="I2465" s="19" t="s">
        <v>16436</v>
      </c>
      <c r="J2465" s="19" t="s">
        <v>16439</v>
      </c>
      <c r="K2465" s="19" t="s">
        <v>16436</v>
      </c>
      <c r="L2465" s="19" t="s">
        <v>16436</v>
      </c>
      <c r="M2465" s="19" t="s">
        <v>16436</v>
      </c>
    </row>
    <row r="2466">
      <c r="A2466" s="17" t="s">
        <v>1256</v>
      </c>
      <c r="B2466" s="17" t="s">
        <v>16440</v>
      </c>
      <c r="C2466" s="17" t="s">
        <v>16441</v>
      </c>
      <c r="D2466" s="19" t="s">
        <v>16441</v>
      </c>
      <c r="E2466" s="19" t="s">
        <v>16441</v>
      </c>
      <c r="F2466" s="19" t="s">
        <v>16441</v>
      </c>
      <c r="G2466" s="19" t="s">
        <v>16442</v>
      </c>
      <c r="H2466" s="19" t="s">
        <v>16441</v>
      </c>
      <c r="I2466" s="19" t="s">
        <v>16441</v>
      </c>
      <c r="J2466" s="19" t="s">
        <v>16443</v>
      </c>
      <c r="K2466" s="19" t="s">
        <v>16441</v>
      </c>
      <c r="L2466" s="19" t="s">
        <v>16441</v>
      </c>
      <c r="M2466" s="19" t="s">
        <v>16441</v>
      </c>
    </row>
    <row r="2467">
      <c r="A2467" s="17" t="s">
        <v>1256</v>
      </c>
      <c r="B2467" s="17" t="s">
        <v>16444</v>
      </c>
      <c r="C2467" s="17" t="s">
        <v>16445</v>
      </c>
      <c r="D2467" s="19" t="s">
        <v>16445</v>
      </c>
      <c r="E2467" s="19" t="s">
        <v>16445</v>
      </c>
      <c r="F2467" s="19" t="s">
        <v>16445</v>
      </c>
      <c r="G2467" s="19" t="s">
        <v>16446</v>
      </c>
      <c r="H2467" s="19" t="s">
        <v>16447</v>
      </c>
      <c r="I2467" s="19" t="s">
        <v>16445</v>
      </c>
      <c r="J2467" s="19" t="s">
        <v>16448</v>
      </c>
      <c r="K2467" s="19" t="s">
        <v>16445</v>
      </c>
      <c r="L2467" s="19" t="s">
        <v>16445</v>
      </c>
      <c r="M2467" s="19" t="s">
        <v>16449</v>
      </c>
    </row>
    <row r="2468">
      <c r="A2468" s="17" t="s">
        <v>1256</v>
      </c>
      <c r="B2468" s="17" t="s">
        <v>16450</v>
      </c>
      <c r="C2468" s="17" t="s">
        <v>16451</v>
      </c>
      <c r="D2468" s="19" t="s">
        <v>16452</v>
      </c>
      <c r="E2468" s="19" t="s">
        <v>16452</v>
      </c>
      <c r="F2468" s="19" t="s">
        <v>16452</v>
      </c>
      <c r="G2468" s="19" t="s">
        <v>16452</v>
      </c>
      <c r="H2468" s="19" t="s">
        <v>16453</v>
      </c>
      <c r="I2468" s="19" t="s">
        <v>16452</v>
      </c>
      <c r="J2468" s="19" t="s">
        <v>16454</v>
      </c>
      <c r="K2468" s="19" t="s">
        <v>16452</v>
      </c>
      <c r="L2468" s="19" t="s">
        <v>16455</v>
      </c>
      <c r="M2468" s="19" t="s">
        <v>16452</v>
      </c>
    </row>
    <row r="2469">
      <c r="A2469" s="17" t="s">
        <v>1256</v>
      </c>
      <c r="B2469" s="17" t="s">
        <v>16456</v>
      </c>
      <c r="C2469" s="17" t="s">
        <v>16457</v>
      </c>
      <c r="D2469" s="19" t="s">
        <v>16457</v>
      </c>
      <c r="E2469" s="19" t="s">
        <v>16457</v>
      </c>
      <c r="F2469" s="19" t="s">
        <v>16457</v>
      </c>
      <c r="G2469" s="19" t="s">
        <v>16458</v>
      </c>
      <c r="H2469" s="19" t="s">
        <v>16459</v>
      </c>
      <c r="I2469" s="19" t="s">
        <v>16457</v>
      </c>
      <c r="J2469" s="19" t="s">
        <v>16460</v>
      </c>
      <c r="K2469" s="19" t="s">
        <v>16457</v>
      </c>
      <c r="L2469" s="19" t="s">
        <v>16457</v>
      </c>
      <c r="M2469" s="19" t="s">
        <v>16461</v>
      </c>
    </row>
    <row r="2470">
      <c r="A2470" s="17" t="s">
        <v>1256</v>
      </c>
      <c r="B2470" s="17" t="s">
        <v>16462</v>
      </c>
      <c r="C2470" s="17" t="s">
        <v>16463</v>
      </c>
      <c r="D2470" s="19" t="s">
        <v>16463</v>
      </c>
      <c r="E2470" s="19" t="s">
        <v>16463</v>
      </c>
      <c r="F2470" s="19" t="s">
        <v>16464</v>
      </c>
      <c r="G2470" s="19" t="s">
        <v>16465</v>
      </c>
      <c r="H2470" s="19" t="s">
        <v>16466</v>
      </c>
      <c r="I2470" s="19" t="s">
        <v>16463</v>
      </c>
      <c r="J2470" s="19" t="s">
        <v>16467</v>
      </c>
      <c r="K2470" s="19" t="s">
        <v>16463</v>
      </c>
      <c r="L2470" s="19" t="s">
        <v>16463</v>
      </c>
      <c r="M2470" s="19" t="s">
        <v>16463</v>
      </c>
    </row>
    <row r="2471">
      <c r="A2471" s="17" t="s">
        <v>1256</v>
      </c>
      <c r="B2471" s="17" t="s">
        <v>16468</v>
      </c>
      <c r="C2471" s="17" t="s">
        <v>16469</v>
      </c>
      <c r="D2471" s="19" t="s">
        <v>16469</v>
      </c>
      <c r="E2471" s="19" t="s">
        <v>16469</v>
      </c>
      <c r="F2471" s="19" t="s">
        <v>16469</v>
      </c>
      <c r="G2471" s="19" t="s">
        <v>16470</v>
      </c>
      <c r="H2471" s="19" t="s">
        <v>16471</v>
      </c>
      <c r="I2471" s="19" t="s">
        <v>16469</v>
      </c>
      <c r="J2471" s="19" t="s">
        <v>16472</v>
      </c>
      <c r="K2471" s="19" t="s">
        <v>16469</v>
      </c>
      <c r="L2471" s="19" t="s">
        <v>16469</v>
      </c>
      <c r="M2471" s="19" t="s">
        <v>16469</v>
      </c>
    </row>
    <row r="2472">
      <c r="A2472" s="17" t="s">
        <v>1256</v>
      </c>
      <c r="B2472" s="17" t="s">
        <v>16473</v>
      </c>
      <c r="C2472" s="17" t="s">
        <v>16474</v>
      </c>
      <c r="D2472" s="19" t="s">
        <v>16474</v>
      </c>
      <c r="E2472" s="19" t="s">
        <v>16474</v>
      </c>
      <c r="F2472" s="19" t="s">
        <v>16474</v>
      </c>
      <c r="G2472" s="19" t="s">
        <v>16474</v>
      </c>
      <c r="H2472" s="19" t="s">
        <v>16475</v>
      </c>
      <c r="I2472" s="19" t="s">
        <v>16474</v>
      </c>
      <c r="J2472" s="19" t="s">
        <v>16474</v>
      </c>
      <c r="K2472" s="19" t="s">
        <v>16474</v>
      </c>
      <c r="L2472" s="19" t="s">
        <v>16474</v>
      </c>
      <c r="M2472" s="19" t="s">
        <v>16474</v>
      </c>
    </row>
    <row r="2473">
      <c r="A2473" s="17" t="s">
        <v>1256</v>
      </c>
      <c r="B2473" s="17" t="s">
        <v>16476</v>
      </c>
      <c r="C2473" s="17" t="s">
        <v>16477</v>
      </c>
      <c r="D2473" s="19" t="s">
        <v>16477</v>
      </c>
      <c r="E2473" s="19" t="s">
        <v>16477</v>
      </c>
      <c r="F2473" s="19" t="s">
        <v>16477</v>
      </c>
      <c r="G2473" s="19" t="s">
        <v>16478</v>
      </c>
      <c r="H2473" s="19" t="s">
        <v>16479</v>
      </c>
      <c r="I2473" s="19" t="s">
        <v>16477</v>
      </c>
      <c r="J2473" s="19" t="s">
        <v>16480</v>
      </c>
      <c r="K2473" s="19" t="s">
        <v>16481</v>
      </c>
      <c r="L2473" s="19" t="s">
        <v>16477</v>
      </c>
      <c r="M2473" s="19" t="s">
        <v>16477</v>
      </c>
    </row>
    <row r="2474">
      <c r="A2474" s="17" t="s">
        <v>1256</v>
      </c>
      <c r="B2474" s="17" t="s">
        <v>16482</v>
      </c>
      <c r="C2474" s="17" t="s">
        <v>16483</v>
      </c>
      <c r="D2474" s="19" t="s">
        <v>16483</v>
      </c>
      <c r="E2474" s="19" t="s">
        <v>16483</v>
      </c>
      <c r="F2474" s="19" t="s">
        <v>16483</v>
      </c>
      <c r="G2474" s="19" t="s">
        <v>16483</v>
      </c>
      <c r="H2474" s="19" t="s">
        <v>16484</v>
      </c>
      <c r="I2474" s="19" t="s">
        <v>16483</v>
      </c>
      <c r="J2474" s="19" t="s">
        <v>16485</v>
      </c>
      <c r="K2474" s="19" t="s">
        <v>16483</v>
      </c>
      <c r="L2474" s="19" t="s">
        <v>16483</v>
      </c>
      <c r="M2474" s="19" t="s">
        <v>16483</v>
      </c>
    </row>
    <row r="2475">
      <c r="A2475" s="17" t="s">
        <v>1256</v>
      </c>
      <c r="B2475" s="17" t="s">
        <v>16486</v>
      </c>
      <c r="C2475" s="17" t="s">
        <v>16487</v>
      </c>
      <c r="D2475" s="19" t="s">
        <v>16487</v>
      </c>
      <c r="E2475" s="19" t="s">
        <v>16488</v>
      </c>
      <c r="F2475" s="19" t="s">
        <v>16488</v>
      </c>
      <c r="G2475" s="19" t="s">
        <v>16488</v>
      </c>
      <c r="H2475" s="19" t="s">
        <v>16489</v>
      </c>
      <c r="I2475" s="19" t="s">
        <v>16487</v>
      </c>
      <c r="J2475" s="19" t="s">
        <v>16490</v>
      </c>
      <c r="K2475" s="19" t="s">
        <v>16488</v>
      </c>
      <c r="L2475" s="19" t="s">
        <v>16487</v>
      </c>
      <c r="M2475" s="19" t="s">
        <v>16487</v>
      </c>
    </row>
    <row r="2476">
      <c r="A2476" s="17" t="s">
        <v>1256</v>
      </c>
      <c r="B2476" s="17" t="s">
        <v>16491</v>
      </c>
      <c r="C2476" s="17" t="s">
        <v>16492</v>
      </c>
      <c r="D2476" s="19" t="s">
        <v>16492</v>
      </c>
      <c r="E2476" s="19" t="s">
        <v>16492</v>
      </c>
      <c r="F2476" s="19" t="s">
        <v>16493</v>
      </c>
      <c r="G2476" s="19" t="s">
        <v>16494</v>
      </c>
      <c r="H2476" s="19" t="s">
        <v>16495</v>
      </c>
      <c r="I2476" s="19" t="s">
        <v>16492</v>
      </c>
      <c r="J2476" s="19" t="s">
        <v>16496</v>
      </c>
      <c r="K2476" s="19" t="s">
        <v>16497</v>
      </c>
      <c r="L2476" s="19" t="s">
        <v>16492</v>
      </c>
      <c r="M2476" s="19" t="s">
        <v>16492</v>
      </c>
    </row>
    <row r="2477">
      <c r="A2477" s="17" t="s">
        <v>1256</v>
      </c>
      <c r="B2477" s="17" t="s">
        <v>16498</v>
      </c>
      <c r="C2477" s="17" t="s">
        <v>16499</v>
      </c>
      <c r="D2477" s="19" t="s">
        <v>16499</v>
      </c>
      <c r="E2477" s="19" t="s">
        <v>16499</v>
      </c>
      <c r="F2477" s="19" t="s">
        <v>16500</v>
      </c>
      <c r="G2477" s="19" t="s">
        <v>16501</v>
      </c>
      <c r="H2477" s="19" t="s">
        <v>16502</v>
      </c>
      <c r="I2477" s="19" t="s">
        <v>16499</v>
      </c>
      <c r="J2477" s="19" t="s">
        <v>16503</v>
      </c>
      <c r="K2477" s="19" t="s">
        <v>16499</v>
      </c>
      <c r="L2477" s="19" t="s">
        <v>16499</v>
      </c>
      <c r="M2477" s="19" t="s">
        <v>16499</v>
      </c>
    </row>
    <row r="2478">
      <c r="A2478" s="17" t="s">
        <v>1256</v>
      </c>
      <c r="B2478" s="17" t="s">
        <v>16504</v>
      </c>
      <c r="C2478" s="17" t="s">
        <v>16505</v>
      </c>
      <c r="D2478" s="19" t="s">
        <v>16506</v>
      </c>
      <c r="E2478" s="19" t="s">
        <v>16505</v>
      </c>
      <c r="F2478" s="19" t="s">
        <v>16505</v>
      </c>
      <c r="G2478" s="19" t="s">
        <v>16507</v>
      </c>
      <c r="H2478" s="19" t="s">
        <v>16508</v>
      </c>
      <c r="I2478" s="19" t="s">
        <v>16505</v>
      </c>
      <c r="J2478" s="19" t="s">
        <v>16509</v>
      </c>
      <c r="K2478" s="19" t="s">
        <v>16505</v>
      </c>
      <c r="L2478" s="19" t="s">
        <v>16505</v>
      </c>
      <c r="M2478" s="19" t="s">
        <v>16505</v>
      </c>
    </row>
    <row r="2479">
      <c r="A2479" s="17" t="s">
        <v>1256</v>
      </c>
      <c r="B2479" s="17" t="s">
        <v>16510</v>
      </c>
      <c r="C2479" s="17" t="s">
        <v>16511</v>
      </c>
      <c r="D2479" s="19" t="s">
        <v>16511</v>
      </c>
      <c r="E2479" s="19" t="s">
        <v>16511</v>
      </c>
      <c r="F2479" s="19" t="s">
        <v>16511</v>
      </c>
      <c r="G2479" s="19" t="s">
        <v>16512</v>
      </c>
      <c r="H2479" s="19" t="s">
        <v>16513</v>
      </c>
      <c r="I2479" s="19" t="s">
        <v>16511</v>
      </c>
      <c r="J2479" s="19" t="s">
        <v>16512</v>
      </c>
      <c r="K2479" s="19" t="s">
        <v>16511</v>
      </c>
      <c r="L2479" s="19" t="s">
        <v>16511</v>
      </c>
      <c r="M2479" s="19" t="s">
        <v>16511</v>
      </c>
    </row>
    <row r="2480">
      <c r="A2480" s="17" t="s">
        <v>1256</v>
      </c>
      <c r="B2480" s="17" t="s">
        <v>16514</v>
      </c>
      <c r="C2480" s="17" t="s">
        <v>16515</v>
      </c>
      <c r="D2480" s="19" t="s">
        <v>16515</v>
      </c>
      <c r="E2480" s="19" t="s">
        <v>16515</v>
      </c>
      <c r="F2480" s="19" t="s">
        <v>16515</v>
      </c>
      <c r="G2480" s="19" t="s">
        <v>16516</v>
      </c>
      <c r="H2480" s="19" t="s">
        <v>16517</v>
      </c>
      <c r="I2480" s="19" t="s">
        <v>16515</v>
      </c>
      <c r="J2480" s="19" t="s">
        <v>16518</v>
      </c>
      <c r="K2480" s="19" t="s">
        <v>16515</v>
      </c>
      <c r="L2480" s="19" t="s">
        <v>16515</v>
      </c>
      <c r="M2480" s="19" t="s">
        <v>16515</v>
      </c>
    </row>
    <row r="2481">
      <c r="A2481" s="17" t="s">
        <v>1256</v>
      </c>
      <c r="B2481" s="17" t="s">
        <v>16519</v>
      </c>
      <c r="C2481" s="17" t="s">
        <v>16520</v>
      </c>
      <c r="D2481" s="19" t="s">
        <v>16520</v>
      </c>
      <c r="E2481" s="19" t="s">
        <v>16520</v>
      </c>
      <c r="F2481" s="19" t="s">
        <v>16520</v>
      </c>
      <c r="G2481" s="19" t="s">
        <v>16521</v>
      </c>
      <c r="H2481" s="19" t="s">
        <v>16522</v>
      </c>
      <c r="I2481" s="19" t="s">
        <v>16520</v>
      </c>
      <c r="J2481" s="19" t="s">
        <v>16523</v>
      </c>
      <c r="K2481" s="19" t="s">
        <v>16520</v>
      </c>
      <c r="L2481" s="19" t="s">
        <v>16520</v>
      </c>
      <c r="M2481" s="19" t="s">
        <v>16520</v>
      </c>
    </row>
    <row r="2482">
      <c r="A2482" s="17" t="s">
        <v>1256</v>
      </c>
      <c r="B2482" s="17" t="s">
        <v>16524</v>
      </c>
      <c r="C2482" s="17" t="s">
        <v>16525</v>
      </c>
      <c r="D2482" s="19" t="s">
        <v>16525</v>
      </c>
      <c r="E2482" s="19" t="s">
        <v>16525</v>
      </c>
      <c r="F2482" s="19" t="s">
        <v>16525</v>
      </c>
      <c r="G2482" s="19" t="s">
        <v>16525</v>
      </c>
      <c r="H2482" s="19" t="s">
        <v>16526</v>
      </c>
      <c r="I2482" s="19" t="s">
        <v>16525</v>
      </c>
      <c r="J2482" s="19" t="s">
        <v>16527</v>
      </c>
      <c r="K2482" s="19" t="s">
        <v>16525</v>
      </c>
      <c r="L2482" s="19" t="s">
        <v>16525</v>
      </c>
      <c r="M2482" s="19" t="s">
        <v>16525</v>
      </c>
    </row>
    <row r="2483">
      <c r="A2483" s="17" t="s">
        <v>1256</v>
      </c>
      <c r="B2483" s="17" t="s">
        <v>16528</v>
      </c>
      <c r="C2483" s="17" t="s">
        <v>16529</v>
      </c>
      <c r="D2483" s="19" t="s">
        <v>16529</v>
      </c>
      <c r="E2483" s="19" t="s">
        <v>16529</v>
      </c>
      <c r="F2483" s="19" t="s">
        <v>16530</v>
      </c>
      <c r="G2483" s="19" t="s">
        <v>16531</v>
      </c>
      <c r="H2483" s="19" t="s">
        <v>16532</v>
      </c>
      <c r="I2483" s="19" t="s">
        <v>16529</v>
      </c>
      <c r="J2483" s="19" t="s">
        <v>16533</v>
      </c>
      <c r="K2483" s="19" t="s">
        <v>16529</v>
      </c>
      <c r="L2483" s="19" t="s">
        <v>16529</v>
      </c>
      <c r="M2483" s="19" t="s">
        <v>16529</v>
      </c>
    </row>
    <row r="2484">
      <c r="A2484" s="17" t="s">
        <v>1256</v>
      </c>
      <c r="B2484" s="17" t="s">
        <v>16534</v>
      </c>
      <c r="C2484" s="17" t="s">
        <v>16535</v>
      </c>
      <c r="D2484" s="19" t="s">
        <v>16535</v>
      </c>
      <c r="E2484" s="19" t="s">
        <v>16535</v>
      </c>
      <c r="F2484" s="19" t="s">
        <v>16535</v>
      </c>
      <c r="G2484" s="19" t="s">
        <v>16536</v>
      </c>
      <c r="H2484" s="19" t="s">
        <v>16537</v>
      </c>
      <c r="I2484" s="19" t="s">
        <v>16535</v>
      </c>
      <c r="J2484" s="19" t="s">
        <v>16538</v>
      </c>
      <c r="K2484" s="19" t="s">
        <v>16535</v>
      </c>
      <c r="L2484" s="19" t="s">
        <v>16535</v>
      </c>
      <c r="M2484" s="19" t="s">
        <v>16535</v>
      </c>
    </row>
    <row r="2485">
      <c r="A2485" s="17" t="s">
        <v>1256</v>
      </c>
      <c r="B2485" s="17" t="s">
        <v>16539</v>
      </c>
      <c r="C2485" s="17" t="s">
        <v>16540</v>
      </c>
      <c r="D2485" s="19" t="s">
        <v>16540</v>
      </c>
      <c r="E2485" s="19" t="s">
        <v>16541</v>
      </c>
      <c r="F2485" s="19" t="s">
        <v>16540</v>
      </c>
      <c r="G2485" s="19" t="s">
        <v>16540</v>
      </c>
      <c r="H2485" s="19" t="s">
        <v>16542</v>
      </c>
      <c r="I2485" s="19" t="s">
        <v>16540</v>
      </c>
      <c r="J2485" s="19" t="s">
        <v>16540</v>
      </c>
      <c r="K2485" s="19" t="s">
        <v>16540</v>
      </c>
      <c r="L2485" s="19" t="s">
        <v>16540</v>
      </c>
      <c r="M2485" s="19" t="s">
        <v>16540</v>
      </c>
    </row>
    <row r="2486">
      <c r="A2486" s="17" t="s">
        <v>1256</v>
      </c>
      <c r="B2486" s="17" t="s">
        <v>16543</v>
      </c>
      <c r="C2486" s="17" t="s">
        <v>16544</v>
      </c>
      <c r="D2486" s="19" t="s">
        <v>16544</v>
      </c>
      <c r="E2486" s="19" t="s">
        <v>16544</v>
      </c>
      <c r="F2486" s="19" t="s">
        <v>16544</v>
      </c>
      <c r="G2486" s="19" t="s">
        <v>16545</v>
      </c>
      <c r="H2486" s="19" t="s">
        <v>16546</v>
      </c>
      <c r="I2486" s="19" t="s">
        <v>16544</v>
      </c>
      <c r="J2486" s="19" t="s">
        <v>16545</v>
      </c>
      <c r="K2486" s="19" t="s">
        <v>16544</v>
      </c>
      <c r="L2486" s="19" t="s">
        <v>16544</v>
      </c>
      <c r="M2486" s="19" t="s">
        <v>16544</v>
      </c>
    </row>
    <row r="2487">
      <c r="A2487" s="17" t="s">
        <v>1256</v>
      </c>
      <c r="B2487" s="17" t="s">
        <v>16547</v>
      </c>
      <c r="C2487" s="17" t="s">
        <v>16548</v>
      </c>
      <c r="D2487" s="19" t="s">
        <v>16548</v>
      </c>
      <c r="E2487" s="19" t="s">
        <v>16548</v>
      </c>
      <c r="F2487" s="19" t="s">
        <v>16548</v>
      </c>
      <c r="G2487" s="19" t="s">
        <v>16548</v>
      </c>
      <c r="H2487" s="19" t="s">
        <v>16549</v>
      </c>
      <c r="I2487" s="19" t="s">
        <v>16548</v>
      </c>
      <c r="J2487" s="19" t="s">
        <v>16548</v>
      </c>
      <c r="K2487" s="19" t="s">
        <v>16548</v>
      </c>
      <c r="L2487" s="19" t="s">
        <v>16548</v>
      </c>
      <c r="M2487" s="19" t="s">
        <v>16548</v>
      </c>
    </row>
    <row r="2488">
      <c r="A2488" s="17" t="s">
        <v>1256</v>
      </c>
      <c r="B2488" s="17" t="s">
        <v>16550</v>
      </c>
      <c r="C2488" s="17" t="s">
        <v>16551</v>
      </c>
      <c r="D2488" s="19" t="s">
        <v>16551</v>
      </c>
      <c r="E2488" s="19" t="s">
        <v>16551</v>
      </c>
      <c r="F2488" s="19" t="s">
        <v>16551</v>
      </c>
      <c r="G2488" s="19" t="s">
        <v>16552</v>
      </c>
      <c r="H2488" s="19" t="s">
        <v>16553</v>
      </c>
      <c r="I2488" s="19" t="s">
        <v>16551</v>
      </c>
      <c r="J2488" s="19" t="s">
        <v>16554</v>
      </c>
      <c r="K2488" s="19" t="s">
        <v>16551</v>
      </c>
      <c r="L2488" s="19" t="s">
        <v>16551</v>
      </c>
      <c r="M2488" s="19" t="s">
        <v>16551</v>
      </c>
    </row>
    <row r="2489">
      <c r="A2489" s="17" t="s">
        <v>1256</v>
      </c>
      <c r="B2489" s="17" t="s">
        <v>16555</v>
      </c>
      <c r="C2489" s="17" t="s">
        <v>16556</v>
      </c>
      <c r="D2489" s="19" t="s">
        <v>16556</v>
      </c>
      <c r="E2489" s="19" t="s">
        <v>16556</v>
      </c>
      <c r="F2489" s="19" t="s">
        <v>16556</v>
      </c>
      <c r="G2489" s="19" t="s">
        <v>16556</v>
      </c>
      <c r="H2489" s="19" t="s">
        <v>16557</v>
      </c>
      <c r="I2489" s="19" t="s">
        <v>16556</v>
      </c>
      <c r="J2489" s="19" t="s">
        <v>16558</v>
      </c>
      <c r="K2489" s="19" t="s">
        <v>16556</v>
      </c>
      <c r="L2489" s="19" t="s">
        <v>16556</v>
      </c>
      <c r="M2489" s="19" t="s">
        <v>16556</v>
      </c>
    </row>
    <row r="2490">
      <c r="A2490" s="17" t="s">
        <v>1256</v>
      </c>
      <c r="B2490" s="17" t="s">
        <v>16559</v>
      </c>
      <c r="C2490" s="17" t="s">
        <v>16560</v>
      </c>
      <c r="D2490" s="19" t="s">
        <v>16560</v>
      </c>
      <c r="E2490" s="19" t="s">
        <v>16560</v>
      </c>
      <c r="F2490" s="19" t="s">
        <v>16560</v>
      </c>
      <c r="G2490" s="19" t="s">
        <v>16561</v>
      </c>
      <c r="H2490" s="19" t="s">
        <v>16562</v>
      </c>
      <c r="I2490" s="19" t="s">
        <v>16560</v>
      </c>
      <c r="J2490" s="19" t="s">
        <v>16560</v>
      </c>
      <c r="K2490" s="19" t="s">
        <v>16560</v>
      </c>
      <c r="L2490" s="19" t="s">
        <v>16560</v>
      </c>
      <c r="M2490" s="19" t="s">
        <v>16560</v>
      </c>
    </row>
    <row r="2491">
      <c r="A2491" s="17" t="s">
        <v>1256</v>
      </c>
      <c r="B2491" s="17" t="s">
        <v>16563</v>
      </c>
      <c r="C2491" s="17" t="s">
        <v>16564</v>
      </c>
      <c r="D2491" s="19" t="s">
        <v>16564</v>
      </c>
      <c r="E2491" s="19" t="s">
        <v>16564</v>
      </c>
      <c r="F2491" s="19" t="s">
        <v>16564</v>
      </c>
      <c r="G2491" s="19" t="s">
        <v>16565</v>
      </c>
      <c r="H2491" s="19" t="s">
        <v>16566</v>
      </c>
      <c r="I2491" s="19" t="s">
        <v>16564</v>
      </c>
      <c r="J2491" s="19" t="s">
        <v>16567</v>
      </c>
      <c r="K2491" s="19" t="s">
        <v>16564</v>
      </c>
      <c r="L2491" s="19" t="s">
        <v>16564</v>
      </c>
      <c r="M2491" s="19" t="s">
        <v>16564</v>
      </c>
    </row>
    <row r="2492">
      <c r="A2492" s="17" t="s">
        <v>1256</v>
      </c>
      <c r="B2492" s="17" t="s">
        <v>16568</v>
      </c>
      <c r="C2492" s="17" t="s">
        <v>16569</v>
      </c>
      <c r="D2492" s="19" t="s">
        <v>16569</v>
      </c>
      <c r="E2492" s="19" t="s">
        <v>16569</v>
      </c>
      <c r="F2492" s="19" t="s">
        <v>16569</v>
      </c>
      <c r="G2492" s="19" t="s">
        <v>16570</v>
      </c>
      <c r="H2492" s="19" t="s">
        <v>16571</v>
      </c>
      <c r="I2492" s="19" t="s">
        <v>16569</v>
      </c>
      <c r="J2492" s="19" t="s">
        <v>16570</v>
      </c>
      <c r="K2492" s="19" t="s">
        <v>16569</v>
      </c>
      <c r="L2492" s="19" t="s">
        <v>16569</v>
      </c>
      <c r="M2492" s="19" t="s">
        <v>16569</v>
      </c>
    </row>
    <row r="2493">
      <c r="A2493" s="17" t="s">
        <v>1256</v>
      </c>
      <c r="B2493" s="17" t="s">
        <v>16572</v>
      </c>
      <c r="C2493" s="17" t="s">
        <v>16573</v>
      </c>
      <c r="D2493" s="19" t="s">
        <v>16573</v>
      </c>
      <c r="E2493" s="19" t="s">
        <v>16573</v>
      </c>
      <c r="F2493" s="19" t="s">
        <v>16573</v>
      </c>
      <c r="G2493" s="19" t="s">
        <v>16574</v>
      </c>
      <c r="H2493" s="19" t="s">
        <v>16575</v>
      </c>
      <c r="I2493" s="19" t="s">
        <v>16573</v>
      </c>
      <c r="J2493" s="19" t="s">
        <v>16576</v>
      </c>
      <c r="K2493" s="19" t="s">
        <v>16573</v>
      </c>
      <c r="L2493" s="19" t="s">
        <v>16573</v>
      </c>
      <c r="M2493" s="19" t="s">
        <v>16577</v>
      </c>
    </row>
    <row r="2494">
      <c r="A2494" s="17" t="s">
        <v>1256</v>
      </c>
      <c r="B2494" s="17" t="s">
        <v>16578</v>
      </c>
      <c r="C2494" s="17" t="s">
        <v>16579</v>
      </c>
      <c r="D2494" s="19" t="s">
        <v>16579</v>
      </c>
      <c r="E2494" s="19" t="s">
        <v>16579</v>
      </c>
      <c r="F2494" s="19" t="s">
        <v>16579</v>
      </c>
      <c r="G2494" s="19" t="s">
        <v>16580</v>
      </c>
      <c r="H2494" s="19" t="s">
        <v>16581</v>
      </c>
      <c r="I2494" s="19" t="s">
        <v>16579</v>
      </c>
      <c r="J2494" s="19" t="s">
        <v>16582</v>
      </c>
      <c r="K2494" s="19" t="s">
        <v>16579</v>
      </c>
      <c r="L2494" s="19" t="s">
        <v>16579</v>
      </c>
      <c r="M2494" s="19" t="s">
        <v>16579</v>
      </c>
    </row>
    <row r="2495">
      <c r="A2495" s="17" t="s">
        <v>1256</v>
      </c>
      <c r="B2495" s="17" t="s">
        <v>16583</v>
      </c>
      <c r="C2495" s="17" t="s">
        <v>16584</v>
      </c>
      <c r="D2495" s="19" t="s">
        <v>16584</v>
      </c>
      <c r="E2495" s="19" t="s">
        <v>16584</v>
      </c>
      <c r="F2495" s="19" t="s">
        <v>16584</v>
      </c>
      <c r="G2495" s="19" t="s">
        <v>16584</v>
      </c>
      <c r="H2495" s="19" t="s">
        <v>16585</v>
      </c>
      <c r="I2495" s="19" t="s">
        <v>16584</v>
      </c>
      <c r="J2495" s="19" t="s">
        <v>12604</v>
      </c>
      <c r="K2495" s="19" t="s">
        <v>16584</v>
      </c>
      <c r="L2495" s="19" t="s">
        <v>16584</v>
      </c>
      <c r="M2495" s="19" t="s">
        <v>16584</v>
      </c>
    </row>
    <row r="2496">
      <c r="A2496" s="17" t="s">
        <v>1256</v>
      </c>
      <c r="B2496" s="17" t="s">
        <v>16586</v>
      </c>
      <c r="C2496" s="17" t="s">
        <v>16587</v>
      </c>
      <c r="D2496" s="19" t="s">
        <v>16588</v>
      </c>
      <c r="E2496" s="19" t="s">
        <v>16589</v>
      </c>
      <c r="F2496" s="19" t="s">
        <v>16590</v>
      </c>
      <c r="G2496" s="19" t="s">
        <v>16591</v>
      </c>
      <c r="H2496" s="19" t="s">
        <v>16592</v>
      </c>
      <c r="I2496" s="19" t="s">
        <v>16593</v>
      </c>
      <c r="J2496" s="19" t="s">
        <v>16594</v>
      </c>
      <c r="K2496" s="19" t="s">
        <v>16587</v>
      </c>
      <c r="L2496" s="19" t="s">
        <v>16587</v>
      </c>
      <c r="M2496" s="19" t="s">
        <v>16595</v>
      </c>
    </row>
    <row r="2497">
      <c r="A2497" s="17" t="s">
        <v>1256</v>
      </c>
      <c r="B2497" s="17" t="s">
        <v>16596</v>
      </c>
      <c r="C2497" s="17" t="s">
        <v>16597</v>
      </c>
      <c r="D2497" s="19" t="s">
        <v>16597</v>
      </c>
      <c r="E2497" s="19" t="s">
        <v>16597</v>
      </c>
      <c r="F2497" s="19" t="s">
        <v>16597</v>
      </c>
      <c r="G2497" s="19" t="s">
        <v>16598</v>
      </c>
      <c r="H2497" s="19" t="s">
        <v>16599</v>
      </c>
      <c r="I2497" s="19" t="s">
        <v>16597</v>
      </c>
      <c r="J2497" s="19" t="s">
        <v>16600</v>
      </c>
      <c r="K2497" s="19" t="s">
        <v>16597</v>
      </c>
      <c r="L2497" s="19" t="s">
        <v>16597</v>
      </c>
      <c r="M2497" s="19" t="s">
        <v>16597</v>
      </c>
    </row>
    <row r="2498">
      <c r="A2498" s="17" t="s">
        <v>1256</v>
      </c>
      <c r="B2498" s="17" t="s">
        <v>16601</v>
      </c>
      <c r="C2498" s="17" t="s">
        <v>16602</v>
      </c>
      <c r="D2498" s="19" t="s">
        <v>16603</v>
      </c>
      <c r="E2498" s="19" t="s">
        <v>16602</v>
      </c>
      <c r="F2498" s="19" t="s">
        <v>16604</v>
      </c>
      <c r="G2498" s="19" t="s">
        <v>16605</v>
      </c>
      <c r="H2498" s="19" t="s">
        <v>16606</v>
      </c>
      <c r="I2498" s="19" t="s">
        <v>16602</v>
      </c>
      <c r="J2498" s="19" t="s">
        <v>16605</v>
      </c>
      <c r="K2498" s="19" t="s">
        <v>16607</v>
      </c>
      <c r="L2498" s="19" t="s">
        <v>16608</v>
      </c>
      <c r="M2498" s="19" t="s">
        <v>16609</v>
      </c>
    </row>
    <row r="2499">
      <c r="A2499" s="17" t="s">
        <v>1256</v>
      </c>
      <c r="B2499" s="17" t="s">
        <v>16610</v>
      </c>
      <c r="C2499" s="17" t="s">
        <v>16611</v>
      </c>
      <c r="D2499" s="19" t="s">
        <v>16612</v>
      </c>
      <c r="E2499" s="19" t="s">
        <v>16613</v>
      </c>
      <c r="F2499" s="19" t="s">
        <v>16611</v>
      </c>
      <c r="G2499" s="19" t="s">
        <v>16611</v>
      </c>
      <c r="H2499" s="19" t="s">
        <v>16614</v>
      </c>
      <c r="I2499" s="19" t="s">
        <v>16611</v>
      </c>
      <c r="J2499" s="19" t="s">
        <v>16615</v>
      </c>
      <c r="K2499" s="19" t="s">
        <v>16611</v>
      </c>
      <c r="L2499" s="19" t="s">
        <v>16611</v>
      </c>
      <c r="M2499" s="19" t="s">
        <v>16611</v>
      </c>
    </row>
    <row r="2500">
      <c r="A2500" s="17" t="s">
        <v>1256</v>
      </c>
      <c r="B2500" s="17" t="s">
        <v>16616</v>
      </c>
      <c r="C2500" s="17" t="s">
        <v>16617</v>
      </c>
      <c r="D2500" s="19" t="s">
        <v>16617</v>
      </c>
      <c r="E2500" s="19" t="s">
        <v>16617</v>
      </c>
      <c r="F2500" s="19" t="s">
        <v>16618</v>
      </c>
      <c r="G2500" s="19" t="s">
        <v>16619</v>
      </c>
      <c r="H2500" s="19" t="s">
        <v>16620</v>
      </c>
      <c r="I2500" s="19" t="s">
        <v>16617</v>
      </c>
      <c r="J2500" s="19" t="s">
        <v>16621</v>
      </c>
      <c r="K2500" s="19" t="s">
        <v>16617</v>
      </c>
      <c r="L2500" s="19" t="s">
        <v>16622</v>
      </c>
      <c r="M2500" s="19" t="s">
        <v>16617</v>
      </c>
    </row>
    <row r="2501">
      <c r="A2501" s="17" t="s">
        <v>1256</v>
      </c>
      <c r="B2501" s="17" t="s">
        <v>16623</v>
      </c>
      <c r="C2501" s="17" t="s">
        <v>16624</v>
      </c>
      <c r="D2501" s="19" t="s">
        <v>16624</v>
      </c>
      <c r="E2501" s="19" t="s">
        <v>16624</v>
      </c>
      <c r="F2501" s="19" t="s">
        <v>16624</v>
      </c>
      <c r="G2501" s="19" t="s">
        <v>16625</v>
      </c>
      <c r="H2501" s="19" t="s">
        <v>16626</v>
      </c>
      <c r="I2501" s="19" t="s">
        <v>16624</v>
      </c>
      <c r="J2501" s="19" t="s">
        <v>16624</v>
      </c>
      <c r="K2501" s="19" t="s">
        <v>16624</v>
      </c>
      <c r="L2501" s="19" t="s">
        <v>16624</v>
      </c>
      <c r="M2501" s="19" t="s">
        <v>16624</v>
      </c>
    </row>
    <row r="2502">
      <c r="A2502" s="17" t="s">
        <v>1256</v>
      </c>
      <c r="B2502" s="17" t="s">
        <v>16627</v>
      </c>
      <c r="C2502" s="17" t="s">
        <v>16628</v>
      </c>
      <c r="D2502" s="19" t="s">
        <v>16628</v>
      </c>
      <c r="E2502" s="19" t="s">
        <v>16628</v>
      </c>
      <c r="F2502" s="19" t="s">
        <v>16628</v>
      </c>
      <c r="G2502" s="19" t="s">
        <v>16629</v>
      </c>
      <c r="H2502" s="19" t="s">
        <v>16628</v>
      </c>
      <c r="I2502" s="19" t="s">
        <v>16628</v>
      </c>
      <c r="J2502" s="19" t="s">
        <v>16629</v>
      </c>
      <c r="K2502" s="19" t="s">
        <v>16628</v>
      </c>
      <c r="L2502" s="19" t="s">
        <v>16628</v>
      </c>
      <c r="M2502" s="19" t="s">
        <v>16628</v>
      </c>
    </row>
    <row r="2503">
      <c r="A2503" s="17" t="s">
        <v>1256</v>
      </c>
      <c r="B2503" s="17" t="s">
        <v>16630</v>
      </c>
      <c r="C2503" s="17" t="s">
        <v>16631</v>
      </c>
      <c r="D2503" s="19" t="s">
        <v>16631</v>
      </c>
      <c r="E2503" s="19" t="s">
        <v>16631</v>
      </c>
      <c r="F2503" s="19" t="s">
        <v>16631</v>
      </c>
      <c r="G2503" s="19" t="s">
        <v>16632</v>
      </c>
      <c r="H2503" s="19" t="s">
        <v>16633</v>
      </c>
      <c r="I2503" s="19" t="s">
        <v>16631</v>
      </c>
      <c r="J2503" s="19" t="s">
        <v>16634</v>
      </c>
      <c r="K2503" s="19" t="s">
        <v>16631</v>
      </c>
      <c r="L2503" s="19" t="s">
        <v>16631</v>
      </c>
      <c r="M2503" s="19" t="s">
        <v>16631</v>
      </c>
    </row>
    <row r="2504">
      <c r="A2504" s="17" t="s">
        <v>1256</v>
      </c>
      <c r="B2504" s="17" t="s">
        <v>16635</v>
      </c>
      <c r="C2504" s="17" t="s">
        <v>16636</v>
      </c>
      <c r="D2504" s="19" t="s">
        <v>16636</v>
      </c>
      <c r="E2504" s="19" t="s">
        <v>16637</v>
      </c>
      <c r="F2504" s="19" t="s">
        <v>16636</v>
      </c>
      <c r="G2504" s="19" t="s">
        <v>16638</v>
      </c>
      <c r="H2504" s="19" t="s">
        <v>16639</v>
      </c>
      <c r="I2504" s="19" t="s">
        <v>16636</v>
      </c>
      <c r="J2504" s="19" t="s">
        <v>16636</v>
      </c>
      <c r="K2504" s="19" t="s">
        <v>16636</v>
      </c>
      <c r="L2504" s="19" t="s">
        <v>16636</v>
      </c>
      <c r="M2504" s="19" t="s">
        <v>16636</v>
      </c>
    </row>
    <row r="2505">
      <c r="A2505" s="17" t="s">
        <v>1169</v>
      </c>
      <c r="B2505" s="17" t="s">
        <v>16640</v>
      </c>
      <c r="C2505" s="17" t="s">
        <v>16641</v>
      </c>
      <c r="D2505" s="19" t="s">
        <v>16641</v>
      </c>
      <c r="E2505" s="19" t="s">
        <v>16641</v>
      </c>
      <c r="F2505" s="19" t="s">
        <v>16642</v>
      </c>
      <c r="G2505" s="19" t="s">
        <v>16641</v>
      </c>
      <c r="H2505" s="19" t="s">
        <v>16643</v>
      </c>
      <c r="I2505" s="19" t="s">
        <v>16641</v>
      </c>
      <c r="J2505" s="19" t="s">
        <v>16641</v>
      </c>
      <c r="K2505" s="19" t="s">
        <v>16641</v>
      </c>
      <c r="L2505" s="19" t="s">
        <v>16641</v>
      </c>
      <c r="M2505" s="19" t="s">
        <v>16641</v>
      </c>
    </row>
    <row r="2506">
      <c r="A2506" s="17" t="s">
        <v>1169</v>
      </c>
      <c r="B2506" s="17" t="s">
        <v>16644</v>
      </c>
      <c r="C2506" s="17" t="s">
        <v>16645</v>
      </c>
      <c r="D2506" s="19" t="s">
        <v>16646</v>
      </c>
      <c r="E2506" s="19" t="s">
        <v>16647</v>
      </c>
      <c r="F2506" s="19" t="s">
        <v>16647</v>
      </c>
      <c r="G2506" s="19" t="s">
        <v>16648</v>
      </c>
      <c r="H2506" s="19" t="s">
        <v>16649</v>
      </c>
      <c r="I2506" s="19" t="s">
        <v>16647</v>
      </c>
      <c r="J2506" s="19" t="s">
        <v>16650</v>
      </c>
      <c r="K2506" s="19" t="s">
        <v>16646</v>
      </c>
      <c r="L2506" s="19" t="s">
        <v>16647</v>
      </c>
      <c r="M2506" s="19" t="s">
        <v>16647</v>
      </c>
    </row>
    <row r="2507">
      <c r="A2507" s="17" t="s">
        <v>1169</v>
      </c>
      <c r="B2507" s="17" t="s">
        <v>16651</v>
      </c>
      <c r="C2507" s="17" t="s">
        <v>16652</v>
      </c>
      <c r="D2507" s="19" t="s">
        <v>16653</v>
      </c>
      <c r="E2507" s="19" t="s">
        <v>16654</v>
      </c>
      <c r="F2507" s="19" t="s">
        <v>16652</v>
      </c>
      <c r="G2507" s="19" t="s">
        <v>16654</v>
      </c>
      <c r="H2507" s="19" t="s">
        <v>16655</v>
      </c>
      <c r="I2507" s="19" t="s">
        <v>16654</v>
      </c>
      <c r="J2507" s="19" t="s">
        <v>16656</v>
      </c>
      <c r="K2507" s="19" t="s">
        <v>16657</v>
      </c>
      <c r="L2507" s="19" t="s">
        <v>16658</v>
      </c>
      <c r="M2507" s="19" t="s">
        <v>16654</v>
      </c>
    </row>
    <row r="2508">
      <c r="A2508" s="17" t="s">
        <v>1169</v>
      </c>
      <c r="B2508" s="17" t="s">
        <v>16659</v>
      </c>
      <c r="C2508" s="17" t="s">
        <v>16660</v>
      </c>
      <c r="D2508" s="19" t="s">
        <v>16661</v>
      </c>
      <c r="E2508" s="19" t="s">
        <v>16662</v>
      </c>
      <c r="F2508" s="19" t="s">
        <v>16662</v>
      </c>
      <c r="G2508" s="19" t="s">
        <v>16662</v>
      </c>
      <c r="H2508" s="19" t="s">
        <v>16660</v>
      </c>
      <c r="I2508" s="19" t="s">
        <v>16662</v>
      </c>
      <c r="J2508" s="19" t="s">
        <v>16662</v>
      </c>
      <c r="K2508" s="19" t="s">
        <v>16661</v>
      </c>
      <c r="L2508" s="19" t="s">
        <v>16662</v>
      </c>
      <c r="M2508" s="19" t="s">
        <v>16662</v>
      </c>
    </row>
    <row r="2509">
      <c r="A2509" s="17" t="s">
        <v>1169</v>
      </c>
      <c r="B2509" s="17" t="s">
        <v>16663</v>
      </c>
      <c r="C2509" s="17" t="s">
        <v>16664</v>
      </c>
      <c r="D2509" s="19" t="s">
        <v>16664</v>
      </c>
      <c r="E2509" s="19" t="s">
        <v>16665</v>
      </c>
      <c r="F2509" s="19" t="s">
        <v>16666</v>
      </c>
      <c r="G2509" s="19" t="s">
        <v>16665</v>
      </c>
      <c r="H2509" s="19" t="s">
        <v>16664</v>
      </c>
      <c r="I2509" s="19" t="s">
        <v>16665</v>
      </c>
      <c r="J2509" s="19" t="s">
        <v>16665</v>
      </c>
      <c r="K2509" s="19" t="s">
        <v>16667</v>
      </c>
      <c r="L2509" s="19" t="s">
        <v>16667</v>
      </c>
      <c r="M2509" s="19" t="s">
        <v>16665</v>
      </c>
    </row>
    <row r="2510">
      <c r="A2510" s="17" t="s">
        <v>1169</v>
      </c>
      <c r="B2510" s="17" t="s">
        <v>16668</v>
      </c>
      <c r="C2510" s="17" t="s">
        <v>16669</v>
      </c>
      <c r="D2510" s="19" t="s">
        <v>16670</v>
      </c>
      <c r="E2510" s="19" t="s">
        <v>16671</v>
      </c>
      <c r="F2510" s="19" t="s">
        <v>16669</v>
      </c>
      <c r="G2510" s="19" t="s">
        <v>16671</v>
      </c>
      <c r="H2510" s="19" t="s">
        <v>16669</v>
      </c>
      <c r="I2510" s="19" t="s">
        <v>16671</v>
      </c>
      <c r="J2510" s="19" t="s">
        <v>16671</v>
      </c>
      <c r="K2510" s="19" t="s">
        <v>16670</v>
      </c>
      <c r="L2510" s="19" t="s">
        <v>16672</v>
      </c>
      <c r="M2510" s="19" t="s">
        <v>16671</v>
      </c>
    </row>
    <row r="2511">
      <c r="A2511" s="17" t="s">
        <v>1169</v>
      </c>
      <c r="B2511" s="17" t="s">
        <v>16673</v>
      </c>
      <c r="C2511" s="17" t="s">
        <v>16674</v>
      </c>
      <c r="D2511" s="19" t="s">
        <v>16675</v>
      </c>
      <c r="E2511" s="19" t="s">
        <v>16676</v>
      </c>
      <c r="F2511" s="19" t="s">
        <v>16676</v>
      </c>
      <c r="G2511" s="19" t="s">
        <v>16676</v>
      </c>
      <c r="H2511" s="19" t="s">
        <v>16677</v>
      </c>
      <c r="I2511" s="19" t="s">
        <v>16676</v>
      </c>
      <c r="J2511" s="19" t="s">
        <v>16678</v>
      </c>
      <c r="K2511" s="19" t="s">
        <v>16675</v>
      </c>
      <c r="L2511" s="19" t="s">
        <v>16675</v>
      </c>
      <c r="M2511" s="19" t="s">
        <v>16676</v>
      </c>
    </row>
    <row r="2512">
      <c r="A2512" s="17" t="s">
        <v>1169</v>
      </c>
      <c r="B2512" s="17" t="s">
        <v>16679</v>
      </c>
      <c r="C2512" s="17" t="s">
        <v>16680</v>
      </c>
      <c r="D2512" s="19" t="s">
        <v>16681</v>
      </c>
      <c r="E2512" s="19" t="s">
        <v>16682</v>
      </c>
      <c r="F2512" s="19" t="s">
        <v>16683</v>
      </c>
      <c r="G2512" s="19" t="s">
        <v>16683</v>
      </c>
      <c r="H2512" s="19" t="s">
        <v>16684</v>
      </c>
      <c r="I2512" s="19" t="s">
        <v>16682</v>
      </c>
      <c r="J2512" s="19" t="s">
        <v>16683</v>
      </c>
      <c r="K2512" s="19" t="s">
        <v>16685</v>
      </c>
      <c r="L2512" s="19" t="s">
        <v>16681</v>
      </c>
      <c r="M2512" s="19" t="s">
        <v>16683</v>
      </c>
    </row>
    <row r="2513">
      <c r="A2513" s="17" t="s">
        <v>1169</v>
      </c>
      <c r="B2513" s="17" t="s">
        <v>16686</v>
      </c>
      <c r="C2513" s="17" t="s">
        <v>16687</v>
      </c>
      <c r="D2513" s="19" t="s">
        <v>16688</v>
      </c>
      <c r="E2513" s="19" t="s">
        <v>16687</v>
      </c>
      <c r="F2513" s="19" t="s">
        <v>16689</v>
      </c>
      <c r="G2513" s="19" t="s">
        <v>16690</v>
      </c>
      <c r="H2513" s="19" t="s">
        <v>16691</v>
      </c>
      <c r="I2513" s="19" t="s">
        <v>16692</v>
      </c>
      <c r="J2513" s="19" t="s">
        <v>16689</v>
      </c>
      <c r="K2513" s="19" t="s">
        <v>16693</v>
      </c>
      <c r="L2513" s="19" t="s">
        <v>16694</v>
      </c>
      <c r="M2513" s="19" t="s">
        <v>16692</v>
      </c>
    </row>
    <row r="2514">
      <c r="A2514" s="17" t="s">
        <v>1169</v>
      </c>
      <c r="B2514" s="17" t="s">
        <v>16695</v>
      </c>
      <c r="C2514" s="17" t="s">
        <v>16696</v>
      </c>
      <c r="D2514" s="19" t="s">
        <v>16697</v>
      </c>
      <c r="E2514" s="19" t="s">
        <v>16698</v>
      </c>
      <c r="F2514" s="19" t="s">
        <v>16698</v>
      </c>
      <c r="G2514" s="19" t="s">
        <v>16698</v>
      </c>
      <c r="H2514" s="19" t="s">
        <v>16699</v>
      </c>
      <c r="I2514" s="19" t="s">
        <v>16698</v>
      </c>
      <c r="J2514" s="19" t="s">
        <v>16698</v>
      </c>
      <c r="K2514" s="19" t="s">
        <v>16697</v>
      </c>
      <c r="L2514" s="19" t="s">
        <v>16700</v>
      </c>
      <c r="M2514" s="19" t="s">
        <v>16698</v>
      </c>
    </row>
    <row r="2515">
      <c r="A2515" s="17" t="s">
        <v>1169</v>
      </c>
      <c r="B2515" s="17" t="s">
        <v>16701</v>
      </c>
      <c r="C2515" s="17" t="s">
        <v>16702</v>
      </c>
      <c r="D2515" s="19" t="s">
        <v>16702</v>
      </c>
      <c r="E2515" s="19" t="s">
        <v>16702</v>
      </c>
      <c r="F2515" s="19" t="s">
        <v>16702</v>
      </c>
      <c r="G2515" s="19" t="s">
        <v>16703</v>
      </c>
      <c r="H2515" s="19" t="s">
        <v>16704</v>
      </c>
      <c r="I2515" s="19" t="s">
        <v>16703</v>
      </c>
      <c r="J2515" s="19" t="s">
        <v>16703</v>
      </c>
      <c r="K2515" s="19" t="s">
        <v>16705</v>
      </c>
      <c r="L2515" s="19" t="s">
        <v>16706</v>
      </c>
      <c r="M2515" s="19" t="s">
        <v>16703</v>
      </c>
    </row>
    <row r="2516">
      <c r="A2516" s="17" t="s">
        <v>1169</v>
      </c>
      <c r="B2516" s="17" t="s">
        <v>16707</v>
      </c>
      <c r="C2516" s="17" t="s">
        <v>16708</v>
      </c>
      <c r="D2516" s="19" t="s">
        <v>16709</v>
      </c>
      <c r="E2516" s="19" t="s">
        <v>16710</v>
      </c>
      <c r="F2516" s="19" t="s">
        <v>16708</v>
      </c>
      <c r="G2516" s="19" t="s">
        <v>16711</v>
      </c>
      <c r="H2516" s="19" t="s">
        <v>16708</v>
      </c>
      <c r="I2516" s="19" t="s">
        <v>16708</v>
      </c>
      <c r="J2516" s="19" t="s">
        <v>16712</v>
      </c>
      <c r="K2516" s="19" t="s">
        <v>16709</v>
      </c>
      <c r="L2516" s="19" t="s">
        <v>16713</v>
      </c>
      <c r="M2516" s="19" t="s">
        <v>16708</v>
      </c>
    </row>
    <row r="2517">
      <c r="A2517" s="17" t="s">
        <v>1169</v>
      </c>
      <c r="B2517" s="17" t="s">
        <v>16714</v>
      </c>
      <c r="C2517" s="17" t="s">
        <v>16715</v>
      </c>
      <c r="D2517" s="19" t="s">
        <v>16715</v>
      </c>
      <c r="E2517" s="19" t="s">
        <v>16716</v>
      </c>
      <c r="F2517" s="19" t="s">
        <v>16716</v>
      </c>
      <c r="G2517" s="19" t="s">
        <v>16717</v>
      </c>
      <c r="H2517" s="19" t="s">
        <v>16718</v>
      </c>
      <c r="I2517" s="19" t="s">
        <v>16715</v>
      </c>
      <c r="J2517" s="19" t="s">
        <v>16716</v>
      </c>
      <c r="K2517" s="19" t="s">
        <v>16719</v>
      </c>
      <c r="L2517" s="19" t="s">
        <v>16716</v>
      </c>
      <c r="M2517" s="19" t="s">
        <v>16716</v>
      </c>
    </row>
    <row r="2518">
      <c r="A2518" s="17" t="s">
        <v>1169</v>
      </c>
      <c r="B2518" s="17" t="s">
        <v>16720</v>
      </c>
      <c r="C2518" s="17" t="s">
        <v>16721</v>
      </c>
      <c r="D2518" s="19" t="s">
        <v>16721</v>
      </c>
      <c r="E2518" s="19" t="s">
        <v>16721</v>
      </c>
      <c r="F2518" s="19" t="s">
        <v>16722</v>
      </c>
      <c r="G2518" s="19" t="s">
        <v>16723</v>
      </c>
      <c r="H2518" s="19" t="s">
        <v>16724</v>
      </c>
      <c r="I2518" s="19" t="s">
        <v>16722</v>
      </c>
      <c r="J2518" s="19" t="s">
        <v>16722</v>
      </c>
      <c r="K2518" s="19" t="s">
        <v>16725</v>
      </c>
      <c r="L2518" s="19" t="s">
        <v>16722</v>
      </c>
      <c r="M2518" s="19" t="s">
        <v>16722</v>
      </c>
    </row>
    <row r="2519">
      <c r="A2519" s="17" t="s">
        <v>1169</v>
      </c>
      <c r="B2519" s="17" t="s">
        <v>16726</v>
      </c>
      <c r="C2519" s="17" t="s">
        <v>16727</v>
      </c>
      <c r="D2519" s="19" t="s">
        <v>16727</v>
      </c>
      <c r="E2519" s="19" t="s">
        <v>16727</v>
      </c>
      <c r="F2519" s="19" t="s">
        <v>16727</v>
      </c>
      <c r="G2519" s="19" t="s">
        <v>16728</v>
      </c>
      <c r="H2519" s="19" t="s">
        <v>16729</v>
      </c>
      <c r="I2519" s="19" t="s">
        <v>16728</v>
      </c>
      <c r="J2519" s="19" t="s">
        <v>16728</v>
      </c>
      <c r="K2519" s="19" t="s">
        <v>16730</v>
      </c>
      <c r="L2519" s="19" t="s">
        <v>16731</v>
      </c>
      <c r="M2519" s="19" t="s">
        <v>16728</v>
      </c>
    </row>
    <row r="2520">
      <c r="A2520" s="17" t="s">
        <v>1169</v>
      </c>
      <c r="B2520" s="17" t="s">
        <v>16732</v>
      </c>
      <c r="C2520" s="17" t="s">
        <v>16733</v>
      </c>
      <c r="D2520" s="19" t="s">
        <v>16733</v>
      </c>
      <c r="E2520" s="19" t="s">
        <v>16733</v>
      </c>
      <c r="F2520" s="19" t="s">
        <v>16733</v>
      </c>
      <c r="G2520" s="19" t="s">
        <v>16734</v>
      </c>
      <c r="H2520" s="19" t="s">
        <v>16735</v>
      </c>
      <c r="I2520" s="19" t="s">
        <v>16734</v>
      </c>
      <c r="J2520" s="19" t="s">
        <v>16734</v>
      </c>
      <c r="K2520" s="19" t="s">
        <v>16736</v>
      </c>
      <c r="L2520" s="19" t="s">
        <v>16737</v>
      </c>
      <c r="M2520" s="19" t="s">
        <v>16734</v>
      </c>
    </row>
    <row r="2521">
      <c r="A2521" s="17" t="s">
        <v>1169</v>
      </c>
      <c r="B2521" s="17" t="s">
        <v>16738</v>
      </c>
      <c r="C2521" s="17" t="s">
        <v>16739</v>
      </c>
      <c r="D2521" s="19" t="s">
        <v>16739</v>
      </c>
      <c r="E2521" s="19" t="s">
        <v>16739</v>
      </c>
      <c r="F2521" s="19" t="s">
        <v>16739</v>
      </c>
      <c r="G2521" s="19" t="s">
        <v>16740</v>
      </c>
      <c r="H2521" s="19" t="s">
        <v>16739</v>
      </c>
      <c r="I2521" s="19" t="s">
        <v>16740</v>
      </c>
      <c r="J2521" s="19" t="s">
        <v>16740</v>
      </c>
      <c r="K2521" s="19" t="s">
        <v>16741</v>
      </c>
      <c r="L2521" s="19" t="s">
        <v>16742</v>
      </c>
      <c r="M2521" s="19" t="s">
        <v>16740</v>
      </c>
    </row>
    <row r="2522">
      <c r="A2522" s="17" t="s">
        <v>1169</v>
      </c>
      <c r="B2522" s="17" t="s">
        <v>16743</v>
      </c>
      <c r="C2522" s="17" t="s">
        <v>16744</v>
      </c>
      <c r="D2522" s="19" t="s">
        <v>16744</v>
      </c>
      <c r="E2522" s="19" t="s">
        <v>16744</v>
      </c>
      <c r="F2522" s="19" t="s">
        <v>16745</v>
      </c>
      <c r="G2522" s="19" t="s">
        <v>16745</v>
      </c>
      <c r="H2522" s="19" t="s">
        <v>16746</v>
      </c>
      <c r="I2522" s="19" t="s">
        <v>16745</v>
      </c>
      <c r="J2522" s="19" t="s">
        <v>16745</v>
      </c>
      <c r="K2522" s="19" t="s">
        <v>16747</v>
      </c>
      <c r="L2522" s="19" t="s">
        <v>16745</v>
      </c>
      <c r="M2522" s="19" t="s">
        <v>16745</v>
      </c>
    </row>
    <row r="2523">
      <c r="A2523" s="17" t="s">
        <v>1169</v>
      </c>
      <c r="B2523" s="17" t="s">
        <v>16748</v>
      </c>
      <c r="C2523" s="17" t="s">
        <v>16749</v>
      </c>
      <c r="D2523" s="19" t="s">
        <v>16749</v>
      </c>
      <c r="E2523" s="19" t="s">
        <v>16750</v>
      </c>
      <c r="F2523" s="19" t="s">
        <v>16750</v>
      </c>
      <c r="G2523" s="19" t="s">
        <v>16750</v>
      </c>
      <c r="H2523" s="19" t="s">
        <v>16751</v>
      </c>
      <c r="I2523" s="19" t="s">
        <v>16750</v>
      </c>
      <c r="J2523" s="19" t="s">
        <v>16750</v>
      </c>
      <c r="K2523" s="19" t="s">
        <v>16752</v>
      </c>
      <c r="L2523" s="19" t="s">
        <v>16750</v>
      </c>
      <c r="M2523" s="19" t="s">
        <v>16750</v>
      </c>
    </row>
    <row r="2524">
      <c r="A2524" s="17" t="s">
        <v>1169</v>
      </c>
      <c r="B2524" s="17" t="s">
        <v>16753</v>
      </c>
      <c r="C2524" s="17" t="s">
        <v>16754</v>
      </c>
      <c r="D2524" s="19" t="s">
        <v>16754</v>
      </c>
      <c r="E2524" s="19" t="s">
        <v>16755</v>
      </c>
      <c r="F2524" s="19" t="s">
        <v>16754</v>
      </c>
      <c r="G2524" s="19" t="s">
        <v>16755</v>
      </c>
      <c r="H2524" s="19" t="s">
        <v>16756</v>
      </c>
      <c r="I2524" s="19" t="s">
        <v>16755</v>
      </c>
      <c r="J2524" s="19" t="s">
        <v>16757</v>
      </c>
      <c r="K2524" s="19" t="s">
        <v>16758</v>
      </c>
      <c r="L2524" s="19" t="s">
        <v>16755</v>
      </c>
      <c r="M2524" s="19" t="s">
        <v>16755</v>
      </c>
    </row>
    <row r="2525">
      <c r="A2525" s="17" t="s">
        <v>1169</v>
      </c>
      <c r="B2525" s="17" t="s">
        <v>16759</v>
      </c>
      <c r="C2525" s="17" t="s">
        <v>16760</v>
      </c>
      <c r="D2525" s="19" t="s">
        <v>16760</v>
      </c>
      <c r="E2525" s="19" t="s">
        <v>16761</v>
      </c>
      <c r="F2525" s="19" t="s">
        <v>16760</v>
      </c>
      <c r="G2525" s="19" t="s">
        <v>16761</v>
      </c>
      <c r="H2525" s="19" t="s">
        <v>16762</v>
      </c>
      <c r="I2525" s="19" t="s">
        <v>16761</v>
      </c>
      <c r="J2525" s="19" t="s">
        <v>16761</v>
      </c>
      <c r="K2525" s="19" t="s">
        <v>16763</v>
      </c>
      <c r="L2525" s="19" t="s">
        <v>16764</v>
      </c>
      <c r="M2525" s="19" t="s">
        <v>16761</v>
      </c>
    </row>
    <row r="2526">
      <c r="A2526" s="17" t="s">
        <v>1169</v>
      </c>
      <c r="B2526" s="17" t="s">
        <v>16765</v>
      </c>
      <c r="C2526" s="17" t="s">
        <v>16766</v>
      </c>
      <c r="D2526" s="19" t="s">
        <v>16767</v>
      </c>
      <c r="E2526" s="19" t="s">
        <v>16766</v>
      </c>
      <c r="F2526" s="19" t="s">
        <v>16766</v>
      </c>
      <c r="G2526" s="19" t="s">
        <v>16768</v>
      </c>
      <c r="H2526" s="19" t="s">
        <v>16766</v>
      </c>
      <c r="I2526" s="19" t="s">
        <v>16766</v>
      </c>
      <c r="J2526" s="19" t="s">
        <v>16769</v>
      </c>
      <c r="K2526" s="19" t="s">
        <v>16770</v>
      </c>
      <c r="L2526" s="19" t="s">
        <v>16770</v>
      </c>
      <c r="M2526" s="19" t="s">
        <v>16768</v>
      </c>
    </row>
    <row r="2527">
      <c r="A2527" s="17" t="s">
        <v>1169</v>
      </c>
      <c r="B2527" s="17" t="s">
        <v>16771</v>
      </c>
      <c r="C2527" s="17" t="s">
        <v>16772</v>
      </c>
      <c r="D2527" s="19" t="s">
        <v>16772</v>
      </c>
      <c r="E2527" s="19" t="s">
        <v>16772</v>
      </c>
      <c r="F2527" s="19" t="s">
        <v>16772</v>
      </c>
      <c r="G2527" s="19" t="s">
        <v>16773</v>
      </c>
      <c r="H2527" s="19" t="s">
        <v>16774</v>
      </c>
      <c r="I2527" s="19" t="s">
        <v>16773</v>
      </c>
      <c r="J2527" s="19" t="s">
        <v>16773</v>
      </c>
      <c r="K2527" s="19" t="s">
        <v>16775</v>
      </c>
      <c r="L2527" s="19" t="s">
        <v>16775</v>
      </c>
      <c r="M2527" s="19" t="s">
        <v>16773</v>
      </c>
    </row>
    <row r="2528">
      <c r="A2528" s="17" t="s">
        <v>1169</v>
      </c>
      <c r="B2528" s="17" t="s">
        <v>16776</v>
      </c>
      <c r="C2528" s="17" t="s">
        <v>16777</v>
      </c>
      <c r="D2528" s="19" t="s">
        <v>16777</v>
      </c>
      <c r="E2528" s="19" t="s">
        <v>16777</v>
      </c>
      <c r="F2528" s="19" t="s">
        <v>16777</v>
      </c>
      <c r="G2528" s="19" t="s">
        <v>16778</v>
      </c>
      <c r="H2528" s="19" t="s">
        <v>16779</v>
      </c>
      <c r="I2528" s="19" t="s">
        <v>16778</v>
      </c>
      <c r="J2528" s="19" t="s">
        <v>16780</v>
      </c>
      <c r="K2528" s="19" t="s">
        <v>16781</v>
      </c>
      <c r="L2528" s="19" t="s">
        <v>16782</v>
      </c>
      <c r="M2528" s="19" t="s">
        <v>16778</v>
      </c>
    </row>
    <row r="2529">
      <c r="A2529" s="17" t="s">
        <v>1169</v>
      </c>
      <c r="B2529" s="17" t="s">
        <v>16783</v>
      </c>
      <c r="C2529" s="17" t="s">
        <v>16784</v>
      </c>
      <c r="D2529" s="19" t="s">
        <v>16784</v>
      </c>
      <c r="E2529" s="19" t="s">
        <v>16784</v>
      </c>
      <c r="F2529" s="19" t="s">
        <v>16784</v>
      </c>
      <c r="G2529" s="19" t="s">
        <v>16785</v>
      </c>
      <c r="H2529" s="19" t="s">
        <v>16786</v>
      </c>
      <c r="I2529" s="19" t="s">
        <v>16785</v>
      </c>
      <c r="J2529" s="19" t="s">
        <v>16785</v>
      </c>
      <c r="K2529" s="19" t="s">
        <v>16787</v>
      </c>
      <c r="L2529" s="19" t="s">
        <v>16788</v>
      </c>
      <c r="M2529" s="19" t="s">
        <v>16787</v>
      </c>
    </row>
    <row r="2530">
      <c r="A2530" s="17" t="s">
        <v>1169</v>
      </c>
      <c r="B2530" s="17" t="s">
        <v>16789</v>
      </c>
      <c r="C2530" s="17" t="s">
        <v>16790</v>
      </c>
      <c r="D2530" s="19" t="s">
        <v>16790</v>
      </c>
      <c r="E2530" s="19" t="s">
        <v>16791</v>
      </c>
      <c r="F2530" s="19" t="s">
        <v>16791</v>
      </c>
      <c r="G2530" s="19" t="s">
        <v>16791</v>
      </c>
      <c r="H2530" s="19" t="s">
        <v>16792</v>
      </c>
      <c r="I2530" s="19" t="s">
        <v>16791</v>
      </c>
      <c r="J2530" s="19" t="s">
        <v>16791</v>
      </c>
      <c r="K2530" s="19" t="s">
        <v>16793</v>
      </c>
      <c r="L2530" s="19" t="s">
        <v>16794</v>
      </c>
      <c r="M2530" s="19" t="s">
        <v>16791</v>
      </c>
    </row>
    <row r="2531">
      <c r="A2531" s="17" t="s">
        <v>1169</v>
      </c>
      <c r="B2531" s="17" t="s">
        <v>16795</v>
      </c>
      <c r="C2531" s="17" t="s">
        <v>16796</v>
      </c>
      <c r="D2531" s="19" t="s">
        <v>16796</v>
      </c>
      <c r="E2531" s="19" t="s">
        <v>16796</v>
      </c>
      <c r="F2531" s="19" t="s">
        <v>16797</v>
      </c>
      <c r="G2531" s="19" t="s">
        <v>16797</v>
      </c>
      <c r="H2531" s="19" t="s">
        <v>16796</v>
      </c>
      <c r="I2531" s="19" t="s">
        <v>16797</v>
      </c>
      <c r="J2531" s="19" t="s">
        <v>16798</v>
      </c>
      <c r="K2531" s="19" t="s">
        <v>16799</v>
      </c>
      <c r="L2531" s="19" t="s">
        <v>16800</v>
      </c>
      <c r="M2531" s="19" t="s">
        <v>16797</v>
      </c>
    </row>
    <row r="2532">
      <c r="A2532" s="17" t="s">
        <v>1169</v>
      </c>
      <c r="B2532" s="17" t="s">
        <v>16801</v>
      </c>
      <c r="C2532" s="17" t="s">
        <v>16802</v>
      </c>
      <c r="D2532" s="19" t="s">
        <v>16802</v>
      </c>
      <c r="E2532" s="19" t="s">
        <v>16803</v>
      </c>
      <c r="F2532" s="19" t="s">
        <v>16802</v>
      </c>
      <c r="G2532" s="19" t="s">
        <v>16803</v>
      </c>
      <c r="H2532" s="19" t="s">
        <v>16802</v>
      </c>
      <c r="I2532" s="19" t="s">
        <v>16803</v>
      </c>
      <c r="J2532" s="19" t="s">
        <v>16803</v>
      </c>
      <c r="K2532" s="19" t="s">
        <v>16804</v>
      </c>
      <c r="L2532" s="19" t="s">
        <v>16804</v>
      </c>
      <c r="M2532" s="19" t="s">
        <v>16803</v>
      </c>
    </row>
    <row r="2533">
      <c r="A2533" s="17" t="s">
        <v>2071</v>
      </c>
      <c r="B2533" s="17" t="s">
        <v>16805</v>
      </c>
      <c r="C2533" s="17" t="s">
        <v>16806</v>
      </c>
      <c r="D2533" s="19" t="s">
        <v>16807</v>
      </c>
      <c r="E2533" s="19" t="s">
        <v>16806</v>
      </c>
      <c r="F2533" s="19" t="s">
        <v>16806</v>
      </c>
      <c r="G2533" s="19" t="s">
        <v>16808</v>
      </c>
      <c r="H2533" s="19" t="s">
        <v>16809</v>
      </c>
      <c r="I2533" s="19" t="s">
        <v>16806</v>
      </c>
      <c r="J2533" s="19" t="s">
        <v>16810</v>
      </c>
      <c r="K2533" s="19" t="s">
        <v>16806</v>
      </c>
      <c r="L2533" s="19" t="s">
        <v>16806</v>
      </c>
      <c r="M2533" s="19" t="s">
        <v>16806</v>
      </c>
    </row>
    <row r="2534">
      <c r="A2534" s="17" t="s">
        <v>2071</v>
      </c>
      <c r="B2534" s="17" t="s">
        <v>16811</v>
      </c>
      <c r="C2534" s="17" t="s">
        <v>16812</v>
      </c>
      <c r="D2534" s="19" t="s">
        <v>16813</v>
      </c>
      <c r="E2534" s="19" t="s">
        <v>16812</v>
      </c>
      <c r="F2534" s="19" t="s">
        <v>16812</v>
      </c>
      <c r="G2534" s="19" t="s">
        <v>16814</v>
      </c>
      <c r="H2534" s="19" t="s">
        <v>16815</v>
      </c>
      <c r="I2534" s="19" t="s">
        <v>16812</v>
      </c>
      <c r="J2534" s="19" t="s">
        <v>16816</v>
      </c>
      <c r="K2534" s="19" t="s">
        <v>16812</v>
      </c>
      <c r="L2534" s="19" t="s">
        <v>16812</v>
      </c>
      <c r="M2534" s="19" t="s">
        <v>16812</v>
      </c>
    </row>
    <row r="2535">
      <c r="A2535" s="17" t="s">
        <v>2071</v>
      </c>
      <c r="B2535" s="17" t="s">
        <v>16817</v>
      </c>
      <c r="C2535" s="17" t="s">
        <v>16818</v>
      </c>
      <c r="D2535" s="19" t="s">
        <v>16819</v>
      </c>
      <c r="E2535" s="19" t="s">
        <v>16820</v>
      </c>
      <c r="F2535" s="19" t="s">
        <v>16818</v>
      </c>
      <c r="G2535" s="19" t="s">
        <v>16820</v>
      </c>
      <c r="H2535" s="19" t="s">
        <v>16820</v>
      </c>
      <c r="I2535" s="19" t="s">
        <v>16820</v>
      </c>
      <c r="J2535" s="19" t="s">
        <v>16821</v>
      </c>
      <c r="K2535" s="19" t="s">
        <v>16820</v>
      </c>
      <c r="L2535" s="19" t="s">
        <v>16820</v>
      </c>
      <c r="M2535" s="19" t="s">
        <v>16820</v>
      </c>
    </row>
    <row r="2536">
      <c r="A2536" s="17" t="s">
        <v>2071</v>
      </c>
      <c r="B2536" s="17" t="s">
        <v>16822</v>
      </c>
      <c r="C2536" s="17" t="s">
        <v>16823</v>
      </c>
      <c r="D2536" s="19" t="s">
        <v>16824</v>
      </c>
      <c r="E2536" s="19" t="s">
        <v>16825</v>
      </c>
      <c r="F2536" s="19" t="s">
        <v>16826</v>
      </c>
      <c r="G2536" s="19" t="s">
        <v>16827</v>
      </c>
      <c r="H2536" s="19" t="s">
        <v>16828</v>
      </c>
      <c r="I2536" s="19" t="s">
        <v>16824</v>
      </c>
      <c r="J2536" s="19" t="s">
        <v>16827</v>
      </c>
      <c r="K2536" s="19" t="s">
        <v>16829</v>
      </c>
      <c r="L2536" s="19" t="s">
        <v>16824</v>
      </c>
      <c r="M2536" s="19" t="s">
        <v>16830</v>
      </c>
    </row>
    <row r="2537">
      <c r="A2537" s="17" t="s">
        <v>2071</v>
      </c>
      <c r="B2537" s="17" t="s">
        <v>16831</v>
      </c>
      <c r="C2537" s="17" t="s">
        <v>16832</v>
      </c>
      <c r="D2537" s="19" t="s">
        <v>16833</v>
      </c>
      <c r="E2537" s="19" t="s">
        <v>16834</v>
      </c>
      <c r="F2537" s="19" t="s">
        <v>16834</v>
      </c>
      <c r="G2537" s="19" t="s">
        <v>16835</v>
      </c>
      <c r="H2537" s="19" t="s">
        <v>16834</v>
      </c>
      <c r="I2537" s="19" t="s">
        <v>16834</v>
      </c>
      <c r="J2537" s="19" t="s">
        <v>16835</v>
      </c>
      <c r="K2537" s="19" t="s">
        <v>16836</v>
      </c>
      <c r="L2537" s="19" t="s">
        <v>16833</v>
      </c>
      <c r="M2537" s="19" t="s">
        <v>16834</v>
      </c>
    </row>
    <row r="2538">
      <c r="A2538" s="17" t="s">
        <v>2071</v>
      </c>
      <c r="B2538" s="17" t="s">
        <v>16837</v>
      </c>
      <c r="C2538" s="17" t="s">
        <v>16838</v>
      </c>
      <c r="D2538" s="19" t="s">
        <v>16839</v>
      </c>
      <c r="E2538" s="19" t="s">
        <v>16840</v>
      </c>
      <c r="F2538" s="19" t="s">
        <v>16840</v>
      </c>
      <c r="G2538" s="19" t="s">
        <v>16840</v>
      </c>
      <c r="H2538" s="19" t="s">
        <v>16841</v>
      </c>
      <c r="I2538" s="19" t="s">
        <v>16839</v>
      </c>
      <c r="J2538" s="19" t="s">
        <v>16842</v>
      </c>
      <c r="K2538" s="19" t="s">
        <v>16843</v>
      </c>
      <c r="L2538" s="19" t="s">
        <v>16839</v>
      </c>
      <c r="M2538" s="19" t="s">
        <v>16840</v>
      </c>
    </row>
    <row r="2539">
      <c r="A2539" s="17" t="s">
        <v>2071</v>
      </c>
      <c r="B2539" s="17" t="s">
        <v>16844</v>
      </c>
      <c r="C2539" s="17" t="s">
        <v>16845</v>
      </c>
      <c r="D2539" s="19" t="s">
        <v>16846</v>
      </c>
      <c r="E2539" s="19" t="s">
        <v>16845</v>
      </c>
      <c r="F2539" s="19" t="s">
        <v>16845</v>
      </c>
      <c r="G2539" s="19" t="s">
        <v>16847</v>
      </c>
      <c r="H2539" s="19" t="s">
        <v>16848</v>
      </c>
      <c r="I2539" s="19" t="s">
        <v>16845</v>
      </c>
      <c r="J2539" s="19" t="s">
        <v>16849</v>
      </c>
      <c r="K2539" s="19" t="s">
        <v>16845</v>
      </c>
      <c r="L2539" s="19" t="s">
        <v>16845</v>
      </c>
      <c r="M2539" s="19" t="s">
        <v>16845</v>
      </c>
    </row>
    <row r="2540">
      <c r="A2540" s="17" t="s">
        <v>2071</v>
      </c>
      <c r="B2540" s="17" t="s">
        <v>16850</v>
      </c>
      <c r="C2540" s="17" t="s">
        <v>16851</v>
      </c>
      <c r="D2540" s="19" t="s">
        <v>16852</v>
      </c>
      <c r="E2540" s="19" t="s">
        <v>16853</v>
      </c>
      <c r="F2540" s="19" t="s">
        <v>16853</v>
      </c>
      <c r="G2540" s="19" t="s">
        <v>16852</v>
      </c>
      <c r="H2540" s="19" t="s">
        <v>16854</v>
      </c>
      <c r="I2540" s="19" t="s">
        <v>16852</v>
      </c>
      <c r="J2540" s="19" t="s">
        <v>16853</v>
      </c>
      <c r="K2540" s="19" t="s">
        <v>16855</v>
      </c>
      <c r="L2540" s="19" t="s">
        <v>16852</v>
      </c>
      <c r="M2540" s="19" t="s">
        <v>16853</v>
      </c>
    </row>
    <row r="2541">
      <c r="A2541" s="17" t="s">
        <v>2071</v>
      </c>
      <c r="B2541" s="17" t="s">
        <v>16856</v>
      </c>
      <c r="C2541" s="17" t="s">
        <v>16857</v>
      </c>
      <c r="D2541" s="19" t="s">
        <v>16858</v>
      </c>
      <c r="E2541" s="19" t="s">
        <v>16859</v>
      </c>
      <c r="F2541" s="19" t="s">
        <v>16859</v>
      </c>
      <c r="G2541" s="19" t="s">
        <v>16860</v>
      </c>
      <c r="H2541" s="19" t="s">
        <v>16861</v>
      </c>
      <c r="I2541" s="19" t="s">
        <v>16858</v>
      </c>
      <c r="J2541" s="19" t="s">
        <v>16862</v>
      </c>
      <c r="K2541" s="19" t="s">
        <v>16863</v>
      </c>
      <c r="L2541" s="19" t="s">
        <v>16858</v>
      </c>
      <c r="M2541" s="19" t="s">
        <v>16859</v>
      </c>
    </row>
    <row r="2542">
      <c r="A2542" s="17" t="s">
        <v>2071</v>
      </c>
      <c r="B2542" s="17" t="s">
        <v>16864</v>
      </c>
      <c r="C2542" s="17" t="s">
        <v>16865</v>
      </c>
      <c r="D2542" s="19" t="s">
        <v>16866</v>
      </c>
      <c r="E2542" s="19" t="s">
        <v>16867</v>
      </c>
      <c r="F2542" s="19" t="s">
        <v>16865</v>
      </c>
      <c r="G2542" s="19" t="s">
        <v>16868</v>
      </c>
      <c r="H2542" s="19" t="s">
        <v>16869</v>
      </c>
      <c r="I2542" s="19" t="s">
        <v>16865</v>
      </c>
      <c r="J2542" s="19" t="s">
        <v>16870</v>
      </c>
      <c r="K2542" s="19" t="s">
        <v>16865</v>
      </c>
      <c r="L2542" s="19" t="s">
        <v>16865</v>
      </c>
      <c r="M2542" s="19" t="s">
        <v>16865</v>
      </c>
    </row>
    <row r="2543">
      <c r="A2543" s="17" t="s">
        <v>2071</v>
      </c>
      <c r="B2543" s="17" t="s">
        <v>16871</v>
      </c>
      <c r="C2543" s="17" t="s">
        <v>16872</v>
      </c>
      <c r="D2543" s="19" t="s">
        <v>16873</v>
      </c>
      <c r="E2543" s="19" t="s">
        <v>16874</v>
      </c>
      <c r="F2543" s="19" t="s">
        <v>16875</v>
      </c>
      <c r="G2543" s="19" t="s">
        <v>16872</v>
      </c>
      <c r="H2543" s="19" t="s">
        <v>16876</v>
      </c>
      <c r="I2543" s="19" t="s">
        <v>16872</v>
      </c>
      <c r="J2543" s="19" t="s">
        <v>16877</v>
      </c>
      <c r="K2543" s="19" t="s">
        <v>16872</v>
      </c>
      <c r="L2543" s="19" t="s">
        <v>16878</v>
      </c>
      <c r="M2543" s="19" t="s">
        <v>16875</v>
      </c>
    </row>
    <row r="2544">
      <c r="A2544" s="17" t="s">
        <v>2071</v>
      </c>
      <c r="B2544" s="17" t="s">
        <v>16879</v>
      </c>
      <c r="C2544" s="17" t="s">
        <v>16880</v>
      </c>
      <c r="D2544" s="19" t="s">
        <v>16881</v>
      </c>
      <c r="E2544" s="19" t="s">
        <v>16882</v>
      </c>
      <c r="F2544" s="19" t="s">
        <v>16883</v>
      </c>
      <c r="G2544" s="19" t="s">
        <v>16882</v>
      </c>
      <c r="H2544" s="19" t="s">
        <v>16881</v>
      </c>
      <c r="I2544" s="19" t="s">
        <v>16881</v>
      </c>
      <c r="J2544" s="19" t="s">
        <v>16882</v>
      </c>
      <c r="K2544" s="19" t="s">
        <v>16884</v>
      </c>
      <c r="L2544" s="19" t="s">
        <v>16881</v>
      </c>
      <c r="M2544" s="19" t="s">
        <v>16882</v>
      </c>
    </row>
    <row r="2545">
      <c r="A2545" s="17" t="s">
        <v>2071</v>
      </c>
      <c r="B2545" s="17" t="s">
        <v>16885</v>
      </c>
      <c r="C2545" s="17" t="s">
        <v>16886</v>
      </c>
      <c r="D2545" s="19" t="s">
        <v>16887</v>
      </c>
      <c r="E2545" s="19" t="s">
        <v>16886</v>
      </c>
      <c r="F2545" s="19" t="s">
        <v>16886</v>
      </c>
      <c r="G2545" s="19" t="s">
        <v>16888</v>
      </c>
      <c r="H2545" s="19" t="s">
        <v>16886</v>
      </c>
      <c r="I2545" s="19" t="s">
        <v>16886</v>
      </c>
      <c r="J2545" s="19" t="s">
        <v>16886</v>
      </c>
      <c r="K2545" s="19" t="s">
        <v>16888</v>
      </c>
      <c r="L2545" s="19" t="s">
        <v>16887</v>
      </c>
      <c r="M2545" s="19" t="s">
        <v>16888</v>
      </c>
    </row>
    <row r="2546">
      <c r="A2546" s="17" t="s">
        <v>2071</v>
      </c>
      <c r="B2546" s="17" t="s">
        <v>16889</v>
      </c>
      <c r="C2546" s="17" t="s">
        <v>16890</v>
      </c>
      <c r="D2546" s="19" t="s">
        <v>16891</v>
      </c>
      <c r="E2546" s="19" t="s">
        <v>16892</v>
      </c>
      <c r="F2546" s="19" t="s">
        <v>16890</v>
      </c>
      <c r="G2546" s="19" t="s">
        <v>16890</v>
      </c>
      <c r="H2546" s="19" t="s">
        <v>16893</v>
      </c>
      <c r="I2546" s="19" t="s">
        <v>16890</v>
      </c>
      <c r="J2546" s="19" t="s">
        <v>16892</v>
      </c>
      <c r="K2546" s="19" t="s">
        <v>16894</v>
      </c>
      <c r="L2546" s="19" t="s">
        <v>16890</v>
      </c>
      <c r="M2546" s="19" t="s">
        <v>16890</v>
      </c>
    </row>
    <row r="2547">
      <c r="A2547" s="17" t="s">
        <v>2071</v>
      </c>
      <c r="B2547" s="17" t="s">
        <v>16895</v>
      </c>
      <c r="C2547" s="17" t="s">
        <v>16896</v>
      </c>
      <c r="D2547" s="19" t="s">
        <v>16897</v>
      </c>
      <c r="E2547" s="19" t="s">
        <v>16898</v>
      </c>
      <c r="F2547" s="19" t="s">
        <v>16899</v>
      </c>
      <c r="G2547" s="19" t="s">
        <v>16900</v>
      </c>
      <c r="H2547" s="19" t="s">
        <v>16901</v>
      </c>
      <c r="I2547" s="19" t="s">
        <v>16896</v>
      </c>
      <c r="J2547" s="19" t="s">
        <v>16902</v>
      </c>
      <c r="K2547" s="19" t="s">
        <v>16896</v>
      </c>
      <c r="L2547" s="19" t="s">
        <v>16896</v>
      </c>
      <c r="M2547" s="19" t="s">
        <v>16903</v>
      </c>
    </row>
    <row r="2548">
      <c r="A2548" s="17" t="s">
        <v>2071</v>
      </c>
      <c r="B2548" s="17" t="s">
        <v>16904</v>
      </c>
      <c r="C2548" s="17" t="s">
        <v>16905</v>
      </c>
      <c r="D2548" s="19" t="s">
        <v>16906</v>
      </c>
      <c r="E2548" s="19" t="s">
        <v>16907</v>
      </c>
      <c r="F2548" s="19" t="s">
        <v>16905</v>
      </c>
      <c r="G2548" s="19" t="s">
        <v>16908</v>
      </c>
      <c r="H2548" s="19" t="s">
        <v>16909</v>
      </c>
      <c r="I2548" s="19" t="s">
        <v>16905</v>
      </c>
      <c r="J2548" s="19" t="s">
        <v>16910</v>
      </c>
      <c r="K2548" s="19" t="s">
        <v>16911</v>
      </c>
      <c r="L2548" s="19" t="s">
        <v>16905</v>
      </c>
      <c r="M2548" s="19" t="s">
        <v>16905</v>
      </c>
    </row>
    <row r="2549">
      <c r="A2549" s="17" t="s">
        <v>2071</v>
      </c>
      <c r="B2549" s="17" t="s">
        <v>16912</v>
      </c>
      <c r="C2549" s="17" t="s">
        <v>16913</v>
      </c>
      <c r="D2549" s="19" t="s">
        <v>16914</v>
      </c>
      <c r="E2549" s="19" t="s">
        <v>16914</v>
      </c>
      <c r="F2549" s="19" t="s">
        <v>16914</v>
      </c>
      <c r="G2549" s="19" t="s">
        <v>16915</v>
      </c>
      <c r="H2549" s="19" t="s">
        <v>16916</v>
      </c>
      <c r="I2549" s="19" t="s">
        <v>16914</v>
      </c>
      <c r="J2549" s="19" t="s">
        <v>16914</v>
      </c>
      <c r="K2549" s="19" t="s">
        <v>16917</v>
      </c>
      <c r="L2549" s="19" t="s">
        <v>16914</v>
      </c>
      <c r="M2549" s="19" t="s">
        <v>16914</v>
      </c>
    </row>
    <row r="2550">
      <c r="A2550" s="17" t="s">
        <v>2071</v>
      </c>
      <c r="B2550" s="17" t="s">
        <v>16918</v>
      </c>
      <c r="C2550" s="17" t="s">
        <v>16919</v>
      </c>
      <c r="D2550" s="19" t="s">
        <v>16920</v>
      </c>
      <c r="E2550" s="19" t="s">
        <v>16921</v>
      </c>
      <c r="F2550" s="19" t="s">
        <v>16921</v>
      </c>
      <c r="G2550" s="19" t="s">
        <v>16922</v>
      </c>
      <c r="H2550" s="19" t="s">
        <v>16923</v>
      </c>
      <c r="I2550" s="19" t="s">
        <v>16920</v>
      </c>
      <c r="J2550" s="19" t="s">
        <v>16921</v>
      </c>
      <c r="K2550" s="19" t="s">
        <v>16924</v>
      </c>
      <c r="L2550" s="19" t="s">
        <v>16920</v>
      </c>
      <c r="M2550" s="19" t="s">
        <v>16921</v>
      </c>
    </row>
    <row r="2551">
      <c r="A2551" s="17" t="s">
        <v>2071</v>
      </c>
      <c r="B2551" s="17" t="s">
        <v>16925</v>
      </c>
      <c r="C2551" s="17" t="s">
        <v>16926</v>
      </c>
      <c r="D2551" s="19" t="s">
        <v>16927</v>
      </c>
      <c r="E2551" s="19" t="s">
        <v>16926</v>
      </c>
      <c r="F2551" s="19" t="s">
        <v>16926</v>
      </c>
      <c r="G2551" s="19" t="s">
        <v>16926</v>
      </c>
      <c r="H2551" s="19" t="s">
        <v>16928</v>
      </c>
      <c r="I2551" s="19" t="s">
        <v>16926</v>
      </c>
      <c r="J2551" s="19" t="s">
        <v>16929</v>
      </c>
      <c r="K2551" s="19" t="s">
        <v>16926</v>
      </c>
      <c r="L2551" s="19" t="s">
        <v>16926</v>
      </c>
      <c r="M2551" s="19" t="s">
        <v>16926</v>
      </c>
    </row>
    <row r="2552">
      <c r="A2552" s="17" t="s">
        <v>2071</v>
      </c>
      <c r="B2552" s="17" t="s">
        <v>16930</v>
      </c>
      <c r="C2552" s="17" t="s">
        <v>16931</v>
      </c>
      <c r="D2552" s="19" t="s">
        <v>16932</v>
      </c>
      <c r="E2552" s="19" t="s">
        <v>16933</v>
      </c>
      <c r="F2552" s="19" t="s">
        <v>16933</v>
      </c>
      <c r="G2552" s="19" t="s">
        <v>16934</v>
      </c>
      <c r="H2552" s="19" t="s">
        <v>16935</v>
      </c>
      <c r="I2552" s="19" t="s">
        <v>16932</v>
      </c>
      <c r="J2552" s="19" t="s">
        <v>16933</v>
      </c>
      <c r="K2552" s="19" t="s">
        <v>16936</v>
      </c>
      <c r="L2552" s="19" t="s">
        <v>16932</v>
      </c>
      <c r="M2552" s="19" t="s">
        <v>16933</v>
      </c>
    </row>
    <row r="2553">
      <c r="A2553" s="17" t="s">
        <v>2071</v>
      </c>
      <c r="B2553" s="17" t="s">
        <v>16937</v>
      </c>
      <c r="C2553" s="17" t="s">
        <v>16938</v>
      </c>
      <c r="D2553" s="19" t="s">
        <v>16939</v>
      </c>
      <c r="E2553" s="19" t="s">
        <v>16940</v>
      </c>
      <c r="F2553" s="19" t="s">
        <v>16938</v>
      </c>
      <c r="G2553" s="19" t="s">
        <v>16941</v>
      </c>
      <c r="H2553" s="19" t="s">
        <v>16942</v>
      </c>
      <c r="I2553" s="19" t="s">
        <v>16938</v>
      </c>
      <c r="J2553" s="19" t="s">
        <v>16943</v>
      </c>
      <c r="K2553" s="19" t="s">
        <v>16938</v>
      </c>
      <c r="L2553" s="19" t="s">
        <v>16938</v>
      </c>
      <c r="M2553" s="19" t="s">
        <v>16938</v>
      </c>
    </row>
    <row r="2554">
      <c r="A2554" s="17" t="s">
        <v>2071</v>
      </c>
      <c r="B2554" s="17" t="s">
        <v>16944</v>
      </c>
      <c r="C2554" s="17" t="s">
        <v>16945</v>
      </c>
      <c r="D2554" s="19" t="s">
        <v>16946</v>
      </c>
      <c r="E2554" s="19" t="s">
        <v>16947</v>
      </c>
      <c r="F2554" s="19" t="s">
        <v>16947</v>
      </c>
      <c r="G2554" s="19" t="s">
        <v>16948</v>
      </c>
      <c r="H2554" s="19" t="s">
        <v>16949</v>
      </c>
      <c r="I2554" s="19" t="s">
        <v>16946</v>
      </c>
      <c r="J2554" s="19" t="s">
        <v>16947</v>
      </c>
      <c r="K2554" s="19" t="s">
        <v>16950</v>
      </c>
      <c r="L2554" s="19" t="s">
        <v>16946</v>
      </c>
      <c r="M2554" s="19" t="s">
        <v>16947</v>
      </c>
    </row>
    <row r="2555">
      <c r="A2555" s="17" t="s">
        <v>2071</v>
      </c>
      <c r="B2555" s="17" t="s">
        <v>16951</v>
      </c>
      <c r="C2555" s="17" t="s">
        <v>16952</v>
      </c>
      <c r="D2555" s="19" t="s">
        <v>16953</v>
      </c>
      <c r="E2555" s="19" t="s">
        <v>16952</v>
      </c>
      <c r="F2555" s="19" t="s">
        <v>16952</v>
      </c>
      <c r="G2555" s="19" t="s">
        <v>16953</v>
      </c>
      <c r="H2555" s="19" t="s">
        <v>16954</v>
      </c>
      <c r="I2555" s="19" t="s">
        <v>16953</v>
      </c>
      <c r="J2555" s="19" t="s">
        <v>16955</v>
      </c>
      <c r="K2555" s="19" t="s">
        <v>16953</v>
      </c>
      <c r="L2555" s="19" t="s">
        <v>16953</v>
      </c>
      <c r="M2555" s="19" t="s">
        <v>16953</v>
      </c>
    </row>
    <row r="2556">
      <c r="A2556" s="17" t="s">
        <v>2071</v>
      </c>
      <c r="B2556" s="17" t="s">
        <v>16956</v>
      </c>
      <c r="C2556" s="17" t="s">
        <v>16957</v>
      </c>
      <c r="D2556" s="19" t="s">
        <v>16958</v>
      </c>
      <c r="E2556" s="19" t="s">
        <v>16957</v>
      </c>
      <c r="F2556" s="19" t="s">
        <v>16957</v>
      </c>
      <c r="G2556" s="19" t="s">
        <v>16957</v>
      </c>
      <c r="H2556" s="19" t="s">
        <v>16959</v>
      </c>
      <c r="I2556" s="19" t="s">
        <v>16960</v>
      </c>
      <c r="J2556" s="19" t="s">
        <v>16961</v>
      </c>
      <c r="K2556" s="19" t="s">
        <v>16962</v>
      </c>
      <c r="L2556" s="19" t="s">
        <v>16957</v>
      </c>
      <c r="M2556" s="19" t="s">
        <v>16963</v>
      </c>
    </row>
    <row r="2557">
      <c r="A2557" s="17" t="s">
        <v>2071</v>
      </c>
      <c r="B2557" s="17" t="s">
        <v>16964</v>
      </c>
      <c r="C2557" s="17" t="s">
        <v>16965</v>
      </c>
      <c r="D2557" s="19" t="s">
        <v>16966</v>
      </c>
      <c r="E2557" s="19" t="s">
        <v>16965</v>
      </c>
      <c r="F2557" s="19" t="s">
        <v>16965</v>
      </c>
      <c r="G2557" s="19" t="s">
        <v>16967</v>
      </c>
      <c r="H2557" s="19" t="s">
        <v>16968</v>
      </c>
      <c r="I2557" s="19" t="s">
        <v>16965</v>
      </c>
      <c r="J2557" s="19" t="s">
        <v>16969</v>
      </c>
      <c r="K2557" s="19" t="s">
        <v>16965</v>
      </c>
      <c r="L2557" s="19" t="s">
        <v>16965</v>
      </c>
      <c r="M2557" s="19" t="s">
        <v>16965</v>
      </c>
    </row>
    <row r="2558">
      <c r="A2558" s="17" t="s">
        <v>2071</v>
      </c>
      <c r="B2558" s="17" t="s">
        <v>16970</v>
      </c>
      <c r="C2558" s="17" t="s">
        <v>16971</v>
      </c>
      <c r="D2558" s="19" t="s">
        <v>16972</v>
      </c>
      <c r="E2558" s="19" t="s">
        <v>16973</v>
      </c>
      <c r="F2558" s="19" t="s">
        <v>16973</v>
      </c>
      <c r="G2558" s="19" t="s">
        <v>16974</v>
      </c>
      <c r="H2558" s="19" t="s">
        <v>16975</v>
      </c>
      <c r="I2558" s="19" t="s">
        <v>16972</v>
      </c>
      <c r="J2558" s="19" t="s">
        <v>16976</v>
      </c>
      <c r="K2558" s="19" t="s">
        <v>16977</v>
      </c>
      <c r="L2558" s="19" t="s">
        <v>16972</v>
      </c>
      <c r="M2558" s="19" t="s">
        <v>16973</v>
      </c>
    </row>
    <row r="2559">
      <c r="A2559" s="17" t="s">
        <v>2071</v>
      </c>
      <c r="B2559" s="17" t="s">
        <v>16978</v>
      </c>
      <c r="C2559" s="17" t="s">
        <v>16979</v>
      </c>
      <c r="D2559" s="19" t="s">
        <v>16980</v>
      </c>
      <c r="E2559" s="19" t="s">
        <v>16979</v>
      </c>
      <c r="F2559" s="19" t="s">
        <v>16980</v>
      </c>
      <c r="G2559" s="19" t="s">
        <v>16981</v>
      </c>
      <c r="H2559" s="19" t="s">
        <v>16982</v>
      </c>
      <c r="I2559" s="19" t="s">
        <v>16980</v>
      </c>
      <c r="J2559" s="19" t="s">
        <v>16979</v>
      </c>
      <c r="K2559" s="19" t="s">
        <v>16980</v>
      </c>
      <c r="L2559" s="19" t="s">
        <v>16980</v>
      </c>
      <c r="M2559" s="19" t="s">
        <v>16980</v>
      </c>
    </row>
    <row r="2560">
      <c r="A2560" s="17" t="s">
        <v>2071</v>
      </c>
      <c r="B2560" s="17" t="s">
        <v>16983</v>
      </c>
      <c r="C2560" s="17" t="s">
        <v>16984</v>
      </c>
      <c r="D2560" s="19" t="s">
        <v>16985</v>
      </c>
      <c r="E2560" s="19" t="s">
        <v>16986</v>
      </c>
      <c r="F2560" s="19" t="s">
        <v>16984</v>
      </c>
      <c r="G2560" s="19" t="s">
        <v>16987</v>
      </c>
      <c r="H2560" s="19" t="s">
        <v>16988</v>
      </c>
      <c r="I2560" s="19" t="s">
        <v>16984</v>
      </c>
      <c r="J2560" s="19" t="s">
        <v>16989</v>
      </c>
      <c r="K2560" s="19" t="s">
        <v>16984</v>
      </c>
      <c r="L2560" s="19" t="s">
        <v>16984</v>
      </c>
      <c r="M2560" s="19" t="s">
        <v>16984</v>
      </c>
    </row>
    <row r="2561">
      <c r="A2561" s="17" t="s">
        <v>2071</v>
      </c>
      <c r="B2561" s="17" t="s">
        <v>16990</v>
      </c>
      <c r="C2561" s="17" t="s">
        <v>16991</v>
      </c>
      <c r="D2561" s="19" t="s">
        <v>16992</v>
      </c>
      <c r="E2561" s="19" t="s">
        <v>16993</v>
      </c>
      <c r="F2561" s="19" t="s">
        <v>16993</v>
      </c>
      <c r="G2561" s="19" t="s">
        <v>16993</v>
      </c>
      <c r="H2561" s="19" t="s">
        <v>16994</v>
      </c>
      <c r="I2561" s="19" t="s">
        <v>16995</v>
      </c>
      <c r="J2561" s="19" t="s">
        <v>16991</v>
      </c>
      <c r="K2561" s="19" t="s">
        <v>16993</v>
      </c>
      <c r="L2561" s="19" t="s">
        <v>16992</v>
      </c>
      <c r="M2561" s="19" t="s">
        <v>16993</v>
      </c>
    </row>
    <row r="2562">
      <c r="A2562" s="17" t="s">
        <v>2071</v>
      </c>
      <c r="B2562" s="17" t="s">
        <v>16996</v>
      </c>
      <c r="C2562" s="17" t="s">
        <v>16997</v>
      </c>
      <c r="D2562" s="19" t="s">
        <v>16998</v>
      </c>
      <c r="E2562" s="19" t="s">
        <v>16999</v>
      </c>
      <c r="F2562" s="19" t="s">
        <v>16999</v>
      </c>
      <c r="G2562" s="19" t="s">
        <v>17000</v>
      </c>
      <c r="H2562" s="19" t="s">
        <v>17001</v>
      </c>
      <c r="I2562" s="19" t="s">
        <v>16998</v>
      </c>
      <c r="J2562" s="19" t="s">
        <v>17002</v>
      </c>
      <c r="K2562" s="19" t="s">
        <v>17003</v>
      </c>
      <c r="L2562" s="19" t="s">
        <v>16998</v>
      </c>
      <c r="M2562" s="19" t="s">
        <v>16999</v>
      </c>
    </row>
    <row r="2563">
      <c r="A2563" s="17" t="s">
        <v>2071</v>
      </c>
      <c r="B2563" s="17" t="s">
        <v>17004</v>
      </c>
      <c r="C2563" s="17" t="s">
        <v>17005</v>
      </c>
      <c r="D2563" s="19" t="s">
        <v>17006</v>
      </c>
      <c r="E2563" s="19" t="s">
        <v>17005</v>
      </c>
      <c r="F2563" s="19" t="s">
        <v>17005</v>
      </c>
      <c r="G2563" s="19" t="s">
        <v>17007</v>
      </c>
      <c r="H2563" s="19" t="s">
        <v>17008</v>
      </c>
      <c r="I2563" s="19" t="s">
        <v>17005</v>
      </c>
      <c r="J2563" s="19" t="s">
        <v>17009</v>
      </c>
      <c r="K2563" s="19" t="s">
        <v>17005</v>
      </c>
      <c r="L2563" s="19" t="s">
        <v>17005</v>
      </c>
      <c r="M2563" s="19" t="s">
        <v>17005</v>
      </c>
    </row>
    <row r="2564">
      <c r="A2564" s="17" t="s">
        <v>2071</v>
      </c>
      <c r="B2564" s="17" t="s">
        <v>17010</v>
      </c>
      <c r="C2564" s="17" t="s">
        <v>17011</v>
      </c>
      <c r="D2564" s="19" t="s">
        <v>17012</v>
      </c>
      <c r="E2564" s="19" t="s">
        <v>17013</v>
      </c>
      <c r="F2564" s="19" t="s">
        <v>17014</v>
      </c>
      <c r="G2564" s="19" t="s">
        <v>17015</v>
      </c>
      <c r="H2564" s="19" t="s">
        <v>17016</v>
      </c>
      <c r="I2564" s="19" t="s">
        <v>17014</v>
      </c>
      <c r="J2564" s="19" t="s">
        <v>17015</v>
      </c>
      <c r="K2564" s="19" t="s">
        <v>17017</v>
      </c>
      <c r="L2564" s="19" t="s">
        <v>17012</v>
      </c>
      <c r="M2564" s="19" t="s">
        <v>17014</v>
      </c>
    </row>
    <row r="2565">
      <c r="A2565" s="17" t="s">
        <v>2071</v>
      </c>
      <c r="B2565" s="17" t="s">
        <v>17018</v>
      </c>
      <c r="C2565" s="17" t="s">
        <v>17019</v>
      </c>
      <c r="D2565" s="19" t="s">
        <v>17020</v>
      </c>
      <c r="E2565" s="19" t="s">
        <v>17020</v>
      </c>
      <c r="F2565" s="19" t="s">
        <v>17019</v>
      </c>
      <c r="G2565" s="19" t="s">
        <v>17020</v>
      </c>
      <c r="H2565" s="19" t="s">
        <v>17021</v>
      </c>
      <c r="I2565" s="19" t="s">
        <v>17020</v>
      </c>
      <c r="J2565" s="19" t="s">
        <v>17020</v>
      </c>
      <c r="K2565" s="19" t="s">
        <v>17022</v>
      </c>
      <c r="L2565" s="19" t="s">
        <v>17020</v>
      </c>
      <c r="M2565" s="19" t="s">
        <v>17020</v>
      </c>
    </row>
    <row r="2566">
      <c r="A2566" s="17" t="s">
        <v>2071</v>
      </c>
      <c r="B2566" s="17" t="s">
        <v>17023</v>
      </c>
      <c r="C2566" s="17" t="s">
        <v>17024</v>
      </c>
      <c r="D2566" s="19" t="s">
        <v>17025</v>
      </c>
      <c r="E2566" s="19" t="s">
        <v>17025</v>
      </c>
      <c r="F2566" s="19" t="s">
        <v>17024</v>
      </c>
      <c r="G2566" s="19" t="s">
        <v>17025</v>
      </c>
      <c r="H2566" s="19" t="s">
        <v>17026</v>
      </c>
      <c r="I2566" s="19" t="s">
        <v>17025</v>
      </c>
      <c r="J2566" s="19" t="s">
        <v>17025</v>
      </c>
      <c r="K2566" s="19" t="s">
        <v>17025</v>
      </c>
      <c r="L2566" s="19" t="s">
        <v>17025</v>
      </c>
      <c r="M2566" s="19" t="s">
        <v>17025</v>
      </c>
    </row>
    <row r="2567">
      <c r="A2567" s="17" t="s">
        <v>2071</v>
      </c>
      <c r="B2567" s="17" t="s">
        <v>17027</v>
      </c>
      <c r="C2567" s="17" t="s">
        <v>17028</v>
      </c>
      <c r="D2567" s="19" t="s">
        <v>17029</v>
      </c>
      <c r="E2567" s="19" t="s">
        <v>17030</v>
      </c>
      <c r="F2567" s="19" t="s">
        <v>17029</v>
      </c>
      <c r="G2567" s="19" t="s">
        <v>17031</v>
      </c>
      <c r="H2567" s="19" t="s">
        <v>17032</v>
      </c>
      <c r="I2567" s="19" t="s">
        <v>17029</v>
      </c>
      <c r="J2567" s="19" t="s">
        <v>17029</v>
      </c>
      <c r="K2567" s="19" t="s">
        <v>17033</v>
      </c>
      <c r="L2567" s="19" t="s">
        <v>17029</v>
      </c>
      <c r="M2567" s="19" t="s">
        <v>17034</v>
      </c>
    </row>
    <row r="2568">
      <c r="A2568" s="17" t="s">
        <v>2071</v>
      </c>
      <c r="B2568" s="17" t="s">
        <v>17035</v>
      </c>
      <c r="C2568" s="17" t="s">
        <v>17036</v>
      </c>
      <c r="D2568" s="19" t="s">
        <v>17037</v>
      </c>
      <c r="E2568" s="19" t="s">
        <v>17038</v>
      </c>
      <c r="F2568" s="19" t="s">
        <v>17038</v>
      </c>
      <c r="G2568" s="19" t="s">
        <v>17037</v>
      </c>
      <c r="H2568" s="19" t="s">
        <v>17039</v>
      </c>
      <c r="I2568" s="19" t="s">
        <v>17037</v>
      </c>
      <c r="J2568" s="19" t="s">
        <v>17040</v>
      </c>
      <c r="K2568" s="19" t="s">
        <v>17041</v>
      </c>
      <c r="L2568" s="19" t="s">
        <v>17037</v>
      </c>
      <c r="M2568" s="19" t="s">
        <v>17038</v>
      </c>
    </row>
    <row r="2569">
      <c r="A2569" s="17" t="s">
        <v>2071</v>
      </c>
      <c r="B2569" s="17" t="s">
        <v>17042</v>
      </c>
      <c r="C2569" s="17" t="s">
        <v>17043</v>
      </c>
      <c r="D2569" s="19" t="s">
        <v>17044</v>
      </c>
      <c r="E2569" s="19" t="s">
        <v>17045</v>
      </c>
      <c r="F2569" s="19" t="s">
        <v>17045</v>
      </c>
      <c r="G2569" s="19" t="s">
        <v>17045</v>
      </c>
      <c r="H2569" s="19" t="s">
        <v>17046</v>
      </c>
      <c r="I2569" s="19" t="s">
        <v>17044</v>
      </c>
      <c r="J2569" s="19" t="s">
        <v>17047</v>
      </c>
      <c r="K2569" s="19" t="s">
        <v>17048</v>
      </c>
      <c r="L2569" s="19" t="s">
        <v>17044</v>
      </c>
      <c r="M2569" s="19" t="s">
        <v>17045</v>
      </c>
    </row>
    <row r="2570">
      <c r="A2570" s="17" t="s">
        <v>2071</v>
      </c>
      <c r="B2570" s="17" t="s">
        <v>17049</v>
      </c>
      <c r="C2570" s="17" t="s">
        <v>17050</v>
      </c>
      <c r="D2570" s="19" t="s">
        <v>17051</v>
      </c>
      <c r="E2570" s="19" t="s">
        <v>17052</v>
      </c>
      <c r="F2570" s="19" t="s">
        <v>17052</v>
      </c>
      <c r="G2570" s="19" t="s">
        <v>17052</v>
      </c>
      <c r="H2570" s="19" t="s">
        <v>17053</v>
      </c>
      <c r="I2570" s="19" t="s">
        <v>17052</v>
      </c>
      <c r="J2570" s="19" t="s">
        <v>17054</v>
      </c>
      <c r="K2570" s="19" t="s">
        <v>17055</v>
      </c>
      <c r="L2570" s="19" t="s">
        <v>17051</v>
      </c>
      <c r="M2570" s="19" t="s">
        <v>17052</v>
      </c>
    </row>
    <row r="2571">
      <c r="A2571" s="17" t="s">
        <v>2071</v>
      </c>
      <c r="B2571" s="17" t="s">
        <v>17056</v>
      </c>
      <c r="C2571" s="17" t="s">
        <v>17057</v>
      </c>
      <c r="D2571" s="19" t="s">
        <v>17058</v>
      </c>
      <c r="E2571" s="19" t="s">
        <v>17059</v>
      </c>
      <c r="F2571" s="19" t="s">
        <v>17059</v>
      </c>
      <c r="G2571" s="19" t="s">
        <v>17059</v>
      </c>
      <c r="H2571" s="19" t="s">
        <v>17060</v>
      </c>
      <c r="I2571" s="19" t="s">
        <v>17058</v>
      </c>
      <c r="J2571" s="19" t="s">
        <v>17061</v>
      </c>
      <c r="K2571" s="19" t="s">
        <v>17062</v>
      </c>
      <c r="L2571" s="19" t="s">
        <v>17058</v>
      </c>
      <c r="M2571" s="19" t="s">
        <v>17059</v>
      </c>
    </row>
    <row r="2572">
      <c r="A2572" s="17" t="s">
        <v>2071</v>
      </c>
      <c r="B2572" s="17" t="s">
        <v>17063</v>
      </c>
      <c r="C2572" s="17" t="s">
        <v>17064</v>
      </c>
      <c r="D2572" s="19" t="s">
        <v>17065</v>
      </c>
      <c r="E2572" s="19" t="s">
        <v>17064</v>
      </c>
      <c r="F2572" s="19" t="s">
        <v>17064</v>
      </c>
      <c r="G2572" s="19" t="s">
        <v>17066</v>
      </c>
      <c r="H2572" s="19" t="s">
        <v>17067</v>
      </c>
      <c r="I2572" s="19" t="s">
        <v>17064</v>
      </c>
      <c r="J2572" s="19" t="s">
        <v>17068</v>
      </c>
      <c r="K2572" s="19" t="s">
        <v>17064</v>
      </c>
      <c r="L2572" s="19" t="s">
        <v>17064</v>
      </c>
      <c r="M2572" s="19" t="s">
        <v>17064</v>
      </c>
    </row>
    <row r="2573">
      <c r="A2573" s="17" t="s">
        <v>2071</v>
      </c>
      <c r="B2573" s="17" t="s">
        <v>17069</v>
      </c>
      <c r="C2573" s="17" t="s">
        <v>17070</v>
      </c>
      <c r="D2573" s="19" t="s">
        <v>17071</v>
      </c>
      <c r="E2573" s="19" t="s">
        <v>17070</v>
      </c>
      <c r="F2573" s="19" t="s">
        <v>17070</v>
      </c>
      <c r="G2573" s="19" t="s">
        <v>17072</v>
      </c>
      <c r="H2573" s="19" t="s">
        <v>17073</v>
      </c>
      <c r="I2573" s="19" t="s">
        <v>17070</v>
      </c>
      <c r="J2573" s="19" t="s">
        <v>17074</v>
      </c>
      <c r="K2573" s="19" t="s">
        <v>17070</v>
      </c>
      <c r="L2573" s="19" t="s">
        <v>17070</v>
      </c>
      <c r="M2573" s="19" t="s">
        <v>17070</v>
      </c>
    </row>
    <row r="2574">
      <c r="A2574" s="17" t="s">
        <v>2071</v>
      </c>
      <c r="B2574" s="17" t="s">
        <v>17075</v>
      </c>
      <c r="C2574" s="17" t="s">
        <v>17076</v>
      </c>
      <c r="D2574" s="19" t="s">
        <v>17077</v>
      </c>
      <c r="E2574" s="19" t="s">
        <v>17078</v>
      </c>
      <c r="F2574" s="19" t="s">
        <v>17079</v>
      </c>
      <c r="G2574" s="19" t="s">
        <v>17079</v>
      </c>
      <c r="H2574" s="19" t="s">
        <v>17080</v>
      </c>
      <c r="I2574" s="19" t="s">
        <v>17079</v>
      </c>
      <c r="J2574" s="19" t="s">
        <v>17079</v>
      </c>
      <c r="K2574" s="19" t="s">
        <v>17081</v>
      </c>
      <c r="L2574" s="19" t="s">
        <v>17077</v>
      </c>
      <c r="M2574" s="19" t="s">
        <v>17079</v>
      </c>
    </row>
    <row r="2575">
      <c r="A2575" s="17" t="s">
        <v>2071</v>
      </c>
      <c r="B2575" s="17" t="s">
        <v>17082</v>
      </c>
      <c r="C2575" s="17" t="s">
        <v>17083</v>
      </c>
      <c r="D2575" s="19" t="s">
        <v>17083</v>
      </c>
      <c r="E2575" s="19" t="s">
        <v>17083</v>
      </c>
      <c r="F2575" s="19" t="s">
        <v>17083</v>
      </c>
      <c r="G2575" s="19" t="s">
        <v>17084</v>
      </c>
      <c r="H2575" s="19" t="s">
        <v>17085</v>
      </c>
      <c r="I2575" s="19" t="s">
        <v>17083</v>
      </c>
      <c r="J2575" s="19" t="s">
        <v>17086</v>
      </c>
      <c r="K2575" s="19" t="s">
        <v>17083</v>
      </c>
      <c r="L2575" s="19" t="s">
        <v>17083</v>
      </c>
      <c r="M2575" s="19" t="s">
        <v>17083</v>
      </c>
    </row>
    <row r="2576">
      <c r="A2576" s="17" t="s">
        <v>2071</v>
      </c>
      <c r="B2576" s="17" t="s">
        <v>17087</v>
      </c>
      <c r="C2576" s="17" t="s">
        <v>17088</v>
      </c>
      <c r="D2576" s="19" t="s">
        <v>17089</v>
      </c>
      <c r="E2576" s="19" t="s">
        <v>17090</v>
      </c>
      <c r="F2576" s="19" t="s">
        <v>17090</v>
      </c>
      <c r="G2576" s="19" t="s">
        <v>17089</v>
      </c>
      <c r="H2576" s="19" t="s">
        <v>17091</v>
      </c>
      <c r="I2576" s="19" t="s">
        <v>17089</v>
      </c>
      <c r="J2576" s="19" t="s">
        <v>17092</v>
      </c>
      <c r="K2576" s="19" t="s">
        <v>17093</v>
      </c>
      <c r="L2576" s="19" t="s">
        <v>17089</v>
      </c>
      <c r="M2576" s="19" t="s">
        <v>17090</v>
      </c>
    </row>
    <row r="2577">
      <c r="A2577" s="17" t="s">
        <v>2071</v>
      </c>
      <c r="B2577" s="17" t="s">
        <v>17094</v>
      </c>
      <c r="C2577" s="17" t="s">
        <v>17095</v>
      </c>
      <c r="D2577" s="19" t="s">
        <v>17096</v>
      </c>
      <c r="E2577" s="19" t="s">
        <v>17095</v>
      </c>
      <c r="F2577" s="19" t="s">
        <v>17095</v>
      </c>
      <c r="G2577" s="19" t="s">
        <v>17097</v>
      </c>
      <c r="H2577" s="19" t="s">
        <v>17095</v>
      </c>
      <c r="I2577" s="19" t="s">
        <v>17095</v>
      </c>
      <c r="J2577" s="19" t="s">
        <v>17098</v>
      </c>
      <c r="K2577" s="19" t="s">
        <v>17097</v>
      </c>
      <c r="L2577" s="19" t="s">
        <v>17096</v>
      </c>
      <c r="M2577" s="19" t="s">
        <v>17097</v>
      </c>
    </row>
    <row r="2578">
      <c r="A2578" s="17" t="s">
        <v>2071</v>
      </c>
      <c r="B2578" s="17" t="s">
        <v>17099</v>
      </c>
      <c r="C2578" s="17" t="s">
        <v>17100</v>
      </c>
      <c r="D2578" s="19" t="s">
        <v>17101</v>
      </c>
      <c r="E2578" s="19" t="s">
        <v>17102</v>
      </c>
      <c r="F2578" s="19" t="s">
        <v>17102</v>
      </c>
      <c r="G2578" s="19" t="s">
        <v>17103</v>
      </c>
      <c r="H2578" s="19" t="s">
        <v>17104</v>
      </c>
      <c r="I2578" s="19" t="s">
        <v>17101</v>
      </c>
      <c r="J2578" s="19" t="s">
        <v>17103</v>
      </c>
      <c r="K2578" s="19" t="s">
        <v>17105</v>
      </c>
      <c r="L2578" s="19" t="s">
        <v>17101</v>
      </c>
      <c r="M2578" s="19" t="s">
        <v>17102</v>
      </c>
    </row>
    <row r="2579">
      <c r="A2579" s="17" t="s">
        <v>2071</v>
      </c>
      <c r="B2579" s="17" t="s">
        <v>17106</v>
      </c>
      <c r="C2579" s="17" t="s">
        <v>17107</v>
      </c>
      <c r="D2579" s="19" t="s">
        <v>17108</v>
      </c>
      <c r="E2579" s="19" t="s">
        <v>17109</v>
      </c>
      <c r="F2579" s="19" t="s">
        <v>17109</v>
      </c>
      <c r="G2579" s="19" t="s">
        <v>17109</v>
      </c>
      <c r="H2579" s="19" t="s">
        <v>17110</v>
      </c>
      <c r="I2579" s="19" t="s">
        <v>17108</v>
      </c>
      <c r="J2579" s="19" t="s">
        <v>17111</v>
      </c>
      <c r="K2579" s="19" t="s">
        <v>17112</v>
      </c>
      <c r="L2579" s="19" t="s">
        <v>17109</v>
      </c>
      <c r="M2579" s="19" t="s">
        <v>17109</v>
      </c>
    </row>
    <row r="2580">
      <c r="A2580" s="17" t="s">
        <v>2071</v>
      </c>
      <c r="B2580" s="17" t="s">
        <v>17113</v>
      </c>
      <c r="C2580" s="17" t="s">
        <v>17114</v>
      </c>
      <c r="D2580" s="19" t="s">
        <v>17115</v>
      </c>
      <c r="E2580" s="19" t="s">
        <v>17116</v>
      </c>
      <c r="F2580" s="19" t="s">
        <v>17116</v>
      </c>
      <c r="G2580" s="19" t="s">
        <v>17116</v>
      </c>
      <c r="H2580" s="19" t="s">
        <v>17117</v>
      </c>
      <c r="I2580" s="19" t="s">
        <v>17115</v>
      </c>
      <c r="J2580" s="19" t="s">
        <v>17118</v>
      </c>
      <c r="K2580" s="19" t="s">
        <v>17119</v>
      </c>
      <c r="L2580" s="19" t="s">
        <v>17115</v>
      </c>
      <c r="M2580" s="19" t="s">
        <v>17116</v>
      </c>
    </row>
    <row r="2581">
      <c r="A2581" s="17" t="s">
        <v>2071</v>
      </c>
      <c r="B2581" s="17" t="s">
        <v>17120</v>
      </c>
      <c r="C2581" s="17" t="s">
        <v>17121</v>
      </c>
      <c r="D2581" s="19" t="s">
        <v>17122</v>
      </c>
      <c r="E2581" s="19" t="s">
        <v>17123</v>
      </c>
      <c r="F2581" s="19" t="s">
        <v>17124</v>
      </c>
      <c r="G2581" s="19" t="s">
        <v>17125</v>
      </c>
      <c r="H2581" s="19" t="s">
        <v>17126</v>
      </c>
      <c r="I2581" s="19" t="s">
        <v>17127</v>
      </c>
      <c r="J2581" s="19" t="s">
        <v>17128</v>
      </c>
      <c r="K2581" s="19" t="s">
        <v>17129</v>
      </c>
      <c r="L2581" s="19" t="s">
        <v>17127</v>
      </c>
      <c r="M2581" s="19" t="s">
        <v>17124</v>
      </c>
    </row>
    <row r="2582">
      <c r="A2582" s="17" t="s">
        <v>2071</v>
      </c>
      <c r="B2582" s="17" t="s">
        <v>17130</v>
      </c>
      <c r="C2582" s="17" t="s">
        <v>17131</v>
      </c>
      <c r="D2582" s="19" t="s">
        <v>17132</v>
      </c>
      <c r="E2582" s="19" t="s">
        <v>17133</v>
      </c>
      <c r="F2582" s="19" t="s">
        <v>17133</v>
      </c>
      <c r="G2582" s="19" t="s">
        <v>17132</v>
      </c>
      <c r="H2582" s="19" t="s">
        <v>17134</v>
      </c>
      <c r="I2582" s="19" t="s">
        <v>17132</v>
      </c>
      <c r="J2582" s="19" t="s">
        <v>17135</v>
      </c>
      <c r="K2582" s="19" t="s">
        <v>17136</v>
      </c>
      <c r="L2582" s="19" t="s">
        <v>17132</v>
      </c>
      <c r="M2582" s="19" t="s">
        <v>17137</v>
      </c>
    </row>
    <row r="2583">
      <c r="A2583" s="17" t="s">
        <v>2071</v>
      </c>
      <c r="B2583" s="17" t="s">
        <v>17138</v>
      </c>
      <c r="C2583" s="17" t="s">
        <v>17139</v>
      </c>
      <c r="D2583" s="19" t="s">
        <v>17140</v>
      </c>
      <c r="E2583" s="19" t="s">
        <v>17141</v>
      </c>
      <c r="F2583" s="19" t="s">
        <v>17142</v>
      </c>
      <c r="G2583" s="19" t="s">
        <v>17140</v>
      </c>
      <c r="H2583" s="19" t="s">
        <v>17143</v>
      </c>
      <c r="I2583" s="19" t="s">
        <v>17142</v>
      </c>
      <c r="J2583" s="19" t="s">
        <v>17144</v>
      </c>
      <c r="K2583" s="19" t="s">
        <v>17145</v>
      </c>
      <c r="L2583" s="19" t="s">
        <v>17140</v>
      </c>
      <c r="M2583" s="19" t="s">
        <v>17142</v>
      </c>
    </row>
    <row r="2584">
      <c r="A2584" s="17" t="s">
        <v>2071</v>
      </c>
      <c r="B2584" s="17" t="s">
        <v>17146</v>
      </c>
      <c r="C2584" s="17" t="s">
        <v>17147</v>
      </c>
      <c r="D2584" s="19" t="s">
        <v>17148</v>
      </c>
      <c r="E2584" s="19" t="s">
        <v>17149</v>
      </c>
      <c r="F2584" s="19" t="s">
        <v>17150</v>
      </c>
      <c r="G2584" s="19" t="s">
        <v>17150</v>
      </c>
      <c r="H2584" s="19" t="s">
        <v>17151</v>
      </c>
      <c r="I2584" s="19" t="s">
        <v>17150</v>
      </c>
      <c r="J2584" s="19" t="s">
        <v>17152</v>
      </c>
      <c r="K2584" s="19" t="s">
        <v>17153</v>
      </c>
      <c r="L2584" s="19" t="s">
        <v>17150</v>
      </c>
      <c r="M2584" s="19" t="s">
        <v>17150</v>
      </c>
    </row>
    <row r="2585">
      <c r="A2585" s="17" t="s">
        <v>2071</v>
      </c>
      <c r="B2585" s="17" t="s">
        <v>17154</v>
      </c>
      <c r="C2585" s="17" t="s">
        <v>17155</v>
      </c>
      <c r="D2585" s="19" t="s">
        <v>17155</v>
      </c>
      <c r="E2585" s="19" t="s">
        <v>17155</v>
      </c>
      <c r="F2585" s="19" t="s">
        <v>17155</v>
      </c>
      <c r="G2585" s="19" t="s">
        <v>17156</v>
      </c>
      <c r="H2585" s="19" t="s">
        <v>17157</v>
      </c>
      <c r="I2585" s="19" t="s">
        <v>17156</v>
      </c>
      <c r="J2585" s="19" t="s">
        <v>17158</v>
      </c>
      <c r="K2585" s="19" t="s">
        <v>17156</v>
      </c>
      <c r="L2585" s="19" t="s">
        <v>17159</v>
      </c>
      <c r="M2585" s="19" t="s">
        <v>17156</v>
      </c>
    </row>
    <row r="2586">
      <c r="A2586" s="17" t="s">
        <v>2071</v>
      </c>
      <c r="B2586" s="17" t="s">
        <v>17160</v>
      </c>
      <c r="C2586" s="17" t="s">
        <v>17161</v>
      </c>
      <c r="D2586" s="19" t="s">
        <v>17162</v>
      </c>
      <c r="E2586" s="19" t="s">
        <v>17162</v>
      </c>
      <c r="F2586" s="19" t="s">
        <v>17161</v>
      </c>
      <c r="G2586" s="19" t="s">
        <v>17162</v>
      </c>
      <c r="H2586" s="19" t="s">
        <v>17163</v>
      </c>
      <c r="I2586" s="19" t="s">
        <v>17162</v>
      </c>
      <c r="J2586" s="19" t="s">
        <v>17161</v>
      </c>
      <c r="K2586" s="19" t="s">
        <v>17162</v>
      </c>
      <c r="L2586" s="19" t="s">
        <v>17162</v>
      </c>
      <c r="M2586" s="19" t="s">
        <v>17162</v>
      </c>
    </row>
    <row r="2587">
      <c r="A2587" s="17" t="s">
        <v>2071</v>
      </c>
      <c r="B2587" s="17" t="s">
        <v>17164</v>
      </c>
      <c r="C2587" s="17" t="s">
        <v>17165</v>
      </c>
      <c r="D2587" s="19" t="s">
        <v>17166</v>
      </c>
      <c r="E2587" s="19" t="s">
        <v>17167</v>
      </c>
      <c r="F2587" s="19" t="s">
        <v>17166</v>
      </c>
      <c r="G2587" s="19" t="s">
        <v>17168</v>
      </c>
      <c r="H2587" s="19" t="s">
        <v>17169</v>
      </c>
      <c r="I2587" s="19" t="s">
        <v>17166</v>
      </c>
      <c r="J2587" s="19" t="s">
        <v>17168</v>
      </c>
      <c r="K2587" s="19" t="s">
        <v>17170</v>
      </c>
      <c r="L2587" s="19" t="s">
        <v>17166</v>
      </c>
      <c r="M2587" s="19" t="s">
        <v>17166</v>
      </c>
    </row>
    <row r="2588">
      <c r="A2588" s="17" t="s">
        <v>2071</v>
      </c>
      <c r="B2588" s="17" t="s">
        <v>17171</v>
      </c>
      <c r="C2588" s="17" t="s">
        <v>17172</v>
      </c>
      <c r="D2588" s="19" t="s">
        <v>17173</v>
      </c>
      <c r="E2588" s="19" t="s">
        <v>17174</v>
      </c>
      <c r="F2588" s="19" t="s">
        <v>17174</v>
      </c>
      <c r="G2588" s="19" t="s">
        <v>17175</v>
      </c>
      <c r="H2588" s="19" t="s">
        <v>17176</v>
      </c>
      <c r="I2588" s="19" t="s">
        <v>17173</v>
      </c>
      <c r="J2588" s="19" t="s">
        <v>17177</v>
      </c>
      <c r="K2588" s="19" t="s">
        <v>17178</v>
      </c>
      <c r="L2588" s="19" t="s">
        <v>17173</v>
      </c>
      <c r="M2588" s="19" t="s">
        <v>17174</v>
      </c>
    </row>
    <row r="2589">
      <c r="A2589" s="17" t="s">
        <v>2071</v>
      </c>
      <c r="B2589" s="17" t="s">
        <v>17179</v>
      </c>
      <c r="C2589" s="17" t="s">
        <v>17180</v>
      </c>
      <c r="D2589" s="19" t="s">
        <v>17181</v>
      </c>
      <c r="E2589" s="19" t="s">
        <v>17182</v>
      </c>
      <c r="F2589" s="19" t="s">
        <v>17182</v>
      </c>
      <c r="G2589" s="19" t="s">
        <v>17181</v>
      </c>
      <c r="H2589" s="19" t="s">
        <v>17181</v>
      </c>
      <c r="I2589" s="19" t="s">
        <v>17181</v>
      </c>
      <c r="J2589" s="19" t="s">
        <v>17183</v>
      </c>
      <c r="K2589" s="19" t="s">
        <v>17184</v>
      </c>
      <c r="L2589" s="19" t="s">
        <v>17181</v>
      </c>
      <c r="M2589" s="19" t="s">
        <v>17182</v>
      </c>
    </row>
    <row r="2590">
      <c r="A2590" s="17" t="s">
        <v>2071</v>
      </c>
      <c r="B2590" s="17" t="s">
        <v>17185</v>
      </c>
      <c r="C2590" s="17" t="s">
        <v>17186</v>
      </c>
      <c r="D2590" s="19" t="s">
        <v>17187</v>
      </c>
      <c r="E2590" s="19" t="s">
        <v>17186</v>
      </c>
      <c r="F2590" s="19" t="s">
        <v>17186</v>
      </c>
      <c r="G2590" s="19" t="s">
        <v>17188</v>
      </c>
      <c r="H2590" s="19" t="s">
        <v>17189</v>
      </c>
      <c r="I2590" s="19" t="s">
        <v>17186</v>
      </c>
      <c r="J2590" s="19" t="s">
        <v>17190</v>
      </c>
      <c r="K2590" s="19" t="s">
        <v>17186</v>
      </c>
      <c r="L2590" s="19" t="s">
        <v>17186</v>
      </c>
      <c r="M2590" s="19" t="s">
        <v>17191</v>
      </c>
    </row>
    <row r="2591">
      <c r="A2591" s="17" t="s">
        <v>2071</v>
      </c>
      <c r="B2591" s="17" t="s">
        <v>17192</v>
      </c>
      <c r="C2591" s="17" t="s">
        <v>17193</v>
      </c>
      <c r="D2591" s="19" t="s">
        <v>17194</v>
      </c>
      <c r="E2591" s="19" t="s">
        <v>17195</v>
      </c>
      <c r="F2591" s="19" t="s">
        <v>17195</v>
      </c>
      <c r="G2591" s="19" t="s">
        <v>17195</v>
      </c>
      <c r="H2591" s="19" t="s">
        <v>17196</v>
      </c>
      <c r="I2591" s="19" t="s">
        <v>17194</v>
      </c>
      <c r="J2591" s="19" t="s">
        <v>17197</v>
      </c>
      <c r="K2591" s="19" t="s">
        <v>17198</v>
      </c>
      <c r="L2591" s="19" t="s">
        <v>17194</v>
      </c>
      <c r="M2591" s="19" t="s">
        <v>17195</v>
      </c>
    </row>
    <row r="2592">
      <c r="A2592" s="17" t="s">
        <v>2071</v>
      </c>
      <c r="B2592" s="17" t="s">
        <v>17199</v>
      </c>
      <c r="C2592" s="17" t="s">
        <v>17200</v>
      </c>
      <c r="D2592" s="19" t="s">
        <v>17201</v>
      </c>
      <c r="E2592" s="19" t="s">
        <v>17202</v>
      </c>
      <c r="F2592" s="19" t="s">
        <v>17203</v>
      </c>
      <c r="G2592" s="19" t="s">
        <v>17204</v>
      </c>
      <c r="H2592" s="19" t="s">
        <v>17205</v>
      </c>
      <c r="I2592" s="19" t="s">
        <v>17201</v>
      </c>
      <c r="J2592" s="19" t="s">
        <v>17206</v>
      </c>
      <c r="K2592" s="19" t="s">
        <v>17207</v>
      </c>
      <c r="L2592" s="19" t="s">
        <v>17201</v>
      </c>
      <c r="M2592" s="19" t="s">
        <v>17202</v>
      </c>
    </row>
    <row r="2593">
      <c r="A2593" s="17" t="s">
        <v>2071</v>
      </c>
      <c r="B2593" s="17" t="s">
        <v>17208</v>
      </c>
      <c r="C2593" s="17" t="s">
        <v>17209</v>
      </c>
      <c r="D2593" s="19" t="s">
        <v>17209</v>
      </c>
      <c r="E2593" s="19" t="s">
        <v>17210</v>
      </c>
      <c r="F2593" s="19" t="s">
        <v>17211</v>
      </c>
      <c r="G2593" s="19" t="s">
        <v>17212</v>
      </c>
      <c r="H2593" s="19" t="s">
        <v>17213</v>
      </c>
      <c r="I2593" s="19" t="s">
        <v>17209</v>
      </c>
      <c r="J2593" s="19" t="s">
        <v>17214</v>
      </c>
      <c r="K2593" s="19" t="s">
        <v>17209</v>
      </c>
      <c r="L2593" s="19" t="s">
        <v>17215</v>
      </c>
      <c r="M2593" s="19" t="s">
        <v>17209</v>
      </c>
    </row>
    <row r="2594">
      <c r="A2594" s="17" t="s">
        <v>2071</v>
      </c>
      <c r="B2594" s="17" t="s">
        <v>17216</v>
      </c>
      <c r="C2594" s="17" t="s">
        <v>17217</v>
      </c>
      <c r="D2594" s="19" t="s">
        <v>17218</v>
      </c>
      <c r="E2594" s="19" t="s">
        <v>17219</v>
      </c>
      <c r="F2594" s="19" t="s">
        <v>17219</v>
      </c>
      <c r="G2594" s="19" t="s">
        <v>17220</v>
      </c>
      <c r="H2594" s="19" t="s">
        <v>17221</v>
      </c>
      <c r="I2594" s="19" t="s">
        <v>17218</v>
      </c>
      <c r="J2594" s="19" t="s">
        <v>17222</v>
      </c>
      <c r="K2594" s="19" t="s">
        <v>17223</v>
      </c>
      <c r="L2594" s="19" t="s">
        <v>17218</v>
      </c>
      <c r="M2594" s="19" t="s">
        <v>17219</v>
      </c>
    </row>
    <row r="2595">
      <c r="A2595" s="17" t="s">
        <v>2071</v>
      </c>
      <c r="B2595" s="17" t="s">
        <v>17224</v>
      </c>
      <c r="C2595" s="17" t="s">
        <v>17225</v>
      </c>
      <c r="D2595" s="19" t="s">
        <v>17226</v>
      </c>
      <c r="E2595" s="19" t="s">
        <v>17225</v>
      </c>
      <c r="F2595" s="19" t="s">
        <v>17225</v>
      </c>
      <c r="G2595" s="19" t="s">
        <v>17227</v>
      </c>
      <c r="H2595" s="19" t="s">
        <v>17228</v>
      </c>
      <c r="I2595" s="19" t="s">
        <v>17225</v>
      </c>
      <c r="J2595" s="19" t="s">
        <v>17229</v>
      </c>
      <c r="K2595" s="19" t="s">
        <v>17225</v>
      </c>
      <c r="L2595" s="19" t="s">
        <v>17225</v>
      </c>
      <c r="M2595" s="19" t="s">
        <v>17230</v>
      </c>
    </row>
    <row r="2596">
      <c r="A2596" s="17" t="s">
        <v>2071</v>
      </c>
      <c r="B2596" s="17" t="s">
        <v>17231</v>
      </c>
      <c r="C2596" s="17" t="s">
        <v>17232</v>
      </c>
      <c r="D2596" s="19" t="s">
        <v>17233</v>
      </c>
      <c r="E2596" s="19" t="s">
        <v>17234</v>
      </c>
      <c r="F2596" s="19" t="s">
        <v>17235</v>
      </c>
      <c r="G2596" s="19" t="s">
        <v>17236</v>
      </c>
      <c r="H2596" s="19" t="s">
        <v>17237</v>
      </c>
      <c r="I2596" s="19" t="s">
        <v>17233</v>
      </c>
      <c r="J2596" s="19" t="s">
        <v>17235</v>
      </c>
      <c r="K2596" s="19" t="s">
        <v>17238</v>
      </c>
      <c r="L2596" s="19" t="s">
        <v>17233</v>
      </c>
      <c r="M2596" s="19" t="s">
        <v>17235</v>
      </c>
    </row>
    <row r="2597">
      <c r="A2597" s="17" t="s">
        <v>2071</v>
      </c>
      <c r="B2597" s="17" t="s">
        <v>17239</v>
      </c>
      <c r="C2597" s="17" t="s">
        <v>17240</v>
      </c>
      <c r="D2597" s="19" t="s">
        <v>17241</v>
      </c>
      <c r="E2597" s="19" t="s">
        <v>17241</v>
      </c>
      <c r="F2597" s="19" t="s">
        <v>17240</v>
      </c>
      <c r="G2597" s="19" t="s">
        <v>17241</v>
      </c>
      <c r="H2597" s="19" t="s">
        <v>17241</v>
      </c>
      <c r="I2597" s="19" t="s">
        <v>17240</v>
      </c>
      <c r="J2597" s="19" t="s">
        <v>17242</v>
      </c>
      <c r="K2597" s="19" t="s">
        <v>17241</v>
      </c>
      <c r="L2597" s="19" t="s">
        <v>17243</v>
      </c>
      <c r="M2597" s="19" t="s">
        <v>17241</v>
      </c>
    </row>
    <row r="2598">
      <c r="A2598" s="17" t="s">
        <v>2071</v>
      </c>
      <c r="B2598" s="17" t="s">
        <v>17244</v>
      </c>
      <c r="C2598" s="17" t="s">
        <v>17245</v>
      </c>
      <c r="D2598" s="19" t="s">
        <v>17246</v>
      </c>
      <c r="E2598" s="19" t="s">
        <v>17247</v>
      </c>
      <c r="F2598" s="19" t="s">
        <v>17248</v>
      </c>
      <c r="G2598" s="19" t="s">
        <v>17246</v>
      </c>
      <c r="H2598" s="19" t="s">
        <v>17246</v>
      </c>
      <c r="I2598" s="19" t="s">
        <v>17248</v>
      </c>
      <c r="J2598" s="19" t="s">
        <v>17249</v>
      </c>
      <c r="K2598" s="19" t="s">
        <v>17250</v>
      </c>
      <c r="L2598" s="19" t="s">
        <v>17246</v>
      </c>
      <c r="M2598" s="19" t="s">
        <v>17248</v>
      </c>
    </row>
    <row r="2599">
      <c r="A2599" s="17" t="s">
        <v>2071</v>
      </c>
      <c r="B2599" s="17" t="s">
        <v>17251</v>
      </c>
      <c r="C2599" s="17" t="s">
        <v>17252</v>
      </c>
      <c r="D2599" s="19" t="s">
        <v>17253</v>
      </c>
      <c r="E2599" s="19" t="s">
        <v>17254</v>
      </c>
      <c r="F2599" s="19" t="s">
        <v>17254</v>
      </c>
      <c r="G2599" s="19" t="s">
        <v>17253</v>
      </c>
      <c r="H2599" s="19" t="s">
        <v>17255</v>
      </c>
      <c r="I2599" s="19" t="s">
        <v>17253</v>
      </c>
      <c r="J2599" s="19" t="s">
        <v>17254</v>
      </c>
      <c r="K2599" s="19" t="s">
        <v>17256</v>
      </c>
      <c r="L2599" s="19" t="s">
        <v>17253</v>
      </c>
      <c r="M2599" s="19" t="s">
        <v>17254</v>
      </c>
    </row>
    <row r="2600">
      <c r="A2600" s="17" t="s">
        <v>2071</v>
      </c>
      <c r="B2600" s="17" t="s">
        <v>17257</v>
      </c>
      <c r="C2600" s="17" t="s">
        <v>17258</v>
      </c>
      <c r="D2600" s="19" t="s">
        <v>17259</v>
      </c>
      <c r="E2600" s="19" t="s">
        <v>17258</v>
      </c>
      <c r="F2600" s="19" t="s">
        <v>17260</v>
      </c>
      <c r="G2600" s="19" t="s">
        <v>17261</v>
      </c>
      <c r="H2600" s="19" t="s">
        <v>17262</v>
      </c>
      <c r="I2600" s="19" t="s">
        <v>17258</v>
      </c>
      <c r="J2600" s="19" t="s">
        <v>17263</v>
      </c>
      <c r="K2600" s="19" t="s">
        <v>17258</v>
      </c>
      <c r="L2600" s="19" t="s">
        <v>17258</v>
      </c>
      <c r="M2600" s="19" t="s">
        <v>17264</v>
      </c>
    </row>
    <row r="2601">
      <c r="A2601" s="17" t="s">
        <v>2071</v>
      </c>
      <c r="B2601" s="17" t="s">
        <v>17265</v>
      </c>
      <c r="C2601" s="17" t="s">
        <v>17266</v>
      </c>
      <c r="D2601" s="19" t="s">
        <v>17267</v>
      </c>
      <c r="E2601" s="19" t="s">
        <v>17268</v>
      </c>
      <c r="F2601" s="19" t="s">
        <v>17269</v>
      </c>
      <c r="G2601" s="19" t="s">
        <v>17267</v>
      </c>
      <c r="H2601" s="19" t="s">
        <v>17270</v>
      </c>
      <c r="I2601" s="19" t="s">
        <v>17267</v>
      </c>
      <c r="J2601" s="19" t="s">
        <v>17271</v>
      </c>
      <c r="K2601" s="19" t="s">
        <v>17272</v>
      </c>
      <c r="L2601" s="19" t="s">
        <v>17267</v>
      </c>
      <c r="M2601" s="19" t="s">
        <v>17269</v>
      </c>
    </row>
    <row r="2602">
      <c r="A2602" s="17" t="s">
        <v>2071</v>
      </c>
      <c r="B2602" s="17" t="s">
        <v>17273</v>
      </c>
      <c r="C2602" s="17" t="s">
        <v>17274</v>
      </c>
      <c r="D2602" s="19" t="s">
        <v>17275</v>
      </c>
      <c r="E2602" s="19" t="s">
        <v>17276</v>
      </c>
      <c r="F2602" s="19" t="s">
        <v>17277</v>
      </c>
      <c r="G2602" s="19" t="s">
        <v>17277</v>
      </c>
      <c r="H2602" s="19" t="s">
        <v>17278</v>
      </c>
      <c r="I2602" s="19" t="s">
        <v>17275</v>
      </c>
      <c r="J2602" s="19" t="s">
        <v>17275</v>
      </c>
      <c r="K2602" s="19" t="s">
        <v>17279</v>
      </c>
      <c r="L2602" s="19" t="s">
        <v>17275</v>
      </c>
      <c r="M2602" s="19" t="s">
        <v>17277</v>
      </c>
    </row>
    <row r="2603">
      <c r="A2603" s="17" t="s">
        <v>2071</v>
      </c>
      <c r="B2603" s="17" t="s">
        <v>17280</v>
      </c>
      <c r="C2603" s="17" t="s">
        <v>17281</v>
      </c>
      <c r="D2603" s="19" t="s">
        <v>17282</v>
      </c>
      <c r="E2603" s="19" t="s">
        <v>17283</v>
      </c>
      <c r="F2603" s="19" t="s">
        <v>17284</v>
      </c>
      <c r="G2603" s="19" t="s">
        <v>17282</v>
      </c>
      <c r="H2603" s="19" t="s">
        <v>17284</v>
      </c>
      <c r="I2603" s="19" t="s">
        <v>17282</v>
      </c>
      <c r="J2603" s="19" t="s">
        <v>17285</v>
      </c>
      <c r="K2603" s="19" t="s">
        <v>17286</v>
      </c>
      <c r="L2603" s="19" t="s">
        <v>17282</v>
      </c>
      <c r="M2603" s="19" t="s">
        <v>17284</v>
      </c>
    </row>
    <row r="2604">
      <c r="A2604" s="17" t="s">
        <v>2071</v>
      </c>
      <c r="B2604" s="17" t="s">
        <v>17287</v>
      </c>
      <c r="C2604" s="17" t="s">
        <v>17288</v>
      </c>
      <c r="D2604" s="19" t="s">
        <v>17289</v>
      </c>
      <c r="E2604" s="19" t="s">
        <v>17290</v>
      </c>
      <c r="F2604" s="19" t="s">
        <v>17290</v>
      </c>
      <c r="G2604" s="19" t="s">
        <v>17290</v>
      </c>
      <c r="H2604" s="19" t="s">
        <v>17291</v>
      </c>
      <c r="I2604" s="19" t="s">
        <v>17290</v>
      </c>
      <c r="J2604" s="19" t="s">
        <v>17290</v>
      </c>
      <c r="K2604" s="19" t="s">
        <v>17292</v>
      </c>
      <c r="L2604" s="19" t="s">
        <v>17289</v>
      </c>
      <c r="M2604" s="19" t="s">
        <v>17290</v>
      </c>
    </row>
    <row r="2605">
      <c r="A2605" s="17" t="s">
        <v>2071</v>
      </c>
      <c r="B2605" s="17" t="s">
        <v>17293</v>
      </c>
      <c r="C2605" s="17" t="s">
        <v>17294</v>
      </c>
      <c r="D2605" s="19" t="s">
        <v>17295</v>
      </c>
      <c r="E2605" s="19" t="s">
        <v>17294</v>
      </c>
      <c r="F2605" s="19" t="s">
        <v>17294</v>
      </c>
      <c r="G2605" s="19" t="s">
        <v>17296</v>
      </c>
      <c r="H2605" s="19" t="s">
        <v>17297</v>
      </c>
      <c r="I2605" s="19" t="s">
        <v>17294</v>
      </c>
      <c r="J2605" s="19" t="s">
        <v>17298</v>
      </c>
      <c r="K2605" s="19" t="s">
        <v>17294</v>
      </c>
      <c r="L2605" s="19" t="s">
        <v>17294</v>
      </c>
      <c r="M2605" s="19" t="s">
        <v>17294</v>
      </c>
    </row>
    <row r="2606">
      <c r="A2606" s="17" t="s">
        <v>2071</v>
      </c>
      <c r="B2606" s="17" t="s">
        <v>17299</v>
      </c>
      <c r="C2606" s="17" t="s">
        <v>17300</v>
      </c>
      <c r="D2606" s="19" t="s">
        <v>17301</v>
      </c>
      <c r="E2606" s="19" t="s">
        <v>17302</v>
      </c>
      <c r="F2606" s="19" t="s">
        <v>17300</v>
      </c>
      <c r="G2606" s="19" t="s">
        <v>17300</v>
      </c>
      <c r="H2606" s="19" t="s">
        <v>17303</v>
      </c>
      <c r="I2606" s="19" t="s">
        <v>17300</v>
      </c>
      <c r="J2606" s="19" t="s">
        <v>17304</v>
      </c>
      <c r="K2606" s="19" t="s">
        <v>17305</v>
      </c>
      <c r="L2606" s="19" t="s">
        <v>17300</v>
      </c>
      <c r="M2606" s="19" t="s">
        <v>17302</v>
      </c>
    </row>
    <row r="2607">
      <c r="A2607" s="17" t="s">
        <v>2071</v>
      </c>
      <c r="B2607" s="17" t="s">
        <v>17306</v>
      </c>
      <c r="C2607" s="17" t="s">
        <v>17307</v>
      </c>
      <c r="D2607" s="19" t="s">
        <v>17308</v>
      </c>
      <c r="E2607" s="19" t="s">
        <v>17309</v>
      </c>
      <c r="F2607" s="19" t="s">
        <v>17309</v>
      </c>
      <c r="G2607" s="19" t="s">
        <v>17310</v>
      </c>
      <c r="H2607" s="19" t="s">
        <v>17308</v>
      </c>
      <c r="I2607" s="19" t="s">
        <v>17308</v>
      </c>
      <c r="J2607" s="19" t="s">
        <v>17310</v>
      </c>
      <c r="K2607" s="19" t="s">
        <v>17311</v>
      </c>
      <c r="L2607" s="19" t="s">
        <v>17308</v>
      </c>
      <c r="M2607" s="19" t="s">
        <v>17309</v>
      </c>
    </row>
    <row r="2608">
      <c r="A2608" s="17" t="s">
        <v>2071</v>
      </c>
      <c r="B2608" s="17" t="s">
        <v>17312</v>
      </c>
      <c r="C2608" s="17" t="s">
        <v>17313</v>
      </c>
      <c r="D2608" s="19" t="s">
        <v>17314</v>
      </c>
      <c r="E2608" s="19" t="s">
        <v>17315</v>
      </c>
      <c r="F2608" s="19" t="s">
        <v>17315</v>
      </c>
      <c r="G2608" s="19" t="s">
        <v>17316</v>
      </c>
      <c r="H2608" s="19" t="s">
        <v>17317</v>
      </c>
      <c r="I2608" s="19" t="s">
        <v>17314</v>
      </c>
      <c r="J2608" s="19" t="s">
        <v>17318</v>
      </c>
      <c r="K2608" s="19" t="s">
        <v>17319</v>
      </c>
      <c r="L2608" s="19" t="s">
        <v>17314</v>
      </c>
      <c r="M2608" s="19" t="s">
        <v>17315</v>
      </c>
    </row>
    <row r="2609">
      <c r="A2609" s="17" t="s">
        <v>2071</v>
      </c>
      <c r="B2609" s="17" t="s">
        <v>17320</v>
      </c>
      <c r="C2609" s="17" t="s">
        <v>17321</v>
      </c>
      <c r="D2609" s="19" t="s">
        <v>17322</v>
      </c>
      <c r="E2609" s="19" t="s">
        <v>17323</v>
      </c>
      <c r="F2609" s="19" t="s">
        <v>17323</v>
      </c>
      <c r="G2609" s="19" t="s">
        <v>17324</v>
      </c>
      <c r="H2609" s="19" t="s">
        <v>17325</v>
      </c>
      <c r="I2609" s="19" t="s">
        <v>17322</v>
      </c>
      <c r="J2609" s="19" t="s">
        <v>17323</v>
      </c>
      <c r="K2609" s="19" t="s">
        <v>17326</v>
      </c>
      <c r="L2609" s="19" t="s">
        <v>17327</v>
      </c>
      <c r="M2609" s="19" t="s">
        <v>17323</v>
      </c>
    </row>
    <row r="2610">
      <c r="A2610" s="17" t="s">
        <v>2071</v>
      </c>
      <c r="B2610" s="17" t="s">
        <v>17328</v>
      </c>
      <c r="C2610" s="17" t="s">
        <v>17329</v>
      </c>
      <c r="D2610" s="19" t="s">
        <v>17330</v>
      </c>
      <c r="E2610" s="19" t="s">
        <v>17331</v>
      </c>
      <c r="F2610" s="19" t="s">
        <v>17332</v>
      </c>
      <c r="G2610" s="19" t="s">
        <v>17332</v>
      </c>
      <c r="H2610" s="19" t="s">
        <v>17333</v>
      </c>
      <c r="I2610" s="19" t="s">
        <v>17330</v>
      </c>
      <c r="J2610" s="19" t="s">
        <v>17332</v>
      </c>
      <c r="K2610" s="19" t="s">
        <v>17334</v>
      </c>
      <c r="L2610" s="19" t="s">
        <v>17330</v>
      </c>
      <c r="M2610" s="19" t="s">
        <v>17332</v>
      </c>
    </row>
    <row r="2611">
      <c r="A2611" s="17" t="s">
        <v>2071</v>
      </c>
      <c r="B2611" s="17" t="s">
        <v>17335</v>
      </c>
      <c r="C2611" s="17" t="s">
        <v>17336</v>
      </c>
      <c r="D2611" s="19" t="s">
        <v>17337</v>
      </c>
      <c r="E2611" s="19" t="s">
        <v>17338</v>
      </c>
      <c r="F2611" s="19" t="s">
        <v>17338</v>
      </c>
      <c r="G2611" s="19" t="s">
        <v>17339</v>
      </c>
      <c r="H2611" s="19" t="s">
        <v>17338</v>
      </c>
      <c r="I2611" s="19" t="s">
        <v>17337</v>
      </c>
      <c r="J2611" s="19" t="s">
        <v>17338</v>
      </c>
      <c r="K2611" s="19" t="s">
        <v>17340</v>
      </c>
      <c r="L2611" s="19" t="s">
        <v>17337</v>
      </c>
      <c r="M2611" s="19" t="s">
        <v>17338</v>
      </c>
    </row>
    <row r="2612">
      <c r="A2612" s="17" t="s">
        <v>2071</v>
      </c>
      <c r="B2612" s="17" t="s">
        <v>17341</v>
      </c>
      <c r="C2612" s="17" t="s">
        <v>17342</v>
      </c>
      <c r="D2612" s="19" t="s">
        <v>17343</v>
      </c>
      <c r="E2612" s="19" t="s">
        <v>17344</v>
      </c>
      <c r="F2612" s="19" t="s">
        <v>17345</v>
      </c>
      <c r="G2612" s="19" t="s">
        <v>17345</v>
      </c>
      <c r="H2612" s="19" t="s">
        <v>17346</v>
      </c>
      <c r="I2612" s="19" t="s">
        <v>17347</v>
      </c>
      <c r="J2612" s="19" t="s">
        <v>17348</v>
      </c>
      <c r="K2612" s="19" t="s">
        <v>17345</v>
      </c>
      <c r="L2612" s="19" t="s">
        <v>17349</v>
      </c>
      <c r="M2612" s="19" t="s">
        <v>17345</v>
      </c>
    </row>
    <row r="2613">
      <c r="A2613" s="17" t="s">
        <v>2071</v>
      </c>
      <c r="B2613" s="17" t="s">
        <v>17350</v>
      </c>
      <c r="C2613" s="17" t="s">
        <v>17351</v>
      </c>
      <c r="D2613" s="19" t="s">
        <v>17352</v>
      </c>
      <c r="E2613" s="19" t="s">
        <v>17353</v>
      </c>
      <c r="F2613" s="19" t="s">
        <v>17353</v>
      </c>
      <c r="G2613" s="19" t="s">
        <v>17353</v>
      </c>
      <c r="H2613" s="19" t="s">
        <v>17354</v>
      </c>
      <c r="I2613" s="19" t="s">
        <v>17352</v>
      </c>
      <c r="J2613" s="19" t="s">
        <v>17353</v>
      </c>
      <c r="K2613" s="19" t="s">
        <v>17355</v>
      </c>
      <c r="L2613" s="19" t="s">
        <v>17352</v>
      </c>
      <c r="M2613" s="19" t="s">
        <v>17353</v>
      </c>
    </row>
    <row r="2614">
      <c r="A2614" s="17" t="s">
        <v>2071</v>
      </c>
      <c r="B2614" s="17" t="s">
        <v>17356</v>
      </c>
      <c r="C2614" s="17" t="s">
        <v>17357</v>
      </c>
      <c r="D2614" s="19" t="s">
        <v>17358</v>
      </c>
      <c r="E2614" s="19" t="s">
        <v>17359</v>
      </c>
      <c r="F2614" s="19" t="s">
        <v>17358</v>
      </c>
      <c r="G2614" s="19" t="s">
        <v>17360</v>
      </c>
      <c r="H2614" s="19" t="s">
        <v>17361</v>
      </c>
      <c r="I2614" s="19" t="s">
        <v>17358</v>
      </c>
      <c r="J2614" s="19" t="s">
        <v>17360</v>
      </c>
      <c r="K2614" s="19" t="s">
        <v>17362</v>
      </c>
      <c r="L2614" s="19" t="s">
        <v>17361</v>
      </c>
      <c r="M2614" s="19" t="s">
        <v>17361</v>
      </c>
    </row>
    <row r="2615">
      <c r="A2615" s="17" t="s">
        <v>2071</v>
      </c>
      <c r="B2615" s="17" t="s">
        <v>17363</v>
      </c>
      <c r="C2615" s="17" t="s">
        <v>17364</v>
      </c>
      <c r="D2615" s="19" t="s">
        <v>17365</v>
      </c>
      <c r="E2615" s="19" t="s">
        <v>17365</v>
      </c>
      <c r="F2615" s="19" t="s">
        <v>17364</v>
      </c>
      <c r="G2615" s="19" t="s">
        <v>17365</v>
      </c>
      <c r="H2615" s="19" t="s">
        <v>17365</v>
      </c>
      <c r="I2615" s="19" t="s">
        <v>17365</v>
      </c>
      <c r="J2615" s="19" t="s">
        <v>17364</v>
      </c>
      <c r="K2615" s="19" t="s">
        <v>17365</v>
      </c>
      <c r="L2615" s="19" t="s">
        <v>17365</v>
      </c>
      <c r="M2615" s="19" t="s">
        <v>17364</v>
      </c>
    </row>
    <row r="2616">
      <c r="A2616" s="17" t="s">
        <v>604</v>
      </c>
      <c r="B2616" s="17" t="s">
        <v>17366</v>
      </c>
      <c r="C2616" s="17" t="s">
        <v>5494</v>
      </c>
      <c r="D2616" s="19" t="s">
        <v>5495</v>
      </c>
      <c r="E2616" s="19" t="s">
        <v>5494</v>
      </c>
      <c r="F2616" s="19" t="s">
        <v>5494</v>
      </c>
      <c r="G2616" s="19" t="s">
        <v>5495</v>
      </c>
      <c r="H2616" s="19" t="s">
        <v>5495</v>
      </c>
      <c r="I2616" s="19" t="s">
        <v>5494</v>
      </c>
      <c r="J2616" s="19" t="s">
        <v>5496</v>
      </c>
      <c r="K2616" s="19" t="s">
        <v>5494</v>
      </c>
      <c r="L2616" s="19" t="s">
        <v>5497</v>
      </c>
      <c r="M2616" s="19" t="s">
        <v>5498</v>
      </c>
    </row>
    <row r="2617">
      <c r="A2617" s="17" t="s">
        <v>604</v>
      </c>
      <c r="B2617" s="17" t="s">
        <v>17367</v>
      </c>
      <c r="C2617" s="17" t="s">
        <v>5512</v>
      </c>
      <c r="D2617" s="19" t="s">
        <v>5512</v>
      </c>
      <c r="E2617" s="19" t="s">
        <v>5512</v>
      </c>
      <c r="F2617" s="19" t="s">
        <v>5513</v>
      </c>
      <c r="G2617" s="19" t="s">
        <v>5514</v>
      </c>
      <c r="H2617" s="19" t="s">
        <v>5515</v>
      </c>
      <c r="I2617" s="19" t="s">
        <v>5512</v>
      </c>
      <c r="J2617" s="19" t="s">
        <v>5516</v>
      </c>
      <c r="K2617" s="19" t="s">
        <v>5512</v>
      </c>
      <c r="L2617" s="19" t="s">
        <v>5512</v>
      </c>
      <c r="M2617" s="19" t="s">
        <v>5512</v>
      </c>
    </row>
    <row r="2618">
      <c r="A2618" s="17" t="s">
        <v>604</v>
      </c>
      <c r="B2618" s="17" t="s">
        <v>17368</v>
      </c>
      <c r="C2618" s="17" t="s">
        <v>5527</v>
      </c>
      <c r="D2618" s="19" t="s">
        <v>5528</v>
      </c>
      <c r="E2618" s="19" t="s">
        <v>5527</v>
      </c>
      <c r="F2618" s="19" t="s">
        <v>5529</v>
      </c>
      <c r="G2618" s="19" t="s">
        <v>5530</v>
      </c>
      <c r="H2618" s="19" t="s">
        <v>5531</v>
      </c>
      <c r="I2618" s="19" t="s">
        <v>5527</v>
      </c>
      <c r="J2618" s="19" t="s">
        <v>5530</v>
      </c>
      <c r="K2618" s="19" t="s">
        <v>5532</v>
      </c>
      <c r="L2618" s="19" t="s">
        <v>5527</v>
      </c>
      <c r="M2618" s="19" t="s">
        <v>5527</v>
      </c>
    </row>
    <row r="2619">
      <c r="A2619" s="17" t="s">
        <v>604</v>
      </c>
      <c r="B2619" s="17" t="s">
        <v>17369</v>
      </c>
      <c r="C2619" s="17" t="s">
        <v>5534</v>
      </c>
      <c r="D2619" s="19" t="s">
        <v>5535</v>
      </c>
      <c r="E2619" s="19" t="s">
        <v>5536</v>
      </c>
      <c r="F2619" s="19" t="s">
        <v>5537</v>
      </c>
      <c r="G2619" s="19" t="s">
        <v>5538</v>
      </c>
      <c r="H2619" s="19" t="s">
        <v>5539</v>
      </c>
      <c r="I2619" s="19" t="s">
        <v>5534</v>
      </c>
      <c r="J2619" s="19" t="s">
        <v>5540</v>
      </c>
      <c r="K2619" s="19" t="s">
        <v>5534</v>
      </c>
      <c r="L2619" s="19" t="s">
        <v>5534</v>
      </c>
      <c r="M2619" s="19" t="s">
        <v>5534</v>
      </c>
    </row>
    <row r="2620">
      <c r="A2620" s="17" t="s">
        <v>604</v>
      </c>
      <c r="B2620" s="17" t="s">
        <v>17370</v>
      </c>
      <c r="C2620" s="17" t="s">
        <v>17371</v>
      </c>
      <c r="D2620" s="19" t="s">
        <v>17372</v>
      </c>
      <c r="E2620" s="19" t="s">
        <v>17371</v>
      </c>
      <c r="F2620" s="19" t="s">
        <v>17372</v>
      </c>
      <c r="G2620" s="19" t="s">
        <v>17373</v>
      </c>
      <c r="H2620" s="19" t="s">
        <v>17374</v>
      </c>
      <c r="I2620" s="19" t="s">
        <v>17371</v>
      </c>
      <c r="J2620" s="19" t="s">
        <v>17375</v>
      </c>
      <c r="K2620" s="19" t="s">
        <v>17371</v>
      </c>
      <c r="L2620" s="19" t="s">
        <v>17371</v>
      </c>
      <c r="M2620" s="19" t="s">
        <v>17371</v>
      </c>
    </row>
    <row r="2621">
      <c r="A2621" s="17" t="s">
        <v>2295</v>
      </c>
      <c r="B2621" s="17" t="s">
        <v>17376</v>
      </c>
      <c r="C2621" s="20" t="s">
        <v>17377</v>
      </c>
      <c r="D2621" s="19" t="s">
        <v>17377</v>
      </c>
      <c r="E2621" s="19" t="s">
        <v>17377</v>
      </c>
      <c r="F2621" s="19" t="s">
        <v>17377</v>
      </c>
      <c r="G2621" s="19" t="s">
        <v>17378</v>
      </c>
      <c r="H2621" s="19" t="s">
        <v>17379</v>
      </c>
      <c r="I2621" s="19" t="s">
        <v>17377</v>
      </c>
      <c r="J2621" s="19" t="s">
        <v>17380</v>
      </c>
      <c r="K2621" s="19" t="s">
        <v>17377</v>
      </c>
      <c r="L2621" s="19" t="s">
        <v>17377</v>
      </c>
      <c r="M2621" s="19" t="s">
        <v>17377</v>
      </c>
    </row>
    <row r="2622">
      <c r="A2622" s="17" t="s">
        <v>2295</v>
      </c>
      <c r="B2622" s="17" t="s">
        <v>17381</v>
      </c>
      <c r="C2622" s="17" t="s">
        <v>17382</v>
      </c>
      <c r="D2622" s="19" t="s">
        <v>17382</v>
      </c>
      <c r="E2622" s="19" t="s">
        <v>17382</v>
      </c>
      <c r="F2622" s="19" t="s">
        <v>17383</v>
      </c>
      <c r="G2622" s="19" t="s">
        <v>17384</v>
      </c>
      <c r="H2622" s="19" t="s">
        <v>17385</v>
      </c>
      <c r="I2622" s="19" t="s">
        <v>17382</v>
      </c>
      <c r="J2622" s="19" t="s">
        <v>17386</v>
      </c>
      <c r="K2622" s="19" t="s">
        <v>17382</v>
      </c>
      <c r="L2622" s="19" t="s">
        <v>17382</v>
      </c>
      <c r="M2622" s="19" t="s">
        <v>17382</v>
      </c>
    </row>
    <row r="2623">
      <c r="A2623" s="17" t="s">
        <v>2295</v>
      </c>
      <c r="B2623" s="17" t="s">
        <v>17387</v>
      </c>
      <c r="C2623" s="17" t="s">
        <v>17388</v>
      </c>
      <c r="D2623" s="19" t="s">
        <v>17389</v>
      </c>
      <c r="E2623" s="19" t="s">
        <v>17389</v>
      </c>
      <c r="F2623" s="19" t="s">
        <v>17389</v>
      </c>
      <c r="G2623" s="19" t="s">
        <v>17390</v>
      </c>
      <c r="H2623" s="19" t="s">
        <v>17391</v>
      </c>
      <c r="I2623" s="19" t="s">
        <v>17389</v>
      </c>
      <c r="J2623" s="19" t="s">
        <v>17392</v>
      </c>
      <c r="K2623" s="19" t="s">
        <v>17389</v>
      </c>
      <c r="L2623" s="19" t="s">
        <v>17389</v>
      </c>
      <c r="M2623" s="19" t="s">
        <v>17389</v>
      </c>
    </row>
    <row r="2624">
      <c r="A2624" s="17" t="s">
        <v>2295</v>
      </c>
      <c r="B2624" s="17" t="s">
        <v>17393</v>
      </c>
      <c r="C2624" s="17" t="s">
        <v>17394</v>
      </c>
      <c r="D2624" s="19" t="s">
        <v>17395</v>
      </c>
      <c r="E2624" s="19" t="s">
        <v>17394</v>
      </c>
      <c r="F2624" s="19" t="s">
        <v>17394</v>
      </c>
      <c r="G2624" s="19" t="s">
        <v>17396</v>
      </c>
      <c r="H2624" s="19" t="s">
        <v>17397</v>
      </c>
      <c r="I2624" s="19" t="s">
        <v>17398</v>
      </c>
      <c r="J2624" s="19" t="s">
        <v>17399</v>
      </c>
      <c r="K2624" s="19" t="s">
        <v>17394</v>
      </c>
      <c r="L2624" s="19" t="s">
        <v>17394</v>
      </c>
      <c r="M2624" s="19" t="s">
        <v>17394</v>
      </c>
    </row>
    <row r="2625">
      <c r="A2625" s="17" t="s">
        <v>2295</v>
      </c>
      <c r="B2625" s="17" t="s">
        <v>17400</v>
      </c>
      <c r="C2625" s="17" t="s">
        <v>17401</v>
      </c>
      <c r="D2625" s="19" t="s">
        <v>17402</v>
      </c>
      <c r="E2625" s="19" t="s">
        <v>17402</v>
      </c>
      <c r="F2625" s="19" t="s">
        <v>17402</v>
      </c>
      <c r="G2625" s="19" t="s">
        <v>17403</v>
      </c>
      <c r="H2625" s="19" t="s">
        <v>17404</v>
      </c>
      <c r="I2625" s="19" t="s">
        <v>17402</v>
      </c>
      <c r="J2625" s="19" t="s">
        <v>17405</v>
      </c>
      <c r="K2625" s="19" t="s">
        <v>17401</v>
      </c>
      <c r="L2625" s="19" t="s">
        <v>17402</v>
      </c>
      <c r="M2625" s="19" t="s">
        <v>17402</v>
      </c>
    </row>
    <row r="2626">
      <c r="A2626" s="17" t="s">
        <v>2295</v>
      </c>
      <c r="B2626" s="17" t="s">
        <v>17406</v>
      </c>
      <c r="C2626" s="17" t="s">
        <v>17407</v>
      </c>
      <c r="D2626" s="19" t="s">
        <v>17407</v>
      </c>
      <c r="E2626" s="19" t="s">
        <v>17407</v>
      </c>
      <c r="F2626" s="19" t="s">
        <v>17407</v>
      </c>
      <c r="G2626" s="19" t="s">
        <v>17408</v>
      </c>
      <c r="H2626" s="19" t="s">
        <v>17409</v>
      </c>
      <c r="I2626" s="19" t="s">
        <v>17407</v>
      </c>
      <c r="J2626" s="19" t="s">
        <v>17410</v>
      </c>
      <c r="K2626" s="19" t="s">
        <v>17407</v>
      </c>
      <c r="L2626" s="19" t="s">
        <v>17407</v>
      </c>
      <c r="M2626" s="19" t="s">
        <v>17407</v>
      </c>
    </row>
    <row r="2627">
      <c r="A2627" s="17" t="s">
        <v>2295</v>
      </c>
      <c r="B2627" s="17" t="s">
        <v>17411</v>
      </c>
      <c r="C2627" s="17" t="s">
        <v>17412</v>
      </c>
      <c r="D2627" s="19" t="s">
        <v>17413</v>
      </c>
      <c r="E2627" s="19" t="s">
        <v>17413</v>
      </c>
      <c r="F2627" s="19" t="s">
        <v>17413</v>
      </c>
      <c r="G2627" s="19" t="s">
        <v>17414</v>
      </c>
      <c r="H2627" s="19" t="s">
        <v>17415</v>
      </c>
      <c r="I2627" s="19" t="s">
        <v>17413</v>
      </c>
      <c r="J2627" s="19" t="s">
        <v>17414</v>
      </c>
      <c r="K2627" s="19" t="s">
        <v>17413</v>
      </c>
      <c r="L2627" s="19" t="s">
        <v>17416</v>
      </c>
      <c r="M2627" s="19" t="s">
        <v>17413</v>
      </c>
    </row>
    <row r="2628">
      <c r="A2628" s="17" t="s">
        <v>2295</v>
      </c>
      <c r="B2628" s="17" t="s">
        <v>17417</v>
      </c>
      <c r="C2628" s="17" t="s">
        <v>7035</v>
      </c>
      <c r="D2628" s="19" t="s">
        <v>7035</v>
      </c>
      <c r="E2628" s="19" t="s">
        <v>7035</v>
      </c>
      <c r="F2628" s="19" t="s">
        <v>7035</v>
      </c>
      <c r="G2628" s="19" t="s">
        <v>7036</v>
      </c>
      <c r="H2628" s="19" t="s">
        <v>7037</v>
      </c>
      <c r="I2628" s="19" t="s">
        <v>7038</v>
      </c>
      <c r="J2628" s="19" t="s">
        <v>7035</v>
      </c>
      <c r="K2628" s="19" t="s">
        <v>7035</v>
      </c>
      <c r="L2628" s="19" t="s">
        <v>7035</v>
      </c>
      <c r="M2628" s="19" t="s">
        <v>7035</v>
      </c>
    </row>
    <row r="2629">
      <c r="A2629" s="17" t="s">
        <v>2295</v>
      </c>
      <c r="B2629" s="17" t="s">
        <v>17418</v>
      </c>
      <c r="C2629" s="17" t="s">
        <v>17419</v>
      </c>
      <c r="D2629" s="19" t="s">
        <v>17419</v>
      </c>
      <c r="E2629" s="19" t="s">
        <v>17420</v>
      </c>
      <c r="F2629" s="19" t="s">
        <v>17421</v>
      </c>
      <c r="G2629" s="19" t="s">
        <v>17422</v>
      </c>
      <c r="H2629" s="19" t="s">
        <v>17423</v>
      </c>
      <c r="I2629" s="19" t="s">
        <v>17419</v>
      </c>
      <c r="J2629" s="19" t="s">
        <v>17424</v>
      </c>
      <c r="K2629" s="19" t="s">
        <v>8899</v>
      </c>
      <c r="L2629" s="19" t="s">
        <v>17425</v>
      </c>
      <c r="M2629" s="19" t="s">
        <v>17426</v>
      </c>
    </row>
    <row r="2630">
      <c r="A2630" s="17" t="s">
        <v>2295</v>
      </c>
      <c r="B2630" s="17" t="s">
        <v>17427</v>
      </c>
      <c r="C2630" s="17" t="s">
        <v>17428</v>
      </c>
      <c r="D2630" s="19" t="s">
        <v>17428</v>
      </c>
      <c r="E2630" s="19" t="s">
        <v>17428</v>
      </c>
      <c r="F2630" s="19" t="s">
        <v>17429</v>
      </c>
      <c r="G2630" s="19" t="s">
        <v>17430</v>
      </c>
      <c r="H2630" s="19" t="s">
        <v>17431</v>
      </c>
      <c r="I2630" s="19" t="s">
        <v>17428</v>
      </c>
      <c r="J2630" s="19" t="s">
        <v>17432</v>
      </c>
      <c r="K2630" s="19" t="s">
        <v>17428</v>
      </c>
      <c r="L2630" s="19" t="s">
        <v>17428</v>
      </c>
      <c r="M2630" s="19" t="s">
        <v>17428</v>
      </c>
    </row>
    <row r="2631">
      <c r="A2631" s="17" t="s">
        <v>2295</v>
      </c>
      <c r="B2631" s="17" t="s">
        <v>17433</v>
      </c>
      <c r="C2631" s="17" t="s">
        <v>17434</v>
      </c>
      <c r="D2631" s="19" t="s">
        <v>17435</v>
      </c>
      <c r="E2631" s="19" t="s">
        <v>17436</v>
      </c>
      <c r="F2631" s="19" t="s">
        <v>17435</v>
      </c>
      <c r="G2631" s="19" t="s">
        <v>17437</v>
      </c>
      <c r="H2631" s="19" t="s">
        <v>17438</v>
      </c>
      <c r="I2631" s="19" t="s">
        <v>17435</v>
      </c>
      <c r="J2631" s="19" t="s">
        <v>17439</v>
      </c>
      <c r="K2631" s="19" t="s">
        <v>17440</v>
      </c>
      <c r="L2631" s="19" t="s">
        <v>17435</v>
      </c>
      <c r="M2631" s="19" t="s">
        <v>17441</v>
      </c>
    </row>
    <row r="2632">
      <c r="A2632" s="17" t="s">
        <v>2295</v>
      </c>
      <c r="B2632" s="17" t="s">
        <v>17442</v>
      </c>
      <c r="C2632" s="17" t="s">
        <v>17443</v>
      </c>
      <c r="D2632" s="19" t="s">
        <v>17443</v>
      </c>
      <c r="E2632" s="19" t="s">
        <v>17443</v>
      </c>
      <c r="F2632" s="19" t="s">
        <v>17443</v>
      </c>
      <c r="G2632" s="19" t="s">
        <v>17444</v>
      </c>
      <c r="H2632" s="19" t="s">
        <v>17445</v>
      </c>
      <c r="I2632" s="19" t="s">
        <v>17443</v>
      </c>
      <c r="J2632" s="19" t="s">
        <v>17446</v>
      </c>
      <c r="K2632" s="19" t="s">
        <v>17443</v>
      </c>
      <c r="L2632" s="19" t="s">
        <v>17443</v>
      </c>
      <c r="M2632" s="19" t="s">
        <v>17443</v>
      </c>
    </row>
    <row r="2633">
      <c r="A2633" s="17" t="s">
        <v>2295</v>
      </c>
      <c r="B2633" s="17" t="s">
        <v>17447</v>
      </c>
      <c r="C2633" s="17" t="s">
        <v>17448</v>
      </c>
      <c r="D2633" s="19" t="s">
        <v>17448</v>
      </c>
      <c r="E2633" s="19" t="s">
        <v>17448</v>
      </c>
      <c r="F2633" s="19" t="s">
        <v>17448</v>
      </c>
      <c r="G2633" s="19" t="s">
        <v>17449</v>
      </c>
      <c r="H2633" s="19" t="s">
        <v>17450</v>
      </c>
      <c r="I2633" s="19" t="s">
        <v>17448</v>
      </c>
      <c r="J2633" s="19" t="s">
        <v>17451</v>
      </c>
      <c r="K2633" s="19" t="s">
        <v>17448</v>
      </c>
      <c r="L2633" s="19" t="s">
        <v>17448</v>
      </c>
      <c r="M2633" s="19" t="s">
        <v>17448</v>
      </c>
    </row>
    <row r="2634">
      <c r="A2634" s="17" t="s">
        <v>1917</v>
      </c>
      <c r="B2634" s="17" t="s">
        <v>17452</v>
      </c>
      <c r="C2634" s="17" t="s">
        <v>11074</v>
      </c>
      <c r="D2634" s="19" t="s">
        <v>11074</v>
      </c>
      <c r="E2634" s="19" t="s">
        <v>11075</v>
      </c>
      <c r="F2634" s="19" t="s">
        <v>11076</v>
      </c>
      <c r="G2634" s="19" t="s">
        <v>11074</v>
      </c>
      <c r="H2634" s="19" t="s">
        <v>11077</v>
      </c>
      <c r="I2634" s="19" t="s">
        <v>11074</v>
      </c>
      <c r="J2634" s="19" t="s">
        <v>11074</v>
      </c>
      <c r="K2634" s="19" t="s">
        <v>11074</v>
      </c>
      <c r="L2634" s="19" t="s">
        <v>11074</v>
      </c>
      <c r="M2634" s="19" t="s">
        <v>11074</v>
      </c>
    </row>
    <row r="2635">
      <c r="A2635" s="17" t="s">
        <v>1917</v>
      </c>
      <c r="B2635" s="17" t="s">
        <v>17453</v>
      </c>
      <c r="C2635" s="17" t="s">
        <v>17454</v>
      </c>
      <c r="D2635" s="19" t="s">
        <v>17454</v>
      </c>
      <c r="E2635" s="19" t="s">
        <v>17454</v>
      </c>
      <c r="F2635" s="19" t="s">
        <v>17454</v>
      </c>
      <c r="G2635" s="19" t="s">
        <v>17455</v>
      </c>
      <c r="H2635" s="19" t="s">
        <v>17456</v>
      </c>
      <c r="I2635" s="19" t="s">
        <v>17454</v>
      </c>
      <c r="J2635" s="19" t="s">
        <v>17457</v>
      </c>
      <c r="K2635" s="19" t="s">
        <v>17454</v>
      </c>
      <c r="L2635" s="19" t="s">
        <v>17454</v>
      </c>
      <c r="M2635" s="19" t="s">
        <v>17454</v>
      </c>
    </row>
    <row r="2636">
      <c r="A2636" s="17" t="s">
        <v>1917</v>
      </c>
      <c r="B2636" s="17" t="s">
        <v>17458</v>
      </c>
      <c r="C2636" s="17" t="s">
        <v>7452</v>
      </c>
      <c r="D2636" s="19" t="s">
        <v>7453</v>
      </c>
      <c r="E2636" s="19" t="s">
        <v>7454</v>
      </c>
      <c r="F2636" s="19" t="s">
        <v>7455</v>
      </c>
      <c r="G2636" s="19" t="s">
        <v>7456</v>
      </c>
      <c r="H2636" s="19" t="s">
        <v>7457</v>
      </c>
      <c r="I2636" s="19" t="s">
        <v>7458</v>
      </c>
      <c r="J2636" s="19" t="s">
        <v>7459</v>
      </c>
      <c r="K2636" s="19" t="s">
        <v>7460</v>
      </c>
      <c r="L2636" s="19" t="s">
        <v>7452</v>
      </c>
      <c r="M2636" s="19" t="s">
        <v>7461</v>
      </c>
    </row>
    <row r="2637">
      <c r="A2637" s="17" t="s">
        <v>583</v>
      </c>
      <c r="B2637" s="17" t="s">
        <v>17459</v>
      </c>
      <c r="C2637" s="17" t="s">
        <v>17460</v>
      </c>
      <c r="D2637" s="19" t="s">
        <v>17460</v>
      </c>
      <c r="E2637" s="19" t="s">
        <v>17461</v>
      </c>
      <c r="F2637" s="19" t="s">
        <v>17460</v>
      </c>
      <c r="G2637" s="19" t="s">
        <v>17462</v>
      </c>
      <c r="H2637" s="19" t="s">
        <v>17463</v>
      </c>
      <c r="I2637" s="19" t="s">
        <v>17460</v>
      </c>
      <c r="J2637" s="19" t="s">
        <v>17464</v>
      </c>
      <c r="K2637" s="19" t="s">
        <v>17460</v>
      </c>
      <c r="L2637" s="19" t="s">
        <v>17460</v>
      </c>
      <c r="M2637" s="19" t="s">
        <v>17460</v>
      </c>
    </row>
    <row r="2638">
      <c r="A2638" s="17" t="s">
        <v>583</v>
      </c>
      <c r="B2638" s="17" t="s">
        <v>17465</v>
      </c>
      <c r="C2638" s="17" t="s">
        <v>17466</v>
      </c>
      <c r="D2638" s="19" t="s">
        <v>17466</v>
      </c>
      <c r="E2638" s="19" t="s">
        <v>17466</v>
      </c>
      <c r="F2638" s="19" t="s">
        <v>17466</v>
      </c>
      <c r="G2638" s="19" t="s">
        <v>17467</v>
      </c>
      <c r="H2638" s="19" t="s">
        <v>17468</v>
      </c>
      <c r="I2638" s="19" t="s">
        <v>17466</v>
      </c>
      <c r="J2638" s="19" t="s">
        <v>17469</v>
      </c>
      <c r="K2638" s="19" t="s">
        <v>17466</v>
      </c>
      <c r="L2638" s="19" t="s">
        <v>17466</v>
      </c>
      <c r="M2638" s="19" t="s">
        <v>17466</v>
      </c>
    </row>
    <row r="2639">
      <c r="A2639" s="17" t="s">
        <v>583</v>
      </c>
      <c r="B2639" s="17" t="s">
        <v>17470</v>
      </c>
      <c r="C2639" s="17" t="s">
        <v>17471</v>
      </c>
      <c r="D2639" s="19" t="s">
        <v>17472</v>
      </c>
      <c r="E2639" s="19" t="s">
        <v>17473</v>
      </c>
      <c r="F2639" s="19" t="s">
        <v>17474</v>
      </c>
      <c r="G2639" s="19" t="s">
        <v>17475</v>
      </c>
      <c r="H2639" s="19" t="s">
        <v>17476</v>
      </c>
      <c r="I2639" s="19" t="s">
        <v>17477</v>
      </c>
      <c r="J2639" s="19" t="s">
        <v>17478</v>
      </c>
      <c r="K2639" s="19" t="s">
        <v>17479</v>
      </c>
      <c r="L2639" s="19" t="s">
        <v>17476</v>
      </c>
      <c r="M2639" s="19" t="s">
        <v>17480</v>
      </c>
    </row>
    <row r="2640">
      <c r="A2640" s="17" t="s">
        <v>583</v>
      </c>
      <c r="B2640" s="17" t="s">
        <v>17481</v>
      </c>
      <c r="C2640" s="17" t="s">
        <v>17482</v>
      </c>
      <c r="D2640" s="19" t="s">
        <v>17483</v>
      </c>
      <c r="E2640" s="19" t="s">
        <v>17482</v>
      </c>
      <c r="F2640" s="19" t="s">
        <v>17482</v>
      </c>
      <c r="G2640" s="19" t="s">
        <v>17484</v>
      </c>
      <c r="H2640" s="19" t="s">
        <v>17485</v>
      </c>
      <c r="I2640" s="19" t="s">
        <v>17482</v>
      </c>
      <c r="J2640" s="19" t="s">
        <v>17486</v>
      </c>
      <c r="K2640" s="19" t="s">
        <v>17482</v>
      </c>
      <c r="L2640" s="19" t="s">
        <v>17482</v>
      </c>
      <c r="M2640" s="19" t="s">
        <v>17482</v>
      </c>
    </row>
    <row r="2641">
      <c r="A2641" s="17" t="s">
        <v>583</v>
      </c>
      <c r="B2641" s="17" t="s">
        <v>17487</v>
      </c>
      <c r="C2641" s="17" t="s">
        <v>17488</v>
      </c>
      <c r="D2641" s="19" t="s">
        <v>17488</v>
      </c>
      <c r="E2641" s="19" t="s">
        <v>17488</v>
      </c>
      <c r="F2641" s="19" t="s">
        <v>17488</v>
      </c>
      <c r="G2641" s="19" t="s">
        <v>17489</v>
      </c>
      <c r="H2641" s="19" t="s">
        <v>17490</v>
      </c>
      <c r="I2641" s="19" t="s">
        <v>17488</v>
      </c>
      <c r="J2641" s="19" t="s">
        <v>17491</v>
      </c>
      <c r="K2641" s="19" t="s">
        <v>17488</v>
      </c>
      <c r="L2641" s="19" t="s">
        <v>17488</v>
      </c>
      <c r="M2641" s="19" t="s">
        <v>17488</v>
      </c>
    </row>
    <row r="2642">
      <c r="A2642" s="17" t="s">
        <v>583</v>
      </c>
      <c r="B2642" s="17" t="s">
        <v>17492</v>
      </c>
      <c r="C2642" s="17" t="s">
        <v>17493</v>
      </c>
      <c r="D2642" s="19" t="s">
        <v>17493</v>
      </c>
      <c r="E2642" s="19" t="s">
        <v>17493</v>
      </c>
      <c r="F2642" s="19" t="s">
        <v>17493</v>
      </c>
      <c r="G2642" s="19" t="s">
        <v>17494</v>
      </c>
      <c r="H2642" s="19" t="s">
        <v>17495</v>
      </c>
      <c r="I2642" s="19" t="s">
        <v>17493</v>
      </c>
      <c r="J2642" s="19" t="s">
        <v>17496</v>
      </c>
      <c r="K2642" s="19" t="s">
        <v>17493</v>
      </c>
      <c r="L2642" s="19" t="s">
        <v>17493</v>
      </c>
      <c r="M2642" s="19" t="s">
        <v>17493</v>
      </c>
    </row>
    <row r="2643">
      <c r="A2643" s="17" t="s">
        <v>583</v>
      </c>
      <c r="B2643" s="17" t="s">
        <v>17497</v>
      </c>
      <c r="C2643" s="17" t="s">
        <v>17498</v>
      </c>
      <c r="D2643" s="19" t="s">
        <v>17498</v>
      </c>
      <c r="E2643" s="19" t="s">
        <v>17499</v>
      </c>
      <c r="F2643" s="19" t="s">
        <v>17499</v>
      </c>
      <c r="G2643" s="19" t="s">
        <v>17500</v>
      </c>
      <c r="H2643" s="19" t="s">
        <v>17501</v>
      </c>
      <c r="I2643" s="19" t="s">
        <v>17499</v>
      </c>
      <c r="J2643" s="19" t="s">
        <v>17502</v>
      </c>
      <c r="K2643" s="19" t="s">
        <v>17498</v>
      </c>
      <c r="L2643" s="19" t="s">
        <v>17498</v>
      </c>
      <c r="M2643" s="19" t="s">
        <v>17499</v>
      </c>
    </row>
    <row r="2644">
      <c r="A2644" s="17" t="s">
        <v>583</v>
      </c>
      <c r="B2644" s="17" t="s">
        <v>17503</v>
      </c>
      <c r="C2644" s="17" t="s">
        <v>17504</v>
      </c>
      <c r="D2644" s="19" t="s">
        <v>17505</v>
      </c>
      <c r="E2644" s="19" t="s">
        <v>17504</v>
      </c>
      <c r="F2644" s="19" t="s">
        <v>17506</v>
      </c>
      <c r="G2644" s="19" t="s">
        <v>17507</v>
      </c>
      <c r="H2644" s="19" t="s">
        <v>17508</v>
      </c>
      <c r="I2644" s="19" t="s">
        <v>17504</v>
      </c>
      <c r="J2644" s="19" t="s">
        <v>17509</v>
      </c>
      <c r="K2644" s="19" t="s">
        <v>17510</v>
      </c>
      <c r="L2644" s="19" t="s">
        <v>17505</v>
      </c>
      <c r="M2644" s="19" t="s">
        <v>17511</v>
      </c>
    </row>
    <row r="2645">
      <c r="A2645" s="17" t="s">
        <v>583</v>
      </c>
      <c r="B2645" s="17" t="s">
        <v>17512</v>
      </c>
      <c r="C2645" s="17" t="s">
        <v>17513</v>
      </c>
      <c r="D2645" s="19" t="s">
        <v>17514</v>
      </c>
      <c r="E2645" s="19" t="s">
        <v>17515</v>
      </c>
      <c r="F2645" s="19" t="s">
        <v>17516</v>
      </c>
      <c r="G2645" s="19" t="s">
        <v>17517</v>
      </c>
      <c r="H2645" s="19" t="s">
        <v>17518</v>
      </c>
      <c r="I2645" s="19" t="s">
        <v>17519</v>
      </c>
      <c r="J2645" s="19" t="s">
        <v>17520</v>
      </c>
      <c r="K2645" s="19" t="s">
        <v>17521</v>
      </c>
      <c r="L2645" s="19" t="s">
        <v>17522</v>
      </c>
      <c r="M2645" s="19" t="s">
        <v>17523</v>
      </c>
    </row>
    <row r="2646">
      <c r="A2646" s="17" t="s">
        <v>583</v>
      </c>
      <c r="B2646" s="17" t="s">
        <v>17524</v>
      </c>
      <c r="C2646" s="17" t="s">
        <v>17525</v>
      </c>
      <c r="D2646" s="19" t="s">
        <v>17525</v>
      </c>
      <c r="E2646" s="19" t="s">
        <v>17525</v>
      </c>
      <c r="F2646" s="19" t="s">
        <v>17525</v>
      </c>
      <c r="G2646" s="19" t="s">
        <v>17526</v>
      </c>
      <c r="H2646" s="19" t="s">
        <v>17527</v>
      </c>
      <c r="I2646" s="19" t="s">
        <v>17525</v>
      </c>
      <c r="J2646" s="19" t="s">
        <v>17528</v>
      </c>
      <c r="K2646" s="19" t="s">
        <v>17525</v>
      </c>
      <c r="L2646" s="19" t="s">
        <v>17525</v>
      </c>
      <c r="M2646" s="19" t="s">
        <v>17525</v>
      </c>
    </row>
    <row r="2647">
      <c r="A2647" s="17" t="s">
        <v>583</v>
      </c>
      <c r="B2647" s="17" t="s">
        <v>17529</v>
      </c>
      <c r="C2647" s="17" t="s">
        <v>17530</v>
      </c>
      <c r="D2647" s="19" t="s">
        <v>17530</v>
      </c>
      <c r="E2647" s="19" t="s">
        <v>17530</v>
      </c>
      <c r="F2647" s="19" t="s">
        <v>17530</v>
      </c>
      <c r="G2647" s="19" t="s">
        <v>17531</v>
      </c>
      <c r="H2647" s="19" t="s">
        <v>17532</v>
      </c>
      <c r="I2647" s="19" t="s">
        <v>17530</v>
      </c>
      <c r="J2647" s="19" t="s">
        <v>17533</v>
      </c>
      <c r="K2647" s="19" t="s">
        <v>17530</v>
      </c>
      <c r="L2647" s="19" t="s">
        <v>17530</v>
      </c>
      <c r="M2647" s="19" t="s">
        <v>17530</v>
      </c>
    </row>
    <row r="2648">
      <c r="A2648" s="17" t="s">
        <v>583</v>
      </c>
      <c r="B2648" s="17" t="s">
        <v>17534</v>
      </c>
      <c r="C2648" s="17" t="s">
        <v>17535</v>
      </c>
      <c r="D2648" s="19" t="s">
        <v>17536</v>
      </c>
      <c r="E2648" s="19" t="s">
        <v>17535</v>
      </c>
      <c r="F2648" s="19" t="s">
        <v>17536</v>
      </c>
      <c r="G2648" s="19" t="s">
        <v>17537</v>
      </c>
      <c r="H2648" s="19" t="s">
        <v>17538</v>
      </c>
      <c r="I2648" s="19" t="s">
        <v>17535</v>
      </c>
      <c r="J2648" s="19" t="s">
        <v>17539</v>
      </c>
      <c r="K2648" s="19" t="s">
        <v>17535</v>
      </c>
      <c r="L2648" s="19" t="s">
        <v>17535</v>
      </c>
      <c r="M2648" s="19" t="s">
        <v>17540</v>
      </c>
    </row>
    <row r="2649">
      <c r="A2649" s="17" t="s">
        <v>583</v>
      </c>
      <c r="B2649" s="17" t="s">
        <v>17541</v>
      </c>
      <c r="C2649" s="17" t="s">
        <v>17542</v>
      </c>
      <c r="D2649" s="19" t="s">
        <v>17542</v>
      </c>
      <c r="E2649" s="19" t="s">
        <v>17543</v>
      </c>
      <c r="F2649" s="19" t="s">
        <v>17542</v>
      </c>
      <c r="G2649" s="19" t="s">
        <v>17544</v>
      </c>
      <c r="H2649" s="19" t="s">
        <v>17545</v>
      </c>
      <c r="I2649" s="19" t="s">
        <v>17542</v>
      </c>
      <c r="J2649" s="19" t="s">
        <v>17542</v>
      </c>
      <c r="K2649" s="19" t="s">
        <v>17546</v>
      </c>
      <c r="L2649" s="19" t="s">
        <v>17547</v>
      </c>
      <c r="M2649" s="19" t="s">
        <v>17548</v>
      </c>
    </row>
    <row r="2650">
      <c r="A2650" s="17" t="s">
        <v>583</v>
      </c>
      <c r="B2650" s="17" t="s">
        <v>17549</v>
      </c>
      <c r="C2650" s="17" t="s">
        <v>17550</v>
      </c>
      <c r="D2650" s="19" t="s">
        <v>17550</v>
      </c>
      <c r="E2650" s="19" t="s">
        <v>17550</v>
      </c>
      <c r="F2650" s="19" t="s">
        <v>17550</v>
      </c>
      <c r="G2650" s="19" t="s">
        <v>17551</v>
      </c>
      <c r="H2650" s="19" t="s">
        <v>17552</v>
      </c>
      <c r="I2650" s="19" t="s">
        <v>17550</v>
      </c>
      <c r="J2650" s="19" t="s">
        <v>17553</v>
      </c>
      <c r="K2650" s="19" t="s">
        <v>17550</v>
      </c>
      <c r="L2650" s="19" t="s">
        <v>17550</v>
      </c>
      <c r="M2650" s="19" t="s">
        <v>17550</v>
      </c>
    </row>
    <row r="2651">
      <c r="A2651" s="17" t="s">
        <v>593</v>
      </c>
      <c r="B2651" s="17" t="s">
        <v>17554</v>
      </c>
      <c r="C2651" s="17" t="s">
        <v>17555</v>
      </c>
      <c r="D2651" s="19" t="s">
        <v>17556</v>
      </c>
      <c r="E2651" s="19" t="s">
        <v>17557</v>
      </c>
      <c r="F2651" s="19" t="s">
        <v>17558</v>
      </c>
      <c r="G2651" s="19" t="s">
        <v>17559</v>
      </c>
      <c r="H2651" s="19" t="s">
        <v>17560</v>
      </c>
      <c r="I2651" s="19" t="s">
        <v>17555</v>
      </c>
      <c r="J2651" s="19" t="s">
        <v>17561</v>
      </c>
      <c r="K2651" s="19" t="s">
        <v>17562</v>
      </c>
      <c r="L2651" s="19" t="s">
        <v>17563</v>
      </c>
      <c r="M2651" s="19" t="s">
        <v>17564</v>
      </c>
    </row>
    <row r="2652">
      <c r="A2652" s="17" t="s">
        <v>593</v>
      </c>
      <c r="B2652" s="17" t="s">
        <v>17565</v>
      </c>
      <c r="C2652" s="17" t="s">
        <v>17566</v>
      </c>
      <c r="D2652" s="19" t="s">
        <v>17567</v>
      </c>
      <c r="E2652" s="19" t="s">
        <v>17568</v>
      </c>
      <c r="F2652" s="19" t="s">
        <v>17569</v>
      </c>
      <c r="G2652" s="19" t="s">
        <v>17570</v>
      </c>
      <c r="H2652" s="19" t="s">
        <v>17571</v>
      </c>
      <c r="I2652" s="19" t="s">
        <v>17572</v>
      </c>
      <c r="J2652" s="19" t="s">
        <v>17573</v>
      </c>
      <c r="K2652" s="19" t="s">
        <v>17566</v>
      </c>
      <c r="L2652" s="19" t="s">
        <v>17574</v>
      </c>
      <c r="M2652" s="19" t="s">
        <v>17569</v>
      </c>
    </row>
    <row r="2653">
      <c r="A2653" s="17" t="s">
        <v>593</v>
      </c>
      <c r="B2653" s="17" t="s">
        <v>17575</v>
      </c>
      <c r="C2653" s="17" t="s">
        <v>17576</v>
      </c>
      <c r="D2653" s="19" t="s">
        <v>17577</v>
      </c>
      <c r="E2653" s="19" t="s">
        <v>17576</v>
      </c>
      <c r="F2653" s="19" t="s">
        <v>17576</v>
      </c>
      <c r="G2653" s="19" t="s">
        <v>17578</v>
      </c>
      <c r="H2653" s="19" t="s">
        <v>17579</v>
      </c>
      <c r="I2653" s="19" t="s">
        <v>17576</v>
      </c>
      <c r="J2653" s="19" t="s">
        <v>17580</v>
      </c>
      <c r="K2653" s="19" t="s">
        <v>17576</v>
      </c>
      <c r="L2653" s="19" t="s">
        <v>17576</v>
      </c>
      <c r="M2653" s="19" t="s">
        <v>17576</v>
      </c>
    </row>
    <row r="2654">
      <c r="A2654" s="17" t="s">
        <v>593</v>
      </c>
      <c r="B2654" s="17" t="s">
        <v>17581</v>
      </c>
      <c r="C2654" s="17" t="s">
        <v>17582</v>
      </c>
      <c r="D2654" s="19" t="s">
        <v>17582</v>
      </c>
      <c r="E2654" s="19" t="s">
        <v>17582</v>
      </c>
      <c r="F2654" s="19" t="s">
        <v>17582</v>
      </c>
      <c r="G2654" s="19" t="s">
        <v>17582</v>
      </c>
      <c r="H2654" s="19" t="s">
        <v>17583</v>
      </c>
      <c r="I2654" s="19" t="s">
        <v>17584</v>
      </c>
      <c r="J2654" s="19" t="s">
        <v>17585</v>
      </c>
      <c r="K2654" s="19" t="s">
        <v>17582</v>
      </c>
      <c r="L2654" s="19" t="s">
        <v>17582</v>
      </c>
      <c r="M2654" s="19" t="s">
        <v>17582</v>
      </c>
    </row>
    <row r="2655">
      <c r="A2655" s="17" t="s">
        <v>593</v>
      </c>
      <c r="B2655" s="17" t="s">
        <v>17586</v>
      </c>
      <c r="C2655" s="17" t="s">
        <v>17587</v>
      </c>
      <c r="D2655" s="19" t="s">
        <v>17587</v>
      </c>
      <c r="E2655" s="19" t="s">
        <v>17587</v>
      </c>
      <c r="F2655" s="19" t="s">
        <v>17587</v>
      </c>
      <c r="G2655" s="19" t="s">
        <v>17588</v>
      </c>
      <c r="H2655" s="19" t="s">
        <v>17589</v>
      </c>
      <c r="I2655" s="19" t="s">
        <v>17587</v>
      </c>
      <c r="J2655" s="19" t="s">
        <v>17590</v>
      </c>
      <c r="K2655" s="19" t="s">
        <v>17587</v>
      </c>
      <c r="L2655" s="19" t="s">
        <v>17587</v>
      </c>
      <c r="M2655" s="19" t="s">
        <v>17587</v>
      </c>
    </row>
    <row r="2656">
      <c r="A2656" s="17" t="s">
        <v>593</v>
      </c>
      <c r="B2656" s="17" t="s">
        <v>17591</v>
      </c>
      <c r="C2656" s="17" t="s">
        <v>17592</v>
      </c>
      <c r="D2656" s="19" t="s">
        <v>17592</v>
      </c>
      <c r="E2656" s="19" t="s">
        <v>17592</v>
      </c>
      <c r="F2656" s="19" t="s">
        <v>17593</v>
      </c>
      <c r="G2656" s="19" t="s">
        <v>17594</v>
      </c>
      <c r="H2656" s="19" t="s">
        <v>17595</v>
      </c>
      <c r="I2656" s="19" t="s">
        <v>17592</v>
      </c>
      <c r="J2656" s="19" t="s">
        <v>17596</v>
      </c>
      <c r="K2656" s="19" t="s">
        <v>17597</v>
      </c>
      <c r="L2656" s="19" t="s">
        <v>17592</v>
      </c>
      <c r="M2656" s="19" t="s">
        <v>17598</v>
      </c>
    </row>
    <row r="2657">
      <c r="A2657" s="17" t="s">
        <v>593</v>
      </c>
      <c r="B2657" s="17" t="s">
        <v>17599</v>
      </c>
      <c r="C2657" s="17" t="s">
        <v>17600</v>
      </c>
      <c r="D2657" s="19" t="s">
        <v>17601</v>
      </c>
      <c r="E2657" s="19" t="s">
        <v>17602</v>
      </c>
      <c r="F2657" s="19" t="s">
        <v>17603</v>
      </c>
      <c r="G2657" s="19" t="s">
        <v>17604</v>
      </c>
      <c r="H2657" s="19" t="s">
        <v>17605</v>
      </c>
      <c r="I2657" s="19" t="s">
        <v>17600</v>
      </c>
      <c r="J2657" s="19" t="s">
        <v>17606</v>
      </c>
      <c r="K2657" s="19" t="s">
        <v>17600</v>
      </c>
      <c r="L2657" s="19" t="s">
        <v>17600</v>
      </c>
      <c r="M2657" s="19" t="s">
        <v>17600</v>
      </c>
    </row>
    <row r="2658">
      <c r="A2658" s="17" t="s">
        <v>593</v>
      </c>
      <c r="B2658" s="17" t="s">
        <v>17607</v>
      </c>
      <c r="C2658" s="17" t="s">
        <v>17608</v>
      </c>
      <c r="D2658" s="19" t="s">
        <v>17609</v>
      </c>
      <c r="E2658" s="19" t="s">
        <v>17610</v>
      </c>
      <c r="F2658" s="19" t="s">
        <v>17611</v>
      </c>
      <c r="G2658" s="19" t="s">
        <v>17612</v>
      </c>
      <c r="H2658" s="19" t="s">
        <v>17613</v>
      </c>
      <c r="I2658" s="19" t="s">
        <v>17608</v>
      </c>
      <c r="J2658" s="19" t="s">
        <v>17614</v>
      </c>
      <c r="K2658" s="19" t="s">
        <v>17608</v>
      </c>
      <c r="L2658" s="19" t="s">
        <v>17608</v>
      </c>
      <c r="M2658" s="19" t="s">
        <v>17615</v>
      </c>
    </row>
    <row r="2659">
      <c r="A2659" s="17" t="s">
        <v>593</v>
      </c>
      <c r="B2659" s="17" t="s">
        <v>17616</v>
      </c>
      <c r="C2659" s="17" t="s">
        <v>7437</v>
      </c>
      <c r="D2659" s="19" t="s">
        <v>7438</v>
      </c>
      <c r="E2659" s="19" t="s">
        <v>5512</v>
      </c>
      <c r="F2659" s="19" t="s">
        <v>7439</v>
      </c>
      <c r="G2659" s="19" t="s">
        <v>7440</v>
      </c>
      <c r="H2659" s="19" t="s">
        <v>7441</v>
      </c>
      <c r="I2659" s="19" t="s">
        <v>7442</v>
      </c>
      <c r="J2659" s="19" t="s">
        <v>7443</v>
      </c>
      <c r="K2659" s="19" t="s">
        <v>7444</v>
      </c>
      <c r="L2659" s="19" t="s">
        <v>5512</v>
      </c>
      <c r="M2659" s="19" t="s">
        <v>7445</v>
      </c>
    </row>
    <row r="2660">
      <c r="A2660" s="17" t="s">
        <v>593</v>
      </c>
      <c r="B2660" s="17" t="s">
        <v>17617</v>
      </c>
      <c r="C2660" s="17" t="s">
        <v>17618</v>
      </c>
      <c r="D2660" s="19" t="s">
        <v>17619</v>
      </c>
      <c r="E2660" s="19" t="s">
        <v>17620</v>
      </c>
      <c r="F2660" s="19" t="s">
        <v>17621</v>
      </c>
      <c r="G2660" s="19" t="s">
        <v>17622</v>
      </c>
      <c r="H2660" s="19" t="s">
        <v>17623</v>
      </c>
      <c r="I2660" s="19" t="s">
        <v>17624</v>
      </c>
      <c r="J2660" s="19" t="s">
        <v>17625</v>
      </c>
      <c r="K2660" s="19" t="s">
        <v>17626</v>
      </c>
      <c r="L2660" s="19" t="s">
        <v>17627</v>
      </c>
      <c r="M2660" s="19" t="s">
        <v>17628</v>
      </c>
    </row>
    <row r="2661">
      <c r="A2661" s="17" t="s">
        <v>593</v>
      </c>
      <c r="B2661" s="17" t="s">
        <v>17629</v>
      </c>
      <c r="C2661" s="17" t="s">
        <v>17630</v>
      </c>
      <c r="D2661" s="19" t="s">
        <v>17631</v>
      </c>
      <c r="E2661" s="19" t="s">
        <v>17632</v>
      </c>
      <c r="F2661" s="19" t="s">
        <v>17633</v>
      </c>
      <c r="G2661" s="19" t="s">
        <v>17634</v>
      </c>
      <c r="H2661" s="19" t="s">
        <v>17635</v>
      </c>
      <c r="I2661" s="19" t="s">
        <v>17636</v>
      </c>
      <c r="J2661" s="19" t="s">
        <v>17637</v>
      </c>
      <c r="K2661" s="19" t="s">
        <v>17638</v>
      </c>
      <c r="L2661" s="19" t="s">
        <v>17639</v>
      </c>
      <c r="M2661" s="19" t="s">
        <v>17640</v>
      </c>
    </row>
    <row r="2662">
      <c r="A2662" s="17" t="s">
        <v>593</v>
      </c>
      <c r="B2662" s="17" t="s">
        <v>17641</v>
      </c>
      <c r="C2662" s="17" t="s">
        <v>17642</v>
      </c>
      <c r="D2662" s="19" t="s">
        <v>17642</v>
      </c>
      <c r="E2662" s="19" t="s">
        <v>17642</v>
      </c>
      <c r="F2662" s="19" t="s">
        <v>17642</v>
      </c>
      <c r="G2662" s="19" t="s">
        <v>17643</v>
      </c>
      <c r="H2662" s="19" t="s">
        <v>17644</v>
      </c>
      <c r="I2662" s="19" t="s">
        <v>17642</v>
      </c>
      <c r="J2662" s="19" t="s">
        <v>17645</v>
      </c>
      <c r="K2662" s="19" t="s">
        <v>17642</v>
      </c>
      <c r="L2662" s="19" t="s">
        <v>17642</v>
      </c>
      <c r="M2662" s="19" t="s">
        <v>17642</v>
      </c>
    </row>
    <row r="2663">
      <c r="A2663" s="17" t="s">
        <v>593</v>
      </c>
      <c r="B2663" s="17" t="s">
        <v>17646</v>
      </c>
      <c r="C2663" s="17" t="s">
        <v>17647</v>
      </c>
      <c r="D2663" s="19" t="s">
        <v>17648</v>
      </c>
      <c r="E2663" s="19" t="s">
        <v>17649</v>
      </c>
      <c r="F2663" s="19" t="s">
        <v>17650</v>
      </c>
      <c r="G2663" s="19" t="s">
        <v>17651</v>
      </c>
      <c r="H2663" s="19" t="s">
        <v>17652</v>
      </c>
      <c r="I2663" s="19" t="s">
        <v>17653</v>
      </c>
      <c r="J2663" s="19" t="s">
        <v>17654</v>
      </c>
      <c r="K2663" s="19" t="s">
        <v>17647</v>
      </c>
      <c r="L2663" s="19" t="s">
        <v>17655</v>
      </c>
      <c r="M2663" s="19" t="s">
        <v>17656</v>
      </c>
    </row>
    <row r="2664">
      <c r="A2664" s="17" t="s">
        <v>593</v>
      </c>
      <c r="B2664" s="17" t="s">
        <v>17657</v>
      </c>
      <c r="C2664" s="17" t="s">
        <v>17658</v>
      </c>
      <c r="D2664" s="19" t="s">
        <v>17659</v>
      </c>
      <c r="E2664" s="19" t="s">
        <v>17660</v>
      </c>
      <c r="F2664" s="19" t="s">
        <v>17661</v>
      </c>
      <c r="G2664" s="19" t="s">
        <v>17662</v>
      </c>
      <c r="H2664" s="19" t="s">
        <v>17663</v>
      </c>
      <c r="I2664" s="19" t="s">
        <v>17664</v>
      </c>
      <c r="J2664" s="19" t="s">
        <v>17665</v>
      </c>
      <c r="K2664" s="19" t="s">
        <v>17658</v>
      </c>
      <c r="L2664" s="19" t="s">
        <v>17666</v>
      </c>
      <c r="M2664" s="19" t="s">
        <v>17667</v>
      </c>
    </row>
    <row r="2665">
      <c r="A2665" s="17" t="s">
        <v>593</v>
      </c>
      <c r="B2665" s="17" t="s">
        <v>17668</v>
      </c>
      <c r="C2665" s="17" t="s">
        <v>17669</v>
      </c>
      <c r="D2665" s="19" t="s">
        <v>17670</v>
      </c>
      <c r="E2665" s="19" t="s">
        <v>17671</v>
      </c>
      <c r="F2665" s="19" t="s">
        <v>17672</v>
      </c>
      <c r="G2665" s="19" t="s">
        <v>17673</v>
      </c>
      <c r="H2665" s="19" t="s">
        <v>17674</v>
      </c>
      <c r="I2665" s="19" t="s">
        <v>17669</v>
      </c>
      <c r="J2665" s="19" t="s">
        <v>17675</v>
      </c>
      <c r="K2665" s="19" t="s">
        <v>17669</v>
      </c>
      <c r="L2665" s="19" t="s">
        <v>17669</v>
      </c>
      <c r="M2665" s="19" t="s">
        <v>17669</v>
      </c>
    </row>
    <row r="2666">
      <c r="A2666" s="17" t="s">
        <v>593</v>
      </c>
      <c r="B2666" s="17" t="s">
        <v>17676</v>
      </c>
      <c r="C2666" s="17" t="s">
        <v>17677</v>
      </c>
      <c r="D2666" s="19" t="s">
        <v>17678</v>
      </c>
      <c r="E2666" s="19" t="s">
        <v>17679</v>
      </c>
      <c r="F2666" s="19" t="s">
        <v>17677</v>
      </c>
      <c r="G2666" s="19" t="s">
        <v>17680</v>
      </c>
      <c r="H2666" s="19" t="s">
        <v>17681</v>
      </c>
      <c r="I2666" s="19" t="s">
        <v>17677</v>
      </c>
      <c r="J2666" s="19" t="s">
        <v>17682</v>
      </c>
      <c r="K2666" s="19" t="s">
        <v>17677</v>
      </c>
      <c r="L2666" s="19" t="s">
        <v>17677</v>
      </c>
      <c r="M2666" s="19" t="s">
        <v>17677</v>
      </c>
    </row>
    <row r="2667">
      <c r="A2667" s="17" t="s">
        <v>593</v>
      </c>
      <c r="B2667" s="17" t="s">
        <v>17683</v>
      </c>
      <c r="C2667" s="17" t="s">
        <v>17684</v>
      </c>
      <c r="D2667" s="19" t="s">
        <v>17685</v>
      </c>
      <c r="E2667" s="19" t="s">
        <v>17686</v>
      </c>
      <c r="F2667" s="19" t="s">
        <v>17687</v>
      </c>
      <c r="G2667" s="19" t="s">
        <v>17688</v>
      </c>
      <c r="H2667" s="19" t="s">
        <v>17689</v>
      </c>
      <c r="I2667" s="19" t="s">
        <v>17690</v>
      </c>
      <c r="J2667" s="19" t="s">
        <v>17691</v>
      </c>
      <c r="K2667" s="19" t="s">
        <v>17692</v>
      </c>
      <c r="L2667" s="19" t="s">
        <v>17693</v>
      </c>
      <c r="M2667" s="19" t="s">
        <v>17694</v>
      </c>
    </row>
    <row r="2668">
      <c r="A2668" s="17" t="s">
        <v>1371</v>
      </c>
      <c r="B2668" s="17" t="s">
        <v>17695</v>
      </c>
      <c r="C2668" s="17" t="s">
        <v>17696</v>
      </c>
      <c r="D2668" s="19" t="s">
        <v>17697</v>
      </c>
      <c r="E2668" s="19" t="s">
        <v>17697</v>
      </c>
      <c r="F2668" s="19" t="s">
        <v>17698</v>
      </c>
      <c r="G2668" s="19" t="s">
        <v>17699</v>
      </c>
      <c r="H2668" s="19" t="s">
        <v>17700</v>
      </c>
      <c r="I2668" s="19" t="s">
        <v>17697</v>
      </c>
      <c r="J2668" s="19" t="s">
        <v>17701</v>
      </c>
      <c r="K2668" s="19" t="s">
        <v>17702</v>
      </c>
      <c r="L2668" s="19" t="s">
        <v>17703</v>
      </c>
      <c r="M2668" s="19" t="s">
        <v>17697</v>
      </c>
    </row>
    <row r="2669">
      <c r="A2669" s="17" t="s">
        <v>1371</v>
      </c>
      <c r="B2669" s="17" t="s">
        <v>17704</v>
      </c>
      <c r="C2669" s="17" t="s">
        <v>17705</v>
      </c>
      <c r="D2669" s="19" t="s">
        <v>17706</v>
      </c>
      <c r="E2669" s="19" t="s">
        <v>17706</v>
      </c>
      <c r="F2669" s="19" t="s">
        <v>17707</v>
      </c>
      <c r="G2669" s="19" t="s">
        <v>17708</v>
      </c>
      <c r="H2669" s="19" t="s">
        <v>17709</v>
      </c>
      <c r="I2669" s="19" t="s">
        <v>17706</v>
      </c>
      <c r="J2669" s="19" t="s">
        <v>17706</v>
      </c>
      <c r="K2669" s="19" t="s">
        <v>17706</v>
      </c>
      <c r="L2669" s="19" t="s">
        <v>17706</v>
      </c>
      <c r="M2669" s="19" t="s">
        <v>17710</v>
      </c>
    </row>
    <row r="2670">
      <c r="A2670" s="17" t="s">
        <v>1371</v>
      </c>
      <c r="B2670" s="17" t="s">
        <v>17711</v>
      </c>
      <c r="C2670" s="17" t="s">
        <v>17712</v>
      </c>
      <c r="D2670" s="19" t="s">
        <v>17713</v>
      </c>
      <c r="E2670" s="19" t="s">
        <v>17713</v>
      </c>
      <c r="F2670" s="19" t="s">
        <v>17713</v>
      </c>
      <c r="G2670" s="19" t="s">
        <v>17714</v>
      </c>
      <c r="H2670" s="19" t="s">
        <v>17715</v>
      </c>
      <c r="I2670" s="19" t="s">
        <v>17713</v>
      </c>
      <c r="J2670" s="19" t="s">
        <v>17713</v>
      </c>
      <c r="K2670" s="19" t="s">
        <v>17713</v>
      </c>
      <c r="L2670" s="19" t="s">
        <v>17713</v>
      </c>
      <c r="M2670" s="19" t="s">
        <v>17713</v>
      </c>
    </row>
    <row r="2671">
      <c r="A2671" s="17" t="s">
        <v>1371</v>
      </c>
      <c r="B2671" s="17" t="s">
        <v>17716</v>
      </c>
      <c r="C2671" s="17" t="s">
        <v>17717</v>
      </c>
      <c r="D2671" s="19" t="s">
        <v>17718</v>
      </c>
      <c r="E2671" s="19" t="s">
        <v>17718</v>
      </c>
      <c r="F2671" s="19" t="s">
        <v>17719</v>
      </c>
      <c r="G2671" s="19" t="s">
        <v>17720</v>
      </c>
      <c r="H2671" s="19" t="s">
        <v>17721</v>
      </c>
      <c r="I2671" s="19" t="s">
        <v>17718</v>
      </c>
      <c r="J2671" s="19" t="s">
        <v>17718</v>
      </c>
      <c r="K2671" s="19" t="s">
        <v>17718</v>
      </c>
      <c r="L2671" s="19" t="s">
        <v>17718</v>
      </c>
      <c r="M2671" s="19" t="s">
        <v>17718</v>
      </c>
    </row>
    <row r="2672">
      <c r="A2672" s="17" t="s">
        <v>1371</v>
      </c>
      <c r="B2672" s="17" t="s">
        <v>17722</v>
      </c>
      <c r="C2672" s="17" t="s">
        <v>17723</v>
      </c>
      <c r="D2672" s="19" t="s">
        <v>17724</v>
      </c>
      <c r="E2672" s="19" t="s">
        <v>17723</v>
      </c>
      <c r="F2672" s="19" t="s">
        <v>17724</v>
      </c>
      <c r="G2672" s="19" t="s">
        <v>17725</v>
      </c>
      <c r="H2672" s="19" t="s">
        <v>17726</v>
      </c>
      <c r="I2672" s="19" t="s">
        <v>17724</v>
      </c>
      <c r="J2672" s="19" t="s">
        <v>17727</v>
      </c>
      <c r="K2672" s="19" t="s">
        <v>17724</v>
      </c>
      <c r="L2672" s="19" t="s">
        <v>17724</v>
      </c>
      <c r="M2672" s="19" t="s">
        <v>17724</v>
      </c>
    </row>
    <row r="2673">
      <c r="A2673" s="17" t="s">
        <v>1371</v>
      </c>
      <c r="B2673" s="17" t="s">
        <v>17728</v>
      </c>
      <c r="C2673" s="17" t="s">
        <v>17729</v>
      </c>
      <c r="D2673" s="19" t="s">
        <v>17730</v>
      </c>
      <c r="E2673" s="19" t="s">
        <v>17730</v>
      </c>
      <c r="F2673" s="19" t="s">
        <v>17731</v>
      </c>
      <c r="G2673" s="19" t="s">
        <v>17732</v>
      </c>
      <c r="H2673" s="19" t="s">
        <v>17733</v>
      </c>
      <c r="I2673" s="19" t="s">
        <v>17730</v>
      </c>
      <c r="J2673" s="19" t="s">
        <v>17730</v>
      </c>
      <c r="K2673" s="19" t="s">
        <v>17730</v>
      </c>
      <c r="L2673" s="19" t="s">
        <v>17730</v>
      </c>
      <c r="M2673" s="19" t="s">
        <v>17730</v>
      </c>
    </row>
    <row r="2674">
      <c r="A2674" s="17" t="s">
        <v>1371</v>
      </c>
      <c r="B2674" s="17" t="s">
        <v>17734</v>
      </c>
      <c r="C2674" s="17" t="s">
        <v>17735</v>
      </c>
      <c r="D2674" s="19" t="s">
        <v>17735</v>
      </c>
      <c r="E2674" s="19" t="s">
        <v>17735</v>
      </c>
      <c r="F2674" s="19" t="s">
        <v>17735</v>
      </c>
      <c r="G2674" s="19" t="s">
        <v>17736</v>
      </c>
      <c r="H2674" s="19" t="s">
        <v>17737</v>
      </c>
      <c r="I2674" s="19" t="s">
        <v>17738</v>
      </c>
      <c r="J2674" s="19" t="s">
        <v>17738</v>
      </c>
      <c r="K2674" s="19" t="s">
        <v>17738</v>
      </c>
      <c r="L2674" s="19" t="s">
        <v>17738</v>
      </c>
      <c r="M2674" s="19" t="s">
        <v>17738</v>
      </c>
    </row>
    <row r="2675">
      <c r="A2675" s="17" t="s">
        <v>1371</v>
      </c>
      <c r="B2675" s="17" t="s">
        <v>17739</v>
      </c>
      <c r="C2675" s="17" t="s">
        <v>17740</v>
      </c>
      <c r="D2675" s="19" t="s">
        <v>17741</v>
      </c>
      <c r="E2675" s="19" t="s">
        <v>17741</v>
      </c>
      <c r="F2675" s="19" t="s">
        <v>17741</v>
      </c>
      <c r="G2675" s="19" t="s">
        <v>17742</v>
      </c>
      <c r="H2675" s="19" t="s">
        <v>17743</v>
      </c>
      <c r="I2675" s="19" t="s">
        <v>17741</v>
      </c>
      <c r="J2675" s="19" t="s">
        <v>17744</v>
      </c>
      <c r="K2675" s="19" t="s">
        <v>17741</v>
      </c>
      <c r="L2675" s="19" t="s">
        <v>17741</v>
      </c>
      <c r="M2675" s="19" t="s">
        <v>17741</v>
      </c>
    </row>
    <row r="2676">
      <c r="A2676" s="17" t="s">
        <v>1371</v>
      </c>
      <c r="B2676" s="17" t="s">
        <v>17745</v>
      </c>
      <c r="C2676" s="17" t="s">
        <v>17746</v>
      </c>
      <c r="D2676" s="19" t="s">
        <v>17747</v>
      </c>
      <c r="E2676" s="19" t="s">
        <v>17748</v>
      </c>
      <c r="F2676" s="19" t="s">
        <v>17749</v>
      </c>
      <c r="G2676" s="19" t="s">
        <v>17748</v>
      </c>
      <c r="H2676" s="19" t="s">
        <v>17750</v>
      </c>
      <c r="I2676" s="19" t="s">
        <v>17747</v>
      </c>
      <c r="J2676" s="19" t="s">
        <v>17747</v>
      </c>
      <c r="K2676" s="19" t="s">
        <v>17747</v>
      </c>
      <c r="L2676" s="19" t="s">
        <v>17747</v>
      </c>
      <c r="M2676" s="19" t="s">
        <v>17747</v>
      </c>
    </row>
    <row r="2677">
      <c r="A2677" s="17" t="s">
        <v>1371</v>
      </c>
      <c r="B2677" s="17" t="s">
        <v>17751</v>
      </c>
      <c r="C2677" s="17" t="s">
        <v>17752</v>
      </c>
      <c r="D2677" s="19" t="s">
        <v>17753</v>
      </c>
      <c r="E2677" s="19" t="s">
        <v>17753</v>
      </c>
      <c r="F2677" s="19" t="s">
        <v>17754</v>
      </c>
      <c r="G2677" s="19" t="s">
        <v>17755</v>
      </c>
      <c r="H2677" s="19" t="s">
        <v>17756</v>
      </c>
      <c r="I2677" s="19" t="s">
        <v>17753</v>
      </c>
      <c r="J2677" s="19" t="s">
        <v>17752</v>
      </c>
      <c r="K2677" s="19" t="s">
        <v>17753</v>
      </c>
      <c r="L2677" s="19" t="s">
        <v>17753</v>
      </c>
      <c r="M2677" s="19" t="s">
        <v>17753</v>
      </c>
    </row>
    <row r="2678">
      <c r="A2678" s="17" t="s">
        <v>1371</v>
      </c>
      <c r="B2678" s="17" t="s">
        <v>17757</v>
      </c>
      <c r="C2678" s="17" t="s">
        <v>17758</v>
      </c>
      <c r="D2678" s="19" t="s">
        <v>17759</v>
      </c>
      <c r="E2678" s="19" t="s">
        <v>17759</v>
      </c>
      <c r="F2678" s="19" t="s">
        <v>17759</v>
      </c>
      <c r="G2678" s="19" t="s">
        <v>17760</v>
      </c>
      <c r="H2678" s="19" t="s">
        <v>17761</v>
      </c>
      <c r="I2678" s="19" t="s">
        <v>17759</v>
      </c>
      <c r="J2678" s="19" t="s">
        <v>17762</v>
      </c>
      <c r="K2678" s="19" t="s">
        <v>17759</v>
      </c>
      <c r="L2678" s="19" t="s">
        <v>17763</v>
      </c>
      <c r="M2678" s="19" t="s">
        <v>17759</v>
      </c>
    </row>
    <row r="2679">
      <c r="A2679" s="17" t="s">
        <v>1371</v>
      </c>
      <c r="B2679" s="17" t="s">
        <v>17764</v>
      </c>
      <c r="C2679" s="17" t="s">
        <v>17765</v>
      </c>
      <c r="D2679" s="19" t="s">
        <v>17766</v>
      </c>
      <c r="E2679" s="19" t="s">
        <v>17767</v>
      </c>
      <c r="F2679" s="19" t="s">
        <v>17768</v>
      </c>
      <c r="G2679" s="19" t="s">
        <v>17767</v>
      </c>
      <c r="H2679" s="19" t="s">
        <v>17769</v>
      </c>
      <c r="I2679" s="19" t="s">
        <v>17766</v>
      </c>
      <c r="J2679" s="19" t="s">
        <v>17766</v>
      </c>
      <c r="K2679" s="19" t="s">
        <v>17766</v>
      </c>
      <c r="L2679" s="19" t="s">
        <v>17766</v>
      </c>
      <c r="M2679" s="19" t="s">
        <v>17766</v>
      </c>
    </row>
    <row r="2680">
      <c r="A2680" s="17" t="s">
        <v>1371</v>
      </c>
      <c r="B2680" s="17" t="s">
        <v>17770</v>
      </c>
      <c r="C2680" s="17" t="s">
        <v>17771</v>
      </c>
      <c r="D2680" s="19" t="s">
        <v>17772</v>
      </c>
      <c r="E2680" s="19" t="s">
        <v>17772</v>
      </c>
      <c r="F2680" s="19" t="s">
        <v>17773</v>
      </c>
      <c r="G2680" s="19" t="s">
        <v>17774</v>
      </c>
      <c r="H2680" s="19" t="s">
        <v>17775</v>
      </c>
      <c r="I2680" s="19" t="s">
        <v>17772</v>
      </c>
      <c r="J2680" s="19" t="s">
        <v>17776</v>
      </c>
      <c r="K2680" s="19" t="s">
        <v>17772</v>
      </c>
      <c r="L2680" s="19" t="s">
        <v>17772</v>
      </c>
      <c r="M2680" s="19" t="s">
        <v>17772</v>
      </c>
    </row>
    <row r="2681">
      <c r="A2681" s="17" t="s">
        <v>1371</v>
      </c>
      <c r="B2681" s="17" t="s">
        <v>17777</v>
      </c>
      <c r="C2681" s="17" t="s">
        <v>17778</v>
      </c>
      <c r="D2681" s="19" t="s">
        <v>17779</v>
      </c>
      <c r="E2681" s="19" t="s">
        <v>17779</v>
      </c>
      <c r="F2681" s="19" t="s">
        <v>17780</v>
      </c>
      <c r="G2681" s="19" t="s">
        <v>17781</v>
      </c>
      <c r="H2681" s="19" t="s">
        <v>17782</v>
      </c>
      <c r="I2681" s="19" t="s">
        <v>17779</v>
      </c>
      <c r="J2681" s="19" t="s">
        <v>17783</v>
      </c>
      <c r="K2681" s="19" t="s">
        <v>17779</v>
      </c>
      <c r="L2681" s="19" t="s">
        <v>17779</v>
      </c>
      <c r="M2681" s="19" t="s">
        <v>17779</v>
      </c>
    </row>
    <row r="2682">
      <c r="A2682" s="17" t="s">
        <v>1371</v>
      </c>
      <c r="B2682" s="17" t="s">
        <v>17784</v>
      </c>
      <c r="C2682" s="17" t="s">
        <v>17785</v>
      </c>
      <c r="D2682" s="19" t="s">
        <v>17786</v>
      </c>
      <c r="E2682" s="19" t="s">
        <v>17786</v>
      </c>
      <c r="F2682" s="19" t="s">
        <v>17787</v>
      </c>
      <c r="G2682" s="19" t="s">
        <v>17788</v>
      </c>
      <c r="H2682" s="19" t="s">
        <v>17789</v>
      </c>
      <c r="I2682" s="19" t="s">
        <v>17786</v>
      </c>
      <c r="J2682" s="19" t="s">
        <v>17790</v>
      </c>
      <c r="K2682" s="19" t="s">
        <v>17791</v>
      </c>
      <c r="L2682" s="19" t="s">
        <v>17786</v>
      </c>
      <c r="M2682" s="19" t="s">
        <v>17786</v>
      </c>
    </row>
    <row r="2683">
      <c r="A2683" s="17" t="s">
        <v>1371</v>
      </c>
      <c r="B2683" s="17" t="s">
        <v>17792</v>
      </c>
      <c r="C2683" s="17" t="s">
        <v>17793</v>
      </c>
      <c r="D2683" s="19" t="s">
        <v>17794</v>
      </c>
      <c r="E2683" s="19" t="s">
        <v>17794</v>
      </c>
      <c r="F2683" s="19" t="s">
        <v>17795</v>
      </c>
      <c r="G2683" s="19" t="s">
        <v>17796</v>
      </c>
      <c r="H2683" s="19" t="s">
        <v>17797</v>
      </c>
      <c r="I2683" s="19" t="s">
        <v>17793</v>
      </c>
      <c r="J2683" s="19" t="s">
        <v>17798</v>
      </c>
      <c r="K2683" s="19" t="s">
        <v>17794</v>
      </c>
      <c r="L2683" s="19" t="s">
        <v>17793</v>
      </c>
      <c r="M2683" s="19" t="s">
        <v>17794</v>
      </c>
    </row>
    <row r="2684">
      <c r="A2684" s="17" t="s">
        <v>1371</v>
      </c>
      <c r="B2684" s="17" t="s">
        <v>17799</v>
      </c>
      <c r="C2684" s="17" t="s">
        <v>17800</v>
      </c>
      <c r="D2684" s="19" t="s">
        <v>17801</v>
      </c>
      <c r="E2684" s="19" t="s">
        <v>17801</v>
      </c>
      <c r="F2684" s="19" t="s">
        <v>17802</v>
      </c>
      <c r="G2684" s="19" t="s">
        <v>17802</v>
      </c>
      <c r="H2684" s="19" t="s">
        <v>17803</v>
      </c>
      <c r="I2684" s="19" t="s">
        <v>17801</v>
      </c>
      <c r="J2684" s="19" t="s">
        <v>17801</v>
      </c>
      <c r="K2684" s="19" t="s">
        <v>17801</v>
      </c>
      <c r="L2684" s="19" t="s">
        <v>17801</v>
      </c>
      <c r="M2684" s="19" t="s">
        <v>17801</v>
      </c>
    </row>
    <row r="2685">
      <c r="A2685" s="17" t="s">
        <v>1371</v>
      </c>
      <c r="B2685" s="17" t="s">
        <v>17804</v>
      </c>
      <c r="C2685" s="17" t="s">
        <v>17805</v>
      </c>
      <c r="D2685" s="19" t="s">
        <v>17806</v>
      </c>
      <c r="E2685" s="19" t="s">
        <v>17806</v>
      </c>
      <c r="F2685" s="19" t="s">
        <v>17806</v>
      </c>
      <c r="G2685" s="19" t="s">
        <v>17807</v>
      </c>
      <c r="H2685" s="19" t="s">
        <v>17808</v>
      </c>
      <c r="I2685" s="19" t="s">
        <v>17806</v>
      </c>
      <c r="J2685" s="19" t="s">
        <v>17809</v>
      </c>
      <c r="K2685" s="19" t="s">
        <v>17806</v>
      </c>
      <c r="L2685" s="19" t="s">
        <v>17810</v>
      </c>
      <c r="M2685" s="19" t="s">
        <v>17809</v>
      </c>
    </row>
    <row r="2686">
      <c r="A2686" s="17" t="s">
        <v>1371</v>
      </c>
      <c r="B2686" s="17" t="s">
        <v>17811</v>
      </c>
      <c r="C2686" s="17" t="s">
        <v>17812</v>
      </c>
      <c r="D2686" s="19" t="s">
        <v>17813</v>
      </c>
      <c r="E2686" s="19" t="s">
        <v>17814</v>
      </c>
      <c r="F2686" s="19" t="s">
        <v>17815</v>
      </c>
      <c r="G2686" s="19" t="s">
        <v>17815</v>
      </c>
      <c r="H2686" s="19" t="s">
        <v>17816</v>
      </c>
      <c r="I2686" s="19" t="s">
        <v>17813</v>
      </c>
      <c r="J2686" s="19" t="s">
        <v>17813</v>
      </c>
      <c r="K2686" s="19" t="s">
        <v>17813</v>
      </c>
      <c r="L2686" s="19" t="s">
        <v>17813</v>
      </c>
      <c r="M2686" s="19" t="s">
        <v>17813</v>
      </c>
    </row>
    <row r="2687">
      <c r="A2687" s="17" t="s">
        <v>1371</v>
      </c>
      <c r="B2687" s="17" t="s">
        <v>17817</v>
      </c>
      <c r="C2687" s="17" t="s">
        <v>17818</v>
      </c>
      <c r="D2687" s="19" t="s">
        <v>17819</v>
      </c>
      <c r="E2687" s="19" t="s">
        <v>17819</v>
      </c>
      <c r="F2687" s="19" t="s">
        <v>17819</v>
      </c>
      <c r="G2687" s="19" t="s">
        <v>17820</v>
      </c>
      <c r="H2687" s="19" t="s">
        <v>17821</v>
      </c>
      <c r="I2687" s="19" t="s">
        <v>17819</v>
      </c>
      <c r="J2687" s="19" t="s">
        <v>17819</v>
      </c>
      <c r="K2687" s="19" t="s">
        <v>17819</v>
      </c>
      <c r="L2687" s="19" t="s">
        <v>17819</v>
      </c>
      <c r="M2687" s="19" t="s">
        <v>17819</v>
      </c>
    </row>
    <row r="2688">
      <c r="A2688" s="17" t="s">
        <v>1371</v>
      </c>
      <c r="B2688" s="17" t="s">
        <v>17822</v>
      </c>
      <c r="C2688" s="17" t="s">
        <v>17823</v>
      </c>
      <c r="D2688" s="19" t="s">
        <v>17824</v>
      </c>
      <c r="E2688" s="19" t="s">
        <v>17825</v>
      </c>
      <c r="F2688" s="19" t="s">
        <v>17824</v>
      </c>
      <c r="G2688" s="19" t="s">
        <v>17826</v>
      </c>
      <c r="H2688" s="19" t="s">
        <v>17827</v>
      </c>
      <c r="I2688" s="19" t="s">
        <v>17825</v>
      </c>
      <c r="J2688" s="19" t="s">
        <v>17828</v>
      </c>
      <c r="K2688" s="19" t="s">
        <v>17825</v>
      </c>
      <c r="L2688" s="19" t="s">
        <v>17825</v>
      </c>
      <c r="M2688" s="19" t="s">
        <v>17825</v>
      </c>
    </row>
    <row r="2689">
      <c r="A2689" s="17" t="s">
        <v>1823</v>
      </c>
      <c r="B2689" s="17" t="s">
        <v>17829</v>
      </c>
      <c r="C2689" s="17" t="s">
        <v>1824</v>
      </c>
      <c r="D2689" s="19" t="s">
        <v>1825</v>
      </c>
      <c r="E2689" s="19" t="s">
        <v>1826</v>
      </c>
      <c r="F2689" s="19" t="s">
        <v>1827</v>
      </c>
      <c r="G2689" s="19" t="s">
        <v>1828</v>
      </c>
      <c r="H2689" s="19" t="s">
        <v>1829</v>
      </c>
      <c r="I2689" s="19" t="s">
        <v>1824</v>
      </c>
      <c r="J2689" s="19" t="s">
        <v>1830</v>
      </c>
      <c r="K2689" s="19" t="s">
        <v>1827</v>
      </c>
      <c r="L2689" s="19" t="s">
        <v>1827</v>
      </c>
      <c r="M2689" s="19" t="s">
        <v>1831</v>
      </c>
    </row>
    <row r="2690">
      <c r="A2690" s="17" t="s">
        <v>806</v>
      </c>
      <c r="B2690" s="17" t="s">
        <v>17830</v>
      </c>
      <c r="C2690" s="17" t="s">
        <v>17831</v>
      </c>
      <c r="D2690" s="19" t="s">
        <v>17832</v>
      </c>
      <c r="E2690" s="19" t="s">
        <v>17831</v>
      </c>
      <c r="F2690" s="19" t="s">
        <v>17833</v>
      </c>
      <c r="G2690" s="19" t="s">
        <v>17834</v>
      </c>
      <c r="H2690" s="19" t="s">
        <v>17835</v>
      </c>
      <c r="I2690" s="19" t="s">
        <v>17836</v>
      </c>
      <c r="J2690" s="19" t="s">
        <v>17837</v>
      </c>
      <c r="K2690" s="19" t="s">
        <v>17831</v>
      </c>
      <c r="L2690" s="19" t="s">
        <v>17831</v>
      </c>
      <c r="M2690" s="19" t="s">
        <v>17831</v>
      </c>
    </row>
    <row r="2691">
      <c r="A2691" s="17" t="s">
        <v>1206</v>
      </c>
      <c r="B2691" s="17" t="s">
        <v>17838</v>
      </c>
      <c r="C2691" s="17" t="s">
        <v>17839</v>
      </c>
      <c r="D2691" s="19" t="s">
        <v>17839</v>
      </c>
      <c r="E2691" s="19" t="s">
        <v>17839</v>
      </c>
      <c r="F2691" s="19" t="s">
        <v>17839</v>
      </c>
      <c r="G2691" s="19" t="s">
        <v>17839</v>
      </c>
      <c r="H2691" s="19" t="s">
        <v>17840</v>
      </c>
      <c r="I2691" s="19" t="s">
        <v>17839</v>
      </c>
      <c r="J2691" s="19" t="s">
        <v>17841</v>
      </c>
      <c r="K2691" s="19" t="s">
        <v>17839</v>
      </c>
      <c r="L2691" s="19" t="s">
        <v>17839</v>
      </c>
      <c r="M2691" s="19" t="s">
        <v>17839</v>
      </c>
    </row>
    <row r="2692">
      <c r="A2692" s="17" t="s">
        <v>1206</v>
      </c>
      <c r="B2692" s="17" t="s">
        <v>17842</v>
      </c>
      <c r="C2692" s="17" t="s">
        <v>17843</v>
      </c>
      <c r="D2692" s="19" t="s">
        <v>17843</v>
      </c>
      <c r="E2692" s="19" t="s">
        <v>17843</v>
      </c>
      <c r="F2692" s="19" t="s">
        <v>17843</v>
      </c>
      <c r="G2692" s="19" t="s">
        <v>17844</v>
      </c>
      <c r="H2692" s="19" t="s">
        <v>17845</v>
      </c>
      <c r="I2692" s="19" t="s">
        <v>17843</v>
      </c>
      <c r="J2692" s="19" t="s">
        <v>17846</v>
      </c>
      <c r="K2692" s="19" t="s">
        <v>17843</v>
      </c>
      <c r="L2692" s="19" t="s">
        <v>17843</v>
      </c>
      <c r="M2692" s="19" t="s">
        <v>17843</v>
      </c>
    </row>
    <row r="2693">
      <c r="A2693" s="17" t="s">
        <v>1206</v>
      </c>
      <c r="B2693" s="17" t="s">
        <v>17847</v>
      </c>
      <c r="C2693" s="17" t="s">
        <v>17848</v>
      </c>
      <c r="D2693" s="19" t="s">
        <v>17849</v>
      </c>
      <c r="E2693" s="19" t="s">
        <v>17850</v>
      </c>
      <c r="F2693" s="19" t="s">
        <v>17851</v>
      </c>
      <c r="G2693" s="19" t="s">
        <v>17852</v>
      </c>
      <c r="H2693" s="19" t="s">
        <v>17853</v>
      </c>
      <c r="I2693" s="19" t="s">
        <v>17854</v>
      </c>
      <c r="J2693" s="19" t="s">
        <v>17855</v>
      </c>
      <c r="K2693" s="19" t="s">
        <v>17856</v>
      </c>
      <c r="L2693" s="19" t="s">
        <v>17857</v>
      </c>
      <c r="M2693" s="19" t="s">
        <v>17858</v>
      </c>
    </row>
    <row r="2694">
      <c r="A2694" s="17" t="s">
        <v>1206</v>
      </c>
      <c r="B2694" s="17" t="s">
        <v>17859</v>
      </c>
      <c r="C2694" s="17" t="s">
        <v>17860</v>
      </c>
      <c r="D2694" s="19" t="s">
        <v>17860</v>
      </c>
      <c r="E2694" s="19" t="s">
        <v>17860</v>
      </c>
      <c r="F2694" s="19" t="s">
        <v>17861</v>
      </c>
      <c r="G2694" s="19" t="s">
        <v>17862</v>
      </c>
      <c r="H2694" s="19" t="s">
        <v>17863</v>
      </c>
      <c r="I2694" s="19" t="s">
        <v>17860</v>
      </c>
      <c r="J2694" s="19" t="s">
        <v>17864</v>
      </c>
      <c r="K2694" s="19" t="s">
        <v>17860</v>
      </c>
      <c r="L2694" s="19" t="s">
        <v>17860</v>
      </c>
      <c r="M2694" s="19" t="s">
        <v>17860</v>
      </c>
    </row>
    <row r="2695">
      <c r="A2695" s="17" t="s">
        <v>1206</v>
      </c>
      <c r="B2695" s="17" t="s">
        <v>17865</v>
      </c>
      <c r="C2695" s="17" t="s">
        <v>17866</v>
      </c>
      <c r="D2695" s="19" t="s">
        <v>17866</v>
      </c>
      <c r="E2695" s="19" t="s">
        <v>17866</v>
      </c>
      <c r="F2695" s="19" t="s">
        <v>17866</v>
      </c>
      <c r="G2695" s="19" t="s">
        <v>17867</v>
      </c>
      <c r="H2695" s="19" t="s">
        <v>17868</v>
      </c>
      <c r="I2695" s="19" t="s">
        <v>17866</v>
      </c>
      <c r="J2695" s="19" t="s">
        <v>17869</v>
      </c>
      <c r="K2695" s="19" t="s">
        <v>17866</v>
      </c>
      <c r="L2695" s="19" t="s">
        <v>17866</v>
      </c>
      <c r="M2695" s="19" t="s">
        <v>17866</v>
      </c>
    </row>
    <row r="2696">
      <c r="A2696" s="17" t="s">
        <v>1206</v>
      </c>
      <c r="B2696" s="17" t="s">
        <v>17870</v>
      </c>
      <c r="C2696" s="17" t="s">
        <v>17871</v>
      </c>
      <c r="D2696" s="19" t="s">
        <v>17872</v>
      </c>
      <c r="E2696" s="19" t="s">
        <v>17873</v>
      </c>
      <c r="F2696" s="19" t="s">
        <v>17873</v>
      </c>
      <c r="G2696" s="19" t="s">
        <v>17872</v>
      </c>
      <c r="H2696" s="19" t="s">
        <v>17874</v>
      </c>
      <c r="I2696" s="19" t="s">
        <v>17872</v>
      </c>
      <c r="J2696" s="19" t="s">
        <v>17875</v>
      </c>
      <c r="K2696" s="19" t="s">
        <v>17875</v>
      </c>
      <c r="L2696" s="19" t="s">
        <v>17875</v>
      </c>
      <c r="M2696" s="19" t="s">
        <v>17871</v>
      </c>
    </row>
    <row r="2697">
      <c r="A2697" s="17" t="s">
        <v>1206</v>
      </c>
      <c r="B2697" s="17" t="s">
        <v>17876</v>
      </c>
      <c r="C2697" s="17" t="s">
        <v>17877</v>
      </c>
      <c r="D2697" s="19" t="s">
        <v>17878</v>
      </c>
      <c r="E2697" s="19" t="s">
        <v>17879</v>
      </c>
      <c r="F2697" s="19" t="s">
        <v>17880</v>
      </c>
      <c r="G2697" s="19" t="s">
        <v>17881</v>
      </c>
      <c r="H2697" s="19" t="s">
        <v>17882</v>
      </c>
      <c r="I2697" s="19" t="s">
        <v>17883</v>
      </c>
      <c r="J2697" s="19" t="s">
        <v>17884</v>
      </c>
      <c r="K2697" s="19" t="s">
        <v>17877</v>
      </c>
      <c r="L2697" s="19" t="s">
        <v>17885</v>
      </c>
      <c r="M2697" s="19" t="s">
        <v>17886</v>
      </c>
    </row>
    <row r="2698">
      <c r="A2698" s="17" t="s">
        <v>1206</v>
      </c>
      <c r="B2698" s="17" t="s">
        <v>17887</v>
      </c>
      <c r="C2698" s="17" t="s">
        <v>17888</v>
      </c>
      <c r="D2698" s="19" t="s">
        <v>17888</v>
      </c>
      <c r="E2698" s="19" t="s">
        <v>17889</v>
      </c>
      <c r="F2698" s="19" t="s">
        <v>17890</v>
      </c>
      <c r="G2698" s="19" t="s">
        <v>17891</v>
      </c>
      <c r="H2698" s="19" t="s">
        <v>17892</v>
      </c>
      <c r="I2698" s="19" t="s">
        <v>17888</v>
      </c>
      <c r="J2698" s="19" t="s">
        <v>17893</v>
      </c>
      <c r="K2698" s="19" t="s">
        <v>17894</v>
      </c>
      <c r="L2698" s="19" t="s">
        <v>17895</v>
      </c>
      <c r="M2698" s="19" t="s">
        <v>17896</v>
      </c>
    </row>
    <row r="2699">
      <c r="A2699" s="17" t="s">
        <v>1206</v>
      </c>
      <c r="B2699" s="17" t="s">
        <v>17897</v>
      </c>
      <c r="C2699" s="17" t="s">
        <v>17898</v>
      </c>
      <c r="D2699" s="19" t="s">
        <v>17898</v>
      </c>
      <c r="E2699" s="19" t="s">
        <v>17898</v>
      </c>
      <c r="F2699" s="19" t="s">
        <v>17898</v>
      </c>
      <c r="G2699" s="19" t="s">
        <v>17899</v>
      </c>
      <c r="H2699" s="19" t="s">
        <v>17900</v>
      </c>
      <c r="I2699" s="19" t="s">
        <v>17898</v>
      </c>
      <c r="J2699" s="19" t="s">
        <v>17901</v>
      </c>
      <c r="K2699" s="19" t="s">
        <v>17898</v>
      </c>
      <c r="L2699" s="19" t="s">
        <v>17898</v>
      </c>
      <c r="M2699" s="19" t="s">
        <v>17898</v>
      </c>
    </row>
    <row r="2700">
      <c r="A2700" s="17" t="s">
        <v>1206</v>
      </c>
      <c r="B2700" s="17" t="s">
        <v>17902</v>
      </c>
      <c r="C2700" s="17" t="s">
        <v>17903</v>
      </c>
      <c r="D2700" s="19" t="s">
        <v>17903</v>
      </c>
      <c r="E2700" s="19" t="s">
        <v>17903</v>
      </c>
      <c r="F2700" s="19" t="s">
        <v>17903</v>
      </c>
      <c r="G2700" s="19" t="s">
        <v>17904</v>
      </c>
      <c r="H2700" s="19" t="s">
        <v>17905</v>
      </c>
      <c r="I2700" s="19" t="s">
        <v>17903</v>
      </c>
      <c r="J2700" s="19" t="s">
        <v>17906</v>
      </c>
      <c r="K2700" s="19" t="s">
        <v>17903</v>
      </c>
      <c r="L2700" s="19" t="s">
        <v>17903</v>
      </c>
      <c r="M2700" s="19" t="s">
        <v>17903</v>
      </c>
    </row>
    <row r="2701">
      <c r="A2701" s="17" t="s">
        <v>1206</v>
      </c>
      <c r="B2701" s="17" t="s">
        <v>17907</v>
      </c>
      <c r="C2701" s="17" t="s">
        <v>17908</v>
      </c>
      <c r="D2701" s="19" t="s">
        <v>17908</v>
      </c>
      <c r="E2701" s="19" t="s">
        <v>17908</v>
      </c>
      <c r="F2701" s="19" t="s">
        <v>17908</v>
      </c>
      <c r="G2701" s="19" t="s">
        <v>17909</v>
      </c>
      <c r="H2701" s="19" t="s">
        <v>17910</v>
      </c>
      <c r="I2701" s="19" t="s">
        <v>17908</v>
      </c>
      <c r="J2701" s="19" t="s">
        <v>17911</v>
      </c>
      <c r="K2701" s="19" t="s">
        <v>17908</v>
      </c>
      <c r="L2701" s="19" t="s">
        <v>17908</v>
      </c>
      <c r="M2701" s="19" t="s">
        <v>17908</v>
      </c>
    </row>
    <row r="2702">
      <c r="A2702" s="17" t="s">
        <v>1206</v>
      </c>
      <c r="B2702" s="17" t="s">
        <v>17912</v>
      </c>
      <c r="C2702" s="17" t="s">
        <v>17913</v>
      </c>
      <c r="D2702" s="19" t="s">
        <v>17913</v>
      </c>
      <c r="E2702" s="19" t="s">
        <v>17913</v>
      </c>
      <c r="F2702" s="19" t="s">
        <v>17913</v>
      </c>
      <c r="G2702" s="19" t="s">
        <v>17914</v>
      </c>
      <c r="H2702" s="19" t="s">
        <v>17915</v>
      </c>
      <c r="I2702" s="19" t="s">
        <v>17913</v>
      </c>
      <c r="J2702" s="19" t="s">
        <v>17916</v>
      </c>
      <c r="K2702" s="19" t="s">
        <v>17913</v>
      </c>
      <c r="L2702" s="19" t="s">
        <v>17913</v>
      </c>
      <c r="M2702" s="19" t="s">
        <v>17913</v>
      </c>
    </row>
    <row r="2703">
      <c r="A2703" s="17" t="s">
        <v>1206</v>
      </c>
      <c r="B2703" s="17" t="s">
        <v>17917</v>
      </c>
      <c r="C2703" s="17" t="s">
        <v>17918</v>
      </c>
      <c r="D2703" s="19" t="s">
        <v>17919</v>
      </c>
      <c r="E2703" s="19" t="s">
        <v>17918</v>
      </c>
      <c r="F2703" s="19" t="s">
        <v>17918</v>
      </c>
      <c r="G2703" s="19" t="s">
        <v>17920</v>
      </c>
      <c r="H2703" s="19" t="s">
        <v>17919</v>
      </c>
      <c r="I2703" s="19" t="s">
        <v>17919</v>
      </c>
      <c r="J2703" s="19" t="s">
        <v>17919</v>
      </c>
      <c r="K2703" s="19" t="s">
        <v>17918</v>
      </c>
      <c r="L2703" s="19" t="s">
        <v>17918</v>
      </c>
      <c r="M2703" s="19" t="s">
        <v>17918</v>
      </c>
    </row>
    <row r="2704">
      <c r="A2704" s="17" t="s">
        <v>1206</v>
      </c>
      <c r="B2704" s="17" t="s">
        <v>17921</v>
      </c>
      <c r="C2704" s="17" t="s">
        <v>17922</v>
      </c>
      <c r="D2704" s="19" t="s">
        <v>17922</v>
      </c>
      <c r="E2704" s="19" t="s">
        <v>17922</v>
      </c>
      <c r="F2704" s="19" t="s">
        <v>17922</v>
      </c>
      <c r="G2704" s="19" t="s">
        <v>17923</v>
      </c>
      <c r="H2704" s="19" t="s">
        <v>17924</v>
      </c>
      <c r="I2704" s="19" t="s">
        <v>17922</v>
      </c>
      <c r="J2704" s="19" t="s">
        <v>17925</v>
      </c>
      <c r="K2704" s="19" t="s">
        <v>17926</v>
      </c>
      <c r="L2704" s="19" t="s">
        <v>17922</v>
      </c>
      <c r="M2704" s="19" t="s">
        <v>17922</v>
      </c>
    </row>
    <row r="2705">
      <c r="A2705" s="17" t="s">
        <v>1206</v>
      </c>
      <c r="B2705" s="17" t="s">
        <v>17927</v>
      </c>
      <c r="C2705" s="17" t="s">
        <v>17928</v>
      </c>
      <c r="D2705" s="19" t="s">
        <v>17928</v>
      </c>
      <c r="E2705" s="19" t="s">
        <v>17928</v>
      </c>
      <c r="F2705" s="19" t="s">
        <v>17928</v>
      </c>
      <c r="G2705" s="19" t="s">
        <v>17929</v>
      </c>
      <c r="H2705" s="19" t="s">
        <v>17930</v>
      </c>
      <c r="I2705" s="19" t="s">
        <v>17928</v>
      </c>
      <c r="J2705" s="19" t="s">
        <v>17931</v>
      </c>
      <c r="K2705" s="19" t="s">
        <v>17928</v>
      </c>
      <c r="L2705" s="19" t="s">
        <v>17928</v>
      </c>
      <c r="M2705" s="19" t="s">
        <v>17928</v>
      </c>
    </row>
    <row r="2706">
      <c r="A2706" s="17" t="s">
        <v>1206</v>
      </c>
      <c r="B2706" s="17" t="s">
        <v>17932</v>
      </c>
      <c r="C2706" s="17" t="s">
        <v>17933</v>
      </c>
      <c r="D2706" s="19" t="s">
        <v>17933</v>
      </c>
      <c r="E2706" s="19" t="s">
        <v>17933</v>
      </c>
      <c r="F2706" s="19" t="s">
        <v>17933</v>
      </c>
      <c r="G2706" s="19" t="s">
        <v>17934</v>
      </c>
      <c r="H2706" s="19" t="s">
        <v>17935</v>
      </c>
      <c r="I2706" s="19" t="s">
        <v>17933</v>
      </c>
      <c r="J2706" s="19" t="s">
        <v>17936</v>
      </c>
      <c r="K2706" s="19" t="s">
        <v>17933</v>
      </c>
      <c r="L2706" s="19" t="s">
        <v>17933</v>
      </c>
      <c r="M2706" s="19" t="s">
        <v>17933</v>
      </c>
    </row>
    <row r="2707">
      <c r="A2707" s="17" t="s">
        <v>1206</v>
      </c>
      <c r="B2707" s="17" t="s">
        <v>17937</v>
      </c>
      <c r="C2707" s="17" t="s">
        <v>17938</v>
      </c>
      <c r="D2707" s="19" t="s">
        <v>17938</v>
      </c>
      <c r="E2707" s="19" t="s">
        <v>17938</v>
      </c>
      <c r="F2707" s="19" t="s">
        <v>17939</v>
      </c>
      <c r="G2707" s="19" t="s">
        <v>17940</v>
      </c>
      <c r="H2707" s="19" t="s">
        <v>17941</v>
      </c>
      <c r="I2707" s="19" t="s">
        <v>17938</v>
      </c>
      <c r="J2707" s="19" t="s">
        <v>17942</v>
      </c>
      <c r="K2707" s="19" t="s">
        <v>17938</v>
      </c>
      <c r="L2707" s="19" t="s">
        <v>17938</v>
      </c>
      <c r="M2707" s="19" t="s">
        <v>17938</v>
      </c>
    </row>
    <row r="2708">
      <c r="A2708" s="17" t="s">
        <v>1206</v>
      </c>
      <c r="B2708" s="17" t="s">
        <v>17943</v>
      </c>
      <c r="C2708" s="17" t="s">
        <v>17944</v>
      </c>
      <c r="D2708" s="19" t="s">
        <v>17945</v>
      </c>
      <c r="E2708" s="19" t="s">
        <v>17946</v>
      </c>
      <c r="F2708" s="19" t="s">
        <v>17944</v>
      </c>
      <c r="G2708" s="19" t="s">
        <v>17947</v>
      </c>
      <c r="H2708" s="19" t="s">
        <v>17946</v>
      </c>
      <c r="I2708" s="19" t="s">
        <v>17946</v>
      </c>
      <c r="J2708" s="19" t="s">
        <v>17948</v>
      </c>
      <c r="K2708" s="19" t="s">
        <v>17944</v>
      </c>
      <c r="L2708" s="19" t="s">
        <v>17946</v>
      </c>
      <c r="M2708" s="19" t="s">
        <v>17944</v>
      </c>
    </row>
    <row r="2709">
      <c r="A2709" s="17" t="s">
        <v>1206</v>
      </c>
      <c r="B2709" s="17" t="s">
        <v>17949</v>
      </c>
      <c r="C2709" s="17" t="s">
        <v>17950</v>
      </c>
      <c r="D2709" s="19" t="s">
        <v>17951</v>
      </c>
      <c r="E2709" s="19" t="s">
        <v>17950</v>
      </c>
      <c r="F2709" s="19" t="s">
        <v>17950</v>
      </c>
      <c r="G2709" s="19" t="s">
        <v>17950</v>
      </c>
      <c r="H2709" s="19" t="s">
        <v>17952</v>
      </c>
      <c r="I2709" s="19" t="s">
        <v>17950</v>
      </c>
      <c r="J2709" s="19" t="s">
        <v>17953</v>
      </c>
      <c r="K2709" s="19" t="s">
        <v>17950</v>
      </c>
      <c r="L2709" s="19" t="s">
        <v>17950</v>
      </c>
      <c r="M2709" s="19" t="s">
        <v>17950</v>
      </c>
    </row>
    <row r="2710">
      <c r="A2710" s="17" t="s">
        <v>1206</v>
      </c>
      <c r="B2710" s="17" t="s">
        <v>17954</v>
      </c>
      <c r="C2710" s="17" t="s">
        <v>17955</v>
      </c>
      <c r="D2710" s="19" t="s">
        <v>17956</v>
      </c>
      <c r="E2710" s="19" t="s">
        <v>17955</v>
      </c>
      <c r="F2710" s="19" t="s">
        <v>17955</v>
      </c>
      <c r="G2710" s="19" t="s">
        <v>17955</v>
      </c>
      <c r="H2710" s="19" t="s">
        <v>17957</v>
      </c>
      <c r="I2710" s="19" t="s">
        <v>17955</v>
      </c>
      <c r="J2710" s="19" t="s">
        <v>17955</v>
      </c>
      <c r="K2710" s="19" t="s">
        <v>17955</v>
      </c>
      <c r="L2710" s="19" t="s">
        <v>17955</v>
      </c>
      <c r="M2710" s="19" t="s">
        <v>17955</v>
      </c>
    </row>
    <row r="2711">
      <c r="A2711" s="17" t="s">
        <v>1206</v>
      </c>
      <c r="B2711" s="17" t="s">
        <v>17958</v>
      </c>
      <c r="C2711" s="17" t="s">
        <v>17959</v>
      </c>
      <c r="D2711" s="19" t="s">
        <v>17959</v>
      </c>
      <c r="E2711" s="19" t="s">
        <v>17959</v>
      </c>
      <c r="F2711" s="19" t="s">
        <v>17960</v>
      </c>
      <c r="G2711" s="19" t="s">
        <v>17959</v>
      </c>
      <c r="H2711" s="19" t="s">
        <v>17961</v>
      </c>
      <c r="I2711" s="19" t="s">
        <v>17959</v>
      </c>
      <c r="J2711" s="19" t="s">
        <v>17959</v>
      </c>
      <c r="K2711" s="19" t="s">
        <v>17959</v>
      </c>
      <c r="L2711" s="19" t="s">
        <v>17962</v>
      </c>
      <c r="M2711" s="19" t="s">
        <v>17959</v>
      </c>
    </row>
    <row r="2712">
      <c r="A2712" s="17" t="s">
        <v>1206</v>
      </c>
      <c r="B2712" s="17" t="s">
        <v>17963</v>
      </c>
      <c r="C2712" s="17" t="s">
        <v>17964</v>
      </c>
      <c r="D2712" s="19" t="s">
        <v>17964</v>
      </c>
      <c r="E2712" s="19" t="s">
        <v>17964</v>
      </c>
      <c r="F2712" s="19" t="s">
        <v>17964</v>
      </c>
      <c r="G2712" s="19" t="s">
        <v>17964</v>
      </c>
      <c r="H2712" s="19" t="s">
        <v>17965</v>
      </c>
      <c r="I2712" s="19" t="s">
        <v>17964</v>
      </c>
      <c r="J2712" s="19" t="s">
        <v>17964</v>
      </c>
      <c r="K2712" s="19" t="s">
        <v>17964</v>
      </c>
      <c r="L2712" s="19" t="s">
        <v>17964</v>
      </c>
      <c r="M2712" s="19" t="s">
        <v>17964</v>
      </c>
    </row>
    <row r="2713">
      <c r="A2713" s="17" t="s">
        <v>1206</v>
      </c>
      <c r="B2713" s="17" t="s">
        <v>17966</v>
      </c>
      <c r="C2713" s="17" t="s">
        <v>17967</v>
      </c>
      <c r="D2713" s="19" t="s">
        <v>17967</v>
      </c>
      <c r="E2713" s="19" t="s">
        <v>17967</v>
      </c>
      <c r="F2713" s="19" t="s">
        <v>17967</v>
      </c>
      <c r="G2713" s="19" t="s">
        <v>17968</v>
      </c>
      <c r="H2713" s="19" t="s">
        <v>17969</v>
      </c>
      <c r="I2713" s="19" t="s">
        <v>17967</v>
      </c>
      <c r="J2713" s="19" t="s">
        <v>17968</v>
      </c>
      <c r="K2713" s="19" t="s">
        <v>17967</v>
      </c>
      <c r="L2713" s="19" t="s">
        <v>17967</v>
      </c>
      <c r="M2713" s="19" t="s">
        <v>17967</v>
      </c>
    </row>
    <row r="2714">
      <c r="A2714" s="17" t="s">
        <v>1206</v>
      </c>
      <c r="B2714" s="17" t="s">
        <v>17970</v>
      </c>
      <c r="C2714" s="17" t="s">
        <v>17971</v>
      </c>
      <c r="D2714" s="19" t="s">
        <v>17972</v>
      </c>
      <c r="E2714" s="19" t="s">
        <v>17971</v>
      </c>
      <c r="F2714" s="19" t="s">
        <v>17973</v>
      </c>
      <c r="G2714" s="19" t="s">
        <v>17974</v>
      </c>
      <c r="H2714" s="19" t="s">
        <v>17975</v>
      </c>
      <c r="I2714" s="19" t="s">
        <v>17976</v>
      </c>
      <c r="J2714" s="19" t="s">
        <v>17971</v>
      </c>
      <c r="K2714" s="19" t="s">
        <v>17971</v>
      </c>
      <c r="L2714" s="19" t="s">
        <v>17977</v>
      </c>
      <c r="M2714" s="19" t="s">
        <v>17978</v>
      </c>
    </row>
    <row r="2715">
      <c r="A2715" s="17" t="s">
        <v>1206</v>
      </c>
      <c r="B2715" s="17" t="s">
        <v>17979</v>
      </c>
      <c r="C2715" s="17" t="s">
        <v>17980</v>
      </c>
      <c r="D2715" s="19" t="s">
        <v>17980</v>
      </c>
      <c r="E2715" s="19" t="s">
        <v>17980</v>
      </c>
      <c r="F2715" s="19" t="s">
        <v>17980</v>
      </c>
      <c r="G2715" s="19" t="s">
        <v>17981</v>
      </c>
      <c r="H2715" s="19" t="s">
        <v>17982</v>
      </c>
      <c r="I2715" s="19" t="s">
        <v>17980</v>
      </c>
      <c r="J2715" s="19" t="s">
        <v>17983</v>
      </c>
      <c r="K2715" s="19" t="s">
        <v>17980</v>
      </c>
      <c r="L2715" s="19" t="s">
        <v>17980</v>
      </c>
      <c r="M2715" s="19" t="s">
        <v>17980</v>
      </c>
    </row>
    <row r="2716">
      <c r="A2716" s="17" t="s">
        <v>1206</v>
      </c>
      <c r="B2716" s="17" t="s">
        <v>17984</v>
      </c>
      <c r="C2716" s="17" t="s">
        <v>17985</v>
      </c>
      <c r="D2716" s="19" t="s">
        <v>17985</v>
      </c>
      <c r="E2716" s="19" t="s">
        <v>17985</v>
      </c>
      <c r="F2716" s="19" t="s">
        <v>17985</v>
      </c>
      <c r="G2716" s="19" t="s">
        <v>17986</v>
      </c>
      <c r="H2716" s="19" t="s">
        <v>17987</v>
      </c>
      <c r="I2716" s="19" t="s">
        <v>17985</v>
      </c>
      <c r="J2716" s="19" t="s">
        <v>17988</v>
      </c>
      <c r="K2716" s="19" t="s">
        <v>17985</v>
      </c>
      <c r="L2716" s="19" t="s">
        <v>17985</v>
      </c>
      <c r="M2716" s="19" t="s">
        <v>17985</v>
      </c>
    </row>
    <row r="2717">
      <c r="A2717" s="17" t="s">
        <v>1206</v>
      </c>
      <c r="B2717" s="17" t="s">
        <v>17989</v>
      </c>
      <c r="C2717" s="17" t="s">
        <v>17990</v>
      </c>
      <c r="D2717" s="19" t="s">
        <v>17990</v>
      </c>
      <c r="E2717" s="19" t="s">
        <v>17990</v>
      </c>
      <c r="F2717" s="19" t="s">
        <v>17990</v>
      </c>
      <c r="G2717" s="19" t="s">
        <v>17990</v>
      </c>
      <c r="H2717" s="19" t="s">
        <v>17991</v>
      </c>
      <c r="I2717" s="19" t="s">
        <v>17990</v>
      </c>
      <c r="J2717" s="19" t="s">
        <v>17990</v>
      </c>
      <c r="K2717" s="19" t="s">
        <v>17990</v>
      </c>
      <c r="L2717" s="19" t="s">
        <v>17990</v>
      </c>
      <c r="M2717" s="19" t="s">
        <v>17990</v>
      </c>
    </row>
    <row r="2718">
      <c r="A2718" s="17" t="s">
        <v>1206</v>
      </c>
      <c r="B2718" s="17" t="s">
        <v>17992</v>
      </c>
      <c r="C2718" s="17" t="s">
        <v>17993</v>
      </c>
      <c r="D2718" s="19" t="s">
        <v>17993</v>
      </c>
      <c r="E2718" s="19" t="s">
        <v>17994</v>
      </c>
      <c r="F2718" s="19" t="s">
        <v>17993</v>
      </c>
      <c r="G2718" s="19" t="s">
        <v>17995</v>
      </c>
      <c r="H2718" s="19" t="s">
        <v>17996</v>
      </c>
      <c r="I2718" s="19" t="s">
        <v>17993</v>
      </c>
      <c r="J2718" s="19" t="s">
        <v>17997</v>
      </c>
      <c r="K2718" s="19" t="s">
        <v>17993</v>
      </c>
      <c r="L2718" s="19" t="s">
        <v>17993</v>
      </c>
      <c r="M2718" s="19" t="s">
        <v>17993</v>
      </c>
    </row>
    <row r="2719">
      <c r="A2719" s="17" t="s">
        <v>1206</v>
      </c>
      <c r="B2719" s="17" t="s">
        <v>17998</v>
      </c>
      <c r="C2719" s="17" t="s">
        <v>17999</v>
      </c>
      <c r="D2719" s="19" t="s">
        <v>18000</v>
      </c>
      <c r="E2719" s="19" t="s">
        <v>17999</v>
      </c>
      <c r="F2719" s="19" t="s">
        <v>17999</v>
      </c>
      <c r="G2719" s="19" t="s">
        <v>18001</v>
      </c>
      <c r="H2719" s="19" t="s">
        <v>18002</v>
      </c>
      <c r="I2719" s="19" t="s">
        <v>17999</v>
      </c>
      <c r="J2719" s="19" t="s">
        <v>17999</v>
      </c>
      <c r="K2719" s="19" t="s">
        <v>17999</v>
      </c>
      <c r="L2719" s="19" t="s">
        <v>18003</v>
      </c>
      <c r="M2719" s="19" t="s">
        <v>17999</v>
      </c>
    </row>
    <row r="2720">
      <c r="A2720" s="17" t="s">
        <v>1206</v>
      </c>
      <c r="B2720" s="17" t="s">
        <v>18004</v>
      </c>
      <c r="C2720" s="17" t="s">
        <v>18005</v>
      </c>
      <c r="D2720" s="19" t="s">
        <v>18005</v>
      </c>
      <c r="E2720" s="19" t="s">
        <v>18005</v>
      </c>
      <c r="F2720" s="19" t="s">
        <v>18005</v>
      </c>
      <c r="G2720" s="19" t="s">
        <v>18006</v>
      </c>
      <c r="H2720" s="19" t="s">
        <v>18007</v>
      </c>
      <c r="I2720" s="19" t="s">
        <v>18005</v>
      </c>
      <c r="J2720" s="19" t="s">
        <v>18008</v>
      </c>
      <c r="K2720" s="19" t="s">
        <v>18005</v>
      </c>
      <c r="L2720" s="19" t="s">
        <v>18005</v>
      </c>
      <c r="M2720" s="19" t="s">
        <v>18005</v>
      </c>
    </row>
    <row r="2721">
      <c r="A2721" s="17" t="s">
        <v>1206</v>
      </c>
      <c r="B2721" s="17" t="s">
        <v>18009</v>
      </c>
      <c r="C2721" s="17" t="s">
        <v>18010</v>
      </c>
      <c r="D2721" s="19" t="s">
        <v>18010</v>
      </c>
      <c r="E2721" s="19" t="s">
        <v>18010</v>
      </c>
      <c r="F2721" s="19" t="s">
        <v>18010</v>
      </c>
      <c r="G2721" s="19" t="s">
        <v>18011</v>
      </c>
      <c r="H2721" s="19" t="s">
        <v>18012</v>
      </c>
      <c r="I2721" s="19" t="s">
        <v>18010</v>
      </c>
      <c r="J2721" s="19" t="s">
        <v>18013</v>
      </c>
      <c r="K2721" s="19" t="s">
        <v>18014</v>
      </c>
      <c r="L2721" s="19" t="s">
        <v>18010</v>
      </c>
      <c r="M2721" s="19" t="s">
        <v>18010</v>
      </c>
    </row>
    <row r="2722">
      <c r="A2722" s="17" t="s">
        <v>1206</v>
      </c>
      <c r="B2722" s="17" t="s">
        <v>18015</v>
      </c>
      <c r="C2722" s="17" t="s">
        <v>18016</v>
      </c>
      <c r="D2722" s="19" t="s">
        <v>18016</v>
      </c>
      <c r="E2722" s="19" t="s">
        <v>18016</v>
      </c>
      <c r="F2722" s="19" t="s">
        <v>18016</v>
      </c>
      <c r="G2722" s="19" t="s">
        <v>18017</v>
      </c>
      <c r="H2722" s="19" t="s">
        <v>18018</v>
      </c>
      <c r="I2722" s="19" t="s">
        <v>18016</v>
      </c>
      <c r="J2722" s="19" t="s">
        <v>18019</v>
      </c>
      <c r="K2722" s="19" t="s">
        <v>18016</v>
      </c>
      <c r="L2722" s="19" t="s">
        <v>18016</v>
      </c>
      <c r="M2722" s="19" t="s">
        <v>18016</v>
      </c>
    </row>
    <row r="2723">
      <c r="A2723" s="17" t="s">
        <v>1206</v>
      </c>
      <c r="B2723" s="17" t="s">
        <v>18020</v>
      </c>
      <c r="C2723" s="17" t="s">
        <v>18021</v>
      </c>
      <c r="D2723" s="19" t="s">
        <v>18021</v>
      </c>
      <c r="E2723" s="19" t="s">
        <v>18021</v>
      </c>
      <c r="F2723" s="19" t="s">
        <v>18022</v>
      </c>
      <c r="G2723" s="19" t="s">
        <v>18023</v>
      </c>
      <c r="H2723" s="19" t="s">
        <v>18024</v>
      </c>
      <c r="I2723" s="19" t="s">
        <v>18021</v>
      </c>
      <c r="J2723" s="19" t="s">
        <v>18025</v>
      </c>
      <c r="K2723" s="19" t="s">
        <v>18021</v>
      </c>
      <c r="L2723" s="19" t="s">
        <v>18021</v>
      </c>
      <c r="M2723" s="19" t="s">
        <v>18021</v>
      </c>
    </row>
    <row r="2724">
      <c r="A2724" s="17" t="s">
        <v>1206</v>
      </c>
      <c r="B2724" s="17" t="s">
        <v>18026</v>
      </c>
      <c r="C2724" s="17" t="s">
        <v>18027</v>
      </c>
      <c r="D2724" s="19" t="s">
        <v>18028</v>
      </c>
      <c r="E2724" s="19" t="s">
        <v>18029</v>
      </c>
      <c r="F2724" s="19" t="s">
        <v>18027</v>
      </c>
      <c r="G2724" s="19" t="s">
        <v>18027</v>
      </c>
      <c r="H2724" s="19" t="s">
        <v>18030</v>
      </c>
      <c r="I2724" s="19" t="s">
        <v>18027</v>
      </c>
      <c r="J2724" s="19" t="s">
        <v>18031</v>
      </c>
      <c r="K2724" s="19" t="s">
        <v>18027</v>
      </c>
      <c r="L2724" s="19" t="s">
        <v>18027</v>
      </c>
      <c r="M2724" s="19" t="s">
        <v>18027</v>
      </c>
    </row>
    <row r="2725">
      <c r="A2725" s="17" t="s">
        <v>1206</v>
      </c>
      <c r="B2725" s="17" t="s">
        <v>18032</v>
      </c>
      <c r="C2725" s="17" t="s">
        <v>18033</v>
      </c>
      <c r="D2725" s="19" t="s">
        <v>18033</v>
      </c>
      <c r="E2725" s="19" t="s">
        <v>18033</v>
      </c>
      <c r="F2725" s="19" t="s">
        <v>18033</v>
      </c>
      <c r="G2725" s="19" t="s">
        <v>18034</v>
      </c>
      <c r="H2725" s="19" t="s">
        <v>18035</v>
      </c>
      <c r="I2725" s="19" t="s">
        <v>18033</v>
      </c>
      <c r="J2725" s="19" t="s">
        <v>18036</v>
      </c>
      <c r="K2725" s="19" t="s">
        <v>18033</v>
      </c>
      <c r="L2725" s="19" t="s">
        <v>18033</v>
      </c>
      <c r="M2725" s="19" t="s">
        <v>18033</v>
      </c>
    </row>
    <row r="2726">
      <c r="A2726" s="17" t="s">
        <v>1206</v>
      </c>
      <c r="B2726" s="17" t="s">
        <v>18037</v>
      </c>
      <c r="C2726" s="17" t="s">
        <v>18038</v>
      </c>
      <c r="D2726" s="19" t="s">
        <v>18038</v>
      </c>
      <c r="E2726" s="19" t="s">
        <v>18038</v>
      </c>
      <c r="F2726" s="19" t="s">
        <v>18038</v>
      </c>
      <c r="G2726" s="19" t="s">
        <v>18039</v>
      </c>
      <c r="H2726" s="19" t="s">
        <v>18040</v>
      </c>
      <c r="I2726" s="19" t="s">
        <v>18038</v>
      </c>
      <c r="J2726" s="19" t="s">
        <v>18038</v>
      </c>
      <c r="K2726" s="19" t="s">
        <v>18038</v>
      </c>
      <c r="L2726" s="19" t="s">
        <v>18038</v>
      </c>
      <c r="M2726" s="19" t="s">
        <v>18038</v>
      </c>
    </row>
    <row r="2727">
      <c r="A2727" s="17" t="s">
        <v>1206</v>
      </c>
      <c r="B2727" s="17" t="s">
        <v>18041</v>
      </c>
      <c r="C2727" s="17" t="s">
        <v>18042</v>
      </c>
      <c r="D2727" s="19" t="s">
        <v>18042</v>
      </c>
      <c r="E2727" s="19" t="s">
        <v>18042</v>
      </c>
      <c r="F2727" s="19" t="s">
        <v>18042</v>
      </c>
      <c r="G2727" s="19" t="s">
        <v>18042</v>
      </c>
      <c r="H2727" s="19" t="s">
        <v>18043</v>
      </c>
      <c r="I2727" s="19" t="s">
        <v>18042</v>
      </c>
      <c r="J2727" s="19" t="s">
        <v>18042</v>
      </c>
      <c r="K2727" s="19" t="s">
        <v>18042</v>
      </c>
      <c r="L2727" s="19" t="s">
        <v>18042</v>
      </c>
      <c r="M2727" s="19" t="s">
        <v>18042</v>
      </c>
    </row>
    <row r="2728">
      <c r="A2728" s="17" t="s">
        <v>1206</v>
      </c>
      <c r="B2728" s="17" t="s">
        <v>18044</v>
      </c>
      <c r="C2728" s="17" t="s">
        <v>8899</v>
      </c>
      <c r="D2728" s="19" t="s">
        <v>18045</v>
      </c>
      <c r="E2728" s="19" t="s">
        <v>12428</v>
      </c>
      <c r="F2728" s="19" t="s">
        <v>18046</v>
      </c>
      <c r="G2728" s="19" t="s">
        <v>18047</v>
      </c>
      <c r="H2728" s="19" t="s">
        <v>18048</v>
      </c>
      <c r="I2728" s="19" t="s">
        <v>8899</v>
      </c>
      <c r="J2728" s="19" t="s">
        <v>18049</v>
      </c>
      <c r="K2728" s="19" t="s">
        <v>8899</v>
      </c>
      <c r="L2728" s="19" t="s">
        <v>8899</v>
      </c>
      <c r="M2728" s="19" t="s">
        <v>18046</v>
      </c>
    </row>
    <row r="2729">
      <c r="A2729" s="17" t="s">
        <v>1206</v>
      </c>
      <c r="B2729" s="17" t="s">
        <v>18050</v>
      </c>
      <c r="C2729" s="17" t="s">
        <v>18051</v>
      </c>
      <c r="D2729" s="19" t="s">
        <v>18051</v>
      </c>
      <c r="E2729" s="19" t="s">
        <v>18051</v>
      </c>
      <c r="F2729" s="19" t="s">
        <v>18051</v>
      </c>
      <c r="G2729" s="19" t="s">
        <v>18051</v>
      </c>
      <c r="H2729" s="19" t="s">
        <v>18051</v>
      </c>
      <c r="I2729" s="19" t="s">
        <v>18051</v>
      </c>
      <c r="J2729" s="19" t="s">
        <v>18052</v>
      </c>
      <c r="K2729" s="19" t="s">
        <v>18051</v>
      </c>
      <c r="L2729" s="19" t="s">
        <v>18053</v>
      </c>
      <c r="M2729" s="19" t="s">
        <v>18051</v>
      </c>
    </row>
    <row r="2730">
      <c r="A2730" s="17" t="s">
        <v>1206</v>
      </c>
      <c r="B2730" s="17" t="s">
        <v>18054</v>
      </c>
      <c r="C2730" s="17" t="s">
        <v>18055</v>
      </c>
      <c r="D2730" s="19" t="s">
        <v>18055</v>
      </c>
      <c r="E2730" s="19" t="s">
        <v>18055</v>
      </c>
      <c r="F2730" s="19" t="s">
        <v>18055</v>
      </c>
      <c r="G2730" s="19" t="s">
        <v>18056</v>
      </c>
      <c r="H2730" s="19" t="s">
        <v>18057</v>
      </c>
      <c r="I2730" s="19" t="s">
        <v>18055</v>
      </c>
      <c r="J2730" s="19" t="s">
        <v>18058</v>
      </c>
      <c r="K2730" s="19" t="s">
        <v>18055</v>
      </c>
      <c r="L2730" s="19" t="s">
        <v>18055</v>
      </c>
      <c r="M2730" s="19" t="s">
        <v>18055</v>
      </c>
    </row>
    <row r="2731">
      <c r="A2731" s="17" t="s">
        <v>1206</v>
      </c>
      <c r="B2731" s="17" t="s">
        <v>18059</v>
      </c>
      <c r="C2731" s="17" t="s">
        <v>18060</v>
      </c>
      <c r="D2731" s="19" t="s">
        <v>18061</v>
      </c>
      <c r="E2731" s="19" t="s">
        <v>18060</v>
      </c>
      <c r="F2731" s="19" t="s">
        <v>18062</v>
      </c>
      <c r="G2731" s="19" t="s">
        <v>18063</v>
      </c>
      <c r="H2731" s="19" t="s">
        <v>18064</v>
      </c>
      <c r="I2731" s="19" t="s">
        <v>18060</v>
      </c>
      <c r="J2731" s="19" t="s">
        <v>18060</v>
      </c>
      <c r="K2731" s="19" t="s">
        <v>18060</v>
      </c>
      <c r="L2731" s="19" t="s">
        <v>18060</v>
      </c>
      <c r="M2731" s="19" t="s">
        <v>18065</v>
      </c>
    </row>
    <row r="2732">
      <c r="A2732" s="17" t="s">
        <v>1206</v>
      </c>
      <c r="B2732" s="17" t="s">
        <v>18066</v>
      </c>
      <c r="C2732" s="17" t="s">
        <v>18067</v>
      </c>
      <c r="D2732" s="19" t="s">
        <v>18067</v>
      </c>
      <c r="E2732" s="19" t="s">
        <v>18067</v>
      </c>
      <c r="F2732" s="19" t="s">
        <v>18067</v>
      </c>
      <c r="G2732" s="19" t="s">
        <v>18068</v>
      </c>
      <c r="H2732" s="19" t="s">
        <v>18069</v>
      </c>
      <c r="I2732" s="19" t="s">
        <v>18067</v>
      </c>
      <c r="J2732" s="19" t="s">
        <v>18070</v>
      </c>
      <c r="K2732" s="19" t="s">
        <v>18067</v>
      </c>
      <c r="L2732" s="19" t="s">
        <v>18067</v>
      </c>
      <c r="M2732" s="19" t="s">
        <v>18067</v>
      </c>
    </row>
    <row r="2733">
      <c r="A2733" s="17" t="s">
        <v>1206</v>
      </c>
      <c r="B2733" s="17" t="s">
        <v>18071</v>
      </c>
      <c r="C2733" s="17" t="s">
        <v>18072</v>
      </c>
      <c r="D2733" s="19" t="s">
        <v>18072</v>
      </c>
      <c r="E2733" s="19" t="s">
        <v>18072</v>
      </c>
      <c r="F2733" s="19" t="s">
        <v>18072</v>
      </c>
      <c r="G2733" s="19" t="s">
        <v>18073</v>
      </c>
      <c r="H2733" s="19" t="s">
        <v>18074</v>
      </c>
      <c r="I2733" s="19" t="s">
        <v>18072</v>
      </c>
      <c r="J2733" s="19" t="s">
        <v>18072</v>
      </c>
      <c r="K2733" s="19" t="s">
        <v>18072</v>
      </c>
      <c r="L2733" s="19" t="s">
        <v>18072</v>
      </c>
      <c r="M2733" s="19" t="s">
        <v>18072</v>
      </c>
    </row>
    <row r="2734">
      <c r="A2734" s="17" t="s">
        <v>1206</v>
      </c>
      <c r="B2734" s="17" t="s">
        <v>18075</v>
      </c>
      <c r="C2734" s="17" t="s">
        <v>18076</v>
      </c>
      <c r="D2734" s="19" t="s">
        <v>18076</v>
      </c>
      <c r="E2734" s="19" t="s">
        <v>18076</v>
      </c>
      <c r="F2734" s="19" t="s">
        <v>18076</v>
      </c>
      <c r="G2734" s="19" t="s">
        <v>18077</v>
      </c>
      <c r="H2734" s="19" t="s">
        <v>18078</v>
      </c>
      <c r="I2734" s="19" t="s">
        <v>18076</v>
      </c>
      <c r="J2734" s="19" t="s">
        <v>18079</v>
      </c>
      <c r="K2734" s="19" t="s">
        <v>18076</v>
      </c>
      <c r="L2734" s="19" t="s">
        <v>18076</v>
      </c>
      <c r="M2734" s="19" t="s">
        <v>18076</v>
      </c>
    </row>
    <row r="2735">
      <c r="A2735" s="17" t="s">
        <v>1206</v>
      </c>
      <c r="B2735" s="17" t="s">
        <v>18080</v>
      </c>
      <c r="C2735" s="17" t="s">
        <v>18081</v>
      </c>
      <c r="D2735" s="19" t="s">
        <v>18082</v>
      </c>
      <c r="E2735" s="19" t="s">
        <v>18082</v>
      </c>
      <c r="F2735" s="19" t="s">
        <v>18082</v>
      </c>
      <c r="G2735" s="19" t="s">
        <v>18082</v>
      </c>
      <c r="H2735" s="19" t="s">
        <v>18083</v>
      </c>
      <c r="I2735" s="19" t="s">
        <v>18082</v>
      </c>
      <c r="J2735" s="19" t="s">
        <v>18084</v>
      </c>
      <c r="K2735" s="19" t="s">
        <v>18081</v>
      </c>
      <c r="L2735" s="19" t="s">
        <v>18082</v>
      </c>
      <c r="M2735" s="19" t="s">
        <v>18081</v>
      </c>
    </row>
    <row r="2736">
      <c r="A2736" s="17" t="s">
        <v>1206</v>
      </c>
      <c r="B2736" s="17" t="s">
        <v>18085</v>
      </c>
      <c r="C2736" s="17" t="s">
        <v>18086</v>
      </c>
      <c r="D2736" s="19" t="s">
        <v>18086</v>
      </c>
      <c r="E2736" s="19" t="s">
        <v>18086</v>
      </c>
      <c r="F2736" s="19" t="s">
        <v>18086</v>
      </c>
      <c r="G2736" s="19" t="s">
        <v>18087</v>
      </c>
      <c r="H2736" s="19" t="s">
        <v>18088</v>
      </c>
      <c r="I2736" s="19" t="s">
        <v>18086</v>
      </c>
      <c r="J2736" s="19" t="s">
        <v>18089</v>
      </c>
      <c r="K2736" s="19" t="s">
        <v>18086</v>
      </c>
      <c r="L2736" s="19" t="s">
        <v>18086</v>
      </c>
      <c r="M2736" s="19" t="s">
        <v>18086</v>
      </c>
    </row>
    <row r="2737">
      <c r="A2737" s="17" t="s">
        <v>1206</v>
      </c>
      <c r="B2737" s="17" t="s">
        <v>18090</v>
      </c>
      <c r="C2737" s="17" t="s">
        <v>18091</v>
      </c>
      <c r="D2737" s="19" t="s">
        <v>18091</v>
      </c>
      <c r="E2737" s="19" t="s">
        <v>18091</v>
      </c>
      <c r="F2737" s="19" t="s">
        <v>18092</v>
      </c>
      <c r="G2737" s="19" t="s">
        <v>18093</v>
      </c>
      <c r="H2737" s="19" t="s">
        <v>18094</v>
      </c>
      <c r="I2737" s="19" t="s">
        <v>18091</v>
      </c>
      <c r="J2737" s="19" t="s">
        <v>18091</v>
      </c>
      <c r="K2737" s="19" t="s">
        <v>18091</v>
      </c>
      <c r="L2737" s="19" t="s">
        <v>18095</v>
      </c>
      <c r="M2737" s="19" t="s">
        <v>18091</v>
      </c>
    </row>
    <row r="2738">
      <c r="A2738" s="17" t="s">
        <v>1206</v>
      </c>
      <c r="B2738" s="17" t="s">
        <v>18096</v>
      </c>
      <c r="C2738" s="17" t="s">
        <v>18097</v>
      </c>
      <c r="D2738" s="19" t="s">
        <v>18097</v>
      </c>
      <c r="E2738" s="19" t="s">
        <v>18098</v>
      </c>
      <c r="F2738" s="19" t="s">
        <v>18097</v>
      </c>
      <c r="G2738" s="19" t="s">
        <v>18097</v>
      </c>
      <c r="H2738" s="19" t="s">
        <v>18099</v>
      </c>
      <c r="I2738" s="19" t="s">
        <v>18097</v>
      </c>
      <c r="J2738" s="19" t="s">
        <v>18097</v>
      </c>
      <c r="K2738" s="19" t="s">
        <v>18097</v>
      </c>
      <c r="L2738" s="19" t="s">
        <v>18097</v>
      </c>
      <c r="M2738" s="19" t="s">
        <v>18097</v>
      </c>
    </row>
    <row r="2739">
      <c r="A2739" s="17" t="s">
        <v>1206</v>
      </c>
      <c r="B2739" s="17" t="s">
        <v>18100</v>
      </c>
      <c r="C2739" s="17" t="s">
        <v>18101</v>
      </c>
      <c r="D2739" s="19" t="s">
        <v>18101</v>
      </c>
      <c r="E2739" s="19" t="s">
        <v>18102</v>
      </c>
      <c r="F2739" s="19" t="s">
        <v>18101</v>
      </c>
      <c r="G2739" s="19" t="s">
        <v>18102</v>
      </c>
      <c r="H2739" s="19" t="s">
        <v>18103</v>
      </c>
      <c r="I2739" s="19" t="s">
        <v>18101</v>
      </c>
      <c r="J2739" s="19" t="s">
        <v>18101</v>
      </c>
      <c r="K2739" s="19" t="s">
        <v>18101</v>
      </c>
      <c r="L2739" s="19" t="s">
        <v>18101</v>
      </c>
      <c r="M2739" s="19" t="s">
        <v>18101</v>
      </c>
    </row>
    <row r="2740">
      <c r="A2740" s="17" t="s">
        <v>1206</v>
      </c>
      <c r="B2740" s="17" t="s">
        <v>18104</v>
      </c>
      <c r="C2740" s="17" t="s">
        <v>18105</v>
      </c>
      <c r="D2740" s="19" t="s">
        <v>18105</v>
      </c>
      <c r="E2740" s="19" t="s">
        <v>18105</v>
      </c>
      <c r="F2740" s="19" t="s">
        <v>18105</v>
      </c>
      <c r="G2740" s="19" t="s">
        <v>18106</v>
      </c>
      <c r="H2740" s="19" t="s">
        <v>18107</v>
      </c>
      <c r="I2740" s="19" t="s">
        <v>18105</v>
      </c>
      <c r="J2740" s="19" t="s">
        <v>18108</v>
      </c>
      <c r="K2740" s="19" t="s">
        <v>18105</v>
      </c>
      <c r="L2740" s="19" t="s">
        <v>18105</v>
      </c>
      <c r="M2740" s="19" t="s">
        <v>18105</v>
      </c>
    </row>
    <row r="2741">
      <c r="A2741" s="17" t="s">
        <v>1206</v>
      </c>
      <c r="B2741" s="17" t="s">
        <v>18109</v>
      </c>
      <c r="C2741" s="17" t="s">
        <v>18110</v>
      </c>
      <c r="D2741" s="19" t="s">
        <v>18110</v>
      </c>
      <c r="E2741" s="19" t="s">
        <v>18111</v>
      </c>
      <c r="F2741" s="19" t="s">
        <v>18112</v>
      </c>
      <c r="G2741" s="19" t="s">
        <v>18113</v>
      </c>
      <c r="H2741" s="19" t="s">
        <v>18114</v>
      </c>
      <c r="I2741" s="19" t="s">
        <v>18110</v>
      </c>
      <c r="J2741" s="19" t="s">
        <v>18115</v>
      </c>
      <c r="K2741" s="19" t="s">
        <v>18110</v>
      </c>
      <c r="L2741" s="19" t="s">
        <v>18110</v>
      </c>
      <c r="M2741" s="19" t="s">
        <v>18110</v>
      </c>
    </row>
    <row r="2742">
      <c r="A2742" s="17" t="s">
        <v>1206</v>
      </c>
      <c r="B2742" s="17" t="s">
        <v>18116</v>
      </c>
      <c r="C2742" s="17" t="s">
        <v>18117</v>
      </c>
      <c r="D2742" s="19" t="s">
        <v>18117</v>
      </c>
      <c r="E2742" s="19" t="s">
        <v>18117</v>
      </c>
      <c r="F2742" s="19" t="s">
        <v>18117</v>
      </c>
      <c r="G2742" s="19" t="s">
        <v>18117</v>
      </c>
      <c r="H2742" s="19" t="s">
        <v>18118</v>
      </c>
      <c r="I2742" s="19" t="s">
        <v>18117</v>
      </c>
      <c r="J2742" s="19" t="s">
        <v>18117</v>
      </c>
      <c r="K2742" s="19" t="s">
        <v>18117</v>
      </c>
      <c r="L2742" s="19" t="s">
        <v>18117</v>
      </c>
      <c r="M2742" s="19" t="s">
        <v>18117</v>
      </c>
    </row>
    <row r="2743">
      <c r="A2743" s="17" t="s">
        <v>1206</v>
      </c>
      <c r="B2743" s="17" t="s">
        <v>18119</v>
      </c>
      <c r="C2743" s="17" t="s">
        <v>18120</v>
      </c>
      <c r="D2743" s="19" t="s">
        <v>18120</v>
      </c>
      <c r="E2743" s="19" t="s">
        <v>18120</v>
      </c>
      <c r="F2743" s="19" t="s">
        <v>18120</v>
      </c>
      <c r="G2743" s="19" t="s">
        <v>18121</v>
      </c>
      <c r="H2743" s="19" t="s">
        <v>18122</v>
      </c>
      <c r="I2743" s="19" t="s">
        <v>18120</v>
      </c>
      <c r="J2743" s="19" t="s">
        <v>18123</v>
      </c>
      <c r="K2743" s="19" t="s">
        <v>18120</v>
      </c>
      <c r="L2743" s="19" t="s">
        <v>18120</v>
      </c>
      <c r="M2743" s="19" t="s">
        <v>18120</v>
      </c>
    </row>
    <row r="2744">
      <c r="A2744" s="17" t="s">
        <v>1206</v>
      </c>
      <c r="B2744" s="17" t="s">
        <v>18124</v>
      </c>
      <c r="C2744" s="17" t="s">
        <v>18125</v>
      </c>
      <c r="D2744" s="19" t="s">
        <v>18126</v>
      </c>
      <c r="E2744" s="19" t="s">
        <v>18125</v>
      </c>
      <c r="F2744" s="19" t="s">
        <v>18125</v>
      </c>
      <c r="G2744" s="19" t="s">
        <v>18127</v>
      </c>
      <c r="H2744" s="19" t="s">
        <v>18128</v>
      </c>
      <c r="I2744" s="19" t="s">
        <v>18125</v>
      </c>
      <c r="J2744" s="19" t="s">
        <v>18129</v>
      </c>
      <c r="K2744" s="19" t="s">
        <v>18125</v>
      </c>
      <c r="L2744" s="19" t="s">
        <v>18125</v>
      </c>
      <c r="M2744" s="19" t="s">
        <v>18125</v>
      </c>
    </row>
    <row r="2745">
      <c r="A2745" s="17" t="s">
        <v>1206</v>
      </c>
      <c r="B2745" s="17" t="s">
        <v>18130</v>
      </c>
      <c r="C2745" s="17" t="s">
        <v>18131</v>
      </c>
      <c r="D2745" s="19" t="s">
        <v>18131</v>
      </c>
      <c r="E2745" s="19" t="s">
        <v>18131</v>
      </c>
      <c r="F2745" s="19" t="s">
        <v>18132</v>
      </c>
      <c r="G2745" s="19" t="s">
        <v>18131</v>
      </c>
      <c r="H2745" s="19" t="s">
        <v>18133</v>
      </c>
      <c r="I2745" s="19" t="s">
        <v>18134</v>
      </c>
      <c r="J2745" s="19" t="s">
        <v>18131</v>
      </c>
      <c r="K2745" s="19" t="s">
        <v>18131</v>
      </c>
      <c r="L2745" s="19" t="s">
        <v>18131</v>
      </c>
      <c r="M2745" s="19" t="s">
        <v>18131</v>
      </c>
    </row>
    <row r="2746">
      <c r="A2746" s="17" t="s">
        <v>1206</v>
      </c>
      <c r="B2746" s="17" t="s">
        <v>18135</v>
      </c>
      <c r="C2746" s="17" t="s">
        <v>18136</v>
      </c>
      <c r="D2746" s="19" t="s">
        <v>18136</v>
      </c>
      <c r="E2746" s="19" t="s">
        <v>18137</v>
      </c>
      <c r="F2746" s="19" t="s">
        <v>18138</v>
      </c>
      <c r="G2746" s="19" t="s">
        <v>18136</v>
      </c>
      <c r="H2746" s="19" t="s">
        <v>18139</v>
      </c>
      <c r="I2746" s="19" t="s">
        <v>18136</v>
      </c>
      <c r="J2746" s="19" t="s">
        <v>18140</v>
      </c>
      <c r="K2746" s="19" t="s">
        <v>18136</v>
      </c>
      <c r="L2746" s="19" t="s">
        <v>18136</v>
      </c>
      <c r="M2746" s="19" t="s">
        <v>18136</v>
      </c>
    </row>
    <row r="2747">
      <c r="A2747" s="17" t="s">
        <v>1206</v>
      </c>
      <c r="B2747" s="17" t="s">
        <v>18141</v>
      </c>
      <c r="C2747" s="17" t="s">
        <v>18142</v>
      </c>
      <c r="D2747" s="19" t="s">
        <v>18142</v>
      </c>
      <c r="E2747" s="19" t="s">
        <v>18142</v>
      </c>
      <c r="F2747" s="19" t="s">
        <v>18142</v>
      </c>
      <c r="G2747" s="19" t="s">
        <v>18143</v>
      </c>
      <c r="H2747" s="19" t="s">
        <v>18144</v>
      </c>
      <c r="I2747" s="19" t="s">
        <v>18142</v>
      </c>
      <c r="J2747" s="19" t="s">
        <v>18145</v>
      </c>
      <c r="K2747" s="19" t="s">
        <v>18142</v>
      </c>
      <c r="L2747" s="19" t="s">
        <v>18146</v>
      </c>
      <c r="M2747" s="19" t="s">
        <v>18142</v>
      </c>
    </row>
    <row r="2748">
      <c r="A2748" s="17" t="s">
        <v>1206</v>
      </c>
      <c r="B2748" s="17" t="s">
        <v>18147</v>
      </c>
      <c r="C2748" s="17" t="s">
        <v>18148</v>
      </c>
      <c r="D2748" s="19" t="s">
        <v>18148</v>
      </c>
      <c r="E2748" s="19" t="s">
        <v>18148</v>
      </c>
      <c r="F2748" s="19" t="s">
        <v>18148</v>
      </c>
      <c r="G2748" s="19" t="s">
        <v>18148</v>
      </c>
      <c r="H2748" s="19" t="s">
        <v>18149</v>
      </c>
      <c r="I2748" s="19" t="s">
        <v>18148</v>
      </c>
      <c r="J2748" s="19" t="s">
        <v>18150</v>
      </c>
      <c r="K2748" s="19" t="s">
        <v>18148</v>
      </c>
      <c r="L2748" s="19" t="s">
        <v>18148</v>
      </c>
      <c r="M2748" s="19" t="s">
        <v>18148</v>
      </c>
    </row>
    <row r="2749">
      <c r="A2749" s="17" t="s">
        <v>1206</v>
      </c>
      <c r="B2749" s="17" t="s">
        <v>18151</v>
      </c>
      <c r="C2749" s="17" t="s">
        <v>18152</v>
      </c>
      <c r="D2749" s="19" t="s">
        <v>18152</v>
      </c>
      <c r="E2749" s="19" t="s">
        <v>18152</v>
      </c>
      <c r="F2749" s="19" t="s">
        <v>18152</v>
      </c>
      <c r="G2749" s="19" t="s">
        <v>18153</v>
      </c>
      <c r="H2749" s="19" t="s">
        <v>18154</v>
      </c>
      <c r="I2749" s="19" t="s">
        <v>18152</v>
      </c>
      <c r="J2749" s="19" t="s">
        <v>18152</v>
      </c>
      <c r="K2749" s="19" t="s">
        <v>18152</v>
      </c>
      <c r="L2749" s="19" t="s">
        <v>18152</v>
      </c>
      <c r="M2749" s="19" t="s">
        <v>18152</v>
      </c>
    </row>
    <row r="2750">
      <c r="A2750" s="17" t="s">
        <v>1206</v>
      </c>
      <c r="B2750" s="17" t="s">
        <v>18155</v>
      </c>
      <c r="C2750" s="17" t="s">
        <v>18156</v>
      </c>
      <c r="D2750" s="19" t="s">
        <v>18156</v>
      </c>
      <c r="E2750" s="19" t="s">
        <v>18156</v>
      </c>
      <c r="F2750" s="19" t="s">
        <v>18156</v>
      </c>
      <c r="G2750" s="19" t="s">
        <v>18157</v>
      </c>
      <c r="H2750" s="19" t="s">
        <v>18158</v>
      </c>
      <c r="I2750" s="19" t="s">
        <v>18156</v>
      </c>
      <c r="J2750" s="19" t="s">
        <v>18159</v>
      </c>
      <c r="K2750" s="19" t="s">
        <v>18156</v>
      </c>
      <c r="L2750" s="19" t="s">
        <v>18156</v>
      </c>
      <c r="M2750" s="19" t="s">
        <v>18156</v>
      </c>
    </row>
    <row r="2751">
      <c r="A2751" s="17" t="s">
        <v>1206</v>
      </c>
      <c r="B2751" s="17" t="s">
        <v>18160</v>
      </c>
      <c r="C2751" s="17" t="s">
        <v>18161</v>
      </c>
      <c r="D2751" s="19" t="s">
        <v>18162</v>
      </c>
      <c r="E2751" s="19" t="s">
        <v>18161</v>
      </c>
      <c r="F2751" s="19" t="s">
        <v>18161</v>
      </c>
      <c r="G2751" s="19" t="s">
        <v>18163</v>
      </c>
      <c r="H2751" s="19" t="s">
        <v>18164</v>
      </c>
      <c r="I2751" s="19" t="s">
        <v>18161</v>
      </c>
      <c r="J2751" s="19" t="s">
        <v>18161</v>
      </c>
      <c r="K2751" s="19" t="s">
        <v>18161</v>
      </c>
      <c r="L2751" s="19" t="s">
        <v>18161</v>
      </c>
      <c r="M2751" s="19" t="s">
        <v>18161</v>
      </c>
    </row>
    <row r="2752">
      <c r="A2752" s="17" t="s">
        <v>1206</v>
      </c>
      <c r="B2752" s="17" t="s">
        <v>18165</v>
      </c>
      <c r="C2752" s="17" t="s">
        <v>18166</v>
      </c>
      <c r="D2752" s="19" t="s">
        <v>18166</v>
      </c>
      <c r="E2752" s="19" t="s">
        <v>18167</v>
      </c>
      <c r="F2752" s="19" t="s">
        <v>18167</v>
      </c>
      <c r="G2752" s="19" t="s">
        <v>18166</v>
      </c>
      <c r="H2752" s="19" t="s">
        <v>18168</v>
      </c>
      <c r="I2752" s="19" t="s">
        <v>18166</v>
      </c>
      <c r="J2752" s="19" t="s">
        <v>18167</v>
      </c>
      <c r="K2752" s="19" t="s">
        <v>18166</v>
      </c>
      <c r="L2752" s="19" t="s">
        <v>18167</v>
      </c>
      <c r="M2752" s="19" t="s">
        <v>18166</v>
      </c>
    </row>
    <row r="2753">
      <c r="A2753" s="17" t="s">
        <v>1206</v>
      </c>
      <c r="B2753" s="17" t="s">
        <v>18169</v>
      </c>
      <c r="C2753" s="17" t="s">
        <v>18170</v>
      </c>
      <c r="D2753" s="19" t="s">
        <v>18170</v>
      </c>
      <c r="E2753" s="19" t="s">
        <v>18170</v>
      </c>
      <c r="F2753" s="19" t="s">
        <v>18170</v>
      </c>
      <c r="G2753" s="19" t="s">
        <v>18171</v>
      </c>
      <c r="H2753" s="19" t="s">
        <v>18172</v>
      </c>
      <c r="I2753" s="19" t="s">
        <v>18170</v>
      </c>
      <c r="J2753" s="19" t="s">
        <v>18173</v>
      </c>
      <c r="K2753" s="19" t="s">
        <v>18170</v>
      </c>
      <c r="L2753" s="19" t="s">
        <v>18170</v>
      </c>
      <c r="M2753" s="19" t="s">
        <v>18170</v>
      </c>
    </row>
    <row r="2754">
      <c r="A2754" s="17" t="s">
        <v>1206</v>
      </c>
      <c r="B2754" s="17" t="s">
        <v>18174</v>
      </c>
      <c r="C2754" s="17" t="s">
        <v>18175</v>
      </c>
      <c r="D2754" s="19" t="s">
        <v>18175</v>
      </c>
      <c r="E2754" s="19" t="s">
        <v>18175</v>
      </c>
      <c r="F2754" s="19" t="s">
        <v>18175</v>
      </c>
      <c r="G2754" s="19" t="s">
        <v>18176</v>
      </c>
      <c r="H2754" s="19" t="s">
        <v>18177</v>
      </c>
      <c r="I2754" s="19" t="s">
        <v>18175</v>
      </c>
      <c r="J2754" s="19" t="s">
        <v>18178</v>
      </c>
      <c r="K2754" s="19" t="s">
        <v>18175</v>
      </c>
      <c r="L2754" s="19" t="s">
        <v>18175</v>
      </c>
      <c r="M2754" s="19" t="s">
        <v>18175</v>
      </c>
    </row>
    <row r="2755">
      <c r="A2755" s="17" t="s">
        <v>1206</v>
      </c>
      <c r="B2755" s="17" t="s">
        <v>18179</v>
      </c>
      <c r="C2755" s="17" t="s">
        <v>18180</v>
      </c>
      <c r="D2755" s="19" t="s">
        <v>18180</v>
      </c>
      <c r="E2755" s="19" t="s">
        <v>18180</v>
      </c>
      <c r="F2755" s="19" t="s">
        <v>18180</v>
      </c>
      <c r="G2755" s="19" t="s">
        <v>18181</v>
      </c>
      <c r="H2755" s="19" t="s">
        <v>18182</v>
      </c>
      <c r="I2755" s="19" t="s">
        <v>18180</v>
      </c>
      <c r="J2755" s="19" t="s">
        <v>18180</v>
      </c>
      <c r="K2755" s="19" t="s">
        <v>18180</v>
      </c>
      <c r="L2755" s="19" t="s">
        <v>18180</v>
      </c>
      <c r="M2755" s="19" t="s">
        <v>18180</v>
      </c>
    </row>
    <row r="2756">
      <c r="A2756" s="17" t="s">
        <v>1206</v>
      </c>
      <c r="B2756" s="17" t="s">
        <v>18183</v>
      </c>
      <c r="C2756" s="17" t="s">
        <v>18184</v>
      </c>
      <c r="D2756" s="19" t="s">
        <v>18184</v>
      </c>
      <c r="E2756" s="19" t="s">
        <v>18184</v>
      </c>
      <c r="F2756" s="19" t="s">
        <v>18184</v>
      </c>
      <c r="G2756" s="19" t="s">
        <v>18185</v>
      </c>
      <c r="H2756" s="19" t="s">
        <v>18186</v>
      </c>
      <c r="I2756" s="19" t="s">
        <v>18184</v>
      </c>
      <c r="J2756" s="19" t="s">
        <v>18184</v>
      </c>
      <c r="K2756" s="19" t="s">
        <v>18184</v>
      </c>
      <c r="L2756" s="19" t="s">
        <v>18184</v>
      </c>
      <c r="M2756" s="19" t="s">
        <v>18187</v>
      </c>
    </row>
    <row r="2757">
      <c r="A2757" s="17" t="s">
        <v>1206</v>
      </c>
      <c r="B2757" s="17" t="s">
        <v>18188</v>
      </c>
      <c r="C2757" s="17" t="s">
        <v>18189</v>
      </c>
      <c r="D2757" s="19" t="s">
        <v>18189</v>
      </c>
      <c r="E2757" s="19" t="s">
        <v>18189</v>
      </c>
      <c r="F2757" s="19" t="s">
        <v>18189</v>
      </c>
      <c r="G2757" s="19" t="s">
        <v>18189</v>
      </c>
      <c r="H2757" s="19" t="s">
        <v>18190</v>
      </c>
      <c r="I2757" s="19" t="s">
        <v>18189</v>
      </c>
      <c r="J2757" s="19" t="s">
        <v>18191</v>
      </c>
      <c r="K2757" s="19" t="s">
        <v>18189</v>
      </c>
      <c r="L2757" s="19" t="s">
        <v>18189</v>
      </c>
      <c r="M2757" s="19" t="s">
        <v>18189</v>
      </c>
    </row>
    <row r="2758">
      <c r="A2758" s="17" t="s">
        <v>1206</v>
      </c>
      <c r="B2758" s="17" t="s">
        <v>18192</v>
      </c>
      <c r="C2758" s="17" t="s">
        <v>18193</v>
      </c>
      <c r="D2758" s="19" t="s">
        <v>18193</v>
      </c>
      <c r="E2758" s="19" t="s">
        <v>18193</v>
      </c>
      <c r="F2758" s="19" t="s">
        <v>18193</v>
      </c>
      <c r="G2758" s="19" t="s">
        <v>18194</v>
      </c>
      <c r="H2758" s="19" t="s">
        <v>18195</v>
      </c>
      <c r="I2758" s="19" t="s">
        <v>18193</v>
      </c>
      <c r="J2758" s="19" t="s">
        <v>18196</v>
      </c>
      <c r="K2758" s="19" t="s">
        <v>18193</v>
      </c>
      <c r="L2758" s="19" t="s">
        <v>18193</v>
      </c>
      <c r="M2758" s="19" t="s">
        <v>18193</v>
      </c>
    </row>
    <row r="2759">
      <c r="A2759" s="17" t="s">
        <v>1206</v>
      </c>
      <c r="B2759" s="17" t="s">
        <v>18197</v>
      </c>
      <c r="C2759" s="17" t="s">
        <v>18198</v>
      </c>
      <c r="D2759" s="19" t="s">
        <v>18198</v>
      </c>
      <c r="E2759" s="19" t="s">
        <v>18198</v>
      </c>
      <c r="F2759" s="19" t="s">
        <v>18198</v>
      </c>
      <c r="G2759" s="19" t="s">
        <v>18199</v>
      </c>
      <c r="H2759" s="19" t="s">
        <v>18200</v>
      </c>
      <c r="I2759" s="19" t="s">
        <v>18198</v>
      </c>
      <c r="J2759" s="19" t="s">
        <v>18201</v>
      </c>
      <c r="K2759" s="19" t="s">
        <v>18198</v>
      </c>
      <c r="L2759" s="19" t="s">
        <v>18198</v>
      </c>
      <c r="M2759" s="19" t="s">
        <v>18198</v>
      </c>
    </row>
    <row r="2760">
      <c r="A2760" s="17" t="s">
        <v>1206</v>
      </c>
      <c r="B2760" s="17" t="s">
        <v>18202</v>
      </c>
      <c r="C2760" s="17" t="s">
        <v>18203</v>
      </c>
      <c r="D2760" s="19" t="s">
        <v>18203</v>
      </c>
      <c r="E2760" s="19" t="s">
        <v>18203</v>
      </c>
      <c r="F2760" s="19" t="s">
        <v>18204</v>
      </c>
      <c r="G2760" s="19" t="s">
        <v>18205</v>
      </c>
      <c r="H2760" s="19" t="s">
        <v>18206</v>
      </c>
      <c r="I2760" s="19" t="s">
        <v>18203</v>
      </c>
      <c r="J2760" s="19" t="s">
        <v>18207</v>
      </c>
      <c r="K2760" s="19" t="s">
        <v>18203</v>
      </c>
      <c r="L2760" s="19" t="s">
        <v>18203</v>
      </c>
      <c r="M2760" s="19" t="s">
        <v>18203</v>
      </c>
    </row>
    <row r="2761">
      <c r="A2761" s="17" t="s">
        <v>1206</v>
      </c>
      <c r="B2761" s="17" t="s">
        <v>18208</v>
      </c>
      <c r="C2761" s="17" t="s">
        <v>18209</v>
      </c>
      <c r="D2761" s="19" t="s">
        <v>18209</v>
      </c>
      <c r="E2761" s="19" t="s">
        <v>18209</v>
      </c>
      <c r="F2761" s="19" t="s">
        <v>18209</v>
      </c>
      <c r="G2761" s="19" t="s">
        <v>18210</v>
      </c>
      <c r="H2761" s="19" t="s">
        <v>18211</v>
      </c>
      <c r="I2761" s="19" t="s">
        <v>18209</v>
      </c>
      <c r="J2761" s="19" t="s">
        <v>18212</v>
      </c>
      <c r="K2761" s="19" t="s">
        <v>18209</v>
      </c>
      <c r="L2761" s="19" t="s">
        <v>18209</v>
      </c>
      <c r="M2761" s="19" t="s">
        <v>18209</v>
      </c>
    </row>
    <row r="2762">
      <c r="A2762" s="17" t="s">
        <v>1206</v>
      </c>
      <c r="B2762" s="17" t="s">
        <v>18213</v>
      </c>
      <c r="C2762" s="17" t="s">
        <v>18214</v>
      </c>
      <c r="D2762" s="19" t="s">
        <v>18214</v>
      </c>
      <c r="E2762" s="19" t="s">
        <v>18215</v>
      </c>
      <c r="F2762" s="19" t="s">
        <v>18214</v>
      </c>
      <c r="G2762" s="19" t="s">
        <v>18216</v>
      </c>
      <c r="H2762" s="19" t="s">
        <v>18217</v>
      </c>
      <c r="I2762" s="19" t="s">
        <v>18214</v>
      </c>
      <c r="J2762" s="19" t="s">
        <v>18218</v>
      </c>
      <c r="K2762" s="19" t="s">
        <v>18214</v>
      </c>
      <c r="L2762" s="19" t="s">
        <v>18214</v>
      </c>
      <c r="M2762" s="19" t="s">
        <v>18214</v>
      </c>
    </row>
    <row r="2763">
      <c r="A2763" s="17" t="s">
        <v>1206</v>
      </c>
      <c r="B2763" s="17" t="s">
        <v>18219</v>
      </c>
      <c r="C2763" s="17" t="s">
        <v>18220</v>
      </c>
      <c r="D2763" s="19" t="s">
        <v>18220</v>
      </c>
      <c r="E2763" s="19" t="s">
        <v>18220</v>
      </c>
      <c r="F2763" s="19" t="s">
        <v>18220</v>
      </c>
      <c r="G2763" s="19" t="s">
        <v>18221</v>
      </c>
      <c r="H2763" s="19" t="s">
        <v>18222</v>
      </c>
      <c r="I2763" s="19" t="s">
        <v>18220</v>
      </c>
      <c r="J2763" s="19" t="s">
        <v>18223</v>
      </c>
      <c r="K2763" s="19" t="s">
        <v>18220</v>
      </c>
      <c r="L2763" s="19" t="s">
        <v>18220</v>
      </c>
      <c r="M2763" s="19" t="s">
        <v>18220</v>
      </c>
    </row>
    <row r="2764">
      <c r="A2764" s="17" t="s">
        <v>1206</v>
      </c>
      <c r="B2764" s="17" t="s">
        <v>18224</v>
      </c>
      <c r="C2764" s="17" t="s">
        <v>18225</v>
      </c>
      <c r="D2764" s="19" t="s">
        <v>18225</v>
      </c>
      <c r="E2764" s="19" t="s">
        <v>18225</v>
      </c>
      <c r="F2764" s="19" t="s">
        <v>18225</v>
      </c>
      <c r="G2764" s="19" t="s">
        <v>18226</v>
      </c>
      <c r="H2764" s="19" t="s">
        <v>18225</v>
      </c>
      <c r="I2764" s="19" t="s">
        <v>18225</v>
      </c>
      <c r="J2764" s="19" t="s">
        <v>18227</v>
      </c>
      <c r="K2764" s="19" t="s">
        <v>18228</v>
      </c>
      <c r="L2764" s="19" t="s">
        <v>18225</v>
      </c>
      <c r="M2764" s="19" t="s">
        <v>18225</v>
      </c>
    </row>
    <row r="2765">
      <c r="A2765" s="17" t="s">
        <v>1206</v>
      </c>
      <c r="B2765" s="17" t="s">
        <v>18229</v>
      </c>
      <c r="C2765" s="17" t="s">
        <v>18230</v>
      </c>
      <c r="D2765" s="19" t="s">
        <v>18231</v>
      </c>
      <c r="E2765" s="19" t="s">
        <v>18232</v>
      </c>
      <c r="F2765" s="19" t="s">
        <v>18233</v>
      </c>
      <c r="G2765" s="19" t="s">
        <v>18234</v>
      </c>
      <c r="H2765" s="19" t="s">
        <v>18235</v>
      </c>
      <c r="I2765" s="19" t="s">
        <v>18230</v>
      </c>
      <c r="J2765" s="19" t="s">
        <v>18234</v>
      </c>
      <c r="K2765" s="19" t="s">
        <v>18230</v>
      </c>
      <c r="L2765" s="19" t="s">
        <v>18230</v>
      </c>
      <c r="M2765" s="19" t="s">
        <v>18230</v>
      </c>
    </row>
    <row r="2766">
      <c r="A2766" s="17" t="s">
        <v>1206</v>
      </c>
      <c r="B2766" s="17" t="s">
        <v>18236</v>
      </c>
      <c r="C2766" s="17" t="s">
        <v>18237</v>
      </c>
      <c r="D2766" s="19" t="s">
        <v>18238</v>
      </c>
      <c r="E2766" s="19" t="s">
        <v>18239</v>
      </c>
      <c r="F2766" s="19" t="s">
        <v>18240</v>
      </c>
      <c r="G2766" s="19" t="s">
        <v>18241</v>
      </c>
      <c r="H2766" s="19" t="s">
        <v>18242</v>
      </c>
      <c r="I2766" s="19" t="s">
        <v>18243</v>
      </c>
      <c r="J2766" s="19" t="s">
        <v>18244</v>
      </c>
      <c r="K2766" s="19" t="s">
        <v>18245</v>
      </c>
      <c r="L2766" s="19" t="s">
        <v>18246</v>
      </c>
      <c r="M2766" s="19" t="s">
        <v>18238</v>
      </c>
    </row>
    <row r="2767">
      <c r="A2767" s="17" t="s">
        <v>1206</v>
      </c>
      <c r="B2767" s="17" t="s">
        <v>18247</v>
      </c>
      <c r="C2767" s="17" t="s">
        <v>18248</v>
      </c>
      <c r="D2767" s="19" t="s">
        <v>18248</v>
      </c>
      <c r="E2767" s="19" t="s">
        <v>18248</v>
      </c>
      <c r="F2767" s="19" t="s">
        <v>18248</v>
      </c>
      <c r="G2767" s="19" t="s">
        <v>18249</v>
      </c>
      <c r="H2767" s="19" t="s">
        <v>18250</v>
      </c>
      <c r="I2767" s="19" t="s">
        <v>18248</v>
      </c>
      <c r="J2767" s="19" t="s">
        <v>18249</v>
      </c>
      <c r="K2767" s="19" t="s">
        <v>18248</v>
      </c>
      <c r="L2767" s="19" t="s">
        <v>18248</v>
      </c>
      <c r="M2767" s="19" t="s">
        <v>18251</v>
      </c>
    </row>
    <row r="2768">
      <c r="A2768" s="17" t="s">
        <v>1206</v>
      </c>
      <c r="B2768" s="17" t="s">
        <v>18252</v>
      </c>
      <c r="C2768" s="17" t="s">
        <v>18253</v>
      </c>
      <c r="D2768" s="19" t="s">
        <v>18254</v>
      </c>
      <c r="E2768" s="19" t="s">
        <v>18255</v>
      </c>
      <c r="F2768" s="19" t="s">
        <v>18253</v>
      </c>
      <c r="G2768" s="19" t="s">
        <v>18256</v>
      </c>
      <c r="H2768" s="19" t="s">
        <v>18257</v>
      </c>
      <c r="I2768" s="19" t="s">
        <v>18255</v>
      </c>
      <c r="J2768" s="19" t="s">
        <v>18258</v>
      </c>
      <c r="K2768" s="19" t="s">
        <v>18255</v>
      </c>
      <c r="L2768" s="19" t="s">
        <v>18255</v>
      </c>
      <c r="M2768" s="19" t="s">
        <v>18255</v>
      </c>
    </row>
    <row r="2769">
      <c r="A2769" s="17" t="s">
        <v>1206</v>
      </c>
      <c r="B2769" s="17" t="s">
        <v>18259</v>
      </c>
      <c r="C2769" s="17" t="s">
        <v>18260</v>
      </c>
      <c r="D2769" s="19" t="s">
        <v>18261</v>
      </c>
      <c r="E2769" s="19" t="s">
        <v>18260</v>
      </c>
      <c r="F2769" s="19" t="s">
        <v>18260</v>
      </c>
      <c r="G2769" s="19" t="s">
        <v>18262</v>
      </c>
      <c r="H2769" s="19" t="s">
        <v>18263</v>
      </c>
      <c r="I2769" s="19" t="s">
        <v>18260</v>
      </c>
      <c r="J2769" s="19" t="s">
        <v>18260</v>
      </c>
      <c r="K2769" s="19" t="s">
        <v>18260</v>
      </c>
      <c r="L2769" s="19" t="s">
        <v>18260</v>
      </c>
      <c r="M2769" s="19" t="s">
        <v>18260</v>
      </c>
    </row>
    <row r="2770">
      <c r="A2770" s="17" t="s">
        <v>1206</v>
      </c>
      <c r="B2770" s="17" t="s">
        <v>18264</v>
      </c>
      <c r="C2770" s="17" t="s">
        <v>18265</v>
      </c>
      <c r="D2770" s="19" t="s">
        <v>18266</v>
      </c>
      <c r="E2770" s="19" t="s">
        <v>18266</v>
      </c>
      <c r="F2770" s="19" t="s">
        <v>18267</v>
      </c>
      <c r="G2770" s="19" t="s">
        <v>18266</v>
      </c>
      <c r="H2770" s="19" t="s">
        <v>18266</v>
      </c>
      <c r="I2770" s="19" t="s">
        <v>18266</v>
      </c>
      <c r="J2770" s="19" t="s">
        <v>18268</v>
      </c>
      <c r="K2770" s="19" t="s">
        <v>18269</v>
      </c>
      <c r="L2770" s="19" t="s">
        <v>18265</v>
      </c>
      <c r="M2770" s="19" t="s">
        <v>18266</v>
      </c>
    </row>
    <row r="2771">
      <c r="A2771" s="17" t="s">
        <v>1206</v>
      </c>
      <c r="B2771" s="17" t="s">
        <v>18270</v>
      </c>
      <c r="C2771" s="17" t="s">
        <v>18271</v>
      </c>
      <c r="D2771" s="19" t="s">
        <v>18271</v>
      </c>
      <c r="E2771" s="19" t="s">
        <v>18271</v>
      </c>
      <c r="F2771" s="19" t="s">
        <v>18271</v>
      </c>
      <c r="G2771" s="19" t="s">
        <v>18272</v>
      </c>
      <c r="H2771" s="19" t="s">
        <v>18273</v>
      </c>
      <c r="I2771" s="19" t="s">
        <v>18271</v>
      </c>
      <c r="J2771" s="19" t="s">
        <v>18274</v>
      </c>
      <c r="K2771" s="19" t="s">
        <v>18271</v>
      </c>
      <c r="L2771" s="19" t="s">
        <v>18271</v>
      </c>
      <c r="M2771" s="19" t="s">
        <v>18271</v>
      </c>
    </row>
    <row r="2772">
      <c r="A2772" s="17" t="s">
        <v>1206</v>
      </c>
      <c r="B2772" s="17" t="s">
        <v>18275</v>
      </c>
      <c r="C2772" s="17" t="s">
        <v>18276</v>
      </c>
      <c r="D2772" s="19" t="s">
        <v>18276</v>
      </c>
      <c r="E2772" s="19" t="s">
        <v>18276</v>
      </c>
      <c r="F2772" s="19" t="s">
        <v>18276</v>
      </c>
      <c r="G2772" s="19" t="s">
        <v>18277</v>
      </c>
      <c r="H2772" s="19" t="s">
        <v>18278</v>
      </c>
      <c r="I2772" s="19" t="s">
        <v>18276</v>
      </c>
      <c r="J2772" s="19" t="s">
        <v>18279</v>
      </c>
      <c r="K2772" s="19" t="s">
        <v>18276</v>
      </c>
      <c r="L2772" s="19" t="s">
        <v>18276</v>
      </c>
      <c r="M2772" s="19" t="s">
        <v>18276</v>
      </c>
    </row>
    <row r="2773">
      <c r="A2773" s="17" t="s">
        <v>1206</v>
      </c>
      <c r="B2773" s="17" t="s">
        <v>18280</v>
      </c>
      <c r="C2773" s="17" t="s">
        <v>18281</v>
      </c>
      <c r="D2773" s="19" t="s">
        <v>18281</v>
      </c>
      <c r="E2773" s="19" t="s">
        <v>18281</v>
      </c>
      <c r="F2773" s="19" t="s">
        <v>18281</v>
      </c>
      <c r="G2773" s="19" t="s">
        <v>18281</v>
      </c>
      <c r="H2773" s="19" t="s">
        <v>18282</v>
      </c>
      <c r="I2773" s="19" t="s">
        <v>18281</v>
      </c>
      <c r="J2773" s="19" t="s">
        <v>18281</v>
      </c>
      <c r="K2773" s="19" t="s">
        <v>18281</v>
      </c>
      <c r="L2773" s="19" t="s">
        <v>18281</v>
      </c>
      <c r="M2773" s="19" t="s">
        <v>18281</v>
      </c>
    </row>
    <row r="2774">
      <c r="A2774" s="17" t="s">
        <v>1206</v>
      </c>
      <c r="B2774" s="17" t="s">
        <v>18283</v>
      </c>
      <c r="C2774" s="17" t="s">
        <v>18284</v>
      </c>
      <c r="D2774" s="19" t="s">
        <v>18284</v>
      </c>
      <c r="E2774" s="19" t="s">
        <v>18284</v>
      </c>
      <c r="F2774" s="19" t="s">
        <v>18284</v>
      </c>
      <c r="G2774" s="19" t="s">
        <v>18285</v>
      </c>
      <c r="H2774" s="19" t="s">
        <v>18286</v>
      </c>
      <c r="I2774" s="19" t="s">
        <v>18284</v>
      </c>
      <c r="J2774" s="19" t="s">
        <v>18287</v>
      </c>
      <c r="K2774" s="19" t="s">
        <v>18284</v>
      </c>
      <c r="L2774" s="19" t="s">
        <v>18284</v>
      </c>
      <c r="M2774" s="19" t="s">
        <v>18284</v>
      </c>
    </row>
    <row r="2775">
      <c r="A2775" s="17" t="s">
        <v>1206</v>
      </c>
      <c r="B2775" s="17" t="s">
        <v>18288</v>
      </c>
      <c r="C2775" s="17" t="s">
        <v>18289</v>
      </c>
      <c r="D2775" s="19" t="s">
        <v>18289</v>
      </c>
      <c r="E2775" s="19" t="s">
        <v>18289</v>
      </c>
      <c r="F2775" s="19" t="s">
        <v>18290</v>
      </c>
      <c r="G2775" s="19" t="s">
        <v>18291</v>
      </c>
      <c r="H2775" s="19" t="s">
        <v>18292</v>
      </c>
      <c r="I2775" s="19" t="s">
        <v>18289</v>
      </c>
      <c r="J2775" s="19" t="s">
        <v>18293</v>
      </c>
      <c r="K2775" s="19" t="s">
        <v>18289</v>
      </c>
      <c r="L2775" s="19" t="s">
        <v>18289</v>
      </c>
      <c r="M2775" s="19" t="s">
        <v>18289</v>
      </c>
    </row>
    <row r="2776">
      <c r="A2776" s="17" t="s">
        <v>1206</v>
      </c>
      <c r="B2776" s="17" t="s">
        <v>18294</v>
      </c>
      <c r="C2776" s="17" t="s">
        <v>18295</v>
      </c>
      <c r="D2776" s="19" t="s">
        <v>18295</v>
      </c>
      <c r="E2776" s="19" t="s">
        <v>18295</v>
      </c>
      <c r="F2776" s="19" t="s">
        <v>18295</v>
      </c>
      <c r="G2776" s="19" t="s">
        <v>18295</v>
      </c>
      <c r="H2776" s="19" t="s">
        <v>18296</v>
      </c>
      <c r="I2776" s="19" t="s">
        <v>18295</v>
      </c>
      <c r="J2776" s="19" t="s">
        <v>18297</v>
      </c>
      <c r="K2776" s="19" t="s">
        <v>18295</v>
      </c>
      <c r="L2776" s="19" t="s">
        <v>18295</v>
      </c>
      <c r="M2776" s="19" t="s">
        <v>18295</v>
      </c>
    </row>
    <row r="2777">
      <c r="A2777" s="17" t="s">
        <v>1206</v>
      </c>
      <c r="B2777" s="17" t="s">
        <v>18298</v>
      </c>
      <c r="C2777" s="17" t="s">
        <v>18299</v>
      </c>
      <c r="D2777" s="19" t="s">
        <v>18299</v>
      </c>
      <c r="E2777" s="19" t="s">
        <v>18299</v>
      </c>
      <c r="F2777" s="19" t="s">
        <v>18299</v>
      </c>
      <c r="G2777" s="19" t="s">
        <v>18300</v>
      </c>
      <c r="H2777" s="19" t="s">
        <v>18301</v>
      </c>
      <c r="I2777" s="19" t="s">
        <v>18299</v>
      </c>
      <c r="J2777" s="19" t="s">
        <v>18302</v>
      </c>
      <c r="K2777" s="19" t="s">
        <v>18302</v>
      </c>
      <c r="L2777" s="19" t="s">
        <v>18299</v>
      </c>
      <c r="M2777" s="19" t="s">
        <v>18299</v>
      </c>
    </row>
    <row r="2778">
      <c r="A2778" s="17" t="s">
        <v>1206</v>
      </c>
      <c r="B2778" s="17" t="s">
        <v>18303</v>
      </c>
      <c r="C2778" s="17" t="s">
        <v>18304</v>
      </c>
      <c r="D2778" s="19" t="s">
        <v>18305</v>
      </c>
      <c r="E2778" s="19" t="s">
        <v>18306</v>
      </c>
      <c r="F2778" s="19" t="s">
        <v>18304</v>
      </c>
      <c r="G2778" s="19" t="s">
        <v>18307</v>
      </c>
      <c r="H2778" s="19" t="s">
        <v>18308</v>
      </c>
      <c r="I2778" s="19" t="s">
        <v>18304</v>
      </c>
      <c r="J2778" s="19" t="s">
        <v>18309</v>
      </c>
      <c r="K2778" s="19" t="s">
        <v>18304</v>
      </c>
      <c r="L2778" s="19" t="s">
        <v>18310</v>
      </c>
      <c r="M2778" s="19" t="s">
        <v>18304</v>
      </c>
    </row>
    <row r="2779">
      <c r="A2779" s="17" t="s">
        <v>1206</v>
      </c>
      <c r="B2779" s="17" t="s">
        <v>18311</v>
      </c>
      <c r="C2779" s="17" t="s">
        <v>18312</v>
      </c>
      <c r="D2779" s="19" t="s">
        <v>18312</v>
      </c>
      <c r="E2779" s="19" t="s">
        <v>18313</v>
      </c>
      <c r="F2779" s="19" t="s">
        <v>18312</v>
      </c>
      <c r="G2779" s="19" t="s">
        <v>18314</v>
      </c>
      <c r="H2779" s="19" t="s">
        <v>18315</v>
      </c>
      <c r="I2779" s="19" t="s">
        <v>18312</v>
      </c>
      <c r="J2779" s="19" t="s">
        <v>18316</v>
      </c>
      <c r="K2779" s="19" t="s">
        <v>18312</v>
      </c>
      <c r="L2779" s="19" t="s">
        <v>18312</v>
      </c>
      <c r="M2779" s="19" t="s">
        <v>18312</v>
      </c>
    </row>
    <row r="2780">
      <c r="A2780" s="17" t="s">
        <v>1206</v>
      </c>
      <c r="B2780" s="17" t="s">
        <v>18317</v>
      </c>
      <c r="C2780" s="17" t="s">
        <v>18318</v>
      </c>
      <c r="D2780" s="19" t="s">
        <v>18318</v>
      </c>
      <c r="E2780" s="19" t="s">
        <v>18318</v>
      </c>
      <c r="F2780" s="19" t="s">
        <v>18318</v>
      </c>
      <c r="G2780" s="19" t="s">
        <v>18319</v>
      </c>
      <c r="H2780" s="19" t="s">
        <v>18320</v>
      </c>
      <c r="I2780" s="19" t="s">
        <v>18318</v>
      </c>
      <c r="J2780" s="19" t="s">
        <v>18321</v>
      </c>
      <c r="K2780" s="19" t="s">
        <v>18318</v>
      </c>
      <c r="L2780" s="19" t="s">
        <v>18318</v>
      </c>
      <c r="M2780" s="19" t="s">
        <v>18318</v>
      </c>
    </row>
    <row r="2781">
      <c r="A2781" s="17" t="s">
        <v>1206</v>
      </c>
      <c r="B2781" s="17" t="s">
        <v>18322</v>
      </c>
      <c r="C2781" s="17" t="s">
        <v>18323</v>
      </c>
      <c r="D2781" s="19" t="s">
        <v>18324</v>
      </c>
      <c r="E2781" s="19" t="s">
        <v>18325</v>
      </c>
      <c r="F2781" s="19" t="s">
        <v>18325</v>
      </c>
      <c r="G2781" s="19" t="s">
        <v>18326</v>
      </c>
      <c r="H2781" s="19" t="s">
        <v>18327</v>
      </c>
      <c r="I2781" s="19" t="s">
        <v>18324</v>
      </c>
      <c r="J2781" s="19" t="s">
        <v>18326</v>
      </c>
      <c r="K2781" s="19" t="s">
        <v>18325</v>
      </c>
      <c r="L2781" s="19" t="s">
        <v>18326</v>
      </c>
      <c r="M2781" s="19" t="s">
        <v>18324</v>
      </c>
    </row>
    <row r="2782">
      <c r="A2782" s="17" t="s">
        <v>1206</v>
      </c>
      <c r="B2782" s="17" t="s">
        <v>18328</v>
      </c>
      <c r="C2782" s="17" t="s">
        <v>18329</v>
      </c>
      <c r="D2782" s="19" t="s">
        <v>18329</v>
      </c>
      <c r="E2782" s="19" t="s">
        <v>18329</v>
      </c>
      <c r="F2782" s="19" t="s">
        <v>18329</v>
      </c>
      <c r="G2782" s="19" t="s">
        <v>18330</v>
      </c>
      <c r="H2782" s="19" t="s">
        <v>18331</v>
      </c>
      <c r="I2782" s="19" t="s">
        <v>18329</v>
      </c>
      <c r="J2782" s="19" t="s">
        <v>18329</v>
      </c>
      <c r="K2782" s="19" t="s">
        <v>18329</v>
      </c>
      <c r="L2782" s="19" t="s">
        <v>18329</v>
      </c>
      <c r="M2782" s="19" t="s">
        <v>18329</v>
      </c>
    </row>
    <row r="2783">
      <c r="A2783" s="17" t="s">
        <v>1206</v>
      </c>
      <c r="B2783" s="17" t="s">
        <v>18332</v>
      </c>
      <c r="C2783" s="17" t="s">
        <v>18333</v>
      </c>
      <c r="D2783" s="19" t="s">
        <v>18334</v>
      </c>
      <c r="E2783" s="19" t="s">
        <v>18335</v>
      </c>
      <c r="F2783" s="19" t="s">
        <v>18334</v>
      </c>
      <c r="G2783" s="19" t="s">
        <v>18336</v>
      </c>
      <c r="H2783" s="19" t="s">
        <v>18337</v>
      </c>
      <c r="I2783" s="19" t="s">
        <v>18334</v>
      </c>
      <c r="J2783" s="19" t="s">
        <v>18338</v>
      </c>
      <c r="K2783" s="19" t="s">
        <v>18333</v>
      </c>
      <c r="L2783" s="19" t="s">
        <v>18334</v>
      </c>
      <c r="M2783" s="19" t="s">
        <v>18334</v>
      </c>
    </row>
    <row r="2784">
      <c r="A2784" s="17" t="s">
        <v>1206</v>
      </c>
      <c r="B2784" s="17" t="s">
        <v>18339</v>
      </c>
      <c r="C2784" s="17" t="s">
        <v>18340</v>
      </c>
      <c r="D2784" s="19" t="s">
        <v>18341</v>
      </c>
      <c r="E2784" s="19" t="s">
        <v>18342</v>
      </c>
      <c r="F2784" s="19" t="s">
        <v>18343</v>
      </c>
      <c r="G2784" s="19" t="s">
        <v>18344</v>
      </c>
      <c r="H2784" s="19" t="s">
        <v>18345</v>
      </c>
      <c r="I2784" s="19" t="s">
        <v>18342</v>
      </c>
      <c r="J2784" s="19" t="s">
        <v>18346</v>
      </c>
      <c r="K2784" s="19" t="s">
        <v>18343</v>
      </c>
      <c r="L2784" s="19" t="s">
        <v>18343</v>
      </c>
      <c r="M2784" s="19" t="s">
        <v>18342</v>
      </c>
    </row>
    <row r="2785">
      <c r="A2785" s="17" t="s">
        <v>1206</v>
      </c>
      <c r="B2785" s="17" t="s">
        <v>18347</v>
      </c>
      <c r="C2785" s="17" t="s">
        <v>18348</v>
      </c>
      <c r="D2785" s="19" t="s">
        <v>18348</v>
      </c>
      <c r="E2785" s="19" t="s">
        <v>18349</v>
      </c>
      <c r="F2785" s="19" t="s">
        <v>18350</v>
      </c>
      <c r="G2785" s="19" t="s">
        <v>18351</v>
      </c>
      <c r="H2785" s="19" t="s">
        <v>18352</v>
      </c>
      <c r="I2785" s="19" t="s">
        <v>18348</v>
      </c>
      <c r="J2785" s="19" t="s">
        <v>18348</v>
      </c>
      <c r="K2785" s="19" t="s">
        <v>18348</v>
      </c>
      <c r="L2785" s="19" t="s">
        <v>18348</v>
      </c>
      <c r="M2785" s="19" t="s">
        <v>18348</v>
      </c>
    </row>
    <row r="2786">
      <c r="A2786" s="17" t="s">
        <v>1206</v>
      </c>
      <c r="B2786" s="17" t="s">
        <v>18353</v>
      </c>
      <c r="C2786" s="17" t="s">
        <v>18354</v>
      </c>
      <c r="D2786" s="19" t="s">
        <v>18354</v>
      </c>
      <c r="E2786" s="19" t="s">
        <v>18355</v>
      </c>
      <c r="F2786" s="19" t="s">
        <v>18355</v>
      </c>
      <c r="G2786" s="19" t="s">
        <v>18356</v>
      </c>
      <c r="H2786" s="19" t="s">
        <v>18357</v>
      </c>
      <c r="I2786" s="19" t="s">
        <v>18354</v>
      </c>
      <c r="J2786" s="19" t="s">
        <v>18354</v>
      </c>
      <c r="K2786" s="19" t="s">
        <v>18358</v>
      </c>
      <c r="L2786" s="19" t="s">
        <v>18354</v>
      </c>
      <c r="M2786" s="19" t="s">
        <v>18359</v>
      </c>
    </row>
    <row r="2787">
      <c r="A2787" s="17" t="s">
        <v>1206</v>
      </c>
      <c r="B2787" s="17" t="s">
        <v>18360</v>
      </c>
      <c r="C2787" s="17" t="s">
        <v>18361</v>
      </c>
      <c r="D2787" s="19" t="s">
        <v>18361</v>
      </c>
      <c r="E2787" s="19" t="s">
        <v>18361</v>
      </c>
      <c r="F2787" s="19" t="s">
        <v>18361</v>
      </c>
      <c r="G2787" s="19" t="s">
        <v>18362</v>
      </c>
      <c r="H2787" s="19" t="s">
        <v>18363</v>
      </c>
      <c r="I2787" s="19" t="s">
        <v>18361</v>
      </c>
      <c r="J2787" s="19" t="s">
        <v>18364</v>
      </c>
      <c r="K2787" s="19" t="s">
        <v>18361</v>
      </c>
      <c r="L2787" s="19" t="s">
        <v>18365</v>
      </c>
      <c r="M2787" s="19" t="s">
        <v>18361</v>
      </c>
    </row>
    <row r="2788">
      <c r="A2788" s="17" t="s">
        <v>1206</v>
      </c>
      <c r="B2788" s="17" t="s">
        <v>18366</v>
      </c>
      <c r="C2788" s="17" t="s">
        <v>18367</v>
      </c>
      <c r="D2788" s="19" t="s">
        <v>18367</v>
      </c>
      <c r="E2788" s="19" t="s">
        <v>18367</v>
      </c>
      <c r="F2788" s="19" t="s">
        <v>18367</v>
      </c>
      <c r="G2788" s="19" t="s">
        <v>18368</v>
      </c>
      <c r="H2788" s="19" t="s">
        <v>18369</v>
      </c>
      <c r="I2788" s="19" t="s">
        <v>18367</v>
      </c>
      <c r="J2788" s="19" t="s">
        <v>18367</v>
      </c>
      <c r="K2788" s="19" t="s">
        <v>18367</v>
      </c>
      <c r="L2788" s="19" t="s">
        <v>18367</v>
      </c>
      <c r="M2788" s="19" t="s">
        <v>18367</v>
      </c>
    </row>
    <row r="2789">
      <c r="A2789" s="17" t="s">
        <v>1206</v>
      </c>
      <c r="B2789" s="17" t="s">
        <v>18370</v>
      </c>
      <c r="C2789" s="17" t="s">
        <v>18371</v>
      </c>
      <c r="D2789" s="19" t="s">
        <v>18371</v>
      </c>
      <c r="E2789" s="19" t="s">
        <v>18371</v>
      </c>
      <c r="F2789" s="19" t="s">
        <v>18371</v>
      </c>
      <c r="G2789" s="19" t="s">
        <v>18371</v>
      </c>
      <c r="H2789" s="19" t="s">
        <v>18372</v>
      </c>
      <c r="I2789" s="19" t="s">
        <v>18371</v>
      </c>
      <c r="J2789" s="19" t="s">
        <v>18371</v>
      </c>
      <c r="K2789" s="19" t="s">
        <v>18371</v>
      </c>
      <c r="L2789" s="19" t="s">
        <v>18371</v>
      </c>
      <c r="M2789" s="19" t="s">
        <v>18371</v>
      </c>
    </row>
    <row r="2790">
      <c r="A2790" s="17" t="s">
        <v>1206</v>
      </c>
      <c r="B2790" s="17" t="s">
        <v>18373</v>
      </c>
      <c r="C2790" s="17" t="s">
        <v>18374</v>
      </c>
      <c r="D2790" s="19" t="s">
        <v>18374</v>
      </c>
      <c r="E2790" s="19" t="s">
        <v>18374</v>
      </c>
      <c r="F2790" s="19" t="s">
        <v>18374</v>
      </c>
      <c r="G2790" s="19" t="s">
        <v>18375</v>
      </c>
      <c r="H2790" s="19" t="s">
        <v>18376</v>
      </c>
      <c r="I2790" s="19" t="s">
        <v>18374</v>
      </c>
      <c r="J2790" s="19" t="s">
        <v>18377</v>
      </c>
      <c r="K2790" s="19" t="s">
        <v>18374</v>
      </c>
      <c r="L2790" s="19" t="s">
        <v>18374</v>
      </c>
      <c r="M2790" s="19" t="s">
        <v>18374</v>
      </c>
    </row>
    <row r="2791">
      <c r="A2791" s="17" t="s">
        <v>1206</v>
      </c>
      <c r="B2791" s="17" t="s">
        <v>18378</v>
      </c>
      <c r="C2791" s="17" t="s">
        <v>18379</v>
      </c>
      <c r="D2791" s="19" t="s">
        <v>18379</v>
      </c>
      <c r="E2791" s="19" t="s">
        <v>18379</v>
      </c>
      <c r="F2791" s="19" t="s">
        <v>18379</v>
      </c>
      <c r="G2791" s="19" t="s">
        <v>18380</v>
      </c>
      <c r="H2791" s="19" t="s">
        <v>18381</v>
      </c>
      <c r="I2791" s="19" t="s">
        <v>18379</v>
      </c>
      <c r="J2791" s="19" t="s">
        <v>18382</v>
      </c>
      <c r="K2791" s="19" t="s">
        <v>18379</v>
      </c>
      <c r="L2791" s="19" t="s">
        <v>18379</v>
      </c>
      <c r="M2791" s="19" t="s">
        <v>18379</v>
      </c>
    </row>
    <row r="2792">
      <c r="A2792" s="17" t="s">
        <v>1206</v>
      </c>
      <c r="B2792" s="17" t="s">
        <v>18383</v>
      </c>
      <c r="C2792" s="17" t="s">
        <v>18384</v>
      </c>
      <c r="D2792" s="19" t="s">
        <v>18384</v>
      </c>
      <c r="E2792" s="19" t="s">
        <v>18384</v>
      </c>
      <c r="F2792" s="19" t="s">
        <v>18384</v>
      </c>
      <c r="G2792" s="19" t="s">
        <v>18385</v>
      </c>
      <c r="H2792" s="19" t="s">
        <v>18386</v>
      </c>
      <c r="I2792" s="19" t="s">
        <v>18384</v>
      </c>
      <c r="J2792" s="19" t="s">
        <v>18387</v>
      </c>
      <c r="K2792" s="19" t="s">
        <v>18384</v>
      </c>
      <c r="L2792" s="19" t="s">
        <v>18384</v>
      </c>
      <c r="M2792" s="19" t="s">
        <v>18384</v>
      </c>
    </row>
    <row r="2793">
      <c r="A2793" s="17" t="s">
        <v>1206</v>
      </c>
      <c r="B2793" s="17" t="s">
        <v>18388</v>
      </c>
      <c r="C2793" s="17" t="s">
        <v>18389</v>
      </c>
      <c r="D2793" s="19" t="s">
        <v>18389</v>
      </c>
      <c r="E2793" s="19" t="s">
        <v>18389</v>
      </c>
      <c r="F2793" s="19" t="s">
        <v>18389</v>
      </c>
      <c r="G2793" s="19" t="s">
        <v>18390</v>
      </c>
      <c r="H2793" s="19" t="s">
        <v>18391</v>
      </c>
      <c r="I2793" s="19" t="s">
        <v>18389</v>
      </c>
      <c r="J2793" s="19" t="s">
        <v>18392</v>
      </c>
      <c r="K2793" s="19" t="s">
        <v>18389</v>
      </c>
      <c r="L2793" s="19" t="s">
        <v>18389</v>
      </c>
      <c r="M2793" s="19" t="s">
        <v>18389</v>
      </c>
    </row>
    <row r="2794">
      <c r="A2794" s="17" t="s">
        <v>1206</v>
      </c>
      <c r="B2794" s="17" t="s">
        <v>18393</v>
      </c>
      <c r="C2794" s="17" t="s">
        <v>18394</v>
      </c>
      <c r="D2794" s="19" t="s">
        <v>18394</v>
      </c>
      <c r="E2794" s="19" t="s">
        <v>18394</v>
      </c>
      <c r="F2794" s="19" t="s">
        <v>18395</v>
      </c>
      <c r="G2794" s="19" t="s">
        <v>18396</v>
      </c>
      <c r="H2794" s="19" t="s">
        <v>18397</v>
      </c>
      <c r="I2794" s="19" t="s">
        <v>18394</v>
      </c>
      <c r="J2794" s="19" t="s">
        <v>18398</v>
      </c>
      <c r="K2794" s="19" t="s">
        <v>18394</v>
      </c>
      <c r="L2794" s="19" t="s">
        <v>18395</v>
      </c>
      <c r="M2794" s="19" t="s">
        <v>18394</v>
      </c>
    </row>
    <row r="2795">
      <c r="A2795" s="17" t="s">
        <v>1206</v>
      </c>
      <c r="B2795" s="17" t="s">
        <v>18399</v>
      </c>
      <c r="C2795" s="17" t="s">
        <v>18400</v>
      </c>
      <c r="D2795" s="19" t="s">
        <v>18400</v>
      </c>
      <c r="E2795" s="19" t="s">
        <v>18400</v>
      </c>
      <c r="F2795" s="19" t="s">
        <v>18400</v>
      </c>
      <c r="G2795" s="19" t="s">
        <v>18400</v>
      </c>
      <c r="H2795" s="19" t="s">
        <v>18401</v>
      </c>
      <c r="I2795" s="19" t="s">
        <v>18400</v>
      </c>
      <c r="J2795" s="19" t="s">
        <v>18402</v>
      </c>
      <c r="K2795" s="19" t="s">
        <v>18400</v>
      </c>
      <c r="L2795" s="19" t="s">
        <v>18400</v>
      </c>
      <c r="M2795" s="19" t="s">
        <v>18400</v>
      </c>
    </row>
    <row r="2796">
      <c r="A2796" s="17" t="s">
        <v>1206</v>
      </c>
      <c r="B2796" s="17" t="s">
        <v>18403</v>
      </c>
      <c r="C2796" s="17" t="s">
        <v>18404</v>
      </c>
      <c r="D2796" s="19" t="s">
        <v>18404</v>
      </c>
      <c r="E2796" s="19" t="s">
        <v>18404</v>
      </c>
      <c r="F2796" s="19" t="s">
        <v>18404</v>
      </c>
      <c r="G2796" s="19" t="s">
        <v>18404</v>
      </c>
      <c r="H2796" s="19" t="s">
        <v>18405</v>
      </c>
      <c r="I2796" s="19" t="s">
        <v>18404</v>
      </c>
      <c r="J2796" s="19" t="s">
        <v>18406</v>
      </c>
      <c r="K2796" s="19" t="s">
        <v>18404</v>
      </c>
      <c r="L2796" s="19" t="s">
        <v>18407</v>
      </c>
      <c r="M2796" s="19" t="s">
        <v>18404</v>
      </c>
    </row>
    <row r="2797">
      <c r="A2797" s="17" t="s">
        <v>1206</v>
      </c>
      <c r="B2797" s="17" t="s">
        <v>18408</v>
      </c>
      <c r="C2797" s="17" t="s">
        <v>18409</v>
      </c>
      <c r="D2797" s="19" t="s">
        <v>18409</v>
      </c>
      <c r="E2797" s="19" t="s">
        <v>18409</v>
      </c>
      <c r="F2797" s="19" t="s">
        <v>18409</v>
      </c>
      <c r="G2797" s="19" t="s">
        <v>18410</v>
      </c>
      <c r="H2797" s="19" t="s">
        <v>18411</v>
      </c>
      <c r="I2797" s="19" t="s">
        <v>18409</v>
      </c>
      <c r="J2797" s="19" t="s">
        <v>18410</v>
      </c>
      <c r="K2797" s="19" t="s">
        <v>18409</v>
      </c>
      <c r="L2797" s="19" t="s">
        <v>18412</v>
      </c>
      <c r="M2797" s="19" t="s">
        <v>18409</v>
      </c>
    </row>
    <row r="2798">
      <c r="A2798" s="17" t="s">
        <v>1206</v>
      </c>
      <c r="B2798" s="17" t="s">
        <v>18413</v>
      </c>
      <c r="C2798" s="17" t="s">
        <v>18414</v>
      </c>
      <c r="D2798" s="19" t="s">
        <v>18414</v>
      </c>
      <c r="E2798" s="19" t="s">
        <v>18414</v>
      </c>
      <c r="F2798" s="19" t="s">
        <v>18415</v>
      </c>
      <c r="G2798" s="19" t="s">
        <v>12187</v>
      </c>
      <c r="H2798" s="19" t="s">
        <v>18416</v>
      </c>
      <c r="I2798" s="19" t="s">
        <v>18414</v>
      </c>
      <c r="J2798" s="19" t="s">
        <v>18417</v>
      </c>
      <c r="K2798" s="19" t="s">
        <v>18414</v>
      </c>
      <c r="L2798" s="19" t="s">
        <v>18414</v>
      </c>
      <c r="M2798" s="19" t="s">
        <v>18414</v>
      </c>
    </row>
    <row r="2799">
      <c r="A2799" s="17" t="s">
        <v>1206</v>
      </c>
      <c r="B2799" s="17" t="s">
        <v>18418</v>
      </c>
      <c r="C2799" s="17" t="s">
        <v>18419</v>
      </c>
      <c r="D2799" s="19" t="s">
        <v>18419</v>
      </c>
      <c r="E2799" s="19" t="s">
        <v>18420</v>
      </c>
      <c r="F2799" s="19" t="s">
        <v>18419</v>
      </c>
      <c r="G2799" s="19" t="s">
        <v>18421</v>
      </c>
      <c r="H2799" s="19" t="s">
        <v>18422</v>
      </c>
      <c r="I2799" s="19" t="s">
        <v>18419</v>
      </c>
      <c r="J2799" s="19" t="s">
        <v>18423</v>
      </c>
      <c r="K2799" s="19" t="s">
        <v>18419</v>
      </c>
      <c r="L2799" s="19" t="s">
        <v>18419</v>
      </c>
      <c r="M2799" s="19" t="s">
        <v>18419</v>
      </c>
    </row>
    <row r="2800">
      <c r="A2800" s="17" t="s">
        <v>1206</v>
      </c>
      <c r="B2800" s="17" t="s">
        <v>18424</v>
      </c>
      <c r="C2800" s="17" t="s">
        <v>18425</v>
      </c>
      <c r="D2800" s="19" t="s">
        <v>18425</v>
      </c>
      <c r="E2800" s="19" t="s">
        <v>18425</v>
      </c>
      <c r="F2800" s="19" t="s">
        <v>18425</v>
      </c>
      <c r="G2800" s="19" t="s">
        <v>18425</v>
      </c>
      <c r="H2800" s="19" t="s">
        <v>18426</v>
      </c>
      <c r="I2800" s="19" t="s">
        <v>18425</v>
      </c>
      <c r="J2800" s="19" t="s">
        <v>18427</v>
      </c>
      <c r="K2800" s="19" t="s">
        <v>18425</v>
      </c>
      <c r="L2800" s="19" t="s">
        <v>18425</v>
      </c>
      <c r="M2800" s="19" t="s">
        <v>18425</v>
      </c>
    </row>
    <row r="2801">
      <c r="A2801" s="17" t="s">
        <v>1206</v>
      </c>
      <c r="B2801" s="17" t="s">
        <v>18428</v>
      </c>
      <c r="C2801" s="17" t="s">
        <v>18429</v>
      </c>
      <c r="D2801" s="19" t="s">
        <v>18429</v>
      </c>
      <c r="E2801" s="19" t="s">
        <v>18429</v>
      </c>
      <c r="F2801" s="19" t="s">
        <v>18429</v>
      </c>
      <c r="G2801" s="19" t="s">
        <v>18429</v>
      </c>
      <c r="H2801" s="19" t="s">
        <v>18430</v>
      </c>
      <c r="I2801" s="19" t="s">
        <v>18429</v>
      </c>
      <c r="J2801" s="19" t="s">
        <v>18431</v>
      </c>
      <c r="K2801" s="19" t="s">
        <v>18429</v>
      </c>
      <c r="L2801" s="19" t="s">
        <v>18429</v>
      </c>
      <c r="M2801" s="19" t="s">
        <v>18429</v>
      </c>
    </row>
    <row r="2802">
      <c r="A2802" s="17" t="s">
        <v>1206</v>
      </c>
      <c r="B2802" s="17" t="s">
        <v>18432</v>
      </c>
      <c r="C2802" s="17" t="s">
        <v>18433</v>
      </c>
      <c r="D2802" s="19" t="s">
        <v>18433</v>
      </c>
      <c r="E2802" s="19" t="s">
        <v>18433</v>
      </c>
      <c r="F2802" s="19" t="s">
        <v>18433</v>
      </c>
      <c r="G2802" s="19" t="s">
        <v>18433</v>
      </c>
      <c r="H2802" s="19" t="s">
        <v>18434</v>
      </c>
      <c r="I2802" s="19" t="s">
        <v>18433</v>
      </c>
      <c r="J2802" s="19" t="s">
        <v>18433</v>
      </c>
      <c r="K2802" s="19" t="s">
        <v>18433</v>
      </c>
      <c r="L2802" s="19" t="s">
        <v>18433</v>
      </c>
      <c r="M2802" s="19" t="s">
        <v>18433</v>
      </c>
    </row>
    <row r="2803">
      <c r="A2803" s="17" t="s">
        <v>1206</v>
      </c>
      <c r="B2803" s="17" t="s">
        <v>18435</v>
      </c>
      <c r="C2803" s="17" t="s">
        <v>18436</v>
      </c>
      <c r="D2803" s="19" t="s">
        <v>18436</v>
      </c>
      <c r="E2803" s="19" t="s">
        <v>18436</v>
      </c>
      <c r="F2803" s="19" t="s">
        <v>18436</v>
      </c>
      <c r="G2803" s="19" t="s">
        <v>18437</v>
      </c>
      <c r="H2803" s="19" t="s">
        <v>18438</v>
      </c>
      <c r="I2803" s="19" t="s">
        <v>18436</v>
      </c>
      <c r="J2803" s="19" t="s">
        <v>18439</v>
      </c>
      <c r="K2803" s="19" t="s">
        <v>18436</v>
      </c>
      <c r="L2803" s="19" t="s">
        <v>18436</v>
      </c>
      <c r="M2803" s="19" t="s">
        <v>18436</v>
      </c>
    </row>
    <row r="2804">
      <c r="A2804" s="17" t="s">
        <v>1206</v>
      </c>
      <c r="B2804" s="17" t="s">
        <v>18440</v>
      </c>
      <c r="C2804" s="17" t="s">
        <v>18441</v>
      </c>
      <c r="D2804" s="19" t="s">
        <v>18441</v>
      </c>
      <c r="E2804" s="19" t="s">
        <v>18441</v>
      </c>
      <c r="F2804" s="19" t="s">
        <v>18441</v>
      </c>
      <c r="G2804" s="19" t="s">
        <v>18442</v>
      </c>
      <c r="H2804" s="19" t="s">
        <v>18443</v>
      </c>
      <c r="I2804" s="19" t="s">
        <v>18441</v>
      </c>
      <c r="J2804" s="19" t="s">
        <v>18441</v>
      </c>
      <c r="K2804" s="19" t="s">
        <v>18441</v>
      </c>
      <c r="L2804" s="19" t="s">
        <v>18441</v>
      </c>
      <c r="M2804" s="19" t="s">
        <v>18441</v>
      </c>
    </row>
    <row r="2805">
      <c r="A2805" s="17" t="s">
        <v>1206</v>
      </c>
      <c r="B2805" s="17" t="s">
        <v>18444</v>
      </c>
      <c r="C2805" s="17" t="s">
        <v>18445</v>
      </c>
      <c r="D2805" s="19" t="s">
        <v>18445</v>
      </c>
      <c r="E2805" s="19" t="s">
        <v>18446</v>
      </c>
      <c r="F2805" s="19" t="s">
        <v>18447</v>
      </c>
      <c r="G2805" s="19" t="s">
        <v>18448</v>
      </c>
      <c r="H2805" s="19" t="s">
        <v>18449</v>
      </c>
      <c r="I2805" s="19" t="s">
        <v>18445</v>
      </c>
      <c r="J2805" s="19" t="s">
        <v>18448</v>
      </c>
      <c r="K2805" s="19" t="s">
        <v>18445</v>
      </c>
      <c r="L2805" s="19" t="s">
        <v>18445</v>
      </c>
      <c r="M2805" s="19" t="s">
        <v>18450</v>
      </c>
    </row>
    <row r="2806">
      <c r="A2806" s="17" t="s">
        <v>1206</v>
      </c>
      <c r="B2806" s="17" t="s">
        <v>18451</v>
      </c>
      <c r="C2806" s="17" t="s">
        <v>18452</v>
      </c>
      <c r="D2806" s="19" t="s">
        <v>18452</v>
      </c>
      <c r="E2806" s="19" t="s">
        <v>18453</v>
      </c>
      <c r="F2806" s="19" t="s">
        <v>18452</v>
      </c>
      <c r="G2806" s="19" t="s">
        <v>18452</v>
      </c>
      <c r="H2806" s="19" t="s">
        <v>18454</v>
      </c>
      <c r="I2806" s="19" t="s">
        <v>18452</v>
      </c>
      <c r="J2806" s="19" t="s">
        <v>18455</v>
      </c>
      <c r="K2806" s="19" t="s">
        <v>18452</v>
      </c>
      <c r="L2806" s="19" t="s">
        <v>18452</v>
      </c>
      <c r="M2806" s="19" t="s">
        <v>18456</v>
      </c>
    </row>
    <row r="2807">
      <c r="A2807" s="17" t="s">
        <v>1206</v>
      </c>
      <c r="B2807" s="17" t="s">
        <v>18457</v>
      </c>
      <c r="C2807" s="17" t="s">
        <v>18458</v>
      </c>
      <c r="D2807" s="19" t="s">
        <v>18459</v>
      </c>
      <c r="E2807" s="19" t="s">
        <v>18458</v>
      </c>
      <c r="F2807" s="19" t="s">
        <v>18458</v>
      </c>
      <c r="G2807" s="19" t="s">
        <v>18460</v>
      </c>
      <c r="H2807" s="19" t="s">
        <v>18461</v>
      </c>
      <c r="I2807" s="19" t="s">
        <v>18462</v>
      </c>
      <c r="J2807" s="19" t="s">
        <v>18463</v>
      </c>
      <c r="K2807" s="19" t="s">
        <v>18458</v>
      </c>
      <c r="L2807" s="19" t="s">
        <v>18458</v>
      </c>
      <c r="M2807" s="19" t="s">
        <v>18458</v>
      </c>
    </row>
    <row r="2808">
      <c r="A2808" s="17" t="s">
        <v>1206</v>
      </c>
      <c r="B2808" s="17" t="s">
        <v>18464</v>
      </c>
      <c r="C2808" s="17" t="s">
        <v>18465</v>
      </c>
      <c r="D2808" s="19" t="s">
        <v>18465</v>
      </c>
      <c r="E2808" s="19" t="s">
        <v>18465</v>
      </c>
      <c r="F2808" s="19" t="s">
        <v>18465</v>
      </c>
      <c r="G2808" s="19" t="s">
        <v>18465</v>
      </c>
      <c r="H2808" s="19" t="s">
        <v>18465</v>
      </c>
      <c r="I2808" s="19" t="s">
        <v>18465</v>
      </c>
      <c r="J2808" s="19" t="s">
        <v>18466</v>
      </c>
      <c r="K2808" s="19" t="s">
        <v>18467</v>
      </c>
      <c r="L2808" s="19" t="s">
        <v>18467</v>
      </c>
      <c r="M2808" s="19" t="s">
        <v>18465</v>
      </c>
    </row>
    <row r="2809">
      <c r="A2809" s="17" t="s">
        <v>1206</v>
      </c>
      <c r="B2809" s="17" t="s">
        <v>18468</v>
      </c>
      <c r="C2809" s="17" t="s">
        <v>18469</v>
      </c>
      <c r="D2809" s="19" t="s">
        <v>18469</v>
      </c>
      <c r="E2809" s="19" t="s">
        <v>18469</v>
      </c>
      <c r="F2809" s="19" t="s">
        <v>18469</v>
      </c>
      <c r="G2809" s="19" t="s">
        <v>18469</v>
      </c>
      <c r="H2809" s="19" t="s">
        <v>18470</v>
      </c>
      <c r="I2809" s="19" t="s">
        <v>18469</v>
      </c>
      <c r="J2809" s="19" t="s">
        <v>18471</v>
      </c>
      <c r="K2809" s="19" t="s">
        <v>18469</v>
      </c>
      <c r="L2809" s="19" t="s">
        <v>18469</v>
      </c>
      <c r="M2809" s="19" t="s">
        <v>18469</v>
      </c>
    </row>
    <row r="2810">
      <c r="A2810" s="17" t="s">
        <v>1206</v>
      </c>
      <c r="B2810" s="17" t="s">
        <v>18472</v>
      </c>
      <c r="C2810" s="17" t="s">
        <v>18473</v>
      </c>
      <c r="D2810" s="19" t="s">
        <v>18474</v>
      </c>
      <c r="E2810" s="19" t="s">
        <v>18475</v>
      </c>
      <c r="F2810" s="19" t="s">
        <v>18476</v>
      </c>
      <c r="G2810" s="19" t="s">
        <v>18477</v>
      </c>
      <c r="H2810" s="19" t="s">
        <v>18478</v>
      </c>
      <c r="I2810" s="19" t="s">
        <v>18479</v>
      </c>
      <c r="J2810" s="19" t="s">
        <v>18480</v>
      </c>
      <c r="K2810" s="19" t="s">
        <v>18481</v>
      </c>
      <c r="L2810" s="19" t="s">
        <v>18473</v>
      </c>
      <c r="M2810" s="19" t="s">
        <v>18482</v>
      </c>
    </row>
    <row r="2811">
      <c r="A2811" s="17" t="s">
        <v>1206</v>
      </c>
      <c r="B2811" s="17" t="s">
        <v>18483</v>
      </c>
      <c r="C2811" s="17" t="s">
        <v>18484</v>
      </c>
      <c r="D2811" s="19" t="s">
        <v>18484</v>
      </c>
      <c r="E2811" s="19" t="s">
        <v>18485</v>
      </c>
      <c r="F2811" s="19" t="s">
        <v>18484</v>
      </c>
      <c r="G2811" s="19" t="s">
        <v>18484</v>
      </c>
      <c r="H2811" s="19" t="s">
        <v>18486</v>
      </c>
      <c r="I2811" s="19" t="s">
        <v>18484</v>
      </c>
      <c r="J2811" s="19" t="s">
        <v>18487</v>
      </c>
      <c r="K2811" s="19" t="s">
        <v>18484</v>
      </c>
      <c r="L2811" s="19" t="s">
        <v>18488</v>
      </c>
      <c r="M2811" s="19" t="s">
        <v>18484</v>
      </c>
    </row>
    <row r="2812">
      <c r="A2812" s="17" t="s">
        <v>1206</v>
      </c>
      <c r="B2812" s="17" t="s">
        <v>18489</v>
      </c>
      <c r="C2812" s="17" t="s">
        <v>18490</v>
      </c>
      <c r="D2812" s="19" t="s">
        <v>18490</v>
      </c>
      <c r="E2812" s="19" t="s">
        <v>18490</v>
      </c>
      <c r="F2812" s="19" t="s">
        <v>18491</v>
      </c>
      <c r="G2812" s="19" t="s">
        <v>18492</v>
      </c>
      <c r="H2812" s="19" t="s">
        <v>18493</v>
      </c>
      <c r="I2812" s="19" t="s">
        <v>18490</v>
      </c>
      <c r="J2812" s="19" t="s">
        <v>18494</v>
      </c>
      <c r="K2812" s="19" t="s">
        <v>18490</v>
      </c>
      <c r="L2812" s="19" t="s">
        <v>18490</v>
      </c>
      <c r="M2812" s="19" t="s">
        <v>18495</v>
      </c>
    </row>
    <row r="2813">
      <c r="A2813" s="17" t="s">
        <v>1206</v>
      </c>
      <c r="B2813" s="17" t="s">
        <v>18496</v>
      </c>
      <c r="C2813" s="17" t="s">
        <v>18497</v>
      </c>
      <c r="D2813" s="19" t="s">
        <v>18498</v>
      </c>
      <c r="E2813" s="19" t="s">
        <v>18498</v>
      </c>
      <c r="F2813" s="19" t="s">
        <v>18499</v>
      </c>
      <c r="G2813" s="19" t="s">
        <v>18500</v>
      </c>
      <c r="H2813" s="19" t="s">
        <v>18501</v>
      </c>
      <c r="I2813" s="19" t="s">
        <v>18498</v>
      </c>
      <c r="J2813" s="19" t="s">
        <v>18502</v>
      </c>
      <c r="K2813" s="19" t="s">
        <v>18503</v>
      </c>
      <c r="L2813" s="19" t="s">
        <v>18497</v>
      </c>
      <c r="M2813" s="19" t="s">
        <v>18497</v>
      </c>
    </row>
    <row r="2814">
      <c r="A2814" s="17" t="s">
        <v>1206</v>
      </c>
      <c r="B2814" s="17" t="s">
        <v>18504</v>
      </c>
      <c r="C2814" s="17" t="s">
        <v>18505</v>
      </c>
      <c r="D2814" s="19" t="s">
        <v>18505</v>
      </c>
      <c r="E2814" s="19" t="s">
        <v>18505</v>
      </c>
      <c r="F2814" s="19" t="s">
        <v>18505</v>
      </c>
      <c r="G2814" s="19" t="s">
        <v>18505</v>
      </c>
      <c r="H2814" s="19" t="s">
        <v>18506</v>
      </c>
      <c r="I2814" s="19" t="s">
        <v>18505</v>
      </c>
      <c r="J2814" s="19" t="s">
        <v>18507</v>
      </c>
      <c r="K2814" s="19" t="s">
        <v>18505</v>
      </c>
      <c r="L2814" s="19" t="s">
        <v>18505</v>
      </c>
      <c r="M2814" s="19" t="s">
        <v>18508</v>
      </c>
    </row>
    <row r="2815">
      <c r="A2815" s="17" t="s">
        <v>1206</v>
      </c>
      <c r="B2815" s="17" t="s">
        <v>18509</v>
      </c>
      <c r="C2815" s="17" t="s">
        <v>18510</v>
      </c>
      <c r="D2815" s="19" t="s">
        <v>18510</v>
      </c>
      <c r="E2815" s="19" t="s">
        <v>18511</v>
      </c>
      <c r="F2815" s="19" t="s">
        <v>18510</v>
      </c>
      <c r="G2815" s="19" t="s">
        <v>18511</v>
      </c>
      <c r="H2815" s="19" t="s">
        <v>18512</v>
      </c>
      <c r="I2815" s="19" t="s">
        <v>18510</v>
      </c>
      <c r="J2815" s="19" t="s">
        <v>18511</v>
      </c>
      <c r="K2815" s="19" t="s">
        <v>18510</v>
      </c>
      <c r="L2815" s="19" t="s">
        <v>18511</v>
      </c>
      <c r="M2815" s="19" t="s">
        <v>18510</v>
      </c>
    </row>
    <row r="2816">
      <c r="A2816" s="17" t="s">
        <v>1206</v>
      </c>
      <c r="B2816" s="17" t="s">
        <v>18513</v>
      </c>
      <c r="C2816" s="17" t="s">
        <v>18514</v>
      </c>
      <c r="D2816" s="19" t="s">
        <v>18514</v>
      </c>
      <c r="E2816" s="19" t="s">
        <v>18514</v>
      </c>
      <c r="F2816" s="19" t="s">
        <v>18514</v>
      </c>
      <c r="G2816" s="19" t="s">
        <v>18514</v>
      </c>
      <c r="H2816" s="19" t="s">
        <v>18515</v>
      </c>
      <c r="I2816" s="19" t="s">
        <v>18514</v>
      </c>
      <c r="J2816" s="19" t="s">
        <v>18516</v>
      </c>
      <c r="K2816" s="19" t="s">
        <v>18514</v>
      </c>
      <c r="L2816" s="19" t="s">
        <v>18514</v>
      </c>
      <c r="M2816" s="19" t="s">
        <v>18514</v>
      </c>
    </row>
    <row r="2817">
      <c r="A2817" s="17" t="s">
        <v>1206</v>
      </c>
      <c r="B2817" s="17" t="s">
        <v>18517</v>
      </c>
      <c r="C2817" s="17" t="s">
        <v>18518</v>
      </c>
      <c r="D2817" s="19" t="s">
        <v>18518</v>
      </c>
      <c r="E2817" s="19" t="s">
        <v>18519</v>
      </c>
      <c r="F2817" s="19" t="s">
        <v>18520</v>
      </c>
      <c r="G2817" s="19" t="s">
        <v>18521</v>
      </c>
      <c r="H2817" s="19" t="s">
        <v>18522</v>
      </c>
      <c r="I2817" s="19" t="s">
        <v>18523</v>
      </c>
      <c r="J2817" s="19" t="s">
        <v>18524</v>
      </c>
      <c r="K2817" s="19" t="s">
        <v>18518</v>
      </c>
      <c r="L2817" s="19" t="s">
        <v>18520</v>
      </c>
      <c r="M2817" s="19" t="s">
        <v>18520</v>
      </c>
    </row>
    <row r="2818">
      <c r="A2818" s="17" t="s">
        <v>1206</v>
      </c>
      <c r="B2818" s="17" t="s">
        <v>18525</v>
      </c>
      <c r="C2818" s="17" t="s">
        <v>18526</v>
      </c>
      <c r="D2818" s="19" t="s">
        <v>18527</v>
      </c>
      <c r="E2818" s="19" t="s">
        <v>18527</v>
      </c>
      <c r="F2818" s="19" t="s">
        <v>18526</v>
      </c>
      <c r="G2818" s="19" t="s">
        <v>18528</v>
      </c>
      <c r="H2818" s="19" t="s">
        <v>18529</v>
      </c>
      <c r="I2818" s="19" t="s">
        <v>18530</v>
      </c>
      <c r="J2818" s="19" t="s">
        <v>18528</v>
      </c>
      <c r="K2818" s="19" t="s">
        <v>18527</v>
      </c>
      <c r="L2818" s="19" t="s">
        <v>18527</v>
      </c>
      <c r="M2818" s="19" t="s">
        <v>18531</v>
      </c>
    </row>
    <row r="2819">
      <c r="A2819" s="17" t="s">
        <v>1206</v>
      </c>
      <c r="B2819" s="17" t="s">
        <v>18532</v>
      </c>
      <c r="C2819" s="17" t="s">
        <v>18533</v>
      </c>
      <c r="D2819" s="19" t="s">
        <v>18533</v>
      </c>
      <c r="E2819" s="19" t="s">
        <v>18533</v>
      </c>
      <c r="F2819" s="19" t="s">
        <v>18533</v>
      </c>
      <c r="G2819" s="19" t="s">
        <v>18534</v>
      </c>
      <c r="H2819" s="19" t="s">
        <v>18535</v>
      </c>
      <c r="I2819" s="19" t="s">
        <v>18533</v>
      </c>
      <c r="J2819" s="19" t="s">
        <v>18536</v>
      </c>
      <c r="K2819" s="19" t="s">
        <v>18533</v>
      </c>
      <c r="L2819" s="19" t="s">
        <v>18533</v>
      </c>
      <c r="M2819" s="19" t="s">
        <v>18533</v>
      </c>
    </row>
    <row r="2820">
      <c r="A2820" s="17" t="s">
        <v>1206</v>
      </c>
      <c r="B2820" s="17" t="s">
        <v>18537</v>
      </c>
      <c r="C2820" s="17" t="s">
        <v>18538</v>
      </c>
      <c r="D2820" s="19" t="s">
        <v>18538</v>
      </c>
      <c r="E2820" s="19" t="s">
        <v>18539</v>
      </c>
      <c r="F2820" s="19" t="s">
        <v>18538</v>
      </c>
      <c r="G2820" s="19" t="s">
        <v>18540</v>
      </c>
      <c r="H2820" s="19" t="s">
        <v>18541</v>
      </c>
      <c r="I2820" s="19" t="s">
        <v>18538</v>
      </c>
      <c r="J2820" s="19" t="s">
        <v>18542</v>
      </c>
      <c r="K2820" s="19" t="s">
        <v>18538</v>
      </c>
      <c r="L2820" s="19" t="s">
        <v>18538</v>
      </c>
      <c r="M2820" s="19" t="s">
        <v>18538</v>
      </c>
    </row>
    <row r="2821">
      <c r="A2821" s="17" t="s">
        <v>1206</v>
      </c>
      <c r="B2821" s="17" t="s">
        <v>18543</v>
      </c>
      <c r="C2821" s="17" t="s">
        <v>18544</v>
      </c>
      <c r="D2821" s="19" t="s">
        <v>18544</v>
      </c>
      <c r="E2821" s="19" t="s">
        <v>18544</v>
      </c>
      <c r="F2821" s="19" t="s">
        <v>18544</v>
      </c>
      <c r="G2821" s="19" t="s">
        <v>18545</v>
      </c>
      <c r="H2821" s="19" t="s">
        <v>18546</v>
      </c>
      <c r="I2821" s="19" t="s">
        <v>18544</v>
      </c>
      <c r="J2821" s="19" t="s">
        <v>18547</v>
      </c>
      <c r="K2821" s="19" t="s">
        <v>18544</v>
      </c>
      <c r="L2821" s="19" t="s">
        <v>18544</v>
      </c>
      <c r="M2821" s="19" t="s">
        <v>18544</v>
      </c>
    </row>
    <row r="2822">
      <c r="A2822" s="17" t="s">
        <v>1206</v>
      </c>
      <c r="B2822" s="17" t="s">
        <v>18548</v>
      </c>
      <c r="C2822" s="17" t="s">
        <v>4020</v>
      </c>
      <c r="D2822" s="19" t="s">
        <v>4021</v>
      </c>
      <c r="E2822" s="19" t="s">
        <v>4020</v>
      </c>
      <c r="F2822" s="19" t="s">
        <v>4022</v>
      </c>
      <c r="G2822" s="19" t="s">
        <v>4023</v>
      </c>
      <c r="H2822" s="19" t="s">
        <v>4024</v>
      </c>
      <c r="I2822" s="19" t="s">
        <v>4020</v>
      </c>
      <c r="J2822" s="19" t="s">
        <v>4025</v>
      </c>
      <c r="K2822" s="19" t="s">
        <v>4026</v>
      </c>
      <c r="L2822" s="19" t="s">
        <v>4027</v>
      </c>
      <c r="M2822" s="19" t="s">
        <v>4028</v>
      </c>
    </row>
    <row r="2823">
      <c r="A2823" s="17" t="s">
        <v>1206</v>
      </c>
      <c r="B2823" s="17" t="s">
        <v>18549</v>
      </c>
      <c r="C2823" s="17" t="s">
        <v>18550</v>
      </c>
      <c r="D2823" s="19" t="s">
        <v>18550</v>
      </c>
      <c r="E2823" s="19" t="s">
        <v>18550</v>
      </c>
      <c r="F2823" s="19" t="s">
        <v>18550</v>
      </c>
      <c r="G2823" s="19" t="s">
        <v>18551</v>
      </c>
      <c r="H2823" s="19" t="s">
        <v>18552</v>
      </c>
      <c r="I2823" s="19" t="s">
        <v>18550</v>
      </c>
      <c r="J2823" s="19" t="s">
        <v>18553</v>
      </c>
      <c r="K2823" s="19" t="s">
        <v>18550</v>
      </c>
      <c r="L2823" s="19" t="s">
        <v>18550</v>
      </c>
      <c r="M2823" s="19" t="s">
        <v>18550</v>
      </c>
    </row>
    <row r="2824">
      <c r="A2824" s="17" t="s">
        <v>1206</v>
      </c>
      <c r="B2824" s="17" t="s">
        <v>18554</v>
      </c>
      <c r="C2824" s="17" t="s">
        <v>18555</v>
      </c>
      <c r="D2824" s="19" t="s">
        <v>18556</v>
      </c>
      <c r="E2824" s="19" t="s">
        <v>18557</v>
      </c>
      <c r="F2824" s="19" t="s">
        <v>18555</v>
      </c>
      <c r="G2824" s="19" t="s">
        <v>18558</v>
      </c>
      <c r="H2824" s="19" t="s">
        <v>18559</v>
      </c>
      <c r="I2824" s="19" t="s">
        <v>18555</v>
      </c>
      <c r="J2824" s="19" t="s">
        <v>18560</v>
      </c>
      <c r="K2824" s="19" t="s">
        <v>18561</v>
      </c>
      <c r="L2824" s="19" t="s">
        <v>18562</v>
      </c>
      <c r="M2824" s="19" t="s">
        <v>18555</v>
      </c>
    </row>
    <row r="2825">
      <c r="A2825" s="17" t="s">
        <v>1206</v>
      </c>
      <c r="B2825" s="17" t="s">
        <v>18563</v>
      </c>
      <c r="C2825" s="17" t="s">
        <v>18564</v>
      </c>
      <c r="D2825" s="19" t="s">
        <v>18565</v>
      </c>
      <c r="E2825" s="19" t="s">
        <v>18564</v>
      </c>
      <c r="F2825" s="19" t="s">
        <v>18566</v>
      </c>
      <c r="G2825" s="19" t="s">
        <v>18567</v>
      </c>
      <c r="H2825" s="19" t="s">
        <v>18568</v>
      </c>
      <c r="I2825" s="19" t="s">
        <v>18569</v>
      </c>
      <c r="J2825" s="19" t="s">
        <v>18570</v>
      </c>
      <c r="K2825" s="19" t="s">
        <v>18567</v>
      </c>
      <c r="L2825" s="19" t="s">
        <v>18569</v>
      </c>
      <c r="M2825" s="19" t="s">
        <v>18569</v>
      </c>
    </row>
    <row r="2826">
      <c r="A2826" s="17" t="s">
        <v>1206</v>
      </c>
      <c r="B2826" s="17" t="s">
        <v>18571</v>
      </c>
      <c r="C2826" s="17" t="s">
        <v>18572</v>
      </c>
      <c r="D2826" s="19" t="s">
        <v>18572</v>
      </c>
      <c r="E2826" s="19" t="s">
        <v>18573</v>
      </c>
      <c r="F2826" s="19" t="s">
        <v>18572</v>
      </c>
      <c r="G2826" s="19" t="s">
        <v>18572</v>
      </c>
      <c r="H2826" s="19" t="s">
        <v>18574</v>
      </c>
      <c r="I2826" s="19" t="s">
        <v>18572</v>
      </c>
      <c r="J2826" s="19" t="s">
        <v>18575</v>
      </c>
      <c r="K2826" s="19" t="s">
        <v>18572</v>
      </c>
      <c r="L2826" s="19" t="s">
        <v>18573</v>
      </c>
      <c r="M2826" s="19" t="s">
        <v>18572</v>
      </c>
    </row>
    <row r="2827">
      <c r="A2827" s="17" t="s">
        <v>1206</v>
      </c>
      <c r="B2827" s="17" t="s">
        <v>18576</v>
      </c>
      <c r="C2827" s="17" t="s">
        <v>18577</v>
      </c>
      <c r="D2827" s="19" t="s">
        <v>18578</v>
      </c>
      <c r="E2827" s="19" t="s">
        <v>18579</v>
      </c>
      <c r="F2827" s="19" t="s">
        <v>18577</v>
      </c>
      <c r="G2827" s="19" t="s">
        <v>18580</v>
      </c>
      <c r="H2827" s="19" t="s">
        <v>18581</v>
      </c>
      <c r="I2827" s="19" t="s">
        <v>18577</v>
      </c>
      <c r="J2827" s="19" t="s">
        <v>18582</v>
      </c>
      <c r="K2827" s="19" t="s">
        <v>18577</v>
      </c>
      <c r="L2827" s="19" t="s">
        <v>18577</v>
      </c>
      <c r="M2827" s="19" t="s">
        <v>18577</v>
      </c>
    </row>
    <row r="2828">
      <c r="A2828" s="17" t="s">
        <v>1206</v>
      </c>
      <c r="B2828" s="17" t="s">
        <v>18583</v>
      </c>
      <c r="C2828" s="17" t="s">
        <v>18584</v>
      </c>
      <c r="D2828" s="19" t="s">
        <v>18584</v>
      </c>
      <c r="E2828" s="19" t="s">
        <v>18584</v>
      </c>
      <c r="F2828" s="19" t="s">
        <v>18584</v>
      </c>
      <c r="G2828" s="19" t="s">
        <v>18584</v>
      </c>
      <c r="H2828" s="19" t="s">
        <v>18585</v>
      </c>
      <c r="I2828" s="19" t="s">
        <v>18584</v>
      </c>
      <c r="J2828" s="19" t="s">
        <v>18586</v>
      </c>
      <c r="K2828" s="19" t="s">
        <v>18584</v>
      </c>
      <c r="L2828" s="19" t="s">
        <v>18584</v>
      </c>
      <c r="M2828" s="19" t="s">
        <v>18584</v>
      </c>
    </row>
    <row r="2829">
      <c r="A2829" s="17" t="s">
        <v>1206</v>
      </c>
      <c r="B2829" s="17" t="s">
        <v>18587</v>
      </c>
      <c r="C2829" s="17" t="s">
        <v>18588</v>
      </c>
      <c r="D2829" s="19" t="s">
        <v>18588</v>
      </c>
      <c r="E2829" s="19" t="s">
        <v>18588</v>
      </c>
      <c r="F2829" s="19" t="s">
        <v>18589</v>
      </c>
      <c r="G2829" s="19" t="s">
        <v>18590</v>
      </c>
      <c r="H2829" s="19" t="s">
        <v>18591</v>
      </c>
      <c r="I2829" s="19" t="s">
        <v>18588</v>
      </c>
      <c r="J2829" s="19" t="s">
        <v>18592</v>
      </c>
      <c r="K2829" s="19" t="s">
        <v>18588</v>
      </c>
      <c r="L2829" s="19" t="s">
        <v>18588</v>
      </c>
      <c r="M2829" s="19" t="s">
        <v>18588</v>
      </c>
    </row>
    <row r="2830">
      <c r="A2830" s="17" t="s">
        <v>1206</v>
      </c>
      <c r="B2830" s="17" t="s">
        <v>18593</v>
      </c>
      <c r="C2830" s="17" t="s">
        <v>18594</v>
      </c>
      <c r="D2830" s="19" t="s">
        <v>18595</v>
      </c>
      <c r="E2830" s="19" t="s">
        <v>18596</v>
      </c>
      <c r="F2830" s="19" t="s">
        <v>18597</v>
      </c>
      <c r="G2830" s="19" t="s">
        <v>18594</v>
      </c>
      <c r="H2830" s="19" t="s">
        <v>18598</v>
      </c>
      <c r="I2830" s="19" t="s">
        <v>18594</v>
      </c>
      <c r="J2830" s="19" t="s">
        <v>18594</v>
      </c>
      <c r="K2830" s="19" t="s">
        <v>18594</v>
      </c>
      <c r="L2830" s="19" t="s">
        <v>18594</v>
      </c>
      <c r="M2830" s="19" t="s">
        <v>18594</v>
      </c>
    </row>
    <row r="2831">
      <c r="A2831" s="17" t="s">
        <v>1206</v>
      </c>
      <c r="B2831" s="17" t="s">
        <v>18599</v>
      </c>
      <c r="C2831" s="17" t="s">
        <v>18600</v>
      </c>
      <c r="D2831" s="19" t="s">
        <v>18600</v>
      </c>
      <c r="E2831" s="19" t="s">
        <v>18601</v>
      </c>
      <c r="F2831" s="19" t="s">
        <v>18600</v>
      </c>
      <c r="G2831" s="19" t="s">
        <v>18600</v>
      </c>
      <c r="H2831" s="19" t="s">
        <v>18602</v>
      </c>
      <c r="I2831" s="19" t="s">
        <v>18600</v>
      </c>
      <c r="J2831" s="19" t="s">
        <v>18603</v>
      </c>
      <c r="K2831" s="19" t="s">
        <v>18600</v>
      </c>
      <c r="L2831" s="19" t="s">
        <v>18600</v>
      </c>
      <c r="M2831" s="19" t="s">
        <v>18600</v>
      </c>
    </row>
    <row r="2832">
      <c r="A2832" s="17" t="s">
        <v>1206</v>
      </c>
      <c r="B2832" s="17" t="s">
        <v>18604</v>
      </c>
      <c r="C2832" s="17" t="s">
        <v>18605</v>
      </c>
      <c r="D2832" s="19" t="s">
        <v>18605</v>
      </c>
      <c r="E2832" s="19" t="s">
        <v>18605</v>
      </c>
      <c r="F2832" s="19" t="s">
        <v>18605</v>
      </c>
      <c r="G2832" s="19" t="s">
        <v>18606</v>
      </c>
      <c r="H2832" s="19" t="s">
        <v>18607</v>
      </c>
      <c r="I2832" s="19" t="s">
        <v>18605</v>
      </c>
      <c r="J2832" s="19" t="s">
        <v>18608</v>
      </c>
      <c r="K2832" s="19" t="s">
        <v>18605</v>
      </c>
      <c r="L2832" s="19" t="s">
        <v>18605</v>
      </c>
      <c r="M2832" s="19" t="s">
        <v>18605</v>
      </c>
    </row>
    <row r="2833">
      <c r="A2833" s="17" t="s">
        <v>1206</v>
      </c>
      <c r="B2833" s="17" t="s">
        <v>18609</v>
      </c>
      <c r="C2833" s="17" t="s">
        <v>18610</v>
      </c>
      <c r="D2833" s="19" t="s">
        <v>18610</v>
      </c>
      <c r="E2833" s="19" t="s">
        <v>18610</v>
      </c>
      <c r="F2833" s="19" t="s">
        <v>18610</v>
      </c>
      <c r="G2833" s="19" t="s">
        <v>18610</v>
      </c>
      <c r="H2833" s="19" t="s">
        <v>18611</v>
      </c>
      <c r="I2833" s="19" t="s">
        <v>18610</v>
      </c>
      <c r="J2833" s="19" t="s">
        <v>18612</v>
      </c>
      <c r="K2833" s="19" t="s">
        <v>18610</v>
      </c>
      <c r="L2833" s="19" t="s">
        <v>18610</v>
      </c>
      <c r="M2833" s="19" t="s">
        <v>18610</v>
      </c>
    </row>
    <row r="2834">
      <c r="A2834" s="17" t="s">
        <v>1206</v>
      </c>
      <c r="B2834" s="17" t="s">
        <v>18613</v>
      </c>
      <c r="C2834" s="17" t="s">
        <v>18614</v>
      </c>
      <c r="D2834" s="19" t="s">
        <v>18615</v>
      </c>
      <c r="E2834" s="19" t="s">
        <v>18614</v>
      </c>
      <c r="F2834" s="19" t="s">
        <v>18615</v>
      </c>
      <c r="G2834" s="19" t="s">
        <v>18616</v>
      </c>
      <c r="H2834" s="19" t="s">
        <v>18617</v>
      </c>
      <c r="I2834" s="19" t="s">
        <v>18614</v>
      </c>
      <c r="J2834" s="19" t="s">
        <v>18614</v>
      </c>
      <c r="K2834" s="19" t="s">
        <v>18618</v>
      </c>
      <c r="L2834" s="19" t="s">
        <v>18614</v>
      </c>
      <c r="M2834" s="19" t="s">
        <v>18614</v>
      </c>
    </row>
    <row r="2835">
      <c r="A2835" s="17" t="s">
        <v>1206</v>
      </c>
      <c r="B2835" s="17" t="s">
        <v>18619</v>
      </c>
      <c r="C2835" s="17" t="s">
        <v>18620</v>
      </c>
      <c r="D2835" s="19" t="s">
        <v>18620</v>
      </c>
      <c r="E2835" s="19" t="s">
        <v>18620</v>
      </c>
      <c r="F2835" s="19" t="s">
        <v>18620</v>
      </c>
      <c r="G2835" s="19" t="s">
        <v>18620</v>
      </c>
      <c r="H2835" s="19" t="s">
        <v>18621</v>
      </c>
      <c r="I2835" s="19" t="s">
        <v>18620</v>
      </c>
      <c r="J2835" s="19" t="s">
        <v>18620</v>
      </c>
      <c r="K2835" s="19" t="s">
        <v>18622</v>
      </c>
      <c r="L2835" s="19" t="s">
        <v>18620</v>
      </c>
      <c r="M2835" s="19" t="s">
        <v>18620</v>
      </c>
    </row>
    <row r="2836">
      <c r="A2836" s="17" t="s">
        <v>1206</v>
      </c>
      <c r="B2836" s="17" t="s">
        <v>18623</v>
      </c>
      <c r="C2836" s="17" t="s">
        <v>18624</v>
      </c>
      <c r="D2836" s="19" t="s">
        <v>18625</v>
      </c>
      <c r="E2836" s="19" t="s">
        <v>18626</v>
      </c>
      <c r="F2836" s="19" t="s">
        <v>18627</v>
      </c>
      <c r="G2836" s="19" t="s">
        <v>18628</v>
      </c>
      <c r="H2836" s="19" t="s">
        <v>18629</v>
      </c>
      <c r="I2836" s="19" t="s">
        <v>18625</v>
      </c>
      <c r="J2836" s="19" t="s">
        <v>18624</v>
      </c>
      <c r="K2836" s="19" t="s">
        <v>18630</v>
      </c>
      <c r="L2836" s="19" t="s">
        <v>18631</v>
      </c>
      <c r="M2836" s="19" t="s">
        <v>18624</v>
      </c>
    </row>
    <row r="2837">
      <c r="A2837" s="17" t="s">
        <v>1206</v>
      </c>
      <c r="B2837" s="17" t="s">
        <v>18632</v>
      </c>
      <c r="C2837" s="17" t="s">
        <v>18633</v>
      </c>
      <c r="D2837" s="19" t="s">
        <v>18633</v>
      </c>
      <c r="E2837" s="19" t="s">
        <v>18634</v>
      </c>
      <c r="F2837" s="19" t="s">
        <v>18633</v>
      </c>
      <c r="G2837" s="19" t="s">
        <v>18633</v>
      </c>
      <c r="H2837" s="19" t="s">
        <v>18635</v>
      </c>
      <c r="I2837" s="19" t="s">
        <v>18633</v>
      </c>
      <c r="J2837" s="19" t="s">
        <v>18633</v>
      </c>
      <c r="K2837" s="19" t="s">
        <v>18633</v>
      </c>
      <c r="L2837" s="19" t="s">
        <v>18633</v>
      </c>
      <c r="M2837" s="19" t="s">
        <v>18633</v>
      </c>
    </row>
    <row r="2838">
      <c r="A2838" s="17" t="s">
        <v>1206</v>
      </c>
      <c r="B2838" s="17" t="s">
        <v>18636</v>
      </c>
      <c r="C2838" s="17" t="s">
        <v>18637</v>
      </c>
      <c r="D2838" s="19" t="s">
        <v>18637</v>
      </c>
      <c r="E2838" s="19" t="s">
        <v>18638</v>
      </c>
      <c r="F2838" s="19" t="s">
        <v>18637</v>
      </c>
      <c r="G2838" s="19" t="s">
        <v>18639</v>
      </c>
      <c r="H2838" s="19" t="s">
        <v>18640</v>
      </c>
      <c r="I2838" s="19" t="s">
        <v>18638</v>
      </c>
      <c r="J2838" s="19" t="s">
        <v>18637</v>
      </c>
      <c r="K2838" s="19" t="s">
        <v>18637</v>
      </c>
      <c r="L2838" s="19" t="s">
        <v>18637</v>
      </c>
      <c r="M2838" s="19" t="s">
        <v>18637</v>
      </c>
    </row>
    <row r="2839">
      <c r="A2839" s="17" t="s">
        <v>1206</v>
      </c>
      <c r="B2839" s="17" t="s">
        <v>18641</v>
      </c>
      <c r="C2839" s="17" t="s">
        <v>18642</v>
      </c>
      <c r="D2839" s="19" t="s">
        <v>18643</v>
      </c>
      <c r="E2839" s="19" t="s">
        <v>18643</v>
      </c>
      <c r="F2839" s="19" t="s">
        <v>18644</v>
      </c>
      <c r="G2839" s="19" t="s">
        <v>18645</v>
      </c>
      <c r="H2839" s="19" t="s">
        <v>18646</v>
      </c>
      <c r="I2839" s="19" t="s">
        <v>18645</v>
      </c>
      <c r="J2839" s="19" t="s">
        <v>18645</v>
      </c>
      <c r="K2839" s="19" t="s">
        <v>18645</v>
      </c>
      <c r="L2839" s="19" t="s">
        <v>18645</v>
      </c>
      <c r="M2839" s="19" t="s">
        <v>18645</v>
      </c>
    </row>
    <row r="2840">
      <c r="A2840" s="17" t="s">
        <v>1206</v>
      </c>
      <c r="B2840" s="17" t="s">
        <v>18647</v>
      </c>
      <c r="C2840" s="17" t="s">
        <v>18648</v>
      </c>
      <c r="D2840" s="19" t="s">
        <v>18648</v>
      </c>
      <c r="E2840" s="19" t="s">
        <v>18648</v>
      </c>
      <c r="F2840" s="19" t="s">
        <v>18648</v>
      </c>
      <c r="G2840" s="19" t="s">
        <v>18649</v>
      </c>
      <c r="H2840" s="19" t="s">
        <v>18650</v>
      </c>
      <c r="I2840" s="19" t="s">
        <v>18648</v>
      </c>
      <c r="J2840" s="19" t="s">
        <v>18648</v>
      </c>
      <c r="K2840" s="19" t="s">
        <v>18649</v>
      </c>
      <c r="L2840" s="19" t="s">
        <v>18648</v>
      </c>
      <c r="M2840" s="19" t="s">
        <v>18651</v>
      </c>
    </row>
    <row r="2841">
      <c r="A2841" s="17" t="s">
        <v>1206</v>
      </c>
      <c r="B2841" s="17" t="s">
        <v>18652</v>
      </c>
      <c r="C2841" s="17" t="s">
        <v>18653</v>
      </c>
      <c r="D2841" s="19" t="s">
        <v>18654</v>
      </c>
      <c r="E2841" s="19" t="s">
        <v>18655</v>
      </c>
      <c r="F2841" s="19" t="s">
        <v>18655</v>
      </c>
      <c r="G2841" s="19" t="s">
        <v>18654</v>
      </c>
      <c r="H2841" s="19" t="s">
        <v>18656</v>
      </c>
      <c r="I2841" s="19" t="s">
        <v>18654</v>
      </c>
      <c r="J2841" s="19" t="s">
        <v>18655</v>
      </c>
      <c r="K2841" s="19" t="s">
        <v>18653</v>
      </c>
      <c r="L2841" s="19" t="s">
        <v>18653</v>
      </c>
      <c r="M2841" s="19" t="s">
        <v>18654</v>
      </c>
    </row>
    <row r="2842">
      <c r="A2842" s="17" t="s">
        <v>1206</v>
      </c>
      <c r="B2842" s="17" t="s">
        <v>18657</v>
      </c>
      <c r="C2842" s="17" t="s">
        <v>18658</v>
      </c>
      <c r="D2842" s="19" t="s">
        <v>18659</v>
      </c>
      <c r="E2842" s="19" t="s">
        <v>18659</v>
      </c>
      <c r="F2842" s="19" t="s">
        <v>18659</v>
      </c>
      <c r="G2842" s="19" t="s">
        <v>18659</v>
      </c>
      <c r="H2842" s="19" t="s">
        <v>18660</v>
      </c>
      <c r="I2842" s="19" t="s">
        <v>18659</v>
      </c>
      <c r="J2842" s="19" t="s">
        <v>18659</v>
      </c>
      <c r="K2842" s="19" t="s">
        <v>18659</v>
      </c>
      <c r="L2842" s="19" t="s">
        <v>18661</v>
      </c>
      <c r="M2842" s="19" t="s">
        <v>18661</v>
      </c>
    </row>
    <row r="2843">
      <c r="A2843" s="17" t="s">
        <v>1206</v>
      </c>
      <c r="B2843" s="17" t="s">
        <v>18662</v>
      </c>
      <c r="C2843" s="17" t="s">
        <v>18663</v>
      </c>
      <c r="D2843" s="19" t="s">
        <v>18663</v>
      </c>
      <c r="E2843" s="19" t="s">
        <v>18663</v>
      </c>
      <c r="F2843" s="19" t="s">
        <v>18663</v>
      </c>
      <c r="G2843" s="19" t="s">
        <v>18663</v>
      </c>
      <c r="H2843" s="19" t="s">
        <v>18664</v>
      </c>
      <c r="I2843" s="19" t="s">
        <v>18663</v>
      </c>
      <c r="J2843" s="19" t="s">
        <v>18665</v>
      </c>
      <c r="K2843" s="19" t="s">
        <v>18663</v>
      </c>
      <c r="L2843" s="19" t="s">
        <v>18666</v>
      </c>
      <c r="M2843" s="19" t="s">
        <v>18663</v>
      </c>
    </row>
    <row r="2844">
      <c r="A2844" s="17" t="s">
        <v>1206</v>
      </c>
      <c r="B2844" s="17" t="s">
        <v>18667</v>
      </c>
      <c r="C2844" s="17" t="s">
        <v>18668</v>
      </c>
      <c r="D2844" s="19" t="s">
        <v>18668</v>
      </c>
      <c r="E2844" s="19" t="s">
        <v>18668</v>
      </c>
      <c r="F2844" s="19" t="s">
        <v>18668</v>
      </c>
      <c r="G2844" s="19" t="s">
        <v>18669</v>
      </c>
      <c r="H2844" s="19" t="s">
        <v>18670</v>
      </c>
      <c r="I2844" s="19" t="s">
        <v>18668</v>
      </c>
      <c r="J2844" s="19" t="s">
        <v>18671</v>
      </c>
      <c r="K2844" s="19" t="s">
        <v>18668</v>
      </c>
      <c r="L2844" s="19" t="s">
        <v>18668</v>
      </c>
      <c r="M2844" s="19" t="s">
        <v>18668</v>
      </c>
    </row>
    <row r="2845">
      <c r="A2845" s="17" t="s">
        <v>1206</v>
      </c>
      <c r="B2845" s="17" t="s">
        <v>18672</v>
      </c>
      <c r="C2845" s="17" t="s">
        <v>18673</v>
      </c>
      <c r="D2845" s="19" t="s">
        <v>18673</v>
      </c>
      <c r="E2845" s="19" t="s">
        <v>18673</v>
      </c>
      <c r="F2845" s="19" t="s">
        <v>18673</v>
      </c>
      <c r="G2845" s="19" t="s">
        <v>18674</v>
      </c>
      <c r="H2845" s="19" t="s">
        <v>18675</v>
      </c>
      <c r="I2845" s="19" t="s">
        <v>18673</v>
      </c>
      <c r="J2845" s="19" t="s">
        <v>18676</v>
      </c>
      <c r="K2845" s="19" t="s">
        <v>18673</v>
      </c>
      <c r="L2845" s="19" t="s">
        <v>18673</v>
      </c>
      <c r="M2845" s="19" t="s">
        <v>18673</v>
      </c>
    </row>
    <row r="2846">
      <c r="A2846" s="17" t="s">
        <v>1206</v>
      </c>
      <c r="B2846" s="17" t="s">
        <v>18677</v>
      </c>
      <c r="C2846" s="17" t="s">
        <v>18678</v>
      </c>
      <c r="D2846" s="19" t="s">
        <v>18679</v>
      </c>
      <c r="E2846" s="19" t="s">
        <v>12611</v>
      </c>
      <c r="F2846" s="19" t="s">
        <v>18678</v>
      </c>
      <c r="G2846" s="19" t="s">
        <v>18678</v>
      </c>
      <c r="H2846" s="19" t="s">
        <v>18680</v>
      </c>
      <c r="I2846" s="19" t="s">
        <v>18681</v>
      </c>
      <c r="J2846" s="19" t="s">
        <v>18682</v>
      </c>
      <c r="K2846" s="19" t="s">
        <v>18678</v>
      </c>
      <c r="L2846" s="19" t="s">
        <v>18683</v>
      </c>
      <c r="M2846" s="19" t="s">
        <v>18678</v>
      </c>
    </row>
    <row r="2847">
      <c r="A2847" s="17" t="s">
        <v>1206</v>
      </c>
      <c r="B2847" s="17" t="s">
        <v>18684</v>
      </c>
      <c r="C2847" s="17" t="s">
        <v>18685</v>
      </c>
      <c r="D2847" s="19" t="s">
        <v>18686</v>
      </c>
      <c r="E2847" s="19" t="s">
        <v>18687</v>
      </c>
      <c r="F2847" s="19" t="s">
        <v>18688</v>
      </c>
      <c r="G2847" s="19" t="s">
        <v>18689</v>
      </c>
      <c r="H2847" s="19" t="s">
        <v>18690</v>
      </c>
      <c r="I2847" s="19" t="s">
        <v>18691</v>
      </c>
      <c r="J2847" s="19" t="s">
        <v>18692</v>
      </c>
      <c r="K2847" s="19" t="s">
        <v>18693</v>
      </c>
      <c r="L2847" s="19" t="s">
        <v>18694</v>
      </c>
      <c r="M2847" s="19" t="s">
        <v>6807</v>
      </c>
    </row>
    <row r="2848">
      <c r="A2848" s="17" t="s">
        <v>1206</v>
      </c>
      <c r="B2848" s="17" t="s">
        <v>18695</v>
      </c>
      <c r="C2848" s="17" t="s">
        <v>18696</v>
      </c>
      <c r="D2848" s="19" t="s">
        <v>18696</v>
      </c>
      <c r="E2848" s="19" t="s">
        <v>18696</v>
      </c>
      <c r="F2848" s="19" t="s">
        <v>18696</v>
      </c>
      <c r="G2848" s="19" t="s">
        <v>18697</v>
      </c>
      <c r="H2848" s="19" t="s">
        <v>18698</v>
      </c>
      <c r="I2848" s="19" t="s">
        <v>18696</v>
      </c>
      <c r="J2848" s="19" t="s">
        <v>18699</v>
      </c>
      <c r="K2848" s="19" t="s">
        <v>18696</v>
      </c>
      <c r="L2848" s="19" t="s">
        <v>18696</v>
      </c>
      <c r="M2848" s="19" t="s">
        <v>18696</v>
      </c>
    </row>
    <row r="2849">
      <c r="A2849" s="17" t="s">
        <v>1206</v>
      </c>
      <c r="B2849" s="17" t="s">
        <v>18700</v>
      </c>
      <c r="C2849" s="17" t="s">
        <v>18701</v>
      </c>
      <c r="D2849" s="19" t="s">
        <v>18702</v>
      </c>
      <c r="E2849" s="19" t="s">
        <v>18703</v>
      </c>
      <c r="F2849" s="19" t="s">
        <v>18702</v>
      </c>
      <c r="G2849" s="19" t="s">
        <v>18702</v>
      </c>
      <c r="H2849" s="19" t="s">
        <v>18704</v>
      </c>
      <c r="I2849" s="19" t="s">
        <v>18702</v>
      </c>
      <c r="J2849" s="19" t="s">
        <v>18702</v>
      </c>
      <c r="K2849" s="19" t="s">
        <v>18705</v>
      </c>
      <c r="L2849" s="19" t="s">
        <v>18706</v>
      </c>
      <c r="M2849" s="19" t="s">
        <v>18702</v>
      </c>
    </row>
    <row r="2850">
      <c r="A2850" s="17" t="s">
        <v>1206</v>
      </c>
      <c r="B2850" s="17" t="s">
        <v>18707</v>
      </c>
      <c r="C2850" s="17" t="s">
        <v>18708</v>
      </c>
      <c r="D2850" s="19" t="s">
        <v>18708</v>
      </c>
      <c r="E2850" s="19" t="s">
        <v>18708</v>
      </c>
      <c r="F2850" s="19" t="s">
        <v>18708</v>
      </c>
      <c r="G2850" s="19" t="s">
        <v>18708</v>
      </c>
      <c r="H2850" s="19" t="s">
        <v>18709</v>
      </c>
      <c r="I2850" s="19" t="s">
        <v>18708</v>
      </c>
      <c r="J2850" s="19" t="s">
        <v>18708</v>
      </c>
      <c r="K2850" s="19" t="s">
        <v>18710</v>
      </c>
      <c r="L2850" s="19" t="s">
        <v>18711</v>
      </c>
      <c r="M2850" s="19" t="s">
        <v>18712</v>
      </c>
    </row>
    <row r="2851">
      <c r="A2851" s="17" t="s">
        <v>1206</v>
      </c>
      <c r="B2851" s="17" t="s">
        <v>18713</v>
      </c>
      <c r="C2851" s="17" t="s">
        <v>18714</v>
      </c>
      <c r="D2851" s="19" t="s">
        <v>18715</v>
      </c>
      <c r="E2851" s="19" t="s">
        <v>18716</v>
      </c>
      <c r="F2851" s="19" t="s">
        <v>18717</v>
      </c>
      <c r="G2851" s="19" t="s">
        <v>18718</v>
      </c>
      <c r="H2851" s="19" t="s">
        <v>18719</v>
      </c>
      <c r="I2851" s="19" t="s">
        <v>18717</v>
      </c>
      <c r="J2851" s="19" t="s">
        <v>18717</v>
      </c>
      <c r="K2851" s="19" t="s">
        <v>18717</v>
      </c>
      <c r="L2851" s="19" t="s">
        <v>18715</v>
      </c>
      <c r="M2851" s="19" t="s">
        <v>18717</v>
      </c>
    </row>
    <row r="2852">
      <c r="A2852" s="17" t="s">
        <v>1206</v>
      </c>
      <c r="B2852" s="17" t="s">
        <v>18720</v>
      </c>
      <c r="C2852" s="17" t="s">
        <v>18721</v>
      </c>
      <c r="D2852" s="19" t="s">
        <v>18722</v>
      </c>
      <c r="E2852" s="19" t="s">
        <v>18722</v>
      </c>
      <c r="F2852" s="19" t="s">
        <v>18723</v>
      </c>
      <c r="G2852" s="19" t="s">
        <v>18722</v>
      </c>
      <c r="H2852" s="19" t="s">
        <v>18724</v>
      </c>
      <c r="I2852" s="19" t="s">
        <v>18722</v>
      </c>
      <c r="J2852" s="19" t="s">
        <v>18722</v>
      </c>
      <c r="K2852" s="19" t="s">
        <v>18725</v>
      </c>
      <c r="L2852" s="19" t="s">
        <v>18723</v>
      </c>
      <c r="M2852" s="19" t="s">
        <v>18726</v>
      </c>
    </row>
    <row r="2853">
      <c r="A2853" s="17" t="s">
        <v>1206</v>
      </c>
      <c r="B2853" s="17" t="s">
        <v>18727</v>
      </c>
      <c r="C2853" s="17" t="s">
        <v>18728</v>
      </c>
      <c r="D2853" s="19" t="s">
        <v>18728</v>
      </c>
      <c r="E2853" s="19" t="s">
        <v>18728</v>
      </c>
      <c r="F2853" s="19" t="s">
        <v>18728</v>
      </c>
      <c r="G2853" s="19" t="s">
        <v>18729</v>
      </c>
      <c r="H2853" s="19" t="s">
        <v>18730</v>
      </c>
      <c r="I2853" s="19" t="s">
        <v>18728</v>
      </c>
      <c r="J2853" s="19" t="s">
        <v>18728</v>
      </c>
      <c r="K2853" s="19" t="s">
        <v>18728</v>
      </c>
      <c r="L2853" s="19" t="s">
        <v>18728</v>
      </c>
      <c r="M2853" s="19" t="s">
        <v>18728</v>
      </c>
    </row>
    <row r="2854">
      <c r="A2854" s="17" t="s">
        <v>1206</v>
      </c>
      <c r="B2854" s="17" t="s">
        <v>18731</v>
      </c>
      <c r="C2854" s="17" t="s">
        <v>18732</v>
      </c>
      <c r="D2854" s="19" t="s">
        <v>18732</v>
      </c>
      <c r="E2854" s="19" t="s">
        <v>18733</v>
      </c>
      <c r="F2854" s="19" t="s">
        <v>18732</v>
      </c>
      <c r="G2854" s="19" t="s">
        <v>18734</v>
      </c>
      <c r="H2854" s="19" t="s">
        <v>18735</v>
      </c>
      <c r="I2854" s="19" t="s">
        <v>18732</v>
      </c>
      <c r="J2854" s="19" t="s">
        <v>18736</v>
      </c>
      <c r="K2854" s="19" t="s">
        <v>18737</v>
      </c>
      <c r="L2854" s="19" t="s">
        <v>18732</v>
      </c>
      <c r="M2854" s="19" t="s">
        <v>18732</v>
      </c>
    </row>
    <row r="2855">
      <c r="A2855" s="17" t="s">
        <v>1206</v>
      </c>
      <c r="B2855" s="17" t="s">
        <v>18738</v>
      </c>
      <c r="C2855" s="17" t="s">
        <v>18739</v>
      </c>
      <c r="D2855" s="19" t="s">
        <v>18739</v>
      </c>
      <c r="E2855" s="19" t="s">
        <v>18739</v>
      </c>
      <c r="F2855" s="19" t="s">
        <v>18739</v>
      </c>
      <c r="G2855" s="19" t="s">
        <v>18740</v>
      </c>
      <c r="H2855" s="19" t="s">
        <v>18741</v>
      </c>
      <c r="I2855" s="19" t="s">
        <v>18739</v>
      </c>
      <c r="J2855" s="19" t="s">
        <v>18742</v>
      </c>
      <c r="K2855" s="19" t="s">
        <v>18743</v>
      </c>
      <c r="L2855" s="19" t="s">
        <v>18739</v>
      </c>
      <c r="M2855" s="19" t="s">
        <v>18739</v>
      </c>
    </row>
    <row r="2856">
      <c r="A2856" s="17" t="s">
        <v>1206</v>
      </c>
      <c r="B2856" s="17" t="s">
        <v>18744</v>
      </c>
      <c r="C2856" s="17" t="s">
        <v>18745</v>
      </c>
      <c r="D2856" s="19" t="s">
        <v>18745</v>
      </c>
      <c r="E2856" s="19" t="s">
        <v>18745</v>
      </c>
      <c r="F2856" s="19" t="s">
        <v>18746</v>
      </c>
      <c r="G2856" s="19" t="s">
        <v>18747</v>
      </c>
      <c r="H2856" s="19" t="s">
        <v>18748</v>
      </c>
      <c r="I2856" s="19" t="s">
        <v>18745</v>
      </c>
      <c r="J2856" s="19" t="s">
        <v>18749</v>
      </c>
      <c r="K2856" s="19" t="s">
        <v>18745</v>
      </c>
      <c r="L2856" s="19" t="s">
        <v>18745</v>
      </c>
      <c r="M2856" s="19" t="s">
        <v>18745</v>
      </c>
    </row>
    <row r="2857">
      <c r="A2857" s="17" t="s">
        <v>1206</v>
      </c>
      <c r="B2857" s="17" t="s">
        <v>18750</v>
      </c>
      <c r="C2857" s="17" t="s">
        <v>18751</v>
      </c>
      <c r="D2857" s="19" t="s">
        <v>18751</v>
      </c>
      <c r="E2857" s="19" t="s">
        <v>18751</v>
      </c>
      <c r="F2857" s="19" t="s">
        <v>18751</v>
      </c>
      <c r="G2857" s="19" t="s">
        <v>18752</v>
      </c>
      <c r="H2857" s="19" t="s">
        <v>18751</v>
      </c>
      <c r="I2857" s="19" t="s">
        <v>18751</v>
      </c>
      <c r="J2857" s="19" t="s">
        <v>18752</v>
      </c>
      <c r="K2857" s="19" t="s">
        <v>18751</v>
      </c>
      <c r="L2857" s="19" t="s">
        <v>18751</v>
      </c>
      <c r="M2857" s="19" t="s">
        <v>18751</v>
      </c>
    </row>
    <row r="2858">
      <c r="A2858" s="17" t="s">
        <v>1206</v>
      </c>
      <c r="B2858" s="17" t="s">
        <v>18753</v>
      </c>
      <c r="C2858" s="17" t="s">
        <v>18754</v>
      </c>
      <c r="D2858" s="19" t="s">
        <v>18754</v>
      </c>
      <c r="E2858" s="19" t="s">
        <v>18754</v>
      </c>
      <c r="F2858" s="19" t="s">
        <v>18754</v>
      </c>
      <c r="G2858" s="19" t="s">
        <v>18754</v>
      </c>
      <c r="H2858" s="19" t="s">
        <v>18755</v>
      </c>
      <c r="I2858" s="19" t="s">
        <v>18754</v>
      </c>
      <c r="J2858" s="19" t="s">
        <v>18756</v>
      </c>
      <c r="K2858" s="19" t="s">
        <v>18757</v>
      </c>
      <c r="L2858" s="19" t="s">
        <v>18754</v>
      </c>
      <c r="M2858" s="19" t="s">
        <v>18754</v>
      </c>
    </row>
    <row r="2859">
      <c r="A2859" s="17" t="s">
        <v>1206</v>
      </c>
      <c r="B2859" s="17" t="s">
        <v>18758</v>
      </c>
      <c r="C2859" s="17" t="s">
        <v>18759</v>
      </c>
      <c r="D2859" s="19" t="s">
        <v>18759</v>
      </c>
      <c r="E2859" s="19" t="s">
        <v>18760</v>
      </c>
      <c r="F2859" s="19" t="s">
        <v>18759</v>
      </c>
      <c r="G2859" s="19" t="s">
        <v>18761</v>
      </c>
      <c r="H2859" s="19" t="s">
        <v>18762</v>
      </c>
      <c r="I2859" s="19" t="s">
        <v>18759</v>
      </c>
      <c r="J2859" s="19" t="s">
        <v>18759</v>
      </c>
      <c r="K2859" s="19" t="s">
        <v>18760</v>
      </c>
      <c r="L2859" s="19" t="s">
        <v>18760</v>
      </c>
      <c r="M2859" s="19" t="s">
        <v>18763</v>
      </c>
    </row>
    <row r="2860">
      <c r="A2860" s="17" t="s">
        <v>1206</v>
      </c>
      <c r="B2860" s="17" t="s">
        <v>18764</v>
      </c>
      <c r="C2860" s="17" t="s">
        <v>18765</v>
      </c>
      <c r="D2860" s="19" t="s">
        <v>18765</v>
      </c>
      <c r="E2860" s="19" t="s">
        <v>18766</v>
      </c>
      <c r="F2860" s="19" t="s">
        <v>18767</v>
      </c>
      <c r="G2860" s="19" t="s">
        <v>18768</v>
      </c>
      <c r="H2860" s="19" t="s">
        <v>18769</v>
      </c>
      <c r="I2860" s="19" t="s">
        <v>18765</v>
      </c>
      <c r="J2860" s="19" t="s">
        <v>18765</v>
      </c>
      <c r="K2860" s="19" t="s">
        <v>18765</v>
      </c>
      <c r="L2860" s="19" t="s">
        <v>18765</v>
      </c>
      <c r="M2860" s="19" t="s">
        <v>18765</v>
      </c>
    </row>
    <row r="2861">
      <c r="A2861" s="17" t="s">
        <v>1206</v>
      </c>
      <c r="B2861" s="17" t="s">
        <v>18770</v>
      </c>
      <c r="C2861" s="17" t="s">
        <v>18771</v>
      </c>
      <c r="D2861" s="19" t="s">
        <v>18771</v>
      </c>
      <c r="E2861" s="19" t="s">
        <v>18771</v>
      </c>
      <c r="F2861" s="19" t="s">
        <v>18771</v>
      </c>
      <c r="G2861" s="19" t="s">
        <v>18772</v>
      </c>
      <c r="H2861" s="19" t="s">
        <v>18773</v>
      </c>
      <c r="I2861" s="19" t="s">
        <v>18771</v>
      </c>
      <c r="J2861" s="19" t="s">
        <v>18771</v>
      </c>
      <c r="K2861" s="19" t="s">
        <v>18771</v>
      </c>
      <c r="L2861" s="19" t="s">
        <v>18771</v>
      </c>
      <c r="M2861" s="19" t="s">
        <v>18771</v>
      </c>
    </row>
    <row r="2862">
      <c r="A2862" s="17" t="s">
        <v>1206</v>
      </c>
      <c r="B2862" s="17" t="s">
        <v>18774</v>
      </c>
      <c r="C2862" s="17" t="s">
        <v>18775</v>
      </c>
      <c r="D2862" s="19" t="s">
        <v>18776</v>
      </c>
      <c r="E2862" s="19" t="s">
        <v>18777</v>
      </c>
      <c r="F2862" s="19" t="s">
        <v>18778</v>
      </c>
      <c r="G2862" s="19" t="s">
        <v>18775</v>
      </c>
      <c r="H2862" s="19" t="s">
        <v>18779</v>
      </c>
      <c r="I2862" s="19" t="s">
        <v>18775</v>
      </c>
      <c r="J2862" s="19" t="s">
        <v>18780</v>
      </c>
      <c r="K2862" s="19" t="s">
        <v>18775</v>
      </c>
      <c r="L2862" s="19" t="s">
        <v>18775</v>
      </c>
      <c r="M2862" s="19" t="s">
        <v>18775</v>
      </c>
    </row>
    <row r="2863">
      <c r="A2863" s="17" t="s">
        <v>1206</v>
      </c>
      <c r="B2863" s="17" t="s">
        <v>18781</v>
      </c>
      <c r="C2863" s="17" t="s">
        <v>18782</v>
      </c>
      <c r="D2863" s="19" t="s">
        <v>18782</v>
      </c>
      <c r="E2863" s="19" t="s">
        <v>18782</v>
      </c>
      <c r="F2863" s="19" t="s">
        <v>18782</v>
      </c>
      <c r="G2863" s="19" t="s">
        <v>18783</v>
      </c>
      <c r="H2863" s="19" t="s">
        <v>18784</v>
      </c>
      <c r="I2863" s="19" t="s">
        <v>18782</v>
      </c>
      <c r="J2863" s="19" t="s">
        <v>18782</v>
      </c>
      <c r="K2863" s="19" t="s">
        <v>18782</v>
      </c>
      <c r="L2863" s="19" t="s">
        <v>18782</v>
      </c>
      <c r="M2863" s="19" t="s">
        <v>18782</v>
      </c>
    </row>
    <row r="2864">
      <c r="A2864" s="17" t="s">
        <v>1206</v>
      </c>
      <c r="B2864" s="17" t="s">
        <v>18785</v>
      </c>
      <c r="C2864" s="17" t="s">
        <v>18786</v>
      </c>
      <c r="D2864" s="19" t="s">
        <v>18786</v>
      </c>
      <c r="E2864" s="19" t="s">
        <v>18786</v>
      </c>
      <c r="F2864" s="19" t="s">
        <v>18787</v>
      </c>
      <c r="G2864" s="19" t="s">
        <v>18788</v>
      </c>
      <c r="H2864" s="19" t="s">
        <v>18789</v>
      </c>
      <c r="I2864" s="19" t="s">
        <v>18786</v>
      </c>
      <c r="J2864" s="19" t="s">
        <v>18786</v>
      </c>
      <c r="K2864" s="19" t="s">
        <v>18786</v>
      </c>
      <c r="L2864" s="19" t="s">
        <v>18786</v>
      </c>
      <c r="M2864" s="19" t="s">
        <v>18786</v>
      </c>
    </row>
    <row r="2865">
      <c r="A2865" s="17" t="s">
        <v>1206</v>
      </c>
      <c r="B2865" s="17" t="s">
        <v>18790</v>
      </c>
      <c r="C2865" s="17" t="s">
        <v>18791</v>
      </c>
      <c r="D2865" s="19" t="s">
        <v>18791</v>
      </c>
      <c r="E2865" s="19" t="s">
        <v>18791</v>
      </c>
      <c r="F2865" s="19" t="s">
        <v>18792</v>
      </c>
      <c r="G2865" s="19" t="s">
        <v>18793</v>
      </c>
      <c r="H2865" s="19" t="s">
        <v>18794</v>
      </c>
      <c r="I2865" s="19" t="s">
        <v>18791</v>
      </c>
      <c r="J2865" s="19" t="s">
        <v>18795</v>
      </c>
      <c r="K2865" s="19" t="s">
        <v>18791</v>
      </c>
      <c r="L2865" s="19" t="s">
        <v>18791</v>
      </c>
      <c r="M2865" s="19" t="s">
        <v>18796</v>
      </c>
    </row>
    <row r="2866">
      <c r="A2866" s="17" t="s">
        <v>1206</v>
      </c>
      <c r="B2866" s="17" t="s">
        <v>18797</v>
      </c>
      <c r="C2866" s="17" t="s">
        <v>18798</v>
      </c>
      <c r="D2866" s="19" t="s">
        <v>18798</v>
      </c>
      <c r="E2866" s="19" t="s">
        <v>18798</v>
      </c>
      <c r="F2866" s="19" t="s">
        <v>18799</v>
      </c>
      <c r="G2866" s="19" t="s">
        <v>18798</v>
      </c>
      <c r="H2866" s="19" t="s">
        <v>18800</v>
      </c>
      <c r="I2866" s="19" t="s">
        <v>18798</v>
      </c>
      <c r="J2866" s="19" t="s">
        <v>18798</v>
      </c>
      <c r="K2866" s="19" t="s">
        <v>18801</v>
      </c>
      <c r="L2866" s="19" t="s">
        <v>18798</v>
      </c>
      <c r="M2866" s="19" t="s">
        <v>18798</v>
      </c>
    </row>
    <row r="2867">
      <c r="A2867" s="17" t="s">
        <v>1206</v>
      </c>
      <c r="B2867" s="17" t="s">
        <v>18802</v>
      </c>
      <c r="C2867" s="17" t="s">
        <v>18803</v>
      </c>
      <c r="D2867" s="19" t="s">
        <v>18803</v>
      </c>
      <c r="E2867" s="19" t="s">
        <v>18803</v>
      </c>
      <c r="F2867" s="19" t="s">
        <v>18803</v>
      </c>
      <c r="G2867" s="19" t="s">
        <v>18803</v>
      </c>
      <c r="H2867" s="19" t="s">
        <v>18804</v>
      </c>
      <c r="I2867" s="19" t="s">
        <v>18803</v>
      </c>
      <c r="J2867" s="19" t="s">
        <v>18805</v>
      </c>
      <c r="K2867" s="19" t="s">
        <v>18803</v>
      </c>
      <c r="L2867" s="19" t="s">
        <v>18803</v>
      </c>
      <c r="M2867" s="19" t="s">
        <v>18803</v>
      </c>
    </row>
    <row r="2868">
      <c r="A2868" s="17" t="s">
        <v>1206</v>
      </c>
      <c r="B2868" s="17" t="s">
        <v>18806</v>
      </c>
      <c r="C2868" s="17" t="s">
        <v>18807</v>
      </c>
      <c r="D2868" s="19" t="s">
        <v>18807</v>
      </c>
      <c r="E2868" s="19" t="s">
        <v>18807</v>
      </c>
      <c r="F2868" s="19" t="s">
        <v>18807</v>
      </c>
      <c r="G2868" s="19" t="s">
        <v>18808</v>
      </c>
      <c r="H2868" s="19" t="s">
        <v>18809</v>
      </c>
      <c r="I2868" s="19" t="s">
        <v>18807</v>
      </c>
      <c r="J2868" s="19" t="s">
        <v>18807</v>
      </c>
      <c r="K2868" s="19" t="s">
        <v>18807</v>
      </c>
      <c r="L2868" s="19" t="s">
        <v>18807</v>
      </c>
      <c r="M2868" s="19" t="s">
        <v>18807</v>
      </c>
    </row>
    <row r="2869">
      <c r="A2869" s="17" t="s">
        <v>1206</v>
      </c>
      <c r="B2869" s="17" t="s">
        <v>18810</v>
      </c>
      <c r="C2869" s="17" t="s">
        <v>18811</v>
      </c>
      <c r="D2869" s="19" t="s">
        <v>18811</v>
      </c>
      <c r="E2869" s="19" t="s">
        <v>18811</v>
      </c>
      <c r="F2869" s="19" t="s">
        <v>18811</v>
      </c>
      <c r="G2869" s="19" t="s">
        <v>18812</v>
      </c>
      <c r="H2869" s="19" t="s">
        <v>18813</v>
      </c>
      <c r="I2869" s="19" t="s">
        <v>18811</v>
      </c>
      <c r="J2869" s="19" t="s">
        <v>18811</v>
      </c>
      <c r="K2869" s="19" t="s">
        <v>18811</v>
      </c>
      <c r="L2869" s="19" t="s">
        <v>18811</v>
      </c>
      <c r="M2869" s="19" t="s">
        <v>18811</v>
      </c>
    </row>
    <row r="2870">
      <c r="A2870" s="17" t="s">
        <v>1206</v>
      </c>
      <c r="B2870" s="17" t="s">
        <v>18814</v>
      </c>
      <c r="C2870" s="17" t="s">
        <v>18815</v>
      </c>
      <c r="D2870" s="19" t="s">
        <v>18815</v>
      </c>
      <c r="E2870" s="19" t="s">
        <v>18815</v>
      </c>
      <c r="F2870" s="19" t="s">
        <v>18815</v>
      </c>
      <c r="G2870" s="19" t="s">
        <v>18816</v>
      </c>
      <c r="H2870" s="19" t="s">
        <v>18817</v>
      </c>
      <c r="I2870" s="19" t="s">
        <v>18815</v>
      </c>
      <c r="J2870" s="19" t="s">
        <v>18818</v>
      </c>
      <c r="K2870" s="19" t="s">
        <v>18819</v>
      </c>
      <c r="L2870" s="19" t="s">
        <v>18815</v>
      </c>
      <c r="M2870" s="19" t="s">
        <v>18815</v>
      </c>
    </row>
    <row r="2871">
      <c r="A2871" s="17" t="s">
        <v>1206</v>
      </c>
      <c r="B2871" s="17" t="s">
        <v>18820</v>
      </c>
      <c r="C2871" s="17" t="s">
        <v>18821</v>
      </c>
      <c r="D2871" s="19" t="s">
        <v>18821</v>
      </c>
      <c r="E2871" s="19" t="s">
        <v>18821</v>
      </c>
      <c r="F2871" s="19" t="s">
        <v>18821</v>
      </c>
      <c r="G2871" s="19" t="s">
        <v>18822</v>
      </c>
      <c r="H2871" s="19" t="s">
        <v>18823</v>
      </c>
      <c r="I2871" s="19" t="s">
        <v>18821</v>
      </c>
      <c r="J2871" s="19" t="s">
        <v>18821</v>
      </c>
      <c r="K2871" s="19" t="s">
        <v>18821</v>
      </c>
      <c r="L2871" s="19" t="s">
        <v>18821</v>
      </c>
      <c r="M2871" s="19" t="s">
        <v>18821</v>
      </c>
    </row>
    <row r="2872">
      <c r="A2872" s="17" t="s">
        <v>1206</v>
      </c>
      <c r="B2872" s="17" t="s">
        <v>18824</v>
      </c>
      <c r="C2872" s="17" t="s">
        <v>18825</v>
      </c>
      <c r="D2872" s="19" t="s">
        <v>18825</v>
      </c>
      <c r="E2872" s="19" t="s">
        <v>18825</v>
      </c>
      <c r="F2872" s="19" t="s">
        <v>18825</v>
      </c>
      <c r="G2872" s="19" t="s">
        <v>18825</v>
      </c>
      <c r="H2872" s="19" t="s">
        <v>18826</v>
      </c>
      <c r="I2872" s="19" t="s">
        <v>18825</v>
      </c>
      <c r="J2872" s="19" t="s">
        <v>18825</v>
      </c>
      <c r="K2872" s="19" t="s">
        <v>18827</v>
      </c>
      <c r="L2872" s="19" t="s">
        <v>18825</v>
      </c>
      <c r="M2872" s="19" t="s">
        <v>18825</v>
      </c>
    </row>
    <row r="2873">
      <c r="A2873" s="17" t="s">
        <v>1206</v>
      </c>
      <c r="B2873" s="17" t="s">
        <v>18828</v>
      </c>
      <c r="C2873" s="17" t="s">
        <v>18829</v>
      </c>
      <c r="D2873" s="19" t="s">
        <v>18829</v>
      </c>
      <c r="E2873" s="19" t="s">
        <v>18829</v>
      </c>
      <c r="F2873" s="19" t="s">
        <v>18829</v>
      </c>
      <c r="G2873" s="19" t="s">
        <v>18830</v>
      </c>
      <c r="H2873" s="19" t="s">
        <v>18831</v>
      </c>
      <c r="I2873" s="19" t="s">
        <v>18832</v>
      </c>
      <c r="J2873" s="19" t="s">
        <v>18830</v>
      </c>
      <c r="K2873" s="19" t="s">
        <v>18829</v>
      </c>
      <c r="L2873" s="19" t="s">
        <v>18829</v>
      </c>
      <c r="M2873" s="19" t="s">
        <v>18829</v>
      </c>
    </row>
    <row r="2874">
      <c r="A2874" s="17" t="s">
        <v>1206</v>
      </c>
      <c r="B2874" s="17" t="s">
        <v>18833</v>
      </c>
      <c r="C2874" s="17" t="s">
        <v>18834</v>
      </c>
      <c r="D2874" s="19" t="s">
        <v>18834</v>
      </c>
      <c r="E2874" s="19" t="s">
        <v>18834</v>
      </c>
      <c r="F2874" s="19" t="s">
        <v>18834</v>
      </c>
      <c r="G2874" s="19" t="s">
        <v>18835</v>
      </c>
      <c r="H2874" s="19" t="s">
        <v>18836</v>
      </c>
      <c r="I2874" s="19" t="s">
        <v>18834</v>
      </c>
      <c r="J2874" s="19" t="s">
        <v>18837</v>
      </c>
      <c r="K2874" s="19" t="s">
        <v>18834</v>
      </c>
      <c r="L2874" s="19" t="s">
        <v>18834</v>
      </c>
      <c r="M2874" s="19" t="s">
        <v>18834</v>
      </c>
    </row>
    <row r="2875">
      <c r="A2875" s="17" t="s">
        <v>1206</v>
      </c>
      <c r="B2875" s="17" t="s">
        <v>18838</v>
      </c>
      <c r="C2875" s="17" t="s">
        <v>18839</v>
      </c>
      <c r="D2875" s="19" t="s">
        <v>18840</v>
      </c>
      <c r="E2875" s="19" t="s">
        <v>18839</v>
      </c>
      <c r="F2875" s="19" t="s">
        <v>18839</v>
      </c>
      <c r="G2875" s="19" t="s">
        <v>18841</v>
      </c>
      <c r="H2875" s="19" t="s">
        <v>18842</v>
      </c>
      <c r="I2875" s="19" t="s">
        <v>18839</v>
      </c>
      <c r="J2875" s="19" t="s">
        <v>18839</v>
      </c>
      <c r="K2875" s="19" t="s">
        <v>18841</v>
      </c>
      <c r="L2875" s="19" t="s">
        <v>18839</v>
      </c>
      <c r="M2875" s="19" t="s">
        <v>18841</v>
      </c>
    </row>
    <row r="2876">
      <c r="A2876" s="17" t="s">
        <v>1206</v>
      </c>
      <c r="B2876" s="17" t="s">
        <v>18843</v>
      </c>
      <c r="C2876" s="17" t="s">
        <v>18844</v>
      </c>
      <c r="D2876" s="19" t="s">
        <v>18844</v>
      </c>
      <c r="E2876" s="19" t="s">
        <v>18844</v>
      </c>
      <c r="F2876" s="19" t="s">
        <v>18844</v>
      </c>
      <c r="G2876" s="19" t="s">
        <v>18845</v>
      </c>
      <c r="H2876" s="19" t="s">
        <v>18846</v>
      </c>
      <c r="I2876" s="19" t="s">
        <v>18844</v>
      </c>
      <c r="J2876" s="19" t="s">
        <v>18847</v>
      </c>
      <c r="K2876" s="19" t="s">
        <v>18844</v>
      </c>
      <c r="L2876" s="19" t="s">
        <v>18844</v>
      </c>
      <c r="M2876" s="19" t="s">
        <v>18844</v>
      </c>
    </row>
    <row r="2877">
      <c r="A2877" s="17" t="s">
        <v>1206</v>
      </c>
      <c r="B2877" s="17" t="s">
        <v>18848</v>
      </c>
      <c r="C2877" s="17" t="s">
        <v>18849</v>
      </c>
      <c r="D2877" s="19" t="s">
        <v>18849</v>
      </c>
      <c r="E2877" s="19" t="s">
        <v>18849</v>
      </c>
      <c r="F2877" s="19" t="s">
        <v>18850</v>
      </c>
      <c r="G2877" s="19" t="s">
        <v>18849</v>
      </c>
      <c r="H2877" s="19" t="s">
        <v>18851</v>
      </c>
      <c r="I2877" s="19" t="s">
        <v>18849</v>
      </c>
      <c r="J2877" s="19" t="s">
        <v>18852</v>
      </c>
      <c r="K2877" s="19" t="s">
        <v>18849</v>
      </c>
      <c r="L2877" s="19" t="s">
        <v>18850</v>
      </c>
      <c r="M2877" s="19" t="s">
        <v>18849</v>
      </c>
    </row>
    <row r="2878">
      <c r="A2878" s="17" t="s">
        <v>1206</v>
      </c>
      <c r="B2878" s="17" t="s">
        <v>18853</v>
      </c>
      <c r="C2878" s="17" t="s">
        <v>18854</v>
      </c>
      <c r="D2878" s="19" t="s">
        <v>18854</v>
      </c>
      <c r="E2878" s="19" t="s">
        <v>18854</v>
      </c>
      <c r="F2878" s="19" t="s">
        <v>18854</v>
      </c>
      <c r="G2878" s="19" t="s">
        <v>18855</v>
      </c>
      <c r="H2878" s="19" t="s">
        <v>18856</v>
      </c>
      <c r="I2878" s="19" t="s">
        <v>18854</v>
      </c>
      <c r="J2878" s="19" t="s">
        <v>18857</v>
      </c>
      <c r="K2878" s="19" t="s">
        <v>18854</v>
      </c>
      <c r="L2878" s="19" t="s">
        <v>18854</v>
      </c>
      <c r="M2878" s="19" t="s">
        <v>18854</v>
      </c>
    </row>
    <row r="2879">
      <c r="A2879" s="17" t="s">
        <v>1206</v>
      </c>
      <c r="B2879" s="17" t="s">
        <v>18858</v>
      </c>
      <c r="C2879" s="17" t="s">
        <v>18859</v>
      </c>
      <c r="D2879" s="19" t="s">
        <v>18859</v>
      </c>
      <c r="E2879" s="19" t="s">
        <v>18860</v>
      </c>
      <c r="F2879" s="19" t="s">
        <v>18859</v>
      </c>
      <c r="G2879" s="19" t="s">
        <v>18859</v>
      </c>
      <c r="H2879" s="19" t="s">
        <v>18861</v>
      </c>
      <c r="I2879" s="19" t="s">
        <v>18859</v>
      </c>
      <c r="J2879" s="19" t="s">
        <v>18862</v>
      </c>
      <c r="K2879" s="19" t="s">
        <v>18859</v>
      </c>
      <c r="L2879" s="19" t="s">
        <v>18859</v>
      </c>
      <c r="M2879" s="19" t="s">
        <v>18859</v>
      </c>
    </row>
    <row r="2880">
      <c r="A2880" s="17" t="s">
        <v>1206</v>
      </c>
      <c r="B2880" s="17" t="s">
        <v>18863</v>
      </c>
      <c r="C2880" s="17" t="s">
        <v>18864</v>
      </c>
      <c r="D2880" s="19" t="s">
        <v>18864</v>
      </c>
      <c r="E2880" s="19" t="s">
        <v>18864</v>
      </c>
      <c r="F2880" s="19" t="s">
        <v>18864</v>
      </c>
      <c r="G2880" s="19" t="s">
        <v>18865</v>
      </c>
      <c r="H2880" s="19" t="s">
        <v>18866</v>
      </c>
      <c r="I2880" s="19" t="s">
        <v>18864</v>
      </c>
      <c r="J2880" s="19" t="s">
        <v>18867</v>
      </c>
      <c r="K2880" s="19" t="s">
        <v>18864</v>
      </c>
      <c r="L2880" s="19" t="s">
        <v>18864</v>
      </c>
      <c r="M2880" s="19" t="s">
        <v>18864</v>
      </c>
    </row>
    <row r="2881">
      <c r="A2881" s="17" t="s">
        <v>1206</v>
      </c>
      <c r="B2881" s="17" t="s">
        <v>18868</v>
      </c>
      <c r="C2881" s="17" t="s">
        <v>18869</v>
      </c>
      <c r="D2881" s="19" t="s">
        <v>18869</v>
      </c>
      <c r="E2881" s="19" t="s">
        <v>18869</v>
      </c>
      <c r="F2881" s="19" t="s">
        <v>18869</v>
      </c>
      <c r="G2881" s="19" t="s">
        <v>18869</v>
      </c>
      <c r="H2881" s="19" t="s">
        <v>18870</v>
      </c>
      <c r="I2881" s="19" t="s">
        <v>18869</v>
      </c>
      <c r="J2881" s="19" t="s">
        <v>18869</v>
      </c>
      <c r="K2881" s="19" t="s">
        <v>18869</v>
      </c>
      <c r="L2881" s="19" t="s">
        <v>18869</v>
      </c>
      <c r="M2881" s="19" t="s">
        <v>18869</v>
      </c>
    </row>
    <row r="2882">
      <c r="A2882" s="17" t="s">
        <v>1206</v>
      </c>
      <c r="B2882" s="17" t="s">
        <v>18871</v>
      </c>
      <c r="C2882" s="17" t="s">
        <v>18872</v>
      </c>
      <c r="D2882" s="19" t="s">
        <v>18872</v>
      </c>
      <c r="E2882" s="19" t="s">
        <v>18872</v>
      </c>
      <c r="F2882" s="19" t="s">
        <v>18872</v>
      </c>
      <c r="G2882" s="19" t="s">
        <v>18873</v>
      </c>
      <c r="H2882" s="19" t="s">
        <v>18874</v>
      </c>
      <c r="I2882" s="19" t="s">
        <v>18875</v>
      </c>
      <c r="J2882" s="19" t="s">
        <v>18872</v>
      </c>
      <c r="K2882" s="19" t="s">
        <v>18872</v>
      </c>
      <c r="L2882" s="19" t="s">
        <v>18872</v>
      </c>
      <c r="M2882" s="19" t="s">
        <v>18872</v>
      </c>
    </row>
    <row r="2883">
      <c r="A2883" s="17" t="s">
        <v>1406</v>
      </c>
      <c r="B2883" s="17" t="s">
        <v>18876</v>
      </c>
      <c r="C2883" s="17" t="s">
        <v>1407</v>
      </c>
      <c r="D2883" s="19" t="s">
        <v>1408</v>
      </c>
      <c r="E2883" s="19" t="s">
        <v>1409</v>
      </c>
      <c r="F2883" s="19" t="s">
        <v>1410</v>
      </c>
      <c r="G2883" s="19" t="s">
        <v>1411</v>
      </c>
      <c r="H2883" s="19" t="s">
        <v>1412</v>
      </c>
      <c r="I2883" s="19" t="s">
        <v>1413</v>
      </c>
      <c r="J2883" s="19" t="s">
        <v>1414</v>
      </c>
      <c r="K2883" s="19" t="s">
        <v>1415</v>
      </c>
      <c r="L2883" s="19" t="s">
        <v>1416</v>
      </c>
      <c r="M2883" s="19" t="s">
        <v>1417</v>
      </c>
    </row>
    <row r="2884">
      <c r="A2884" s="17" t="s">
        <v>1293</v>
      </c>
      <c r="B2884" s="17" t="s">
        <v>18877</v>
      </c>
      <c r="C2884" s="17" t="s">
        <v>18878</v>
      </c>
      <c r="D2884" s="19" t="s">
        <v>18879</v>
      </c>
      <c r="E2884" s="19" t="s">
        <v>18878</v>
      </c>
      <c r="F2884" s="19" t="s">
        <v>18879</v>
      </c>
      <c r="G2884" s="19" t="s">
        <v>18880</v>
      </c>
      <c r="H2884" s="19" t="s">
        <v>18881</v>
      </c>
      <c r="I2884" s="19" t="s">
        <v>18879</v>
      </c>
      <c r="J2884" s="19" t="s">
        <v>18879</v>
      </c>
      <c r="K2884" s="19" t="s">
        <v>18882</v>
      </c>
      <c r="L2884" s="19" t="s">
        <v>18879</v>
      </c>
      <c r="M2884" s="19" t="s">
        <v>18879</v>
      </c>
    </row>
    <row r="2885">
      <c r="A2885" s="17" t="s">
        <v>1293</v>
      </c>
      <c r="B2885" s="17" t="s">
        <v>18883</v>
      </c>
      <c r="C2885" s="17" t="s">
        <v>18884</v>
      </c>
      <c r="D2885" s="19" t="s">
        <v>18885</v>
      </c>
      <c r="E2885" s="19" t="s">
        <v>18885</v>
      </c>
      <c r="F2885" s="19" t="s">
        <v>18885</v>
      </c>
      <c r="G2885" s="19" t="s">
        <v>18886</v>
      </c>
      <c r="H2885" s="19" t="s">
        <v>18887</v>
      </c>
      <c r="I2885" s="19" t="s">
        <v>18885</v>
      </c>
      <c r="J2885" s="19" t="s">
        <v>18885</v>
      </c>
      <c r="K2885" s="19" t="s">
        <v>18885</v>
      </c>
      <c r="L2885" s="19" t="s">
        <v>18885</v>
      </c>
      <c r="M2885" s="19" t="s">
        <v>18885</v>
      </c>
    </row>
    <row r="2886">
      <c r="A2886" s="17" t="s">
        <v>1293</v>
      </c>
      <c r="B2886" s="17" t="s">
        <v>18888</v>
      </c>
      <c r="C2886" s="17" t="s">
        <v>18889</v>
      </c>
      <c r="D2886" s="19" t="s">
        <v>18890</v>
      </c>
      <c r="E2886" s="19" t="s">
        <v>18890</v>
      </c>
      <c r="F2886" s="19" t="s">
        <v>18889</v>
      </c>
      <c r="G2886" s="19" t="s">
        <v>18891</v>
      </c>
      <c r="H2886" s="19" t="s">
        <v>18892</v>
      </c>
      <c r="I2886" s="19" t="s">
        <v>18890</v>
      </c>
      <c r="J2886" s="19" t="s">
        <v>18890</v>
      </c>
      <c r="K2886" s="19" t="s">
        <v>18890</v>
      </c>
      <c r="L2886" s="19" t="s">
        <v>18890</v>
      </c>
      <c r="M2886" s="19" t="s">
        <v>18890</v>
      </c>
    </row>
    <row r="2887">
      <c r="A2887" s="17" t="s">
        <v>1293</v>
      </c>
      <c r="B2887" s="17" t="s">
        <v>18893</v>
      </c>
      <c r="C2887" s="17" t="s">
        <v>18894</v>
      </c>
      <c r="D2887" s="19" t="s">
        <v>18895</v>
      </c>
      <c r="E2887" s="19" t="s">
        <v>18895</v>
      </c>
      <c r="F2887" s="19" t="s">
        <v>18894</v>
      </c>
      <c r="G2887" s="19" t="s">
        <v>18896</v>
      </c>
      <c r="H2887" s="19" t="s">
        <v>18897</v>
      </c>
      <c r="I2887" s="19" t="s">
        <v>18895</v>
      </c>
      <c r="J2887" s="19" t="s">
        <v>18895</v>
      </c>
      <c r="K2887" s="19" t="s">
        <v>18895</v>
      </c>
      <c r="L2887" s="19" t="s">
        <v>18895</v>
      </c>
      <c r="M2887" s="19" t="s">
        <v>18894</v>
      </c>
    </row>
    <row r="2888">
      <c r="A2888" s="17" t="s">
        <v>1293</v>
      </c>
      <c r="B2888" s="17" t="s">
        <v>18898</v>
      </c>
      <c r="C2888" s="17" t="s">
        <v>18899</v>
      </c>
      <c r="D2888" s="19" t="s">
        <v>18900</v>
      </c>
      <c r="E2888" s="19" t="s">
        <v>18900</v>
      </c>
      <c r="F2888" s="19" t="s">
        <v>18900</v>
      </c>
      <c r="G2888" s="19" t="s">
        <v>18901</v>
      </c>
      <c r="H2888" s="19" t="s">
        <v>18902</v>
      </c>
      <c r="I2888" s="19" t="s">
        <v>18900</v>
      </c>
      <c r="J2888" s="19" t="s">
        <v>18900</v>
      </c>
      <c r="K2888" s="19" t="s">
        <v>18900</v>
      </c>
      <c r="L2888" s="19" t="s">
        <v>18900</v>
      </c>
      <c r="M2888" s="19" t="s">
        <v>18903</v>
      </c>
    </row>
    <row r="2889">
      <c r="A2889" s="17" t="s">
        <v>1293</v>
      </c>
      <c r="B2889" s="17" t="s">
        <v>18904</v>
      </c>
      <c r="C2889" s="17" t="s">
        <v>18905</v>
      </c>
      <c r="D2889" s="19" t="s">
        <v>18906</v>
      </c>
      <c r="E2889" s="19" t="s">
        <v>18906</v>
      </c>
      <c r="F2889" s="19" t="s">
        <v>18906</v>
      </c>
      <c r="G2889" s="19" t="s">
        <v>18906</v>
      </c>
      <c r="H2889" s="19" t="s">
        <v>18907</v>
      </c>
      <c r="I2889" s="19" t="s">
        <v>18906</v>
      </c>
      <c r="J2889" s="19" t="s">
        <v>18906</v>
      </c>
      <c r="K2889" s="19" t="s">
        <v>18906</v>
      </c>
      <c r="L2889" s="19" t="s">
        <v>18906</v>
      </c>
      <c r="M2889" s="19" t="s">
        <v>18906</v>
      </c>
    </row>
    <row r="2890">
      <c r="A2890" s="17" t="s">
        <v>1293</v>
      </c>
      <c r="B2890" s="17" t="s">
        <v>18908</v>
      </c>
      <c r="C2890" s="17" t="s">
        <v>18909</v>
      </c>
      <c r="D2890" s="19" t="s">
        <v>18910</v>
      </c>
      <c r="E2890" s="19" t="s">
        <v>18910</v>
      </c>
      <c r="F2890" s="19" t="s">
        <v>18910</v>
      </c>
      <c r="G2890" s="19" t="s">
        <v>18911</v>
      </c>
      <c r="H2890" s="19" t="s">
        <v>18912</v>
      </c>
      <c r="I2890" s="19" t="s">
        <v>18910</v>
      </c>
      <c r="J2890" s="19" t="s">
        <v>18910</v>
      </c>
      <c r="K2890" s="19" t="s">
        <v>18910</v>
      </c>
      <c r="L2890" s="19" t="s">
        <v>18910</v>
      </c>
      <c r="M2890" s="19" t="s">
        <v>18910</v>
      </c>
    </row>
    <row r="2891">
      <c r="A2891" s="17" t="s">
        <v>1293</v>
      </c>
      <c r="B2891" s="17" t="s">
        <v>18913</v>
      </c>
      <c r="C2891" s="17" t="s">
        <v>18914</v>
      </c>
      <c r="D2891" s="19" t="s">
        <v>18915</v>
      </c>
      <c r="E2891" s="19" t="s">
        <v>18915</v>
      </c>
      <c r="F2891" s="19" t="s">
        <v>18915</v>
      </c>
      <c r="G2891" s="19" t="s">
        <v>18916</v>
      </c>
      <c r="H2891" s="19" t="s">
        <v>18917</v>
      </c>
      <c r="I2891" s="19" t="s">
        <v>18915</v>
      </c>
      <c r="J2891" s="19" t="s">
        <v>18915</v>
      </c>
      <c r="K2891" s="19" t="s">
        <v>18915</v>
      </c>
      <c r="L2891" s="19" t="s">
        <v>18915</v>
      </c>
      <c r="M2891" s="19" t="s">
        <v>18915</v>
      </c>
    </row>
    <row r="2892">
      <c r="A2892" s="17" t="s">
        <v>429</v>
      </c>
      <c r="B2892" s="17" t="s">
        <v>18918</v>
      </c>
      <c r="C2892" s="17" t="s">
        <v>7427</v>
      </c>
      <c r="D2892" s="19" t="s">
        <v>7428</v>
      </c>
      <c r="E2892" s="19" t="s">
        <v>5494</v>
      </c>
      <c r="F2892" s="19" t="s">
        <v>7429</v>
      </c>
      <c r="G2892" s="19" t="s">
        <v>7430</v>
      </c>
      <c r="H2892" s="19" t="s">
        <v>7431</v>
      </c>
      <c r="I2892" s="19" t="s">
        <v>7432</v>
      </c>
      <c r="J2892" s="19" t="s">
        <v>7433</v>
      </c>
      <c r="K2892" s="19" t="s">
        <v>7434</v>
      </c>
      <c r="L2892" s="19" t="s">
        <v>7435</v>
      </c>
      <c r="M2892" s="19" t="s">
        <v>7429</v>
      </c>
    </row>
    <row r="2893">
      <c r="A2893" s="17" t="s">
        <v>429</v>
      </c>
      <c r="B2893" s="17" t="s">
        <v>18919</v>
      </c>
      <c r="C2893" s="17" t="s">
        <v>7437</v>
      </c>
      <c r="D2893" s="19" t="s">
        <v>7438</v>
      </c>
      <c r="E2893" s="19" t="s">
        <v>5512</v>
      </c>
      <c r="F2893" s="19" t="s">
        <v>7439</v>
      </c>
      <c r="G2893" s="19" t="s">
        <v>7440</v>
      </c>
      <c r="H2893" s="19" t="s">
        <v>7441</v>
      </c>
      <c r="I2893" s="19" t="s">
        <v>7442</v>
      </c>
      <c r="J2893" s="19" t="s">
        <v>7443</v>
      </c>
      <c r="K2893" s="19" t="s">
        <v>7444</v>
      </c>
      <c r="L2893" s="19" t="s">
        <v>5512</v>
      </c>
      <c r="M2893" s="19" t="s">
        <v>7445</v>
      </c>
    </row>
    <row r="2894">
      <c r="A2894" s="18" t="s">
        <v>429</v>
      </c>
      <c r="B2894" s="18" t="s">
        <v>18920</v>
      </c>
      <c r="C2894" s="18" t="s">
        <v>18921</v>
      </c>
      <c r="D2894" s="19" t="s">
        <v>18922</v>
      </c>
      <c r="E2894" s="19" t="s">
        <v>5520</v>
      </c>
      <c r="F2894" s="19" t="s">
        <v>18923</v>
      </c>
      <c r="G2894" s="19" t="s">
        <v>18924</v>
      </c>
      <c r="H2894" s="19" t="s">
        <v>18925</v>
      </c>
      <c r="I2894" s="19" t="s">
        <v>4750</v>
      </c>
      <c r="J2894" s="19" t="s">
        <v>18926</v>
      </c>
      <c r="K2894" s="19" t="s">
        <v>18927</v>
      </c>
      <c r="L2894" s="19" t="s">
        <v>18928</v>
      </c>
      <c r="M2894" s="19" t="s">
        <v>18923</v>
      </c>
    </row>
    <row r="2895">
      <c r="A2895" s="17" t="s">
        <v>429</v>
      </c>
      <c r="B2895" s="17" t="s">
        <v>18929</v>
      </c>
      <c r="C2895" s="17" t="s">
        <v>4767</v>
      </c>
      <c r="D2895" s="19" t="s">
        <v>4768</v>
      </c>
      <c r="E2895" s="19" t="s">
        <v>4769</v>
      </c>
      <c r="F2895" s="19" t="s">
        <v>4770</v>
      </c>
      <c r="G2895" s="19" t="s">
        <v>4771</v>
      </c>
      <c r="H2895" s="19" t="s">
        <v>4772</v>
      </c>
      <c r="I2895" s="19" t="s">
        <v>4773</v>
      </c>
      <c r="J2895" s="19" t="s">
        <v>4774</v>
      </c>
      <c r="K2895" s="19" t="s">
        <v>4775</v>
      </c>
      <c r="L2895" s="19" t="s">
        <v>4776</v>
      </c>
      <c r="M2895" s="19" t="s">
        <v>4777</v>
      </c>
    </row>
    <row r="2896">
      <c r="A2896" s="17" t="s">
        <v>429</v>
      </c>
      <c r="B2896" s="17" t="s">
        <v>18930</v>
      </c>
      <c r="C2896" s="17" t="s">
        <v>18931</v>
      </c>
      <c r="D2896" s="19" t="s">
        <v>18932</v>
      </c>
      <c r="E2896" s="19" t="s">
        <v>18933</v>
      </c>
      <c r="F2896" s="19" t="s">
        <v>18934</v>
      </c>
      <c r="G2896" s="19" t="s">
        <v>3136</v>
      </c>
      <c r="H2896" s="19" t="s">
        <v>18935</v>
      </c>
      <c r="I2896" s="19" t="s">
        <v>18936</v>
      </c>
      <c r="J2896" s="19" t="s">
        <v>18937</v>
      </c>
      <c r="K2896" s="19" t="s">
        <v>18938</v>
      </c>
      <c r="L2896" s="19" t="s">
        <v>18939</v>
      </c>
      <c r="M2896" s="19" t="s">
        <v>18940</v>
      </c>
    </row>
    <row r="2897">
      <c r="A2897" s="17" t="s">
        <v>1139</v>
      </c>
      <c r="B2897" s="17" t="s">
        <v>18941</v>
      </c>
      <c r="C2897" s="17" t="s">
        <v>18942</v>
      </c>
      <c r="D2897" s="19" t="s">
        <v>18942</v>
      </c>
      <c r="E2897" s="19" t="s">
        <v>18942</v>
      </c>
      <c r="F2897" s="19" t="s">
        <v>18942</v>
      </c>
      <c r="G2897" s="19" t="s">
        <v>18942</v>
      </c>
      <c r="H2897" s="19" t="s">
        <v>18943</v>
      </c>
      <c r="I2897" s="19" t="s">
        <v>18942</v>
      </c>
      <c r="J2897" s="19" t="s">
        <v>18942</v>
      </c>
      <c r="K2897" s="19" t="s">
        <v>18942</v>
      </c>
      <c r="L2897" s="19" t="s">
        <v>18942</v>
      </c>
      <c r="M2897" s="19" t="s">
        <v>18942</v>
      </c>
    </row>
    <row r="2898">
      <c r="A2898" s="17" t="s">
        <v>1139</v>
      </c>
      <c r="B2898" s="17" t="s">
        <v>18944</v>
      </c>
      <c r="C2898" s="17" t="s">
        <v>18945</v>
      </c>
      <c r="D2898" s="19" t="s">
        <v>18945</v>
      </c>
      <c r="E2898" s="19" t="s">
        <v>18945</v>
      </c>
      <c r="F2898" s="19" t="s">
        <v>18945</v>
      </c>
      <c r="G2898" s="19" t="s">
        <v>18945</v>
      </c>
      <c r="H2898" s="19" t="s">
        <v>18946</v>
      </c>
      <c r="I2898" s="19" t="s">
        <v>18945</v>
      </c>
      <c r="J2898" s="19" t="s">
        <v>18947</v>
      </c>
      <c r="K2898" s="19" t="s">
        <v>18945</v>
      </c>
      <c r="L2898" s="19" t="s">
        <v>18945</v>
      </c>
      <c r="M2898" s="19" t="s">
        <v>18945</v>
      </c>
    </row>
    <row r="2899">
      <c r="A2899" s="17" t="s">
        <v>1139</v>
      </c>
      <c r="B2899" s="17" t="s">
        <v>18948</v>
      </c>
      <c r="C2899" s="17" t="s">
        <v>18949</v>
      </c>
      <c r="D2899" s="19" t="s">
        <v>18949</v>
      </c>
      <c r="E2899" s="19" t="s">
        <v>18949</v>
      </c>
      <c r="F2899" s="19" t="s">
        <v>18949</v>
      </c>
      <c r="G2899" s="19" t="s">
        <v>18950</v>
      </c>
      <c r="H2899" s="19" t="s">
        <v>18951</v>
      </c>
      <c r="I2899" s="19" t="s">
        <v>18949</v>
      </c>
      <c r="J2899" s="19" t="s">
        <v>18950</v>
      </c>
      <c r="K2899" s="19" t="s">
        <v>18949</v>
      </c>
      <c r="L2899" s="19" t="s">
        <v>18949</v>
      </c>
      <c r="M2899" s="19" t="s">
        <v>18949</v>
      </c>
    </row>
    <row r="2900">
      <c r="A2900" s="17" t="s">
        <v>1139</v>
      </c>
      <c r="B2900" s="17" t="s">
        <v>18952</v>
      </c>
      <c r="C2900" s="17" t="s">
        <v>18953</v>
      </c>
      <c r="D2900" s="19" t="s">
        <v>18953</v>
      </c>
      <c r="E2900" s="19" t="s">
        <v>18953</v>
      </c>
      <c r="F2900" s="19" t="s">
        <v>18953</v>
      </c>
      <c r="G2900" s="19" t="s">
        <v>18953</v>
      </c>
      <c r="H2900" s="19" t="s">
        <v>18954</v>
      </c>
      <c r="I2900" s="19" t="s">
        <v>18953</v>
      </c>
      <c r="J2900" s="19" t="s">
        <v>18955</v>
      </c>
      <c r="K2900" s="19" t="s">
        <v>18953</v>
      </c>
      <c r="L2900" s="19" t="s">
        <v>18953</v>
      </c>
      <c r="M2900" s="19" t="s">
        <v>18953</v>
      </c>
    </row>
    <row r="2901">
      <c r="A2901" s="17" t="s">
        <v>338</v>
      </c>
      <c r="B2901" s="17" t="s">
        <v>18956</v>
      </c>
      <c r="C2901" s="17" t="s">
        <v>18957</v>
      </c>
      <c r="D2901" s="19" t="s">
        <v>18957</v>
      </c>
      <c r="E2901" s="19" t="s">
        <v>18957</v>
      </c>
      <c r="F2901" s="19" t="s">
        <v>18957</v>
      </c>
      <c r="G2901" s="19" t="s">
        <v>18958</v>
      </c>
      <c r="H2901" s="19" t="s">
        <v>18959</v>
      </c>
      <c r="I2901" s="19" t="s">
        <v>18957</v>
      </c>
      <c r="J2901" s="19" t="s">
        <v>18960</v>
      </c>
      <c r="K2901" s="19" t="s">
        <v>18957</v>
      </c>
      <c r="L2901" s="19" t="s">
        <v>18957</v>
      </c>
      <c r="M2901" s="19" t="s">
        <v>18957</v>
      </c>
    </row>
    <row r="2902">
      <c r="A2902" s="17" t="s">
        <v>338</v>
      </c>
      <c r="B2902" s="17" t="s">
        <v>18961</v>
      </c>
      <c r="C2902" s="17" t="s">
        <v>18962</v>
      </c>
      <c r="D2902" s="19" t="s">
        <v>18963</v>
      </c>
      <c r="E2902" s="19" t="s">
        <v>18964</v>
      </c>
      <c r="F2902" s="19" t="s">
        <v>18962</v>
      </c>
      <c r="G2902" s="19" t="s">
        <v>18965</v>
      </c>
      <c r="H2902" s="19" t="s">
        <v>18966</v>
      </c>
      <c r="I2902" s="19" t="s">
        <v>18962</v>
      </c>
      <c r="J2902" s="19" t="s">
        <v>18967</v>
      </c>
      <c r="K2902" s="19" t="s">
        <v>18962</v>
      </c>
      <c r="L2902" s="19" t="s">
        <v>18962</v>
      </c>
      <c r="M2902" s="19" t="s">
        <v>18962</v>
      </c>
    </row>
    <row r="2903">
      <c r="A2903" s="17" t="s">
        <v>338</v>
      </c>
      <c r="B2903" s="17" t="s">
        <v>18968</v>
      </c>
      <c r="C2903" s="17" t="s">
        <v>18969</v>
      </c>
      <c r="D2903" s="19" t="s">
        <v>18970</v>
      </c>
      <c r="E2903" s="19" t="s">
        <v>18971</v>
      </c>
      <c r="F2903" s="19" t="s">
        <v>18969</v>
      </c>
      <c r="G2903" s="19" t="s">
        <v>18972</v>
      </c>
      <c r="H2903" s="19" t="s">
        <v>18973</v>
      </c>
      <c r="I2903" s="19" t="s">
        <v>18969</v>
      </c>
      <c r="J2903" s="19" t="s">
        <v>18974</v>
      </c>
      <c r="K2903" s="19" t="s">
        <v>18969</v>
      </c>
      <c r="L2903" s="19" t="s">
        <v>18969</v>
      </c>
      <c r="M2903" s="19" t="s">
        <v>18975</v>
      </c>
    </row>
    <row r="2904">
      <c r="A2904" s="17" t="s">
        <v>338</v>
      </c>
      <c r="B2904" s="17" t="s">
        <v>18976</v>
      </c>
      <c r="C2904" s="17" t="s">
        <v>18977</v>
      </c>
      <c r="D2904" s="19" t="s">
        <v>18978</v>
      </c>
      <c r="E2904" s="19" t="s">
        <v>18977</v>
      </c>
      <c r="F2904" s="19" t="s">
        <v>18979</v>
      </c>
      <c r="G2904" s="19" t="s">
        <v>18980</v>
      </c>
      <c r="H2904" s="19" t="s">
        <v>18981</v>
      </c>
      <c r="I2904" s="19" t="s">
        <v>18977</v>
      </c>
      <c r="J2904" s="19" t="s">
        <v>18982</v>
      </c>
      <c r="K2904" s="19" t="s">
        <v>18977</v>
      </c>
      <c r="L2904" s="19" t="s">
        <v>18977</v>
      </c>
      <c r="M2904" s="19" t="s">
        <v>18977</v>
      </c>
    </row>
    <row r="2905">
      <c r="A2905" s="17" t="s">
        <v>338</v>
      </c>
      <c r="B2905" s="17" t="s">
        <v>18983</v>
      </c>
      <c r="C2905" s="17" t="s">
        <v>18984</v>
      </c>
      <c r="D2905" s="19" t="s">
        <v>18984</v>
      </c>
      <c r="E2905" s="19" t="s">
        <v>18984</v>
      </c>
      <c r="F2905" s="19" t="s">
        <v>18985</v>
      </c>
      <c r="G2905" s="19" t="s">
        <v>18986</v>
      </c>
      <c r="H2905" s="19" t="s">
        <v>18987</v>
      </c>
      <c r="I2905" s="19" t="s">
        <v>18984</v>
      </c>
      <c r="J2905" s="19" t="s">
        <v>18988</v>
      </c>
      <c r="K2905" s="19" t="s">
        <v>18984</v>
      </c>
      <c r="L2905" s="19" t="s">
        <v>18984</v>
      </c>
      <c r="M2905" s="19" t="s">
        <v>18984</v>
      </c>
    </row>
    <row r="2906">
      <c r="A2906" s="17" t="s">
        <v>338</v>
      </c>
      <c r="B2906" s="17" t="s">
        <v>18989</v>
      </c>
      <c r="C2906" s="17" t="s">
        <v>18990</v>
      </c>
      <c r="D2906" s="19" t="s">
        <v>18990</v>
      </c>
      <c r="E2906" s="19" t="s">
        <v>18990</v>
      </c>
      <c r="F2906" s="19" t="s">
        <v>18991</v>
      </c>
      <c r="G2906" s="19" t="s">
        <v>18990</v>
      </c>
      <c r="H2906" s="19" t="s">
        <v>18992</v>
      </c>
      <c r="I2906" s="19" t="s">
        <v>18990</v>
      </c>
      <c r="J2906" s="19" t="s">
        <v>18993</v>
      </c>
      <c r="K2906" s="19" t="s">
        <v>18990</v>
      </c>
      <c r="L2906" s="19" t="s">
        <v>18990</v>
      </c>
      <c r="M2906" s="19" t="s">
        <v>18990</v>
      </c>
    </row>
    <row r="2907">
      <c r="A2907" s="17" t="s">
        <v>338</v>
      </c>
      <c r="B2907" s="17" t="s">
        <v>18994</v>
      </c>
      <c r="C2907" s="17" t="s">
        <v>18995</v>
      </c>
      <c r="D2907" s="19" t="s">
        <v>18995</v>
      </c>
      <c r="E2907" s="19" t="s">
        <v>18995</v>
      </c>
      <c r="F2907" s="19" t="s">
        <v>18995</v>
      </c>
      <c r="G2907" s="19" t="s">
        <v>18996</v>
      </c>
      <c r="H2907" s="19" t="s">
        <v>18997</v>
      </c>
      <c r="I2907" s="19" t="s">
        <v>18995</v>
      </c>
      <c r="J2907" s="19" t="s">
        <v>18998</v>
      </c>
      <c r="K2907" s="19" t="s">
        <v>18995</v>
      </c>
      <c r="L2907" s="19" t="s">
        <v>18995</v>
      </c>
      <c r="M2907" s="19" t="s">
        <v>18995</v>
      </c>
    </row>
    <row r="2908">
      <c r="A2908" s="17" t="s">
        <v>338</v>
      </c>
      <c r="B2908" s="17" t="s">
        <v>18999</v>
      </c>
      <c r="C2908" s="17" t="s">
        <v>19000</v>
      </c>
      <c r="D2908" s="19" t="s">
        <v>19000</v>
      </c>
      <c r="E2908" s="19" t="s">
        <v>19000</v>
      </c>
      <c r="F2908" s="19" t="s">
        <v>19000</v>
      </c>
      <c r="G2908" s="19" t="s">
        <v>6808</v>
      </c>
      <c r="H2908" s="19" t="s">
        <v>19001</v>
      </c>
      <c r="I2908" s="19" t="s">
        <v>19000</v>
      </c>
      <c r="J2908" s="19" t="s">
        <v>19002</v>
      </c>
      <c r="K2908" s="19" t="s">
        <v>19000</v>
      </c>
      <c r="L2908" s="19" t="s">
        <v>19000</v>
      </c>
      <c r="M2908" s="19" t="s">
        <v>19000</v>
      </c>
    </row>
    <row r="2909">
      <c r="A2909" s="17" t="s">
        <v>338</v>
      </c>
      <c r="B2909" s="17" t="s">
        <v>19003</v>
      </c>
      <c r="C2909" s="17" t="s">
        <v>19004</v>
      </c>
      <c r="D2909" s="19" t="s">
        <v>19004</v>
      </c>
      <c r="E2909" s="19" t="s">
        <v>19004</v>
      </c>
      <c r="F2909" s="19" t="s">
        <v>19004</v>
      </c>
      <c r="G2909" s="19" t="s">
        <v>19005</v>
      </c>
      <c r="H2909" s="19" t="s">
        <v>19006</v>
      </c>
      <c r="I2909" s="19" t="s">
        <v>19004</v>
      </c>
      <c r="J2909" s="19" t="s">
        <v>19007</v>
      </c>
      <c r="K2909" s="19" t="s">
        <v>19004</v>
      </c>
      <c r="L2909" s="19" t="s">
        <v>19004</v>
      </c>
      <c r="M2909" s="19" t="s">
        <v>19004</v>
      </c>
    </row>
    <row r="2910">
      <c r="A2910" s="17" t="s">
        <v>338</v>
      </c>
      <c r="B2910" s="17" t="s">
        <v>19008</v>
      </c>
      <c r="C2910" s="17" t="s">
        <v>19009</v>
      </c>
      <c r="D2910" s="19" t="s">
        <v>19009</v>
      </c>
      <c r="E2910" s="19" t="s">
        <v>19010</v>
      </c>
      <c r="F2910" s="19" t="s">
        <v>3088</v>
      </c>
      <c r="G2910" s="19" t="s">
        <v>3089</v>
      </c>
      <c r="H2910" s="19" t="s">
        <v>19011</v>
      </c>
      <c r="I2910" s="19" t="s">
        <v>19009</v>
      </c>
      <c r="J2910" s="19" t="s">
        <v>19012</v>
      </c>
      <c r="K2910" s="19" t="s">
        <v>19009</v>
      </c>
      <c r="L2910" s="19" t="s">
        <v>19010</v>
      </c>
      <c r="M2910" s="19" t="s">
        <v>19009</v>
      </c>
    </row>
    <row r="2911">
      <c r="A2911" s="17" t="s">
        <v>338</v>
      </c>
      <c r="B2911" s="17" t="s">
        <v>19013</v>
      </c>
      <c r="C2911" s="17" t="s">
        <v>19014</v>
      </c>
      <c r="D2911" s="19" t="s">
        <v>19014</v>
      </c>
      <c r="E2911" s="19" t="s">
        <v>19014</v>
      </c>
      <c r="F2911" s="19" t="s">
        <v>19014</v>
      </c>
      <c r="G2911" s="19" t="s">
        <v>19014</v>
      </c>
      <c r="H2911" s="19" t="s">
        <v>19015</v>
      </c>
      <c r="I2911" s="19" t="s">
        <v>19016</v>
      </c>
      <c r="J2911" s="19" t="s">
        <v>19017</v>
      </c>
      <c r="K2911" s="19" t="s">
        <v>19014</v>
      </c>
      <c r="L2911" s="19" t="s">
        <v>19014</v>
      </c>
      <c r="M2911" s="19" t="s">
        <v>19014</v>
      </c>
    </row>
    <row r="2912">
      <c r="A2912" s="17" t="s">
        <v>338</v>
      </c>
      <c r="B2912" s="17" t="s">
        <v>19018</v>
      </c>
      <c r="C2912" s="17" t="s">
        <v>19019</v>
      </c>
      <c r="D2912" s="19" t="s">
        <v>19019</v>
      </c>
      <c r="E2912" s="19" t="s">
        <v>19019</v>
      </c>
      <c r="F2912" s="19" t="s">
        <v>19019</v>
      </c>
      <c r="G2912" s="19" t="s">
        <v>19019</v>
      </c>
      <c r="H2912" s="19" t="s">
        <v>19020</v>
      </c>
      <c r="I2912" s="19" t="s">
        <v>19019</v>
      </c>
      <c r="J2912" s="19" t="s">
        <v>19019</v>
      </c>
      <c r="K2912" s="19" t="s">
        <v>19019</v>
      </c>
      <c r="L2912" s="19" t="s">
        <v>19019</v>
      </c>
      <c r="M2912" s="19" t="s">
        <v>19019</v>
      </c>
    </row>
    <row r="2913">
      <c r="A2913" s="17" t="s">
        <v>338</v>
      </c>
      <c r="B2913" s="17" t="s">
        <v>19021</v>
      </c>
      <c r="C2913" s="17" t="s">
        <v>19022</v>
      </c>
      <c r="D2913" s="19" t="s">
        <v>19023</v>
      </c>
      <c r="E2913" s="19" t="s">
        <v>19024</v>
      </c>
      <c r="F2913" s="19" t="s">
        <v>19025</v>
      </c>
      <c r="G2913" s="19" t="s">
        <v>19026</v>
      </c>
      <c r="H2913" s="19" t="s">
        <v>19027</v>
      </c>
      <c r="I2913" s="19" t="s">
        <v>19022</v>
      </c>
      <c r="J2913" s="19" t="s">
        <v>19028</v>
      </c>
      <c r="K2913" s="19" t="s">
        <v>19022</v>
      </c>
      <c r="L2913" s="19" t="s">
        <v>19022</v>
      </c>
      <c r="M2913" s="19" t="s">
        <v>19022</v>
      </c>
    </row>
    <row r="2914">
      <c r="A2914" s="17" t="s">
        <v>338</v>
      </c>
      <c r="B2914" s="17" t="s">
        <v>19029</v>
      </c>
      <c r="C2914" s="17" t="s">
        <v>19030</v>
      </c>
      <c r="D2914" s="19" t="s">
        <v>19030</v>
      </c>
      <c r="E2914" s="19" t="s">
        <v>19030</v>
      </c>
      <c r="F2914" s="19" t="s">
        <v>19031</v>
      </c>
      <c r="G2914" s="19" t="s">
        <v>19032</v>
      </c>
      <c r="H2914" s="19" t="s">
        <v>19033</v>
      </c>
      <c r="I2914" s="19" t="s">
        <v>19030</v>
      </c>
      <c r="J2914" s="19" t="s">
        <v>19032</v>
      </c>
      <c r="K2914" s="19" t="s">
        <v>19030</v>
      </c>
      <c r="L2914" s="19" t="s">
        <v>19030</v>
      </c>
      <c r="M2914" s="19" t="s">
        <v>19030</v>
      </c>
    </row>
    <row r="2915">
      <c r="A2915" s="17" t="s">
        <v>623</v>
      </c>
      <c r="B2915" s="17" t="s">
        <v>19034</v>
      </c>
      <c r="C2915" s="17" t="s">
        <v>19035</v>
      </c>
      <c r="D2915" s="19" t="s">
        <v>19035</v>
      </c>
      <c r="E2915" s="19" t="s">
        <v>19036</v>
      </c>
      <c r="F2915" s="19" t="s">
        <v>19035</v>
      </c>
      <c r="G2915" s="19" t="s">
        <v>19037</v>
      </c>
      <c r="H2915" s="19" t="s">
        <v>19038</v>
      </c>
      <c r="I2915" s="19" t="s">
        <v>19035</v>
      </c>
      <c r="J2915" s="19" t="s">
        <v>19039</v>
      </c>
      <c r="K2915" s="19" t="s">
        <v>19035</v>
      </c>
      <c r="L2915" s="19" t="s">
        <v>19035</v>
      </c>
      <c r="M2915" s="19" t="s">
        <v>19035</v>
      </c>
    </row>
    <row r="2916">
      <c r="A2916" s="17" t="s">
        <v>623</v>
      </c>
      <c r="B2916" s="17" t="s">
        <v>19040</v>
      </c>
      <c r="C2916" s="17" t="s">
        <v>19041</v>
      </c>
      <c r="D2916" s="19" t="s">
        <v>19042</v>
      </c>
      <c r="E2916" s="19" t="s">
        <v>19041</v>
      </c>
      <c r="F2916" s="19" t="s">
        <v>19041</v>
      </c>
      <c r="G2916" s="19" t="s">
        <v>19043</v>
      </c>
      <c r="H2916" s="19" t="s">
        <v>19044</v>
      </c>
      <c r="I2916" s="19" t="s">
        <v>19041</v>
      </c>
      <c r="J2916" s="19" t="s">
        <v>19045</v>
      </c>
      <c r="K2916" s="19" t="s">
        <v>19041</v>
      </c>
      <c r="L2916" s="19" t="s">
        <v>19041</v>
      </c>
      <c r="M2916" s="19" t="s">
        <v>19041</v>
      </c>
    </row>
    <row r="2917">
      <c r="A2917" s="17" t="s">
        <v>623</v>
      </c>
      <c r="B2917" s="17" t="s">
        <v>19046</v>
      </c>
      <c r="C2917" s="17" t="s">
        <v>19047</v>
      </c>
      <c r="D2917" s="19" t="s">
        <v>19047</v>
      </c>
      <c r="E2917" s="19" t="s">
        <v>19047</v>
      </c>
      <c r="F2917" s="19" t="s">
        <v>19047</v>
      </c>
      <c r="G2917" s="19" t="s">
        <v>19048</v>
      </c>
      <c r="H2917" s="19" t="s">
        <v>19049</v>
      </c>
      <c r="I2917" s="19" t="s">
        <v>19047</v>
      </c>
      <c r="J2917" s="19" t="s">
        <v>8715</v>
      </c>
      <c r="K2917" s="19" t="s">
        <v>19047</v>
      </c>
      <c r="L2917" s="19" t="s">
        <v>19047</v>
      </c>
      <c r="M2917" s="19" t="s">
        <v>19047</v>
      </c>
    </row>
    <row r="2918">
      <c r="A2918" s="17" t="s">
        <v>623</v>
      </c>
      <c r="B2918" s="17" t="s">
        <v>19050</v>
      </c>
      <c r="C2918" s="17" t="s">
        <v>19051</v>
      </c>
      <c r="D2918" s="19" t="s">
        <v>19051</v>
      </c>
      <c r="E2918" s="19" t="s">
        <v>19051</v>
      </c>
      <c r="F2918" s="19" t="s">
        <v>19052</v>
      </c>
      <c r="G2918" s="19" t="s">
        <v>19053</v>
      </c>
      <c r="H2918" s="19" t="s">
        <v>19054</v>
      </c>
      <c r="I2918" s="19" t="s">
        <v>19051</v>
      </c>
      <c r="J2918" s="19" t="s">
        <v>19051</v>
      </c>
      <c r="K2918" s="19" t="s">
        <v>19051</v>
      </c>
      <c r="L2918" s="19" t="s">
        <v>19051</v>
      </c>
      <c r="M2918" s="19" t="s">
        <v>19051</v>
      </c>
    </row>
    <row r="2919">
      <c r="A2919" s="17" t="s">
        <v>623</v>
      </c>
      <c r="B2919" s="17" t="s">
        <v>19055</v>
      </c>
      <c r="C2919" s="17" t="s">
        <v>19056</v>
      </c>
      <c r="D2919" s="19" t="s">
        <v>19056</v>
      </c>
      <c r="E2919" s="19" t="s">
        <v>19056</v>
      </c>
      <c r="F2919" s="19" t="s">
        <v>19057</v>
      </c>
      <c r="G2919" s="19" t="s">
        <v>19058</v>
      </c>
      <c r="H2919" s="19" t="s">
        <v>19059</v>
      </c>
      <c r="I2919" s="19" t="s">
        <v>19056</v>
      </c>
      <c r="J2919" s="19" t="s">
        <v>19056</v>
      </c>
      <c r="K2919" s="19" t="s">
        <v>19056</v>
      </c>
      <c r="L2919" s="19" t="s">
        <v>19056</v>
      </c>
      <c r="M2919" s="19" t="s">
        <v>19056</v>
      </c>
    </row>
    <row r="2920">
      <c r="A2920" s="17" t="s">
        <v>623</v>
      </c>
      <c r="B2920" s="17" t="s">
        <v>19060</v>
      </c>
      <c r="C2920" s="17" t="s">
        <v>19061</v>
      </c>
      <c r="D2920" s="19" t="s">
        <v>19062</v>
      </c>
      <c r="E2920" s="19" t="s">
        <v>19061</v>
      </c>
      <c r="F2920" s="19" t="s">
        <v>19061</v>
      </c>
      <c r="G2920" s="19" t="s">
        <v>19063</v>
      </c>
      <c r="H2920" s="19" t="s">
        <v>19064</v>
      </c>
      <c r="I2920" s="19" t="s">
        <v>19061</v>
      </c>
      <c r="J2920" s="19" t="s">
        <v>19065</v>
      </c>
      <c r="K2920" s="19" t="s">
        <v>19061</v>
      </c>
      <c r="L2920" s="19" t="s">
        <v>19061</v>
      </c>
      <c r="M2920" s="19" t="s">
        <v>19061</v>
      </c>
    </row>
    <row r="2921">
      <c r="A2921" s="17" t="s">
        <v>623</v>
      </c>
      <c r="B2921" s="17" t="s">
        <v>19066</v>
      </c>
      <c r="C2921" s="17" t="s">
        <v>19067</v>
      </c>
      <c r="D2921" s="19" t="s">
        <v>19067</v>
      </c>
      <c r="E2921" s="19" t="s">
        <v>19067</v>
      </c>
      <c r="F2921" s="19" t="s">
        <v>19067</v>
      </c>
      <c r="G2921" s="19" t="s">
        <v>19068</v>
      </c>
      <c r="H2921" s="19" t="s">
        <v>19069</v>
      </c>
      <c r="I2921" s="19" t="s">
        <v>19070</v>
      </c>
      <c r="J2921" s="19" t="s">
        <v>19071</v>
      </c>
      <c r="K2921" s="19" t="s">
        <v>19067</v>
      </c>
      <c r="L2921" s="19" t="s">
        <v>19067</v>
      </c>
      <c r="M2921" s="19" t="s">
        <v>19072</v>
      </c>
    </row>
    <row r="2922">
      <c r="A2922" s="17" t="s">
        <v>623</v>
      </c>
      <c r="B2922" s="17" t="s">
        <v>19073</v>
      </c>
      <c r="C2922" s="17" t="s">
        <v>19074</v>
      </c>
      <c r="D2922" s="19" t="s">
        <v>19074</v>
      </c>
      <c r="E2922" s="19" t="s">
        <v>19074</v>
      </c>
      <c r="F2922" s="19" t="s">
        <v>19074</v>
      </c>
      <c r="G2922" s="19" t="s">
        <v>19075</v>
      </c>
      <c r="H2922" s="19" t="s">
        <v>19076</v>
      </c>
      <c r="I2922" s="19" t="s">
        <v>19074</v>
      </c>
      <c r="J2922" s="19" t="s">
        <v>19077</v>
      </c>
      <c r="K2922" s="19" t="s">
        <v>19074</v>
      </c>
      <c r="L2922" s="19" t="s">
        <v>19074</v>
      </c>
      <c r="M2922" s="19" t="s">
        <v>19074</v>
      </c>
    </row>
    <row r="2923">
      <c r="A2923" s="17" t="s">
        <v>623</v>
      </c>
      <c r="B2923" s="17" t="s">
        <v>19078</v>
      </c>
      <c r="C2923" s="17" t="s">
        <v>19079</v>
      </c>
      <c r="D2923" s="19" t="s">
        <v>19079</v>
      </c>
      <c r="E2923" s="19" t="s">
        <v>19079</v>
      </c>
      <c r="F2923" s="19" t="s">
        <v>19080</v>
      </c>
      <c r="G2923" s="19" t="s">
        <v>19081</v>
      </c>
      <c r="H2923" s="19" t="s">
        <v>19082</v>
      </c>
      <c r="I2923" s="19" t="s">
        <v>19079</v>
      </c>
      <c r="J2923" s="19" t="s">
        <v>19083</v>
      </c>
      <c r="K2923" s="19" t="s">
        <v>19079</v>
      </c>
      <c r="L2923" s="19" t="s">
        <v>19079</v>
      </c>
      <c r="M2923" s="19" t="s">
        <v>19079</v>
      </c>
    </row>
    <row r="2924">
      <c r="A2924" s="17" t="s">
        <v>623</v>
      </c>
      <c r="B2924" s="17" t="s">
        <v>19084</v>
      </c>
      <c r="C2924" s="17" t="s">
        <v>19085</v>
      </c>
      <c r="D2924" s="19" t="s">
        <v>19086</v>
      </c>
      <c r="E2924" s="19" t="s">
        <v>19085</v>
      </c>
      <c r="F2924" s="19" t="s">
        <v>19085</v>
      </c>
      <c r="G2924" s="19" t="s">
        <v>19087</v>
      </c>
      <c r="H2924" s="19" t="s">
        <v>19088</v>
      </c>
      <c r="I2924" s="19" t="s">
        <v>19085</v>
      </c>
      <c r="J2924" s="19" t="s">
        <v>19085</v>
      </c>
      <c r="K2924" s="19" t="s">
        <v>19085</v>
      </c>
      <c r="L2924" s="19" t="s">
        <v>19085</v>
      </c>
      <c r="M2924" s="19" t="s">
        <v>19085</v>
      </c>
    </row>
    <row r="2925">
      <c r="A2925" s="17" t="s">
        <v>1709</v>
      </c>
      <c r="B2925" s="17" t="s">
        <v>19089</v>
      </c>
      <c r="C2925" s="17" t="s">
        <v>19090</v>
      </c>
      <c r="D2925" s="19" t="s">
        <v>19090</v>
      </c>
      <c r="E2925" s="19" t="s">
        <v>19090</v>
      </c>
      <c r="F2925" s="19" t="s">
        <v>19090</v>
      </c>
      <c r="G2925" s="19" t="s">
        <v>19091</v>
      </c>
      <c r="H2925" s="19" t="s">
        <v>19092</v>
      </c>
      <c r="I2925" s="19" t="s">
        <v>19090</v>
      </c>
      <c r="J2925" s="19" t="s">
        <v>19093</v>
      </c>
      <c r="K2925" s="19" t="s">
        <v>19090</v>
      </c>
      <c r="L2925" s="19" t="s">
        <v>19090</v>
      </c>
      <c r="M2925" s="19" t="s">
        <v>19090</v>
      </c>
    </row>
    <row r="2926">
      <c r="A2926" s="17" t="s">
        <v>1709</v>
      </c>
      <c r="B2926" s="17" t="s">
        <v>19094</v>
      </c>
      <c r="C2926" s="17" t="s">
        <v>19095</v>
      </c>
      <c r="D2926" s="19" t="s">
        <v>19095</v>
      </c>
      <c r="E2926" s="19" t="s">
        <v>19096</v>
      </c>
      <c r="F2926" s="19" t="s">
        <v>19095</v>
      </c>
      <c r="G2926" s="19" t="s">
        <v>19097</v>
      </c>
      <c r="H2926" s="19" t="s">
        <v>19098</v>
      </c>
      <c r="I2926" s="19" t="s">
        <v>19095</v>
      </c>
      <c r="J2926" s="19" t="s">
        <v>19099</v>
      </c>
      <c r="K2926" s="19" t="s">
        <v>19095</v>
      </c>
      <c r="L2926" s="19" t="s">
        <v>19100</v>
      </c>
      <c r="M2926" s="19" t="s">
        <v>19101</v>
      </c>
    </row>
    <row r="2927">
      <c r="A2927" s="17" t="s">
        <v>1709</v>
      </c>
      <c r="B2927" s="17" t="s">
        <v>19102</v>
      </c>
      <c r="C2927" s="17" t="s">
        <v>19103</v>
      </c>
      <c r="D2927" s="19" t="s">
        <v>19103</v>
      </c>
      <c r="E2927" s="19" t="s">
        <v>19103</v>
      </c>
      <c r="F2927" s="19" t="s">
        <v>19104</v>
      </c>
      <c r="G2927" s="19" t="s">
        <v>19105</v>
      </c>
      <c r="H2927" s="19" t="s">
        <v>19106</v>
      </c>
      <c r="I2927" s="19" t="s">
        <v>19103</v>
      </c>
      <c r="J2927" s="19" t="s">
        <v>19107</v>
      </c>
      <c r="K2927" s="19" t="s">
        <v>19103</v>
      </c>
      <c r="L2927" s="19" t="s">
        <v>19103</v>
      </c>
      <c r="M2927" s="19" t="s">
        <v>19103</v>
      </c>
    </row>
    <row r="2928">
      <c r="A2928" s="17" t="s">
        <v>1709</v>
      </c>
      <c r="B2928" s="17" t="s">
        <v>19108</v>
      </c>
      <c r="C2928" s="17" t="s">
        <v>4413</v>
      </c>
      <c r="D2928" s="19" t="s">
        <v>4413</v>
      </c>
      <c r="E2928" s="19" t="s">
        <v>4413</v>
      </c>
      <c r="F2928" s="19" t="s">
        <v>4414</v>
      </c>
      <c r="G2928" s="19" t="s">
        <v>4415</v>
      </c>
      <c r="H2928" s="19" t="s">
        <v>4416</v>
      </c>
      <c r="I2928" s="19" t="s">
        <v>4413</v>
      </c>
      <c r="J2928" s="19" t="s">
        <v>4417</v>
      </c>
      <c r="K2928" s="19" t="s">
        <v>4413</v>
      </c>
      <c r="L2928" s="19" t="s">
        <v>4418</v>
      </c>
      <c r="M2928" s="19" t="s">
        <v>4419</v>
      </c>
    </row>
    <row r="2929">
      <c r="A2929" s="17" t="s">
        <v>1709</v>
      </c>
      <c r="B2929" s="17" t="s">
        <v>19109</v>
      </c>
      <c r="C2929" s="17" t="s">
        <v>19110</v>
      </c>
      <c r="D2929" s="19" t="s">
        <v>19110</v>
      </c>
      <c r="E2929" s="19" t="s">
        <v>19110</v>
      </c>
      <c r="F2929" s="19" t="s">
        <v>19111</v>
      </c>
      <c r="G2929" s="19" t="s">
        <v>19112</v>
      </c>
      <c r="H2929" s="19" t="s">
        <v>19113</v>
      </c>
      <c r="I2929" s="19" t="s">
        <v>19110</v>
      </c>
      <c r="J2929" s="19" t="s">
        <v>19114</v>
      </c>
      <c r="K2929" s="19" t="s">
        <v>19110</v>
      </c>
      <c r="L2929" s="19" t="s">
        <v>19110</v>
      </c>
      <c r="M2929" s="19" t="s">
        <v>19110</v>
      </c>
    </row>
    <row r="2930">
      <c r="A2930" s="17" t="s">
        <v>1709</v>
      </c>
      <c r="B2930" s="17" t="s">
        <v>19115</v>
      </c>
      <c r="C2930" s="17" t="s">
        <v>19116</v>
      </c>
      <c r="D2930" s="19" t="s">
        <v>19116</v>
      </c>
      <c r="E2930" s="19" t="s">
        <v>19116</v>
      </c>
      <c r="F2930" s="19" t="s">
        <v>19116</v>
      </c>
      <c r="G2930" s="19" t="s">
        <v>19116</v>
      </c>
      <c r="H2930" s="19" t="s">
        <v>19117</v>
      </c>
      <c r="I2930" s="19" t="s">
        <v>19116</v>
      </c>
      <c r="J2930" s="19" t="s">
        <v>19118</v>
      </c>
      <c r="K2930" s="19" t="s">
        <v>19116</v>
      </c>
      <c r="L2930" s="19" t="s">
        <v>19116</v>
      </c>
      <c r="M2930" s="19" t="s">
        <v>19116</v>
      </c>
    </row>
    <row r="2931">
      <c r="A2931" s="17" t="s">
        <v>1709</v>
      </c>
      <c r="B2931" s="17" t="s">
        <v>19119</v>
      </c>
      <c r="C2931" s="17" t="s">
        <v>19120</v>
      </c>
      <c r="D2931" s="19" t="s">
        <v>19120</v>
      </c>
      <c r="E2931" s="19" t="s">
        <v>19120</v>
      </c>
      <c r="F2931" s="19" t="s">
        <v>19120</v>
      </c>
      <c r="G2931" s="19" t="s">
        <v>19121</v>
      </c>
      <c r="H2931" s="19" t="s">
        <v>19122</v>
      </c>
      <c r="I2931" s="19" t="s">
        <v>19120</v>
      </c>
      <c r="J2931" s="19" t="s">
        <v>19123</v>
      </c>
      <c r="K2931" s="19" t="s">
        <v>19120</v>
      </c>
      <c r="L2931" s="19" t="s">
        <v>19120</v>
      </c>
      <c r="M2931" s="19" t="s">
        <v>19120</v>
      </c>
    </row>
    <row r="2932">
      <c r="A2932" s="17" t="s">
        <v>267</v>
      </c>
      <c r="B2932" s="17" t="s">
        <v>19124</v>
      </c>
      <c r="C2932" s="17" t="s">
        <v>19125</v>
      </c>
      <c r="D2932" s="19" t="s">
        <v>19126</v>
      </c>
      <c r="E2932" s="19" t="s">
        <v>19127</v>
      </c>
      <c r="F2932" s="19" t="s">
        <v>19128</v>
      </c>
      <c r="G2932" s="19" t="s">
        <v>19129</v>
      </c>
      <c r="H2932" s="19" t="s">
        <v>19130</v>
      </c>
      <c r="I2932" s="19" t="s">
        <v>19131</v>
      </c>
      <c r="J2932" s="19" t="s">
        <v>19132</v>
      </c>
      <c r="K2932" s="19" t="s">
        <v>19125</v>
      </c>
      <c r="L2932" s="19" t="s">
        <v>19133</v>
      </c>
      <c r="M2932" s="19" t="s">
        <v>19127</v>
      </c>
    </row>
    <row r="2933">
      <c r="A2933" s="17" t="s">
        <v>267</v>
      </c>
      <c r="B2933" s="17" t="s">
        <v>19134</v>
      </c>
      <c r="C2933" s="17" t="s">
        <v>19135</v>
      </c>
      <c r="D2933" s="19" t="s">
        <v>19136</v>
      </c>
      <c r="E2933" s="19" t="s">
        <v>19137</v>
      </c>
      <c r="F2933" s="19" t="s">
        <v>19137</v>
      </c>
      <c r="G2933" s="19" t="s">
        <v>19138</v>
      </c>
      <c r="H2933" s="19" t="s">
        <v>19139</v>
      </c>
      <c r="I2933" s="19" t="s">
        <v>19140</v>
      </c>
      <c r="J2933" s="19" t="s">
        <v>19141</v>
      </c>
      <c r="K2933" s="19" t="s">
        <v>19135</v>
      </c>
      <c r="L2933" s="19" t="s">
        <v>19135</v>
      </c>
      <c r="M2933" s="19" t="s">
        <v>19142</v>
      </c>
    </row>
    <row r="2934">
      <c r="A2934" s="17" t="s">
        <v>267</v>
      </c>
      <c r="B2934" s="17" t="s">
        <v>19143</v>
      </c>
      <c r="C2934" s="17" t="s">
        <v>19144</v>
      </c>
      <c r="D2934" s="19" t="s">
        <v>19144</v>
      </c>
      <c r="E2934" s="19" t="s">
        <v>19144</v>
      </c>
      <c r="F2934" s="19" t="s">
        <v>19144</v>
      </c>
      <c r="G2934" s="19" t="s">
        <v>19144</v>
      </c>
      <c r="H2934" s="19" t="s">
        <v>19145</v>
      </c>
      <c r="I2934" s="19" t="s">
        <v>19144</v>
      </c>
      <c r="J2934" s="19" t="s">
        <v>19146</v>
      </c>
      <c r="K2934" s="19" t="s">
        <v>19144</v>
      </c>
      <c r="L2934" s="19" t="s">
        <v>19144</v>
      </c>
      <c r="M2934" s="19" t="s">
        <v>19144</v>
      </c>
    </row>
    <row r="2935">
      <c r="A2935" s="17" t="s">
        <v>267</v>
      </c>
      <c r="B2935" s="17" t="s">
        <v>19147</v>
      </c>
      <c r="C2935" s="17" t="s">
        <v>19148</v>
      </c>
      <c r="D2935" s="19" t="s">
        <v>19149</v>
      </c>
      <c r="E2935" s="19" t="s">
        <v>19150</v>
      </c>
      <c r="F2935" s="19" t="s">
        <v>14199</v>
      </c>
      <c r="G2935" s="19" t="s">
        <v>19151</v>
      </c>
      <c r="H2935" s="19" t="s">
        <v>19152</v>
      </c>
      <c r="I2935" s="19" t="s">
        <v>19153</v>
      </c>
      <c r="J2935" s="19" t="s">
        <v>19154</v>
      </c>
      <c r="K2935" s="19" t="s">
        <v>19155</v>
      </c>
      <c r="L2935" s="19" t="s">
        <v>19156</v>
      </c>
      <c r="M2935" s="19" t="s">
        <v>14199</v>
      </c>
    </row>
    <row r="2936">
      <c r="A2936" s="17" t="s">
        <v>267</v>
      </c>
      <c r="B2936" s="17" t="s">
        <v>19157</v>
      </c>
      <c r="C2936" s="17" t="s">
        <v>19158</v>
      </c>
      <c r="D2936" s="19" t="s">
        <v>19159</v>
      </c>
      <c r="E2936" s="19" t="s">
        <v>19160</v>
      </c>
      <c r="F2936" s="19" t="s">
        <v>19161</v>
      </c>
      <c r="G2936" s="19" t="s">
        <v>19162</v>
      </c>
      <c r="H2936" s="19" t="s">
        <v>19163</v>
      </c>
      <c r="I2936" s="19" t="s">
        <v>19164</v>
      </c>
      <c r="J2936" s="19" t="s">
        <v>19165</v>
      </c>
      <c r="K2936" s="19" t="s">
        <v>19166</v>
      </c>
      <c r="L2936" s="19" t="s">
        <v>19167</v>
      </c>
      <c r="M2936" s="19" t="s">
        <v>19168</v>
      </c>
    </row>
    <row r="2937">
      <c r="A2937" s="17" t="s">
        <v>267</v>
      </c>
      <c r="B2937" s="17" t="s">
        <v>19169</v>
      </c>
      <c r="C2937" s="17" t="s">
        <v>19170</v>
      </c>
      <c r="D2937" s="19" t="s">
        <v>19171</v>
      </c>
      <c r="E2937" s="19" t="s">
        <v>19172</v>
      </c>
      <c r="F2937" s="19" t="s">
        <v>19173</v>
      </c>
      <c r="G2937" s="19" t="s">
        <v>19174</v>
      </c>
      <c r="H2937" s="19" t="s">
        <v>19175</v>
      </c>
      <c r="I2937" s="19" t="s">
        <v>7934</v>
      </c>
      <c r="J2937" s="19" t="s">
        <v>19176</v>
      </c>
      <c r="K2937" s="19" t="s">
        <v>19177</v>
      </c>
      <c r="L2937" s="19" t="s">
        <v>19178</v>
      </c>
      <c r="M2937" s="19" t="s">
        <v>19173</v>
      </c>
    </row>
    <row r="2938">
      <c r="A2938" s="17" t="s">
        <v>267</v>
      </c>
      <c r="B2938" s="17" t="s">
        <v>19179</v>
      </c>
      <c r="C2938" s="17" t="s">
        <v>19180</v>
      </c>
      <c r="D2938" s="19" t="s">
        <v>19181</v>
      </c>
      <c r="E2938" s="19" t="s">
        <v>19182</v>
      </c>
      <c r="F2938" s="19" t="s">
        <v>19183</v>
      </c>
      <c r="G2938" s="19" t="s">
        <v>19184</v>
      </c>
      <c r="H2938" s="19" t="s">
        <v>19185</v>
      </c>
      <c r="I2938" s="19" t="s">
        <v>19186</v>
      </c>
      <c r="J2938" s="19" t="s">
        <v>19187</v>
      </c>
      <c r="K2938" s="19" t="s">
        <v>19180</v>
      </c>
      <c r="L2938" s="19" t="s">
        <v>19188</v>
      </c>
      <c r="M2938" s="19" t="s">
        <v>19189</v>
      </c>
    </row>
    <row r="2939">
      <c r="A2939" s="17" t="s">
        <v>498</v>
      </c>
      <c r="B2939" s="17" t="s">
        <v>19190</v>
      </c>
      <c r="C2939" s="17" t="s">
        <v>19191</v>
      </c>
      <c r="D2939" s="19" t="s">
        <v>19191</v>
      </c>
      <c r="E2939" s="19" t="s">
        <v>19191</v>
      </c>
      <c r="F2939" s="19" t="s">
        <v>19191</v>
      </c>
      <c r="G2939" s="19" t="s">
        <v>19192</v>
      </c>
      <c r="H2939" s="19" t="s">
        <v>19193</v>
      </c>
      <c r="I2939" s="19" t="s">
        <v>19191</v>
      </c>
      <c r="J2939" s="19" t="s">
        <v>19194</v>
      </c>
      <c r="K2939" s="19" t="s">
        <v>19191</v>
      </c>
      <c r="L2939" s="19" t="s">
        <v>19191</v>
      </c>
      <c r="M2939" s="19" t="s">
        <v>19191</v>
      </c>
    </row>
    <row r="2940">
      <c r="A2940" s="17" t="s">
        <v>1484</v>
      </c>
      <c r="B2940" s="17" t="s">
        <v>19195</v>
      </c>
      <c r="C2940" s="17" t="s">
        <v>19196</v>
      </c>
      <c r="D2940" s="19" t="s">
        <v>19196</v>
      </c>
      <c r="E2940" s="19" t="s">
        <v>19196</v>
      </c>
      <c r="F2940" s="19" t="s">
        <v>19196</v>
      </c>
      <c r="G2940" s="19" t="s">
        <v>19196</v>
      </c>
      <c r="H2940" s="19" t="s">
        <v>19197</v>
      </c>
      <c r="I2940" s="19" t="s">
        <v>19196</v>
      </c>
      <c r="J2940" s="19" t="s">
        <v>19198</v>
      </c>
      <c r="K2940" s="19" t="s">
        <v>19196</v>
      </c>
      <c r="L2940" s="19" t="s">
        <v>19196</v>
      </c>
      <c r="M2940" s="19" t="s">
        <v>19196</v>
      </c>
    </row>
    <row r="2941">
      <c r="A2941" s="17" t="s">
        <v>1484</v>
      </c>
      <c r="B2941" s="17" t="s">
        <v>19199</v>
      </c>
      <c r="C2941" s="17" t="s">
        <v>19200</v>
      </c>
      <c r="D2941" s="19" t="s">
        <v>19201</v>
      </c>
      <c r="E2941" s="19" t="s">
        <v>19202</v>
      </c>
      <c r="F2941" s="19" t="s">
        <v>19203</v>
      </c>
      <c r="G2941" s="19" t="s">
        <v>19204</v>
      </c>
      <c r="H2941" s="19" t="s">
        <v>19205</v>
      </c>
      <c r="I2941" s="19" t="s">
        <v>19200</v>
      </c>
      <c r="J2941" s="19" t="s">
        <v>19206</v>
      </c>
      <c r="K2941" s="19" t="s">
        <v>19200</v>
      </c>
      <c r="L2941" s="19" t="s">
        <v>19200</v>
      </c>
      <c r="M2941" s="19" t="s">
        <v>19200</v>
      </c>
    </row>
    <row r="2942">
      <c r="A2942" s="17" t="s">
        <v>1484</v>
      </c>
      <c r="B2942" s="17" t="s">
        <v>19207</v>
      </c>
      <c r="C2942" s="17" t="s">
        <v>19208</v>
      </c>
      <c r="D2942" s="19" t="s">
        <v>19208</v>
      </c>
      <c r="E2942" s="19" t="s">
        <v>19208</v>
      </c>
      <c r="F2942" s="19" t="s">
        <v>19208</v>
      </c>
      <c r="G2942" s="19" t="s">
        <v>19209</v>
      </c>
      <c r="H2942" s="19" t="s">
        <v>19210</v>
      </c>
      <c r="I2942" s="19" t="s">
        <v>19208</v>
      </c>
      <c r="J2942" s="19" t="s">
        <v>19211</v>
      </c>
      <c r="K2942" s="19" t="s">
        <v>19208</v>
      </c>
      <c r="L2942" s="19" t="s">
        <v>19208</v>
      </c>
      <c r="M2942" s="19" t="s">
        <v>19208</v>
      </c>
    </row>
    <row r="2943">
      <c r="A2943" s="17" t="s">
        <v>1484</v>
      </c>
      <c r="B2943" s="17" t="s">
        <v>19212</v>
      </c>
      <c r="C2943" s="17" t="s">
        <v>19213</v>
      </c>
      <c r="D2943" s="19" t="s">
        <v>19213</v>
      </c>
      <c r="E2943" s="19" t="s">
        <v>19213</v>
      </c>
      <c r="F2943" s="19" t="s">
        <v>19214</v>
      </c>
      <c r="G2943" s="19" t="s">
        <v>19213</v>
      </c>
      <c r="H2943" s="19" t="s">
        <v>19215</v>
      </c>
      <c r="I2943" s="19" t="s">
        <v>19213</v>
      </c>
      <c r="J2943" s="19" t="s">
        <v>19216</v>
      </c>
      <c r="K2943" s="19" t="s">
        <v>19213</v>
      </c>
      <c r="L2943" s="19" t="s">
        <v>19213</v>
      </c>
      <c r="M2943" s="19" t="s">
        <v>19213</v>
      </c>
    </row>
    <row r="2944">
      <c r="A2944" s="17" t="s">
        <v>1484</v>
      </c>
      <c r="B2944" s="17" t="s">
        <v>19217</v>
      </c>
      <c r="C2944" s="17" t="s">
        <v>14851</v>
      </c>
      <c r="D2944" s="19" t="s">
        <v>14851</v>
      </c>
      <c r="E2944" s="19" t="s">
        <v>14851</v>
      </c>
      <c r="F2944" s="19" t="s">
        <v>14851</v>
      </c>
      <c r="G2944" s="19" t="s">
        <v>14852</v>
      </c>
      <c r="H2944" s="19" t="s">
        <v>14853</v>
      </c>
      <c r="I2944" s="19" t="s">
        <v>14851</v>
      </c>
      <c r="J2944" s="19" t="s">
        <v>14851</v>
      </c>
      <c r="K2944" s="19" t="s">
        <v>14851</v>
      </c>
      <c r="L2944" s="19" t="s">
        <v>14854</v>
      </c>
      <c r="M2944" s="19" t="s">
        <v>14851</v>
      </c>
    </row>
    <row r="2945">
      <c r="A2945" s="17" t="s">
        <v>1484</v>
      </c>
      <c r="B2945" s="17" t="s">
        <v>19218</v>
      </c>
      <c r="C2945" s="17" t="s">
        <v>4296</v>
      </c>
      <c r="D2945" s="19" t="s">
        <v>4296</v>
      </c>
      <c r="E2945" s="19" t="s">
        <v>4296</v>
      </c>
      <c r="F2945" s="19" t="s">
        <v>4296</v>
      </c>
      <c r="G2945" s="19" t="s">
        <v>4297</v>
      </c>
      <c r="H2945" s="19" t="s">
        <v>4298</v>
      </c>
      <c r="I2945" s="19" t="s">
        <v>4296</v>
      </c>
      <c r="J2945" s="19" t="s">
        <v>4299</v>
      </c>
      <c r="K2945" s="19" t="s">
        <v>4296</v>
      </c>
      <c r="L2945" s="19" t="s">
        <v>4296</v>
      </c>
      <c r="M2945" s="19" t="s">
        <v>4296</v>
      </c>
    </row>
    <row r="2946">
      <c r="A2946" s="17" t="s">
        <v>1484</v>
      </c>
      <c r="B2946" s="17" t="s">
        <v>19219</v>
      </c>
      <c r="C2946" s="17" t="s">
        <v>15274</v>
      </c>
      <c r="D2946" s="19" t="s">
        <v>15275</v>
      </c>
      <c r="E2946" s="19" t="s">
        <v>15274</v>
      </c>
      <c r="F2946" s="19" t="s">
        <v>15276</v>
      </c>
      <c r="G2946" s="19" t="s">
        <v>15277</v>
      </c>
      <c r="H2946" s="19" t="s">
        <v>15278</v>
      </c>
      <c r="I2946" s="19" t="s">
        <v>15274</v>
      </c>
      <c r="J2946" s="19" t="s">
        <v>15279</v>
      </c>
      <c r="K2946" s="19" t="s">
        <v>15274</v>
      </c>
      <c r="L2946" s="19" t="s">
        <v>15274</v>
      </c>
      <c r="M2946" s="19" t="s">
        <v>15275</v>
      </c>
    </row>
    <row r="2947">
      <c r="A2947" s="17" t="s">
        <v>1484</v>
      </c>
      <c r="B2947" s="17" t="s">
        <v>19220</v>
      </c>
      <c r="C2947" s="17" t="s">
        <v>19221</v>
      </c>
      <c r="D2947" s="19" t="s">
        <v>19221</v>
      </c>
      <c r="E2947" s="19" t="s">
        <v>19221</v>
      </c>
      <c r="F2947" s="19" t="s">
        <v>19222</v>
      </c>
      <c r="G2947" s="19" t="s">
        <v>19223</v>
      </c>
      <c r="H2947" s="19" t="s">
        <v>19224</v>
      </c>
      <c r="I2947" s="19" t="s">
        <v>19221</v>
      </c>
      <c r="J2947" s="19" t="s">
        <v>19225</v>
      </c>
      <c r="K2947" s="19" t="s">
        <v>19221</v>
      </c>
      <c r="L2947" s="19" t="s">
        <v>19221</v>
      </c>
      <c r="M2947" s="19" t="s">
        <v>19221</v>
      </c>
    </row>
    <row r="2948">
      <c r="A2948" s="17" t="s">
        <v>1484</v>
      </c>
      <c r="B2948" s="17" t="s">
        <v>19226</v>
      </c>
      <c r="C2948" s="17" t="s">
        <v>3624</v>
      </c>
      <c r="D2948" s="19" t="s">
        <v>3624</v>
      </c>
      <c r="E2948" s="19" t="s">
        <v>3624</v>
      </c>
      <c r="F2948" s="19" t="s">
        <v>3624</v>
      </c>
      <c r="G2948" s="19" t="s">
        <v>19227</v>
      </c>
      <c r="H2948" s="19" t="s">
        <v>19228</v>
      </c>
      <c r="I2948" s="19" t="s">
        <v>3624</v>
      </c>
      <c r="J2948" s="19" t="s">
        <v>19229</v>
      </c>
      <c r="K2948" s="19" t="s">
        <v>3624</v>
      </c>
      <c r="L2948" s="19" t="s">
        <v>3624</v>
      </c>
      <c r="M2948" s="19" t="s">
        <v>19230</v>
      </c>
    </row>
    <row r="2949">
      <c r="A2949" s="17" t="s">
        <v>1484</v>
      </c>
      <c r="B2949" s="17" t="s">
        <v>19231</v>
      </c>
      <c r="C2949" s="17" t="s">
        <v>19232</v>
      </c>
      <c r="D2949" s="19" t="s">
        <v>19232</v>
      </c>
      <c r="E2949" s="19" t="s">
        <v>19232</v>
      </c>
      <c r="F2949" s="19" t="s">
        <v>19232</v>
      </c>
      <c r="G2949" s="19" t="s">
        <v>19233</v>
      </c>
      <c r="H2949" s="19" t="s">
        <v>19234</v>
      </c>
      <c r="I2949" s="19" t="s">
        <v>19232</v>
      </c>
      <c r="J2949" s="19" t="s">
        <v>19235</v>
      </c>
      <c r="K2949" s="19" t="s">
        <v>19232</v>
      </c>
      <c r="L2949" s="19" t="s">
        <v>19232</v>
      </c>
      <c r="M2949" s="19" t="s">
        <v>19236</v>
      </c>
    </row>
    <row r="2950">
      <c r="A2950" s="17" t="s">
        <v>1484</v>
      </c>
      <c r="B2950" s="17" t="s">
        <v>19237</v>
      </c>
      <c r="C2950" s="17" t="s">
        <v>19238</v>
      </c>
      <c r="D2950" s="19" t="s">
        <v>19238</v>
      </c>
      <c r="E2950" s="19" t="s">
        <v>19238</v>
      </c>
      <c r="F2950" s="19" t="s">
        <v>19238</v>
      </c>
      <c r="G2950" s="19" t="s">
        <v>19239</v>
      </c>
      <c r="H2950" s="19" t="s">
        <v>19240</v>
      </c>
      <c r="I2950" s="19" t="s">
        <v>19238</v>
      </c>
      <c r="J2950" s="19" t="s">
        <v>19241</v>
      </c>
      <c r="K2950" s="19" t="s">
        <v>19238</v>
      </c>
      <c r="L2950" s="19" t="s">
        <v>19238</v>
      </c>
      <c r="M2950" s="19" t="s">
        <v>19238</v>
      </c>
    </row>
    <row r="2951">
      <c r="A2951" s="17" t="s">
        <v>1484</v>
      </c>
      <c r="B2951" s="17" t="s">
        <v>19242</v>
      </c>
      <c r="C2951" s="17" t="s">
        <v>19243</v>
      </c>
      <c r="D2951" s="19" t="s">
        <v>19243</v>
      </c>
      <c r="E2951" s="19" t="s">
        <v>19243</v>
      </c>
      <c r="F2951" s="19" t="s">
        <v>19243</v>
      </c>
      <c r="G2951" s="19" t="s">
        <v>19244</v>
      </c>
      <c r="H2951" s="19" t="s">
        <v>19245</v>
      </c>
      <c r="I2951" s="19" t="s">
        <v>19243</v>
      </c>
      <c r="J2951" s="19" t="s">
        <v>19246</v>
      </c>
      <c r="K2951" s="19" t="s">
        <v>19247</v>
      </c>
      <c r="L2951" s="19" t="s">
        <v>19243</v>
      </c>
      <c r="M2951" s="19" t="s">
        <v>19248</v>
      </c>
    </row>
    <row r="2952">
      <c r="A2952" s="17" t="s">
        <v>1484</v>
      </c>
      <c r="B2952" s="17" t="s">
        <v>19249</v>
      </c>
      <c r="C2952" s="17" t="s">
        <v>19250</v>
      </c>
      <c r="D2952" s="19" t="s">
        <v>19251</v>
      </c>
      <c r="E2952" s="19" t="s">
        <v>19250</v>
      </c>
      <c r="F2952" s="19" t="s">
        <v>19252</v>
      </c>
      <c r="G2952" s="19" t="s">
        <v>19250</v>
      </c>
      <c r="H2952" s="19" t="s">
        <v>19253</v>
      </c>
      <c r="I2952" s="19" t="s">
        <v>19250</v>
      </c>
      <c r="J2952" s="19" t="s">
        <v>19254</v>
      </c>
      <c r="K2952" s="19" t="s">
        <v>19255</v>
      </c>
      <c r="L2952" s="19" t="s">
        <v>19256</v>
      </c>
      <c r="M2952" s="19" t="s">
        <v>19257</v>
      </c>
    </row>
    <row r="2953">
      <c r="A2953" s="17" t="s">
        <v>1484</v>
      </c>
      <c r="B2953" s="17" t="s">
        <v>19258</v>
      </c>
      <c r="C2953" s="17" t="s">
        <v>19259</v>
      </c>
      <c r="D2953" s="19" t="s">
        <v>19259</v>
      </c>
      <c r="E2953" s="19" t="s">
        <v>19260</v>
      </c>
      <c r="F2953" s="19" t="s">
        <v>19261</v>
      </c>
      <c r="G2953" s="19" t="s">
        <v>19259</v>
      </c>
      <c r="H2953" s="19" t="s">
        <v>19262</v>
      </c>
      <c r="I2953" s="19" t="s">
        <v>19259</v>
      </c>
      <c r="J2953" s="19" t="s">
        <v>19263</v>
      </c>
      <c r="K2953" s="19" t="s">
        <v>19259</v>
      </c>
      <c r="L2953" s="19" t="s">
        <v>19259</v>
      </c>
      <c r="M2953" s="19" t="s">
        <v>19259</v>
      </c>
    </row>
    <row r="2954">
      <c r="A2954" s="17" t="s">
        <v>19264</v>
      </c>
      <c r="B2954" s="17" t="s">
        <v>19265</v>
      </c>
      <c r="C2954" s="17" t="s">
        <v>19266</v>
      </c>
      <c r="D2954" s="19" t="s">
        <v>19267</v>
      </c>
      <c r="E2954" s="19" t="s">
        <v>19268</v>
      </c>
      <c r="F2954" s="19" t="s">
        <v>19269</v>
      </c>
      <c r="G2954" s="19" t="s">
        <v>19270</v>
      </c>
      <c r="H2954" s="19" t="s">
        <v>19271</v>
      </c>
      <c r="I2954" s="19" t="s">
        <v>19272</v>
      </c>
      <c r="J2954" s="19" t="s">
        <v>19273</v>
      </c>
      <c r="K2954" s="19" t="s">
        <v>19274</v>
      </c>
      <c r="L2954" s="19" t="s">
        <v>19275</v>
      </c>
      <c r="M2954" s="19" t="s">
        <v>19269</v>
      </c>
    </row>
    <row r="2955">
      <c r="A2955" s="17" t="s">
        <v>2265</v>
      </c>
      <c r="B2955" s="17" t="s">
        <v>19276</v>
      </c>
      <c r="C2955" s="17" t="s">
        <v>19277</v>
      </c>
      <c r="D2955" s="19" t="s">
        <v>19277</v>
      </c>
      <c r="E2955" s="19" t="s">
        <v>19277</v>
      </c>
      <c r="F2955" s="19" t="s">
        <v>19277</v>
      </c>
      <c r="G2955" s="19" t="s">
        <v>19278</v>
      </c>
      <c r="H2955" s="19" t="s">
        <v>19279</v>
      </c>
      <c r="I2955" s="19" t="s">
        <v>19277</v>
      </c>
      <c r="J2955" s="19" t="s">
        <v>19280</v>
      </c>
      <c r="K2955" s="19" t="s">
        <v>19277</v>
      </c>
      <c r="L2955" s="19" t="s">
        <v>19277</v>
      </c>
      <c r="M2955" s="19" t="s">
        <v>19277</v>
      </c>
    </row>
    <row r="2956">
      <c r="A2956" s="17" t="s">
        <v>2265</v>
      </c>
      <c r="B2956" s="17" t="s">
        <v>19281</v>
      </c>
      <c r="C2956" s="17" t="s">
        <v>19282</v>
      </c>
      <c r="D2956" s="19" t="s">
        <v>19282</v>
      </c>
      <c r="E2956" s="19" t="s">
        <v>19282</v>
      </c>
      <c r="F2956" s="19" t="s">
        <v>19282</v>
      </c>
      <c r="G2956" s="19" t="s">
        <v>19283</v>
      </c>
      <c r="H2956" s="19" t="s">
        <v>19284</v>
      </c>
      <c r="I2956" s="19" t="s">
        <v>19282</v>
      </c>
      <c r="J2956" s="19" t="s">
        <v>19285</v>
      </c>
      <c r="K2956" s="19" t="s">
        <v>19282</v>
      </c>
      <c r="L2956" s="19" t="s">
        <v>19282</v>
      </c>
      <c r="M2956" s="19" t="s">
        <v>19282</v>
      </c>
    </row>
    <row r="2957">
      <c r="A2957" s="17" t="s">
        <v>2265</v>
      </c>
      <c r="B2957" s="17" t="s">
        <v>19286</v>
      </c>
      <c r="C2957" s="17" t="s">
        <v>19287</v>
      </c>
      <c r="D2957" s="19" t="s">
        <v>19287</v>
      </c>
      <c r="E2957" s="19" t="s">
        <v>19287</v>
      </c>
      <c r="F2957" s="19" t="s">
        <v>19287</v>
      </c>
      <c r="G2957" s="19" t="s">
        <v>19288</v>
      </c>
      <c r="H2957" s="19" t="s">
        <v>19289</v>
      </c>
      <c r="I2957" s="19" t="s">
        <v>19287</v>
      </c>
      <c r="J2957" s="19" t="s">
        <v>19290</v>
      </c>
      <c r="K2957" s="19" t="s">
        <v>19287</v>
      </c>
      <c r="L2957" s="19" t="s">
        <v>19287</v>
      </c>
      <c r="M2957" s="19" t="s">
        <v>19287</v>
      </c>
    </row>
    <row r="2958">
      <c r="A2958" s="17" t="s">
        <v>2265</v>
      </c>
      <c r="B2958" s="17" t="s">
        <v>19291</v>
      </c>
      <c r="C2958" s="17" t="s">
        <v>19292</v>
      </c>
      <c r="D2958" s="19" t="s">
        <v>19293</v>
      </c>
      <c r="E2958" s="19" t="s">
        <v>19293</v>
      </c>
      <c r="F2958" s="19" t="s">
        <v>19293</v>
      </c>
      <c r="G2958" s="19" t="s">
        <v>19293</v>
      </c>
      <c r="H2958" s="19" t="s">
        <v>19294</v>
      </c>
      <c r="I2958" s="19" t="s">
        <v>19293</v>
      </c>
      <c r="J2958" s="19" t="s">
        <v>19295</v>
      </c>
      <c r="K2958" s="19" t="s">
        <v>19296</v>
      </c>
      <c r="L2958" s="19" t="s">
        <v>19293</v>
      </c>
      <c r="M2958" s="19" t="s">
        <v>19293</v>
      </c>
    </row>
    <row r="2959">
      <c r="A2959" s="17" t="s">
        <v>2265</v>
      </c>
      <c r="B2959" s="17" t="s">
        <v>19297</v>
      </c>
      <c r="C2959" s="17" t="s">
        <v>19298</v>
      </c>
      <c r="D2959" s="19" t="s">
        <v>19299</v>
      </c>
      <c r="E2959" s="19" t="s">
        <v>19300</v>
      </c>
      <c r="F2959" s="19" t="s">
        <v>19301</v>
      </c>
      <c r="G2959" s="19" t="s">
        <v>19302</v>
      </c>
      <c r="H2959" s="19" t="s">
        <v>19303</v>
      </c>
      <c r="I2959" s="19" t="s">
        <v>19304</v>
      </c>
      <c r="J2959" s="19" t="s">
        <v>19305</v>
      </c>
      <c r="K2959" s="19" t="s">
        <v>19306</v>
      </c>
      <c r="L2959" s="19" t="s">
        <v>19307</v>
      </c>
      <c r="M2959" s="19" t="s">
        <v>19301</v>
      </c>
    </row>
    <row r="2960">
      <c r="A2960" s="17" t="s">
        <v>2265</v>
      </c>
      <c r="B2960" s="17" t="s">
        <v>19308</v>
      </c>
      <c r="C2960" s="17" t="s">
        <v>19309</v>
      </c>
      <c r="D2960" s="19" t="s">
        <v>19309</v>
      </c>
      <c r="E2960" s="19" t="s">
        <v>19309</v>
      </c>
      <c r="F2960" s="19" t="s">
        <v>19310</v>
      </c>
      <c r="G2960" s="19" t="s">
        <v>19311</v>
      </c>
      <c r="H2960" s="19" t="s">
        <v>19312</v>
      </c>
      <c r="I2960" s="19" t="s">
        <v>19309</v>
      </c>
      <c r="J2960" s="19" t="s">
        <v>19313</v>
      </c>
      <c r="K2960" s="19" t="s">
        <v>19309</v>
      </c>
      <c r="L2960" s="19" t="s">
        <v>19309</v>
      </c>
      <c r="M2960" s="19" t="s">
        <v>19309</v>
      </c>
    </row>
    <row r="2961">
      <c r="A2961" s="17" t="s">
        <v>2265</v>
      </c>
      <c r="B2961" s="17" t="s">
        <v>19314</v>
      </c>
      <c r="C2961" s="17" t="s">
        <v>19315</v>
      </c>
      <c r="D2961" s="19" t="s">
        <v>19316</v>
      </c>
      <c r="E2961" s="19" t="s">
        <v>19316</v>
      </c>
      <c r="F2961" s="19" t="s">
        <v>19316</v>
      </c>
      <c r="G2961" s="19" t="s">
        <v>19317</v>
      </c>
      <c r="H2961" s="19" t="s">
        <v>19318</v>
      </c>
      <c r="I2961" s="19" t="s">
        <v>19315</v>
      </c>
      <c r="J2961" s="19" t="s">
        <v>19318</v>
      </c>
      <c r="K2961" s="19" t="s">
        <v>19315</v>
      </c>
      <c r="L2961" s="19" t="s">
        <v>19318</v>
      </c>
      <c r="M2961" s="19" t="s">
        <v>19318</v>
      </c>
    </row>
    <row r="2962">
      <c r="A2962" s="17" t="s">
        <v>2265</v>
      </c>
      <c r="B2962" s="17" t="s">
        <v>19319</v>
      </c>
      <c r="C2962" s="17" t="s">
        <v>19320</v>
      </c>
      <c r="D2962" s="19" t="s">
        <v>19320</v>
      </c>
      <c r="E2962" s="19" t="s">
        <v>19320</v>
      </c>
      <c r="F2962" s="19" t="s">
        <v>19320</v>
      </c>
      <c r="G2962" s="19" t="s">
        <v>19320</v>
      </c>
      <c r="H2962" s="19" t="s">
        <v>19321</v>
      </c>
      <c r="I2962" s="19" t="s">
        <v>19322</v>
      </c>
      <c r="J2962" s="19" t="s">
        <v>19323</v>
      </c>
      <c r="K2962" s="19" t="s">
        <v>19320</v>
      </c>
      <c r="L2962" s="19" t="s">
        <v>19320</v>
      </c>
      <c r="M2962" s="19" t="s">
        <v>19322</v>
      </c>
    </row>
    <row r="2963">
      <c r="A2963" s="17" t="s">
        <v>2265</v>
      </c>
      <c r="B2963" s="17" t="s">
        <v>19324</v>
      </c>
      <c r="C2963" s="17" t="s">
        <v>19325</v>
      </c>
      <c r="D2963" s="19" t="s">
        <v>19325</v>
      </c>
      <c r="E2963" s="19" t="s">
        <v>19325</v>
      </c>
      <c r="F2963" s="19" t="s">
        <v>19325</v>
      </c>
      <c r="G2963" s="19" t="s">
        <v>19326</v>
      </c>
      <c r="H2963" s="19" t="s">
        <v>19327</v>
      </c>
      <c r="I2963" s="19" t="s">
        <v>19325</v>
      </c>
      <c r="J2963" s="19" t="s">
        <v>19328</v>
      </c>
      <c r="K2963" s="19" t="s">
        <v>19325</v>
      </c>
      <c r="L2963" s="19" t="s">
        <v>19325</v>
      </c>
      <c r="M2963" s="19" t="s">
        <v>19325</v>
      </c>
    </row>
    <row r="2964">
      <c r="A2964" s="17" t="s">
        <v>2265</v>
      </c>
      <c r="B2964" s="17" t="s">
        <v>19329</v>
      </c>
      <c r="C2964" s="17" t="s">
        <v>19330</v>
      </c>
      <c r="D2964" s="19" t="s">
        <v>19330</v>
      </c>
      <c r="E2964" s="19" t="s">
        <v>19330</v>
      </c>
      <c r="F2964" s="19" t="s">
        <v>19330</v>
      </c>
      <c r="G2964" s="19" t="s">
        <v>19331</v>
      </c>
      <c r="H2964" s="19" t="s">
        <v>19332</v>
      </c>
      <c r="I2964" s="19" t="s">
        <v>19330</v>
      </c>
      <c r="J2964" s="19" t="s">
        <v>19333</v>
      </c>
      <c r="K2964" s="19" t="s">
        <v>19330</v>
      </c>
      <c r="L2964" s="19" t="s">
        <v>19330</v>
      </c>
      <c r="M2964" s="19" t="s">
        <v>19330</v>
      </c>
    </row>
    <row r="2965">
      <c r="A2965" s="17" t="s">
        <v>2265</v>
      </c>
      <c r="B2965" s="17" t="s">
        <v>19334</v>
      </c>
      <c r="C2965" s="17" t="s">
        <v>19335</v>
      </c>
      <c r="D2965" s="19" t="s">
        <v>19336</v>
      </c>
      <c r="E2965" s="19" t="s">
        <v>19337</v>
      </c>
      <c r="F2965" s="19" t="s">
        <v>19335</v>
      </c>
      <c r="G2965" s="19" t="s">
        <v>19338</v>
      </c>
      <c r="H2965" s="19" t="s">
        <v>19339</v>
      </c>
      <c r="I2965" s="19" t="s">
        <v>19340</v>
      </c>
      <c r="J2965" s="19" t="s">
        <v>19341</v>
      </c>
      <c r="K2965" s="19" t="s">
        <v>19342</v>
      </c>
      <c r="L2965" s="19" t="s">
        <v>19335</v>
      </c>
      <c r="M2965" s="19" t="s">
        <v>19335</v>
      </c>
    </row>
    <row r="2966">
      <c r="A2966" s="17" t="s">
        <v>2265</v>
      </c>
      <c r="B2966" s="17" t="s">
        <v>19343</v>
      </c>
      <c r="C2966" s="17" t="s">
        <v>19344</v>
      </c>
      <c r="D2966" s="19" t="s">
        <v>19344</v>
      </c>
      <c r="E2966" s="19" t="s">
        <v>19344</v>
      </c>
      <c r="F2966" s="19" t="s">
        <v>19344</v>
      </c>
      <c r="G2966" s="19" t="s">
        <v>19344</v>
      </c>
      <c r="H2966" s="19" t="s">
        <v>19345</v>
      </c>
      <c r="I2966" s="19" t="s">
        <v>19344</v>
      </c>
      <c r="J2966" s="19" t="s">
        <v>19346</v>
      </c>
      <c r="K2966" s="19" t="s">
        <v>19344</v>
      </c>
      <c r="L2966" s="19" t="s">
        <v>19344</v>
      </c>
      <c r="M2966" s="19" t="s">
        <v>19344</v>
      </c>
    </row>
    <row r="2967">
      <c r="A2967" s="17" t="s">
        <v>2265</v>
      </c>
      <c r="B2967" s="17" t="s">
        <v>19347</v>
      </c>
      <c r="C2967" s="17" t="s">
        <v>19348</v>
      </c>
      <c r="D2967" s="19" t="s">
        <v>19349</v>
      </c>
      <c r="E2967" s="19" t="s">
        <v>19348</v>
      </c>
      <c r="F2967" s="19" t="s">
        <v>19349</v>
      </c>
      <c r="G2967" s="19" t="s">
        <v>19350</v>
      </c>
      <c r="H2967" s="19" t="s">
        <v>19351</v>
      </c>
      <c r="I2967" s="19" t="s">
        <v>19350</v>
      </c>
      <c r="J2967" s="19" t="s">
        <v>19348</v>
      </c>
      <c r="K2967" s="19" t="s">
        <v>19350</v>
      </c>
      <c r="L2967" s="19" t="s">
        <v>19352</v>
      </c>
      <c r="M2967" s="19" t="s">
        <v>19348</v>
      </c>
    </row>
    <row r="2968">
      <c r="A2968" s="17" t="s">
        <v>2265</v>
      </c>
      <c r="B2968" s="17" t="s">
        <v>19353</v>
      </c>
      <c r="C2968" s="17" t="s">
        <v>19354</v>
      </c>
      <c r="D2968" s="19" t="s">
        <v>19354</v>
      </c>
      <c r="E2968" s="19" t="s">
        <v>19354</v>
      </c>
      <c r="F2968" s="19" t="s">
        <v>19355</v>
      </c>
      <c r="G2968" s="19" t="s">
        <v>19356</v>
      </c>
      <c r="H2968" s="19" t="s">
        <v>19357</v>
      </c>
      <c r="I2968" s="19" t="s">
        <v>19354</v>
      </c>
      <c r="J2968" s="19" t="s">
        <v>19358</v>
      </c>
      <c r="K2968" s="19" t="s">
        <v>19354</v>
      </c>
      <c r="L2968" s="19" t="s">
        <v>19354</v>
      </c>
      <c r="M2968" s="19" t="s">
        <v>19354</v>
      </c>
    </row>
    <row r="2969">
      <c r="A2969" s="17" t="s">
        <v>774</v>
      </c>
      <c r="B2969" s="17" t="s">
        <v>19359</v>
      </c>
      <c r="C2969" s="17" t="s">
        <v>19360</v>
      </c>
      <c r="D2969" s="19" t="s">
        <v>19361</v>
      </c>
      <c r="E2969" s="19" t="s">
        <v>19360</v>
      </c>
      <c r="F2969" s="19" t="s">
        <v>19360</v>
      </c>
      <c r="G2969" s="19" t="s">
        <v>19360</v>
      </c>
      <c r="H2969" s="19" t="s">
        <v>19360</v>
      </c>
      <c r="I2969" s="19" t="s">
        <v>19360</v>
      </c>
      <c r="J2969" s="19" t="s">
        <v>19362</v>
      </c>
      <c r="K2969" s="19" t="s">
        <v>19360</v>
      </c>
      <c r="L2969" s="19" t="s">
        <v>19360</v>
      </c>
      <c r="M2969" s="19" t="s">
        <v>19360</v>
      </c>
    </row>
    <row r="2970">
      <c r="A2970" s="17" t="s">
        <v>774</v>
      </c>
      <c r="B2970" s="17" t="s">
        <v>19363</v>
      </c>
      <c r="C2970" s="17" t="s">
        <v>19364</v>
      </c>
      <c r="D2970" s="19" t="s">
        <v>19364</v>
      </c>
      <c r="E2970" s="19" t="s">
        <v>19364</v>
      </c>
      <c r="F2970" s="19" t="s">
        <v>19364</v>
      </c>
      <c r="G2970" s="19" t="s">
        <v>19365</v>
      </c>
      <c r="H2970" s="19" t="s">
        <v>19366</v>
      </c>
      <c r="I2970" s="19" t="s">
        <v>19364</v>
      </c>
      <c r="J2970" s="19" t="s">
        <v>19367</v>
      </c>
      <c r="K2970" s="19" t="s">
        <v>19364</v>
      </c>
      <c r="L2970" s="19" t="s">
        <v>19364</v>
      </c>
      <c r="M2970" s="19" t="s">
        <v>19368</v>
      </c>
    </row>
    <row r="2971">
      <c r="A2971" s="17" t="s">
        <v>774</v>
      </c>
      <c r="B2971" s="17" t="s">
        <v>19369</v>
      </c>
      <c r="C2971" s="17" t="s">
        <v>19370</v>
      </c>
      <c r="D2971" s="19" t="s">
        <v>19370</v>
      </c>
      <c r="E2971" s="19" t="s">
        <v>19370</v>
      </c>
      <c r="F2971" s="19" t="s">
        <v>19370</v>
      </c>
      <c r="G2971" s="19" t="s">
        <v>19371</v>
      </c>
      <c r="H2971" s="19" t="s">
        <v>19372</v>
      </c>
      <c r="I2971" s="19" t="s">
        <v>19370</v>
      </c>
      <c r="J2971" s="19" t="s">
        <v>19373</v>
      </c>
      <c r="K2971" s="19" t="s">
        <v>19370</v>
      </c>
      <c r="L2971" s="19" t="s">
        <v>19370</v>
      </c>
      <c r="M2971" s="19" t="s">
        <v>19370</v>
      </c>
    </row>
    <row r="2972">
      <c r="A2972" s="17" t="s">
        <v>114</v>
      </c>
      <c r="B2972" s="17" t="s">
        <v>19374</v>
      </c>
      <c r="C2972" s="17" t="s">
        <v>115</v>
      </c>
      <c r="D2972" s="19" t="s">
        <v>116</v>
      </c>
      <c r="E2972" s="19" t="s">
        <v>117</v>
      </c>
      <c r="F2972" s="19" t="s">
        <v>118</v>
      </c>
      <c r="G2972" s="19" t="s">
        <v>119</v>
      </c>
      <c r="H2972" s="19" t="s">
        <v>120</v>
      </c>
      <c r="I2972" s="19" t="s">
        <v>121</v>
      </c>
      <c r="J2972" s="19" t="s">
        <v>122</v>
      </c>
      <c r="K2972" s="19" t="s">
        <v>123</v>
      </c>
      <c r="L2972" s="19" t="s">
        <v>124</v>
      </c>
      <c r="M2972" s="19" t="s">
        <v>125</v>
      </c>
    </row>
    <row r="2973">
      <c r="A2973" s="17" t="s">
        <v>452</v>
      </c>
      <c r="B2973" s="17" t="s">
        <v>19375</v>
      </c>
      <c r="C2973" s="17" t="s">
        <v>19376</v>
      </c>
      <c r="D2973" s="19" t="s">
        <v>19377</v>
      </c>
      <c r="E2973" s="19" t="s">
        <v>19377</v>
      </c>
      <c r="F2973" s="19" t="s">
        <v>19377</v>
      </c>
      <c r="G2973" s="19" t="s">
        <v>19378</v>
      </c>
      <c r="H2973" s="19" t="s">
        <v>19379</v>
      </c>
      <c r="I2973" s="19" t="s">
        <v>19376</v>
      </c>
      <c r="J2973" s="19" t="s">
        <v>19377</v>
      </c>
      <c r="K2973" s="19" t="s">
        <v>19377</v>
      </c>
      <c r="L2973" s="19" t="s">
        <v>19377</v>
      </c>
      <c r="M2973" s="19" t="s">
        <v>19377</v>
      </c>
    </row>
    <row r="2974">
      <c r="A2974" s="17" t="s">
        <v>452</v>
      </c>
      <c r="B2974" s="17" t="s">
        <v>19380</v>
      </c>
      <c r="C2974" s="17" t="s">
        <v>19381</v>
      </c>
      <c r="D2974" s="19" t="s">
        <v>19381</v>
      </c>
      <c r="E2974" s="19" t="s">
        <v>19382</v>
      </c>
      <c r="F2974" s="19" t="s">
        <v>19382</v>
      </c>
      <c r="G2974" s="19" t="s">
        <v>19383</v>
      </c>
      <c r="H2974" s="19" t="s">
        <v>19384</v>
      </c>
      <c r="I2974" s="19" t="s">
        <v>19382</v>
      </c>
      <c r="J2974" s="19" t="s">
        <v>19381</v>
      </c>
      <c r="K2974" s="19" t="s">
        <v>19381</v>
      </c>
      <c r="L2974" s="19" t="s">
        <v>19381</v>
      </c>
      <c r="M2974" s="19" t="s">
        <v>19381</v>
      </c>
    </row>
    <row r="2975">
      <c r="A2975" s="17" t="s">
        <v>452</v>
      </c>
      <c r="B2975" s="17" t="s">
        <v>19385</v>
      </c>
      <c r="C2975" s="17" t="s">
        <v>19386</v>
      </c>
      <c r="D2975" s="19" t="s">
        <v>19386</v>
      </c>
      <c r="E2975" s="19" t="s">
        <v>19386</v>
      </c>
      <c r="F2975" s="19" t="s">
        <v>19386</v>
      </c>
      <c r="G2975" s="19" t="s">
        <v>5221</v>
      </c>
      <c r="H2975" s="19" t="s">
        <v>19387</v>
      </c>
      <c r="I2975" s="19" t="s">
        <v>19386</v>
      </c>
      <c r="J2975" s="19" t="s">
        <v>19388</v>
      </c>
      <c r="K2975" s="19" t="s">
        <v>19386</v>
      </c>
      <c r="L2975" s="19" t="s">
        <v>19386</v>
      </c>
      <c r="M2975" s="19" t="s">
        <v>19386</v>
      </c>
    </row>
    <row r="2976">
      <c r="A2976" s="17" t="s">
        <v>452</v>
      </c>
      <c r="B2976" s="17" t="s">
        <v>19389</v>
      </c>
      <c r="C2976" s="17" t="s">
        <v>19390</v>
      </c>
      <c r="D2976" s="19" t="s">
        <v>19391</v>
      </c>
      <c r="E2976" s="19" t="s">
        <v>19392</v>
      </c>
      <c r="F2976" s="19" t="s">
        <v>19393</v>
      </c>
      <c r="G2976" s="19" t="s">
        <v>19394</v>
      </c>
      <c r="H2976" s="19" t="s">
        <v>19395</v>
      </c>
      <c r="I2976" s="19" t="s">
        <v>19396</v>
      </c>
      <c r="J2976" s="19" t="s">
        <v>19390</v>
      </c>
      <c r="K2976" s="19" t="s">
        <v>19397</v>
      </c>
      <c r="L2976" s="19" t="s">
        <v>19390</v>
      </c>
      <c r="M2976" s="19" t="s">
        <v>19396</v>
      </c>
    </row>
    <row r="2977">
      <c r="A2977" s="17" t="s">
        <v>452</v>
      </c>
      <c r="B2977" s="17" t="s">
        <v>19398</v>
      </c>
      <c r="C2977" s="17" t="s">
        <v>19399</v>
      </c>
      <c r="D2977" s="19" t="s">
        <v>19400</v>
      </c>
      <c r="E2977" s="19" t="s">
        <v>19401</v>
      </c>
      <c r="F2977" s="19" t="s">
        <v>19402</v>
      </c>
      <c r="G2977" s="19" t="s">
        <v>19401</v>
      </c>
      <c r="H2977" s="19" t="s">
        <v>19403</v>
      </c>
      <c r="I2977" s="19" t="s">
        <v>19401</v>
      </c>
      <c r="J2977" s="19" t="s">
        <v>19401</v>
      </c>
      <c r="K2977" s="19" t="s">
        <v>19399</v>
      </c>
      <c r="L2977" s="19" t="s">
        <v>19404</v>
      </c>
      <c r="M2977" s="19" t="s">
        <v>19405</v>
      </c>
    </row>
    <row r="2978">
      <c r="A2978" s="17" t="s">
        <v>452</v>
      </c>
      <c r="B2978" s="17" t="s">
        <v>19406</v>
      </c>
      <c r="C2978" s="17" t="s">
        <v>19407</v>
      </c>
      <c r="D2978" s="19" t="s">
        <v>19407</v>
      </c>
      <c r="E2978" s="19" t="s">
        <v>19407</v>
      </c>
      <c r="F2978" s="19" t="s">
        <v>19407</v>
      </c>
      <c r="G2978" s="19" t="s">
        <v>19408</v>
      </c>
      <c r="H2978" s="19" t="s">
        <v>19409</v>
      </c>
      <c r="I2978" s="19" t="s">
        <v>19407</v>
      </c>
      <c r="J2978" s="19" t="s">
        <v>19410</v>
      </c>
      <c r="K2978" s="19" t="s">
        <v>19408</v>
      </c>
      <c r="L2978" s="19" t="s">
        <v>19407</v>
      </c>
      <c r="M2978" s="19" t="s">
        <v>19407</v>
      </c>
    </row>
    <row r="2979">
      <c r="A2979" s="17" t="s">
        <v>452</v>
      </c>
      <c r="B2979" s="17" t="s">
        <v>19411</v>
      </c>
      <c r="C2979" s="17" t="s">
        <v>19412</v>
      </c>
      <c r="D2979" s="19" t="s">
        <v>19413</v>
      </c>
      <c r="E2979" s="19" t="s">
        <v>19413</v>
      </c>
      <c r="F2979" s="19" t="s">
        <v>19413</v>
      </c>
      <c r="G2979" s="19" t="s">
        <v>19414</v>
      </c>
      <c r="H2979" s="19" t="s">
        <v>19415</v>
      </c>
      <c r="I2979" s="19" t="s">
        <v>19413</v>
      </c>
      <c r="J2979" s="19" t="s">
        <v>19413</v>
      </c>
      <c r="K2979" s="19" t="s">
        <v>19412</v>
      </c>
      <c r="L2979" s="19" t="s">
        <v>19413</v>
      </c>
      <c r="M2979" s="19" t="s">
        <v>19413</v>
      </c>
    </row>
    <row r="2980">
      <c r="A2980" s="17" t="s">
        <v>705</v>
      </c>
      <c r="B2980" s="17" t="s">
        <v>19416</v>
      </c>
      <c r="C2980" s="17" t="s">
        <v>706</v>
      </c>
      <c r="D2980" s="19" t="s">
        <v>707</v>
      </c>
      <c r="E2980" s="19" t="s">
        <v>708</v>
      </c>
      <c r="F2980" s="19" t="s">
        <v>709</v>
      </c>
      <c r="G2980" s="19" t="s">
        <v>710</v>
      </c>
      <c r="H2980" s="19" t="s">
        <v>711</v>
      </c>
      <c r="I2980" s="19" t="s">
        <v>712</v>
      </c>
      <c r="J2980" s="19" t="s">
        <v>713</v>
      </c>
      <c r="K2980" s="19" t="s">
        <v>714</v>
      </c>
      <c r="L2980" s="19" t="s">
        <v>715</v>
      </c>
      <c r="M2980" s="19" t="s">
        <v>716</v>
      </c>
    </row>
    <row r="2981">
      <c r="A2981" s="17" t="s">
        <v>395</v>
      </c>
      <c r="B2981" s="17" t="s">
        <v>19417</v>
      </c>
      <c r="C2981" s="17" t="s">
        <v>19418</v>
      </c>
      <c r="D2981" s="19" t="s">
        <v>19419</v>
      </c>
      <c r="E2981" s="19" t="s">
        <v>4699</v>
      </c>
      <c r="F2981" s="19" t="s">
        <v>4699</v>
      </c>
      <c r="G2981" s="19" t="s">
        <v>19418</v>
      </c>
      <c r="H2981" s="19" t="s">
        <v>19420</v>
      </c>
      <c r="I2981" s="19" t="s">
        <v>19418</v>
      </c>
      <c r="J2981" s="19" t="s">
        <v>5490</v>
      </c>
      <c r="K2981" s="19" t="s">
        <v>19418</v>
      </c>
      <c r="L2981" s="19" t="s">
        <v>4706</v>
      </c>
      <c r="M2981" s="19" t="s">
        <v>19418</v>
      </c>
    </row>
    <row r="2982">
      <c r="A2982" s="17" t="s">
        <v>395</v>
      </c>
      <c r="B2982" s="17" t="s">
        <v>19421</v>
      </c>
      <c r="C2982" s="17" t="s">
        <v>19422</v>
      </c>
      <c r="D2982" s="19" t="s">
        <v>19422</v>
      </c>
      <c r="E2982" s="19" t="s">
        <v>19422</v>
      </c>
      <c r="F2982" s="19" t="s">
        <v>19422</v>
      </c>
      <c r="G2982" s="19" t="s">
        <v>19423</v>
      </c>
      <c r="H2982" s="19" t="s">
        <v>19424</v>
      </c>
      <c r="I2982" s="19" t="s">
        <v>19422</v>
      </c>
      <c r="J2982" s="19" t="s">
        <v>13191</v>
      </c>
      <c r="K2982" s="19" t="s">
        <v>19422</v>
      </c>
      <c r="L2982" s="19" t="s">
        <v>19422</v>
      </c>
      <c r="M2982" s="19" t="s">
        <v>19422</v>
      </c>
    </row>
    <row r="2983">
      <c r="A2983" s="17" t="s">
        <v>395</v>
      </c>
      <c r="B2983" s="17" t="s">
        <v>19425</v>
      </c>
      <c r="C2983" s="17" t="s">
        <v>19426</v>
      </c>
      <c r="D2983" s="19" t="s">
        <v>19427</v>
      </c>
      <c r="E2983" s="19" t="s">
        <v>19426</v>
      </c>
      <c r="F2983" s="19" t="s">
        <v>19428</v>
      </c>
      <c r="G2983" s="19" t="s">
        <v>19429</v>
      </c>
      <c r="H2983" s="19" t="s">
        <v>19430</v>
      </c>
      <c r="I2983" s="19" t="s">
        <v>19431</v>
      </c>
      <c r="J2983" s="19" t="s">
        <v>19432</v>
      </c>
      <c r="K2983" s="19" t="s">
        <v>19433</v>
      </c>
      <c r="L2983" s="19" t="s">
        <v>19426</v>
      </c>
      <c r="M2983" s="19" t="s">
        <v>19428</v>
      </c>
    </row>
    <row r="2984">
      <c r="A2984" s="17" t="s">
        <v>395</v>
      </c>
      <c r="B2984" s="17" t="s">
        <v>19434</v>
      </c>
      <c r="C2984" s="17" t="s">
        <v>19435</v>
      </c>
      <c r="D2984" s="19" t="s">
        <v>4238</v>
      </c>
      <c r="E2984" s="19" t="s">
        <v>19435</v>
      </c>
      <c r="F2984" s="19" t="s">
        <v>4239</v>
      </c>
      <c r="G2984" s="19" t="s">
        <v>19436</v>
      </c>
      <c r="H2984" s="19" t="s">
        <v>19437</v>
      </c>
      <c r="I2984" s="19" t="s">
        <v>19435</v>
      </c>
      <c r="J2984" s="19" t="s">
        <v>19438</v>
      </c>
      <c r="K2984" s="19" t="s">
        <v>4243</v>
      </c>
      <c r="L2984" s="19" t="s">
        <v>19435</v>
      </c>
      <c r="M2984" s="19" t="s">
        <v>19435</v>
      </c>
    </row>
    <row r="2985">
      <c r="A2985" s="17" t="s">
        <v>1833</v>
      </c>
      <c r="B2985" s="17" t="s">
        <v>19439</v>
      </c>
      <c r="C2985" s="17" t="s">
        <v>19440</v>
      </c>
      <c r="D2985" s="19" t="s">
        <v>19440</v>
      </c>
      <c r="E2985" s="19" t="s">
        <v>19440</v>
      </c>
      <c r="F2985" s="19" t="s">
        <v>19440</v>
      </c>
      <c r="G2985" s="19" t="s">
        <v>19441</v>
      </c>
      <c r="H2985" s="19" t="s">
        <v>19442</v>
      </c>
      <c r="I2985" s="19" t="s">
        <v>19440</v>
      </c>
      <c r="J2985" s="19" t="s">
        <v>19443</v>
      </c>
      <c r="K2985" s="19" t="s">
        <v>19440</v>
      </c>
      <c r="L2985" s="19" t="s">
        <v>19440</v>
      </c>
      <c r="M2985" s="19" t="s">
        <v>19440</v>
      </c>
    </row>
    <row r="2986">
      <c r="A2986" s="17" t="s">
        <v>1833</v>
      </c>
      <c r="B2986" s="17" t="s">
        <v>19444</v>
      </c>
      <c r="C2986" s="17" t="s">
        <v>19445</v>
      </c>
      <c r="D2986" s="19" t="s">
        <v>19446</v>
      </c>
      <c r="E2986" s="19" t="s">
        <v>19447</v>
      </c>
      <c r="F2986" s="19" t="s">
        <v>19445</v>
      </c>
      <c r="G2986" s="19" t="s">
        <v>19448</v>
      </c>
      <c r="H2986" s="19" t="s">
        <v>19449</v>
      </c>
      <c r="I2986" s="19" t="s">
        <v>19450</v>
      </c>
      <c r="J2986" s="19" t="s">
        <v>19451</v>
      </c>
      <c r="K2986" s="19" t="s">
        <v>19445</v>
      </c>
      <c r="L2986" s="19" t="s">
        <v>19445</v>
      </c>
      <c r="M2986" s="19" t="s">
        <v>19445</v>
      </c>
    </row>
    <row r="2987">
      <c r="A2987" s="17" t="s">
        <v>1833</v>
      </c>
      <c r="B2987" s="17" t="s">
        <v>19452</v>
      </c>
      <c r="C2987" s="17" t="s">
        <v>19453</v>
      </c>
      <c r="D2987" s="19" t="s">
        <v>19454</v>
      </c>
      <c r="E2987" s="19" t="s">
        <v>19453</v>
      </c>
      <c r="F2987" s="19" t="s">
        <v>19455</v>
      </c>
      <c r="G2987" s="19" t="s">
        <v>19456</v>
      </c>
      <c r="H2987" s="19" t="s">
        <v>19457</v>
      </c>
      <c r="I2987" s="19" t="s">
        <v>19453</v>
      </c>
      <c r="J2987" s="19" t="s">
        <v>19453</v>
      </c>
      <c r="K2987" s="19" t="s">
        <v>19453</v>
      </c>
      <c r="L2987" s="19" t="s">
        <v>19453</v>
      </c>
      <c r="M2987" s="19" t="s">
        <v>19453</v>
      </c>
    </row>
    <row r="2988">
      <c r="A2988" s="17" t="s">
        <v>1833</v>
      </c>
      <c r="B2988" s="17" t="s">
        <v>19458</v>
      </c>
      <c r="C2988" s="17" t="s">
        <v>19459</v>
      </c>
      <c r="D2988" s="19" t="s">
        <v>19459</v>
      </c>
      <c r="E2988" s="19" t="s">
        <v>19459</v>
      </c>
      <c r="F2988" s="19" t="s">
        <v>19460</v>
      </c>
      <c r="G2988" s="19" t="s">
        <v>19461</v>
      </c>
      <c r="H2988" s="19" t="s">
        <v>19462</v>
      </c>
      <c r="I2988" s="19" t="s">
        <v>19459</v>
      </c>
      <c r="J2988" s="19" t="s">
        <v>19463</v>
      </c>
      <c r="K2988" s="19" t="s">
        <v>19459</v>
      </c>
      <c r="L2988" s="19" t="s">
        <v>19459</v>
      </c>
      <c r="M2988" s="19" t="s">
        <v>19459</v>
      </c>
    </row>
    <row r="2989">
      <c r="A2989" s="17" t="s">
        <v>1833</v>
      </c>
      <c r="B2989" s="17" t="s">
        <v>19464</v>
      </c>
      <c r="C2989" s="17" t="s">
        <v>19465</v>
      </c>
      <c r="D2989" s="19" t="s">
        <v>19465</v>
      </c>
      <c r="E2989" s="19" t="s">
        <v>19465</v>
      </c>
      <c r="F2989" s="19" t="s">
        <v>19465</v>
      </c>
      <c r="G2989" s="19" t="s">
        <v>19465</v>
      </c>
      <c r="H2989" s="19" t="s">
        <v>19466</v>
      </c>
      <c r="I2989" s="19" t="s">
        <v>19465</v>
      </c>
      <c r="J2989" s="19" t="s">
        <v>19465</v>
      </c>
      <c r="K2989" s="19" t="s">
        <v>19465</v>
      </c>
      <c r="L2989" s="19" t="s">
        <v>19465</v>
      </c>
      <c r="M2989" s="19" t="s">
        <v>19465</v>
      </c>
    </row>
    <row r="2990">
      <c r="A2990" s="17" t="s">
        <v>1833</v>
      </c>
      <c r="B2990" s="17" t="s">
        <v>19467</v>
      </c>
      <c r="C2990" s="17" t="s">
        <v>19468</v>
      </c>
      <c r="D2990" s="19" t="s">
        <v>19469</v>
      </c>
      <c r="E2990" s="19" t="s">
        <v>19468</v>
      </c>
      <c r="F2990" s="19" t="s">
        <v>19469</v>
      </c>
      <c r="G2990" s="19" t="s">
        <v>19470</v>
      </c>
      <c r="H2990" s="19" t="s">
        <v>19471</v>
      </c>
      <c r="I2990" s="19" t="s">
        <v>19468</v>
      </c>
      <c r="J2990" s="19" t="s">
        <v>19472</v>
      </c>
      <c r="K2990" s="19" t="s">
        <v>19468</v>
      </c>
      <c r="L2990" s="19" t="s">
        <v>19468</v>
      </c>
      <c r="M2990" s="19" t="s">
        <v>19468</v>
      </c>
    </row>
    <row r="2991">
      <c r="A2991" s="17" t="s">
        <v>1833</v>
      </c>
      <c r="B2991" s="17" t="s">
        <v>19473</v>
      </c>
      <c r="C2991" s="17" t="s">
        <v>19474</v>
      </c>
      <c r="D2991" s="19" t="s">
        <v>19474</v>
      </c>
      <c r="E2991" s="19" t="s">
        <v>19474</v>
      </c>
      <c r="F2991" s="19" t="s">
        <v>19475</v>
      </c>
      <c r="G2991" s="19" t="s">
        <v>19476</v>
      </c>
      <c r="H2991" s="19" t="s">
        <v>19477</v>
      </c>
      <c r="I2991" s="19" t="s">
        <v>19474</v>
      </c>
      <c r="J2991" s="19" t="s">
        <v>19478</v>
      </c>
      <c r="K2991" s="19" t="s">
        <v>19474</v>
      </c>
      <c r="L2991" s="19" t="s">
        <v>19474</v>
      </c>
      <c r="M2991" s="19" t="s">
        <v>19474</v>
      </c>
    </row>
    <row r="2992">
      <c r="A2992" s="17" t="s">
        <v>1833</v>
      </c>
      <c r="B2992" s="17" t="s">
        <v>19479</v>
      </c>
      <c r="C2992" s="17" t="s">
        <v>19480</v>
      </c>
      <c r="D2992" s="19" t="s">
        <v>19480</v>
      </c>
      <c r="E2992" s="19" t="s">
        <v>19480</v>
      </c>
      <c r="F2992" s="19" t="s">
        <v>19480</v>
      </c>
      <c r="G2992" s="19" t="s">
        <v>19481</v>
      </c>
      <c r="H2992" s="19" t="s">
        <v>19482</v>
      </c>
      <c r="I2992" s="19" t="s">
        <v>19480</v>
      </c>
      <c r="J2992" s="19" t="s">
        <v>19480</v>
      </c>
      <c r="K2992" s="19" t="s">
        <v>19480</v>
      </c>
      <c r="L2992" s="19" t="s">
        <v>19480</v>
      </c>
      <c r="M2992" s="19" t="s">
        <v>19480</v>
      </c>
    </row>
    <row r="2993">
      <c r="A2993" s="17" t="s">
        <v>1833</v>
      </c>
      <c r="B2993" s="17" t="s">
        <v>19483</v>
      </c>
      <c r="C2993" s="17" t="s">
        <v>19484</v>
      </c>
      <c r="D2993" s="19" t="s">
        <v>19484</v>
      </c>
      <c r="E2993" s="19" t="s">
        <v>19484</v>
      </c>
      <c r="F2993" s="19" t="s">
        <v>19484</v>
      </c>
      <c r="G2993" s="19" t="s">
        <v>19485</v>
      </c>
      <c r="H2993" s="19" t="s">
        <v>19486</v>
      </c>
      <c r="I2993" s="19" t="s">
        <v>19484</v>
      </c>
      <c r="J2993" s="19" t="s">
        <v>19487</v>
      </c>
      <c r="K2993" s="19" t="s">
        <v>19484</v>
      </c>
      <c r="L2993" s="19" t="s">
        <v>19484</v>
      </c>
      <c r="M2993" s="19" t="s">
        <v>19484</v>
      </c>
    </row>
    <row r="2994">
      <c r="A2994" s="17" t="s">
        <v>1833</v>
      </c>
      <c r="B2994" s="17" t="s">
        <v>19488</v>
      </c>
      <c r="C2994" s="17" t="s">
        <v>19489</v>
      </c>
      <c r="D2994" s="19" t="s">
        <v>19489</v>
      </c>
      <c r="E2994" s="19" t="s">
        <v>19489</v>
      </c>
      <c r="F2994" s="19" t="s">
        <v>19489</v>
      </c>
      <c r="G2994" s="19" t="s">
        <v>19490</v>
      </c>
      <c r="H2994" s="19" t="s">
        <v>19491</v>
      </c>
      <c r="I2994" s="19" t="s">
        <v>19489</v>
      </c>
      <c r="J2994" s="19" t="s">
        <v>19492</v>
      </c>
      <c r="K2994" s="19" t="s">
        <v>19489</v>
      </c>
      <c r="L2994" s="19" t="s">
        <v>19489</v>
      </c>
      <c r="M2994" s="19" t="s">
        <v>19489</v>
      </c>
    </row>
    <row r="2995">
      <c r="A2995" s="17" t="s">
        <v>1833</v>
      </c>
      <c r="B2995" s="17" t="s">
        <v>19493</v>
      </c>
      <c r="C2995" s="17" t="s">
        <v>19494</v>
      </c>
      <c r="D2995" s="19" t="s">
        <v>19494</v>
      </c>
      <c r="E2995" s="19" t="s">
        <v>19495</v>
      </c>
      <c r="F2995" s="19" t="s">
        <v>19494</v>
      </c>
      <c r="G2995" s="19" t="s">
        <v>19496</v>
      </c>
      <c r="H2995" s="19" t="s">
        <v>19497</v>
      </c>
      <c r="I2995" s="19" t="s">
        <v>19494</v>
      </c>
      <c r="J2995" s="19" t="s">
        <v>19498</v>
      </c>
      <c r="K2995" s="19" t="s">
        <v>19494</v>
      </c>
      <c r="L2995" s="19" t="s">
        <v>19494</v>
      </c>
      <c r="M2995" s="19" t="s">
        <v>19494</v>
      </c>
    </row>
    <row r="2996">
      <c r="A2996" s="17" t="s">
        <v>1833</v>
      </c>
      <c r="B2996" s="17" t="s">
        <v>19499</v>
      </c>
      <c r="C2996" s="17" t="s">
        <v>19500</v>
      </c>
      <c r="D2996" s="19" t="s">
        <v>19500</v>
      </c>
      <c r="E2996" s="19" t="s">
        <v>19500</v>
      </c>
      <c r="F2996" s="19" t="s">
        <v>19501</v>
      </c>
      <c r="G2996" s="19" t="s">
        <v>19502</v>
      </c>
      <c r="H2996" s="19" t="s">
        <v>19503</v>
      </c>
      <c r="I2996" s="19" t="s">
        <v>19500</v>
      </c>
      <c r="J2996" s="19" t="s">
        <v>19504</v>
      </c>
      <c r="K2996" s="19" t="s">
        <v>19500</v>
      </c>
      <c r="L2996" s="19" t="s">
        <v>19505</v>
      </c>
      <c r="M2996" s="19" t="s">
        <v>19500</v>
      </c>
    </row>
    <row r="2997">
      <c r="A2997" s="17" t="s">
        <v>1833</v>
      </c>
      <c r="B2997" s="17" t="s">
        <v>19506</v>
      </c>
      <c r="C2997" s="17" t="s">
        <v>19507</v>
      </c>
      <c r="D2997" s="19" t="s">
        <v>19507</v>
      </c>
      <c r="E2997" s="19" t="s">
        <v>19507</v>
      </c>
      <c r="F2997" s="19" t="s">
        <v>19508</v>
      </c>
      <c r="G2997" s="19" t="s">
        <v>19509</v>
      </c>
      <c r="H2997" s="19" t="s">
        <v>19510</v>
      </c>
      <c r="I2997" s="19" t="s">
        <v>19507</v>
      </c>
      <c r="J2997" s="19" t="s">
        <v>19511</v>
      </c>
      <c r="K2997" s="19" t="s">
        <v>19507</v>
      </c>
      <c r="L2997" s="19" t="s">
        <v>19507</v>
      </c>
      <c r="M2997" s="19" t="s">
        <v>19507</v>
      </c>
    </row>
    <row r="2998">
      <c r="A2998" s="17" t="s">
        <v>1833</v>
      </c>
      <c r="B2998" s="17" t="s">
        <v>19512</v>
      </c>
      <c r="C2998" s="17" t="s">
        <v>19513</v>
      </c>
      <c r="D2998" s="19" t="s">
        <v>19513</v>
      </c>
      <c r="E2998" s="19" t="s">
        <v>19513</v>
      </c>
      <c r="F2998" s="19" t="s">
        <v>19513</v>
      </c>
      <c r="G2998" s="19" t="s">
        <v>19514</v>
      </c>
      <c r="H2998" s="19" t="s">
        <v>19515</v>
      </c>
      <c r="I2998" s="19" t="s">
        <v>19513</v>
      </c>
      <c r="J2998" s="19" t="s">
        <v>19513</v>
      </c>
      <c r="K2998" s="19" t="s">
        <v>19513</v>
      </c>
      <c r="L2998" s="19" t="s">
        <v>19513</v>
      </c>
      <c r="M2998" s="19" t="s">
        <v>19513</v>
      </c>
    </row>
    <row r="2999">
      <c r="A2999" s="17" t="s">
        <v>1833</v>
      </c>
      <c r="B2999" s="17" t="s">
        <v>19516</v>
      </c>
      <c r="C2999" s="17" t="s">
        <v>19517</v>
      </c>
      <c r="D2999" s="19" t="s">
        <v>19517</v>
      </c>
      <c r="E2999" s="19" t="s">
        <v>19517</v>
      </c>
      <c r="F2999" s="19" t="s">
        <v>19517</v>
      </c>
      <c r="G2999" s="19" t="s">
        <v>19518</v>
      </c>
      <c r="H2999" s="19" t="s">
        <v>19519</v>
      </c>
      <c r="I2999" s="19" t="s">
        <v>19517</v>
      </c>
      <c r="J2999" s="19" t="s">
        <v>19520</v>
      </c>
      <c r="K2999" s="19" t="s">
        <v>19517</v>
      </c>
      <c r="L2999" s="19" t="s">
        <v>19517</v>
      </c>
      <c r="M2999" s="19" t="s">
        <v>19517</v>
      </c>
    </row>
    <row r="3000">
      <c r="A3000" s="17" t="s">
        <v>1833</v>
      </c>
      <c r="B3000" s="17" t="s">
        <v>19521</v>
      </c>
      <c r="C3000" s="17" t="s">
        <v>19522</v>
      </c>
      <c r="D3000" s="19" t="s">
        <v>19522</v>
      </c>
      <c r="E3000" s="19" t="s">
        <v>19522</v>
      </c>
      <c r="F3000" s="19" t="s">
        <v>19522</v>
      </c>
      <c r="G3000" s="19" t="s">
        <v>19523</v>
      </c>
      <c r="H3000" s="19" t="s">
        <v>19524</v>
      </c>
      <c r="I3000" s="19" t="s">
        <v>19522</v>
      </c>
      <c r="J3000" s="19" t="s">
        <v>19522</v>
      </c>
      <c r="K3000" s="19" t="s">
        <v>19522</v>
      </c>
      <c r="L3000" s="19" t="s">
        <v>19522</v>
      </c>
      <c r="M3000" s="19" t="s">
        <v>19522</v>
      </c>
    </row>
    <row r="3001">
      <c r="A3001" s="17" t="s">
        <v>1833</v>
      </c>
      <c r="B3001" s="17" t="s">
        <v>19525</v>
      </c>
      <c r="C3001" s="17" t="s">
        <v>19526</v>
      </c>
      <c r="D3001" s="19" t="s">
        <v>19526</v>
      </c>
      <c r="E3001" s="19" t="s">
        <v>19526</v>
      </c>
      <c r="F3001" s="19" t="s">
        <v>19527</v>
      </c>
      <c r="G3001" s="19" t="s">
        <v>19528</v>
      </c>
      <c r="H3001" s="19" t="s">
        <v>19529</v>
      </c>
      <c r="I3001" s="19" t="s">
        <v>19526</v>
      </c>
      <c r="J3001" s="19" t="s">
        <v>19530</v>
      </c>
      <c r="K3001" s="19" t="s">
        <v>19526</v>
      </c>
      <c r="L3001" s="19" t="s">
        <v>19526</v>
      </c>
      <c r="M3001" s="19" t="s">
        <v>19526</v>
      </c>
    </row>
    <row r="3002">
      <c r="A3002" s="17" t="s">
        <v>1833</v>
      </c>
      <c r="B3002" s="17" t="s">
        <v>19531</v>
      </c>
      <c r="C3002" s="17" t="s">
        <v>19532</v>
      </c>
      <c r="D3002" s="19" t="s">
        <v>19532</v>
      </c>
      <c r="E3002" s="19" t="s">
        <v>19532</v>
      </c>
      <c r="F3002" s="19" t="s">
        <v>19533</v>
      </c>
      <c r="G3002" s="19" t="s">
        <v>19534</v>
      </c>
      <c r="H3002" s="19" t="s">
        <v>19535</v>
      </c>
      <c r="I3002" s="19" t="s">
        <v>19532</v>
      </c>
      <c r="J3002" s="19" t="s">
        <v>19536</v>
      </c>
      <c r="K3002" s="19" t="s">
        <v>19536</v>
      </c>
      <c r="L3002" s="19" t="s">
        <v>19536</v>
      </c>
      <c r="M3002" s="19" t="s">
        <v>19536</v>
      </c>
    </row>
    <row r="3003">
      <c r="A3003" s="17" t="s">
        <v>1833</v>
      </c>
      <c r="B3003" s="17" t="s">
        <v>19537</v>
      </c>
      <c r="C3003" s="17" t="s">
        <v>19538</v>
      </c>
      <c r="D3003" s="19" t="s">
        <v>19538</v>
      </c>
      <c r="E3003" s="19" t="s">
        <v>19538</v>
      </c>
      <c r="F3003" s="19" t="s">
        <v>19539</v>
      </c>
      <c r="G3003" s="19" t="s">
        <v>19540</v>
      </c>
      <c r="H3003" s="19" t="s">
        <v>19541</v>
      </c>
      <c r="I3003" s="19" t="s">
        <v>19538</v>
      </c>
      <c r="J3003" s="19" t="s">
        <v>19542</v>
      </c>
      <c r="K3003" s="19" t="s">
        <v>19538</v>
      </c>
      <c r="L3003" s="19" t="s">
        <v>19538</v>
      </c>
      <c r="M3003" s="19" t="s">
        <v>19538</v>
      </c>
    </row>
    <row r="3004">
      <c r="A3004" s="17" t="s">
        <v>1833</v>
      </c>
      <c r="B3004" s="17" t="s">
        <v>19543</v>
      </c>
      <c r="C3004" s="17" t="s">
        <v>19544</v>
      </c>
      <c r="D3004" s="19" t="s">
        <v>8793</v>
      </c>
      <c r="E3004" s="19" t="s">
        <v>8794</v>
      </c>
      <c r="F3004" s="19" t="s">
        <v>19539</v>
      </c>
      <c r="G3004" s="19" t="s">
        <v>19545</v>
      </c>
      <c r="H3004" s="19" t="s">
        <v>19546</v>
      </c>
      <c r="I3004" s="19" t="s">
        <v>19544</v>
      </c>
      <c r="J3004" s="19" t="s">
        <v>19547</v>
      </c>
      <c r="K3004" s="19" t="s">
        <v>19544</v>
      </c>
      <c r="L3004" s="19" t="s">
        <v>19544</v>
      </c>
      <c r="M3004" s="19" t="s">
        <v>19548</v>
      </c>
    </row>
    <row r="3005">
      <c r="A3005" s="17" t="s">
        <v>1833</v>
      </c>
      <c r="B3005" s="17" t="s">
        <v>19549</v>
      </c>
      <c r="C3005" s="17" t="s">
        <v>19550</v>
      </c>
      <c r="D3005" s="19" t="s">
        <v>19551</v>
      </c>
      <c r="E3005" s="19" t="s">
        <v>19550</v>
      </c>
      <c r="F3005" s="19" t="s">
        <v>19550</v>
      </c>
      <c r="G3005" s="19" t="s">
        <v>19552</v>
      </c>
      <c r="H3005" s="19" t="s">
        <v>19553</v>
      </c>
      <c r="I3005" s="19" t="s">
        <v>19550</v>
      </c>
      <c r="J3005" s="19" t="s">
        <v>19554</v>
      </c>
      <c r="K3005" s="19" t="s">
        <v>19550</v>
      </c>
      <c r="L3005" s="19" t="s">
        <v>19550</v>
      </c>
      <c r="M3005" s="19" t="s">
        <v>19550</v>
      </c>
    </row>
    <row r="3006">
      <c r="A3006" s="17" t="s">
        <v>1833</v>
      </c>
      <c r="B3006" s="17" t="s">
        <v>19555</v>
      </c>
      <c r="C3006" s="17" t="s">
        <v>19556</v>
      </c>
      <c r="D3006" s="19" t="s">
        <v>19557</v>
      </c>
      <c r="E3006" s="19" t="s">
        <v>19556</v>
      </c>
      <c r="F3006" s="19" t="s">
        <v>19558</v>
      </c>
      <c r="G3006" s="19" t="s">
        <v>19559</v>
      </c>
      <c r="H3006" s="19" t="s">
        <v>19560</v>
      </c>
      <c r="I3006" s="19" t="s">
        <v>19557</v>
      </c>
      <c r="J3006" s="19" t="s">
        <v>19556</v>
      </c>
      <c r="K3006" s="19" t="s">
        <v>19556</v>
      </c>
      <c r="L3006" s="19" t="s">
        <v>19557</v>
      </c>
      <c r="M3006" s="19" t="s">
        <v>19556</v>
      </c>
    </row>
    <row r="3007">
      <c r="A3007" s="17" t="s">
        <v>1833</v>
      </c>
      <c r="B3007" s="17" t="s">
        <v>19561</v>
      </c>
      <c r="C3007" s="17" t="s">
        <v>19562</v>
      </c>
      <c r="D3007" s="19" t="s">
        <v>19563</v>
      </c>
      <c r="E3007" s="19" t="s">
        <v>19564</v>
      </c>
      <c r="F3007" s="19" t="s">
        <v>19565</v>
      </c>
      <c r="G3007" s="19" t="s">
        <v>19566</v>
      </c>
      <c r="H3007" s="19" t="s">
        <v>19567</v>
      </c>
      <c r="I3007" s="19" t="s">
        <v>19562</v>
      </c>
      <c r="J3007" s="19" t="s">
        <v>19568</v>
      </c>
      <c r="K3007" s="19" t="s">
        <v>19569</v>
      </c>
      <c r="L3007" s="19" t="s">
        <v>19570</v>
      </c>
      <c r="M3007" s="19" t="s">
        <v>19571</v>
      </c>
    </row>
    <row r="3008">
      <c r="A3008" s="17" t="s">
        <v>1833</v>
      </c>
      <c r="B3008" s="17" t="s">
        <v>19572</v>
      </c>
      <c r="C3008" s="17" t="s">
        <v>19573</v>
      </c>
      <c r="D3008" s="19" t="s">
        <v>19573</v>
      </c>
      <c r="E3008" s="19" t="s">
        <v>19573</v>
      </c>
      <c r="F3008" s="19" t="s">
        <v>19574</v>
      </c>
      <c r="G3008" s="19" t="s">
        <v>19575</v>
      </c>
      <c r="H3008" s="19" t="s">
        <v>19576</v>
      </c>
      <c r="I3008" s="19" t="s">
        <v>19573</v>
      </c>
      <c r="J3008" s="19" t="s">
        <v>19577</v>
      </c>
      <c r="K3008" s="19" t="s">
        <v>19573</v>
      </c>
      <c r="L3008" s="19" t="s">
        <v>19573</v>
      </c>
      <c r="M3008" s="19" t="s">
        <v>19573</v>
      </c>
    </row>
    <row r="3009">
      <c r="A3009" s="17" t="s">
        <v>1833</v>
      </c>
      <c r="B3009" s="17" t="s">
        <v>19578</v>
      </c>
      <c r="C3009" s="17" t="s">
        <v>19579</v>
      </c>
      <c r="D3009" s="19" t="s">
        <v>19579</v>
      </c>
      <c r="E3009" s="19" t="s">
        <v>19579</v>
      </c>
      <c r="F3009" s="19" t="s">
        <v>19579</v>
      </c>
      <c r="G3009" s="19" t="s">
        <v>19580</v>
      </c>
      <c r="H3009" s="19" t="s">
        <v>19581</v>
      </c>
      <c r="I3009" s="19" t="s">
        <v>19579</v>
      </c>
      <c r="J3009" s="19" t="s">
        <v>19582</v>
      </c>
      <c r="K3009" s="19" t="s">
        <v>19579</v>
      </c>
      <c r="L3009" s="19" t="s">
        <v>19579</v>
      </c>
      <c r="M3009" s="19" t="s">
        <v>19579</v>
      </c>
    </row>
    <row r="3010">
      <c r="A3010" s="17" t="s">
        <v>1833</v>
      </c>
      <c r="B3010" s="17" t="s">
        <v>19583</v>
      </c>
      <c r="C3010" s="17" t="s">
        <v>19584</v>
      </c>
      <c r="D3010" s="19" t="s">
        <v>19584</v>
      </c>
      <c r="E3010" s="19" t="s">
        <v>19584</v>
      </c>
      <c r="F3010" s="19" t="s">
        <v>19585</v>
      </c>
      <c r="G3010" s="19" t="s">
        <v>19586</v>
      </c>
      <c r="H3010" s="19" t="s">
        <v>19587</v>
      </c>
      <c r="I3010" s="19" t="s">
        <v>19584</v>
      </c>
      <c r="J3010" s="19" t="s">
        <v>19588</v>
      </c>
      <c r="K3010" s="19" t="s">
        <v>19584</v>
      </c>
      <c r="L3010" s="19" t="s">
        <v>19584</v>
      </c>
      <c r="M3010" s="19" t="s">
        <v>19584</v>
      </c>
    </row>
    <row r="3011">
      <c r="A3011" s="17" t="s">
        <v>1833</v>
      </c>
      <c r="B3011" s="17" t="s">
        <v>19589</v>
      </c>
      <c r="C3011" s="17" t="s">
        <v>19590</v>
      </c>
      <c r="D3011" s="19" t="s">
        <v>19590</v>
      </c>
      <c r="E3011" s="19" t="s">
        <v>19591</v>
      </c>
      <c r="F3011" s="19" t="s">
        <v>19590</v>
      </c>
      <c r="G3011" s="19" t="s">
        <v>19592</v>
      </c>
      <c r="H3011" s="19" t="s">
        <v>19593</v>
      </c>
      <c r="I3011" s="19" t="s">
        <v>19590</v>
      </c>
      <c r="J3011" s="19" t="s">
        <v>19594</v>
      </c>
      <c r="K3011" s="19" t="s">
        <v>19590</v>
      </c>
      <c r="L3011" s="19" t="s">
        <v>19590</v>
      </c>
      <c r="M3011" s="19" t="s">
        <v>19590</v>
      </c>
    </row>
    <row r="3012">
      <c r="A3012" s="17" t="s">
        <v>1833</v>
      </c>
      <c r="B3012" s="17" t="s">
        <v>19595</v>
      </c>
      <c r="C3012" s="17" t="s">
        <v>19596</v>
      </c>
      <c r="D3012" s="19" t="s">
        <v>19596</v>
      </c>
      <c r="E3012" s="19" t="s">
        <v>19596</v>
      </c>
      <c r="F3012" s="19" t="s">
        <v>19596</v>
      </c>
      <c r="G3012" s="19" t="s">
        <v>19597</v>
      </c>
      <c r="H3012" s="19" t="s">
        <v>19598</v>
      </c>
      <c r="I3012" s="19" t="s">
        <v>19596</v>
      </c>
      <c r="J3012" s="19" t="s">
        <v>19599</v>
      </c>
      <c r="K3012" s="19" t="s">
        <v>19596</v>
      </c>
      <c r="L3012" s="19" t="s">
        <v>19596</v>
      </c>
      <c r="M3012" s="19" t="s">
        <v>19596</v>
      </c>
    </row>
    <row r="3013">
      <c r="A3013" s="17" t="s">
        <v>1833</v>
      </c>
      <c r="B3013" s="17" t="s">
        <v>19600</v>
      </c>
      <c r="C3013" s="17" t="s">
        <v>19601</v>
      </c>
      <c r="D3013" s="19" t="s">
        <v>19601</v>
      </c>
      <c r="E3013" s="19" t="s">
        <v>19601</v>
      </c>
      <c r="F3013" s="19" t="s">
        <v>19601</v>
      </c>
      <c r="G3013" s="19" t="s">
        <v>19602</v>
      </c>
      <c r="H3013" s="19" t="s">
        <v>19603</v>
      </c>
      <c r="I3013" s="19" t="s">
        <v>19601</v>
      </c>
      <c r="J3013" s="19" t="s">
        <v>19604</v>
      </c>
      <c r="K3013" s="19" t="s">
        <v>19601</v>
      </c>
      <c r="L3013" s="19" t="s">
        <v>19601</v>
      </c>
      <c r="M3013" s="19" t="s">
        <v>19601</v>
      </c>
    </row>
    <row r="3014">
      <c r="A3014" s="17" t="s">
        <v>1833</v>
      </c>
      <c r="B3014" s="17" t="s">
        <v>19605</v>
      </c>
      <c r="C3014" s="17" t="s">
        <v>19606</v>
      </c>
      <c r="D3014" s="19" t="s">
        <v>19606</v>
      </c>
      <c r="E3014" s="19" t="s">
        <v>19606</v>
      </c>
      <c r="F3014" s="19" t="s">
        <v>19606</v>
      </c>
      <c r="G3014" s="19" t="s">
        <v>19607</v>
      </c>
      <c r="H3014" s="19" t="s">
        <v>19608</v>
      </c>
      <c r="I3014" s="19" t="s">
        <v>19606</v>
      </c>
      <c r="J3014" s="19" t="s">
        <v>19609</v>
      </c>
      <c r="K3014" s="19" t="s">
        <v>19606</v>
      </c>
      <c r="L3014" s="19" t="s">
        <v>19606</v>
      </c>
      <c r="M3014" s="19" t="s">
        <v>19606</v>
      </c>
    </row>
    <row r="3015">
      <c r="A3015" s="17" t="s">
        <v>1833</v>
      </c>
      <c r="B3015" s="17" t="s">
        <v>19610</v>
      </c>
      <c r="C3015" s="17" t="s">
        <v>19611</v>
      </c>
      <c r="D3015" s="19" t="s">
        <v>19611</v>
      </c>
      <c r="E3015" s="19" t="s">
        <v>19612</v>
      </c>
      <c r="F3015" s="19" t="s">
        <v>19611</v>
      </c>
      <c r="G3015" s="19" t="s">
        <v>19613</v>
      </c>
      <c r="H3015" s="19" t="s">
        <v>19614</v>
      </c>
      <c r="I3015" s="19" t="s">
        <v>19611</v>
      </c>
      <c r="J3015" s="19" t="s">
        <v>19611</v>
      </c>
      <c r="K3015" s="19" t="s">
        <v>19611</v>
      </c>
      <c r="L3015" s="19" t="s">
        <v>19611</v>
      </c>
      <c r="M3015" s="19" t="s">
        <v>19611</v>
      </c>
    </row>
    <row r="3016">
      <c r="A3016" s="17" t="s">
        <v>1833</v>
      </c>
      <c r="B3016" s="17" t="s">
        <v>19615</v>
      </c>
      <c r="C3016" s="17" t="s">
        <v>19616</v>
      </c>
      <c r="D3016" s="19" t="s">
        <v>19616</v>
      </c>
      <c r="E3016" s="19" t="s">
        <v>19616</v>
      </c>
      <c r="F3016" s="19" t="s">
        <v>19617</v>
      </c>
      <c r="G3016" s="19" t="s">
        <v>19618</v>
      </c>
      <c r="H3016" s="19" t="s">
        <v>19619</v>
      </c>
      <c r="I3016" s="19" t="s">
        <v>19616</v>
      </c>
      <c r="J3016" s="19" t="s">
        <v>19620</v>
      </c>
      <c r="K3016" s="19" t="s">
        <v>19616</v>
      </c>
      <c r="L3016" s="19" t="s">
        <v>19616</v>
      </c>
      <c r="M3016" s="19" t="s">
        <v>19616</v>
      </c>
    </row>
    <row r="3017">
      <c r="A3017" s="17" t="s">
        <v>1833</v>
      </c>
      <c r="B3017" s="17" t="s">
        <v>19621</v>
      </c>
      <c r="C3017" s="17" t="s">
        <v>19622</v>
      </c>
      <c r="D3017" s="19" t="s">
        <v>19622</v>
      </c>
      <c r="E3017" s="19" t="s">
        <v>19622</v>
      </c>
      <c r="F3017" s="19" t="s">
        <v>19622</v>
      </c>
      <c r="G3017" s="19" t="s">
        <v>19623</v>
      </c>
      <c r="H3017" s="19" t="s">
        <v>19624</v>
      </c>
      <c r="I3017" s="19" t="s">
        <v>19622</v>
      </c>
      <c r="J3017" s="19" t="s">
        <v>19625</v>
      </c>
      <c r="K3017" s="19" t="s">
        <v>19622</v>
      </c>
      <c r="L3017" s="19" t="s">
        <v>19622</v>
      </c>
      <c r="M3017" s="19" t="s">
        <v>19622</v>
      </c>
    </row>
    <row r="3018">
      <c r="A3018" s="17" t="s">
        <v>1833</v>
      </c>
      <c r="B3018" s="17" t="s">
        <v>19626</v>
      </c>
      <c r="C3018" s="17" t="s">
        <v>19627</v>
      </c>
      <c r="D3018" s="19" t="s">
        <v>19627</v>
      </c>
      <c r="E3018" s="19" t="s">
        <v>19627</v>
      </c>
      <c r="F3018" s="19" t="s">
        <v>19627</v>
      </c>
      <c r="G3018" s="19" t="s">
        <v>19628</v>
      </c>
      <c r="H3018" s="19" t="s">
        <v>19629</v>
      </c>
      <c r="I3018" s="19" t="s">
        <v>19630</v>
      </c>
      <c r="J3018" s="19" t="s">
        <v>19627</v>
      </c>
      <c r="K3018" s="19" t="s">
        <v>19627</v>
      </c>
      <c r="L3018" s="19" t="s">
        <v>19627</v>
      </c>
      <c r="M3018" s="19" t="s">
        <v>19627</v>
      </c>
    </row>
    <row r="3019">
      <c r="A3019" s="17" t="s">
        <v>1833</v>
      </c>
      <c r="B3019" s="17" t="s">
        <v>19631</v>
      </c>
      <c r="C3019" s="17" t="s">
        <v>19632</v>
      </c>
      <c r="D3019" s="19" t="s">
        <v>19632</v>
      </c>
      <c r="E3019" s="19" t="s">
        <v>19632</v>
      </c>
      <c r="F3019" s="19" t="s">
        <v>19632</v>
      </c>
      <c r="G3019" s="19" t="s">
        <v>19633</v>
      </c>
      <c r="H3019" s="19" t="s">
        <v>19634</v>
      </c>
      <c r="I3019" s="19" t="s">
        <v>19632</v>
      </c>
      <c r="J3019" s="19" t="s">
        <v>19635</v>
      </c>
      <c r="K3019" s="19" t="s">
        <v>19632</v>
      </c>
      <c r="L3019" s="19" t="s">
        <v>19632</v>
      </c>
      <c r="M3019" s="19" t="s">
        <v>19632</v>
      </c>
    </row>
    <row r="3020">
      <c r="A3020" s="17" t="s">
        <v>1833</v>
      </c>
      <c r="B3020" s="17" t="s">
        <v>19636</v>
      </c>
      <c r="C3020" s="17" t="s">
        <v>19637</v>
      </c>
      <c r="D3020" s="19" t="s">
        <v>19637</v>
      </c>
      <c r="E3020" s="19" t="s">
        <v>19637</v>
      </c>
      <c r="F3020" s="19" t="s">
        <v>19638</v>
      </c>
      <c r="G3020" s="19" t="s">
        <v>19639</v>
      </c>
      <c r="H3020" s="19" t="s">
        <v>19640</v>
      </c>
      <c r="I3020" s="19" t="s">
        <v>19637</v>
      </c>
      <c r="J3020" s="19" t="s">
        <v>19641</v>
      </c>
      <c r="K3020" s="19" t="s">
        <v>19637</v>
      </c>
      <c r="L3020" s="19" t="s">
        <v>19637</v>
      </c>
      <c r="M3020" s="19" t="s">
        <v>19637</v>
      </c>
    </row>
    <row r="3021">
      <c r="A3021" s="17" t="s">
        <v>1833</v>
      </c>
      <c r="B3021" s="17" t="s">
        <v>19642</v>
      </c>
      <c r="C3021" s="17" t="s">
        <v>19643</v>
      </c>
      <c r="D3021" s="19" t="s">
        <v>19644</v>
      </c>
      <c r="E3021" s="19" t="s">
        <v>19643</v>
      </c>
      <c r="F3021" s="19" t="s">
        <v>19643</v>
      </c>
      <c r="G3021" s="19" t="s">
        <v>19643</v>
      </c>
      <c r="H3021" s="19" t="s">
        <v>19645</v>
      </c>
      <c r="I3021" s="19" t="s">
        <v>19643</v>
      </c>
      <c r="J3021" s="19" t="s">
        <v>19646</v>
      </c>
      <c r="K3021" s="19" t="s">
        <v>19643</v>
      </c>
      <c r="L3021" s="19" t="s">
        <v>19643</v>
      </c>
      <c r="M3021" s="19" t="s">
        <v>19643</v>
      </c>
    </row>
    <row r="3022">
      <c r="A3022" s="17" t="s">
        <v>1833</v>
      </c>
      <c r="B3022" s="17" t="s">
        <v>19647</v>
      </c>
      <c r="C3022" s="17" t="s">
        <v>19648</v>
      </c>
      <c r="D3022" s="19" t="s">
        <v>19648</v>
      </c>
      <c r="E3022" s="19" t="s">
        <v>19648</v>
      </c>
      <c r="F3022" s="19" t="s">
        <v>19649</v>
      </c>
      <c r="G3022" s="19" t="s">
        <v>19650</v>
      </c>
      <c r="H3022" s="19" t="s">
        <v>19651</v>
      </c>
      <c r="I3022" s="19" t="s">
        <v>19648</v>
      </c>
      <c r="J3022" s="19" t="s">
        <v>19652</v>
      </c>
      <c r="K3022" s="19" t="s">
        <v>19648</v>
      </c>
      <c r="L3022" s="19" t="s">
        <v>19648</v>
      </c>
      <c r="M3022" s="19" t="s">
        <v>19648</v>
      </c>
    </row>
    <row r="3023">
      <c r="A3023" s="17" t="s">
        <v>1833</v>
      </c>
      <c r="B3023" s="17" t="s">
        <v>19653</v>
      </c>
      <c r="C3023" s="17" t="s">
        <v>19654</v>
      </c>
      <c r="D3023" s="19" t="s">
        <v>19654</v>
      </c>
      <c r="E3023" s="19" t="s">
        <v>19654</v>
      </c>
      <c r="F3023" s="19" t="s">
        <v>19655</v>
      </c>
      <c r="G3023" s="19" t="s">
        <v>19656</v>
      </c>
      <c r="H3023" s="19" t="s">
        <v>19657</v>
      </c>
      <c r="I3023" s="19" t="s">
        <v>19654</v>
      </c>
      <c r="J3023" s="19" t="s">
        <v>19658</v>
      </c>
      <c r="K3023" s="19" t="s">
        <v>19654</v>
      </c>
      <c r="L3023" s="19" t="s">
        <v>19654</v>
      </c>
      <c r="M3023" s="19" t="s">
        <v>19654</v>
      </c>
    </row>
    <row r="3024">
      <c r="A3024" s="17" t="s">
        <v>1833</v>
      </c>
      <c r="B3024" s="17" t="s">
        <v>19659</v>
      </c>
      <c r="C3024" s="17" t="s">
        <v>19660</v>
      </c>
      <c r="D3024" s="19" t="s">
        <v>19661</v>
      </c>
      <c r="E3024" s="19" t="s">
        <v>19660</v>
      </c>
      <c r="F3024" s="19" t="s">
        <v>19660</v>
      </c>
      <c r="G3024" s="19" t="s">
        <v>19660</v>
      </c>
      <c r="H3024" s="19" t="s">
        <v>19662</v>
      </c>
      <c r="I3024" s="19" t="s">
        <v>19660</v>
      </c>
      <c r="J3024" s="19" t="s">
        <v>19663</v>
      </c>
      <c r="K3024" s="19" t="s">
        <v>19664</v>
      </c>
      <c r="L3024" s="19" t="s">
        <v>19660</v>
      </c>
      <c r="M3024" s="19" t="s">
        <v>19660</v>
      </c>
    </row>
    <row r="3025">
      <c r="A3025" s="17" t="s">
        <v>1833</v>
      </c>
      <c r="B3025" s="17" t="s">
        <v>19665</v>
      </c>
      <c r="C3025" s="17" t="s">
        <v>19666</v>
      </c>
      <c r="D3025" s="19" t="s">
        <v>19666</v>
      </c>
      <c r="E3025" s="19" t="s">
        <v>19666</v>
      </c>
      <c r="F3025" s="19" t="s">
        <v>19667</v>
      </c>
      <c r="G3025" s="19" t="s">
        <v>19668</v>
      </c>
      <c r="H3025" s="19" t="s">
        <v>19669</v>
      </c>
      <c r="I3025" s="19" t="s">
        <v>19666</v>
      </c>
      <c r="J3025" s="19" t="s">
        <v>19670</v>
      </c>
      <c r="K3025" s="19" t="s">
        <v>19666</v>
      </c>
      <c r="L3025" s="19" t="s">
        <v>19666</v>
      </c>
      <c r="M3025" s="19" t="s">
        <v>19666</v>
      </c>
    </row>
    <row r="3026">
      <c r="A3026" s="17" t="s">
        <v>1833</v>
      </c>
      <c r="B3026" s="17" t="s">
        <v>19671</v>
      </c>
      <c r="C3026" s="17" t="s">
        <v>19672</v>
      </c>
      <c r="D3026" s="19" t="s">
        <v>19673</v>
      </c>
      <c r="E3026" s="19" t="s">
        <v>19674</v>
      </c>
      <c r="F3026" s="19" t="s">
        <v>19672</v>
      </c>
      <c r="G3026" s="19" t="s">
        <v>19672</v>
      </c>
      <c r="H3026" s="19" t="s">
        <v>19675</v>
      </c>
      <c r="I3026" s="19" t="s">
        <v>19672</v>
      </c>
      <c r="J3026" s="19" t="s">
        <v>19672</v>
      </c>
      <c r="K3026" s="19" t="s">
        <v>19672</v>
      </c>
      <c r="L3026" s="19" t="s">
        <v>19672</v>
      </c>
      <c r="M3026" s="19" t="s">
        <v>19672</v>
      </c>
    </row>
    <row r="3027">
      <c r="A3027" s="17" t="s">
        <v>1833</v>
      </c>
      <c r="B3027" s="17" t="s">
        <v>19676</v>
      </c>
      <c r="C3027" s="17" t="s">
        <v>19677</v>
      </c>
      <c r="D3027" s="19" t="s">
        <v>19677</v>
      </c>
      <c r="E3027" s="19" t="s">
        <v>19677</v>
      </c>
      <c r="F3027" s="19" t="s">
        <v>19678</v>
      </c>
      <c r="G3027" s="19" t="s">
        <v>19677</v>
      </c>
      <c r="H3027" s="19" t="s">
        <v>19679</v>
      </c>
      <c r="I3027" s="19" t="s">
        <v>19677</v>
      </c>
      <c r="J3027" s="19" t="s">
        <v>19680</v>
      </c>
      <c r="K3027" s="19" t="s">
        <v>19677</v>
      </c>
      <c r="L3027" s="19" t="s">
        <v>19677</v>
      </c>
      <c r="M3027" s="19" t="s">
        <v>19677</v>
      </c>
    </row>
    <row r="3028">
      <c r="A3028" s="17" t="s">
        <v>1833</v>
      </c>
      <c r="B3028" s="17" t="s">
        <v>19681</v>
      </c>
      <c r="C3028" s="17" t="s">
        <v>19682</v>
      </c>
      <c r="D3028" s="19" t="s">
        <v>19682</v>
      </c>
      <c r="E3028" s="19" t="s">
        <v>19682</v>
      </c>
      <c r="F3028" s="19" t="s">
        <v>19682</v>
      </c>
      <c r="G3028" s="19" t="s">
        <v>19683</v>
      </c>
      <c r="H3028" s="19" t="s">
        <v>19684</v>
      </c>
      <c r="I3028" s="19" t="s">
        <v>19682</v>
      </c>
      <c r="J3028" s="19" t="s">
        <v>19685</v>
      </c>
      <c r="K3028" s="19" t="s">
        <v>19682</v>
      </c>
      <c r="L3028" s="19" t="s">
        <v>19682</v>
      </c>
      <c r="M3028" s="19" t="s">
        <v>19682</v>
      </c>
    </row>
    <row r="3029">
      <c r="A3029" s="17" t="s">
        <v>1833</v>
      </c>
      <c r="B3029" s="17" t="s">
        <v>19686</v>
      </c>
      <c r="C3029" s="17" t="s">
        <v>19687</v>
      </c>
      <c r="D3029" s="19" t="s">
        <v>19687</v>
      </c>
      <c r="E3029" s="19" t="s">
        <v>19687</v>
      </c>
      <c r="F3029" s="19" t="s">
        <v>19687</v>
      </c>
      <c r="G3029" s="19" t="s">
        <v>19687</v>
      </c>
      <c r="H3029" s="19" t="s">
        <v>19687</v>
      </c>
      <c r="I3029" s="19" t="s">
        <v>19687</v>
      </c>
      <c r="J3029" s="19" t="s">
        <v>19687</v>
      </c>
      <c r="K3029" s="19" t="s">
        <v>19687</v>
      </c>
      <c r="L3029" s="19" t="s">
        <v>19687</v>
      </c>
      <c r="M3029" s="19" t="s">
        <v>19687</v>
      </c>
    </row>
    <row r="3030">
      <c r="A3030" s="17" t="s">
        <v>1833</v>
      </c>
      <c r="B3030" s="17" t="s">
        <v>19688</v>
      </c>
      <c r="C3030" s="17" t="s">
        <v>19689</v>
      </c>
      <c r="D3030" s="19" t="s">
        <v>19689</v>
      </c>
      <c r="E3030" s="19" t="s">
        <v>19690</v>
      </c>
      <c r="F3030" s="19" t="s">
        <v>19691</v>
      </c>
      <c r="G3030" s="19" t="s">
        <v>19689</v>
      </c>
      <c r="H3030" s="19" t="s">
        <v>19692</v>
      </c>
      <c r="I3030" s="19" t="s">
        <v>19689</v>
      </c>
      <c r="J3030" s="19" t="s">
        <v>19690</v>
      </c>
      <c r="K3030" s="19" t="s">
        <v>19693</v>
      </c>
      <c r="L3030" s="19" t="s">
        <v>19689</v>
      </c>
      <c r="M3030" s="19" t="s">
        <v>19689</v>
      </c>
    </row>
    <row r="3031">
      <c r="A3031" s="17" t="s">
        <v>1833</v>
      </c>
      <c r="B3031" s="17" t="s">
        <v>19694</v>
      </c>
      <c r="C3031" s="17" t="s">
        <v>19695</v>
      </c>
      <c r="D3031" s="19" t="s">
        <v>19695</v>
      </c>
      <c r="E3031" s="19" t="s">
        <v>19695</v>
      </c>
      <c r="F3031" s="19" t="s">
        <v>19695</v>
      </c>
      <c r="G3031" s="19" t="s">
        <v>19696</v>
      </c>
      <c r="H3031" s="19" t="s">
        <v>19697</v>
      </c>
      <c r="I3031" s="19" t="s">
        <v>19695</v>
      </c>
      <c r="J3031" s="19" t="s">
        <v>19698</v>
      </c>
      <c r="K3031" s="19" t="s">
        <v>19695</v>
      </c>
      <c r="L3031" s="19" t="s">
        <v>19695</v>
      </c>
      <c r="M3031" s="19" t="s">
        <v>19695</v>
      </c>
    </row>
    <row r="3032">
      <c r="A3032" s="17" t="s">
        <v>1833</v>
      </c>
      <c r="B3032" s="17" t="s">
        <v>19699</v>
      </c>
      <c r="C3032" s="17" t="s">
        <v>19700</v>
      </c>
      <c r="D3032" s="19" t="s">
        <v>19700</v>
      </c>
      <c r="E3032" s="19" t="s">
        <v>19700</v>
      </c>
      <c r="F3032" s="19" t="s">
        <v>19700</v>
      </c>
      <c r="G3032" s="19" t="s">
        <v>19701</v>
      </c>
      <c r="H3032" s="19" t="s">
        <v>19702</v>
      </c>
      <c r="I3032" s="19" t="s">
        <v>19700</v>
      </c>
      <c r="J3032" s="19" t="s">
        <v>19703</v>
      </c>
      <c r="K3032" s="19" t="s">
        <v>19700</v>
      </c>
      <c r="L3032" s="19" t="s">
        <v>19700</v>
      </c>
      <c r="M3032" s="19" t="s">
        <v>19700</v>
      </c>
    </row>
    <row r="3033">
      <c r="A3033" s="17" t="s">
        <v>1833</v>
      </c>
      <c r="B3033" s="17" t="s">
        <v>19704</v>
      </c>
      <c r="C3033" s="17" t="s">
        <v>19705</v>
      </c>
      <c r="D3033" s="19" t="s">
        <v>19705</v>
      </c>
      <c r="E3033" s="19" t="s">
        <v>19705</v>
      </c>
      <c r="F3033" s="19" t="s">
        <v>19706</v>
      </c>
      <c r="G3033" s="19" t="s">
        <v>19707</v>
      </c>
      <c r="H3033" s="19" t="s">
        <v>19708</v>
      </c>
      <c r="I3033" s="19" t="s">
        <v>19709</v>
      </c>
      <c r="J3033" s="19" t="s">
        <v>19705</v>
      </c>
      <c r="K3033" s="19" t="s">
        <v>19705</v>
      </c>
      <c r="L3033" s="19" t="s">
        <v>19705</v>
      </c>
      <c r="M3033" s="19" t="s">
        <v>19705</v>
      </c>
    </row>
    <row r="3034">
      <c r="A3034" s="17" t="s">
        <v>1833</v>
      </c>
      <c r="B3034" s="17" t="s">
        <v>19710</v>
      </c>
      <c r="C3034" s="17" t="s">
        <v>19711</v>
      </c>
      <c r="D3034" s="19" t="s">
        <v>19711</v>
      </c>
      <c r="E3034" s="19" t="s">
        <v>19712</v>
      </c>
      <c r="F3034" s="19" t="s">
        <v>19711</v>
      </c>
      <c r="G3034" s="19" t="s">
        <v>19713</v>
      </c>
      <c r="H3034" s="19" t="s">
        <v>19714</v>
      </c>
      <c r="I3034" s="19" t="s">
        <v>19711</v>
      </c>
      <c r="J3034" s="19" t="s">
        <v>19711</v>
      </c>
      <c r="K3034" s="19" t="s">
        <v>19711</v>
      </c>
      <c r="L3034" s="19" t="s">
        <v>19711</v>
      </c>
      <c r="M3034" s="19" t="s">
        <v>19711</v>
      </c>
    </row>
    <row r="3035">
      <c r="A3035" s="17" t="s">
        <v>1833</v>
      </c>
      <c r="B3035" s="17" t="s">
        <v>19715</v>
      </c>
      <c r="C3035" s="17" t="s">
        <v>19716</v>
      </c>
      <c r="D3035" s="19" t="s">
        <v>19716</v>
      </c>
      <c r="E3035" s="19" t="s">
        <v>19716</v>
      </c>
      <c r="F3035" s="19" t="s">
        <v>19717</v>
      </c>
      <c r="G3035" s="19" t="s">
        <v>19718</v>
      </c>
      <c r="H3035" s="19" t="s">
        <v>19719</v>
      </c>
      <c r="I3035" s="19" t="s">
        <v>19716</v>
      </c>
      <c r="J3035" s="19" t="s">
        <v>19720</v>
      </c>
      <c r="K3035" s="19" t="s">
        <v>19716</v>
      </c>
      <c r="L3035" s="19" t="s">
        <v>19716</v>
      </c>
      <c r="M3035" s="19" t="s">
        <v>19716</v>
      </c>
    </row>
    <row r="3036">
      <c r="A3036" s="17" t="s">
        <v>1833</v>
      </c>
      <c r="B3036" s="17" t="s">
        <v>19721</v>
      </c>
      <c r="C3036" s="17" t="s">
        <v>19722</v>
      </c>
      <c r="D3036" s="19" t="s">
        <v>19722</v>
      </c>
      <c r="E3036" s="19" t="s">
        <v>19722</v>
      </c>
      <c r="F3036" s="19" t="s">
        <v>19722</v>
      </c>
      <c r="G3036" s="19" t="s">
        <v>19722</v>
      </c>
      <c r="H3036" s="19" t="s">
        <v>19723</v>
      </c>
      <c r="I3036" s="19" t="s">
        <v>19722</v>
      </c>
      <c r="J3036" s="19" t="s">
        <v>19724</v>
      </c>
      <c r="K3036" s="19" t="s">
        <v>19722</v>
      </c>
      <c r="L3036" s="19" t="s">
        <v>19722</v>
      </c>
      <c r="M3036" s="19" t="s">
        <v>19722</v>
      </c>
    </row>
    <row r="3037">
      <c r="A3037" s="17" t="s">
        <v>1833</v>
      </c>
      <c r="B3037" s="17" t="s">
        <v>19725</v>
      </c>
      <c r="C3037" s="17" t="s">
        <v>19726</v>
      </c>
      <c r="D3037" s="19" t="s">
        <v>19727</v>
      </c>
      <c r="E3037" s="19" t="s">
        <v>19726</v>
      </c>
      <c r="F3037" s="19" t="s">
        <v>19726</v>
      </c>
      <c r="G3037" s="19" t="s">
        <v>19728</v>
      </c>
      <c r="H3037" s="19" t="s">
        <v>19729</v>
      </c>
      <c r="I3037" s="19" t="s">
        <v>19726</v>
      </c>
      <c r="J3037" s="19" t="s">
        <v>19730</v>
      </c>
      <c r="K3037" s="19" t="s">
        <v>19726</v>
      </c>
      <c r="L3037" s="19" t="s">
        <v>19726</v>
      </c>
      <c r="M3037" s="19" t="s">
        <v>19726</v>
      </c>
    </row>
    <row r="3038">
      <c r="A3038" s="17" t="s">
        <v>1833</v>
      </c>
      <c r="B3038" s="17" t="s">
        <v>19731</v>
      </c>
      <c r="C3038" s="17" t="s">
        <v>19732</v>
      </c>
      <c r="D3038" s="19" t="s">
        <v>19733</v>
      </c>
      <c r="E3038" s="19" t="s">
        <v>19734</v>
      </c>
      <c r="F3038" s="19" t="s">
        <v>19733</v>
      </c>
      <c r="G3038" s="19" t="s">
        <v>19735</v>
      </c>
      <c r="H3038" s="19" t="s">
        <v>19736</v>
      </c>
      <c r="I3038" s="19" t="s">
        <v>19735</v>
      </c>
      <c r="J3038" s="19" t="s">
        <v>19734</v>
      </c>
      <c r="K3038" s="19" t="s">
        <v>19733</v>
      </c>
      <c r="L3038" s="19" t="s">
        <v>19734</v>
      </c>
      <c r="M3038" s="19" t="s">
        <v>19733</v>
      </c>
    </row>
    <row r="3039">
      <c r="A3039" s="17" t="s">
        <v>1833</v>
      </c>
      <c r="B3039" s="17" t="s">
        <v>19737</v>
      </c>
      <c r="C3039" s="17" t="s">
        <v>19738</v>
      </c>
      <c r="D3039" s="19" t="s">
        <v>19738</v>
      </c>
      <c r="E3039" s="19" t="s">
        <v>19739</v>
      </c>
      <c r="F3039" s="19" t="s">
        <v>19740</v>
      </c>
      <c r="G3039" s="19" t="s">
        <v>19741</v>
      </c>
      <c r="H3039" s="19" t="s">
        <v>19742</v>
      </c>
      <c r="I3039" s="19" t="s">
        <v>19738</v>
      </c>
      <c r="J3039" s="19" t="s">
        <v>19743</v>
      </c>
      <c r="K3039" s="19" t="s">
        <v>19744</v>
      </c>
      <c r="L3039" s="19" t="s">
        <v>19744</v>
      </c>
      <c r="M3039" s="19" t="s">
        <v>19745</v>
      </c>
    </row>
    <row r="3040">
      <c r="A3040" s="17" t="s">
        <v>1833</v>
      </c>
      <c r="B3040" s="17" t="s">
        <v>19746</v>
      </c>
      <c r="C3040" s="17" t="s">
        <v>19747</v>
      </c>
      <c r="D3040" s="19" t="s">
        <v>19747</v>
      </c>
      <c r="E3040" s="19" t="s">
        <v>19747</v>
      </c>
      <c r="F3040" s="19" t="s">
        <v>19747</v>
      </c>
      <c r="G3040" s="19" t="s">
        <v>19748</v>
      </c>
      <c r="H3040" s="19" t="s">
        <v>19749</v>
      </c>
      <c r="I3040" s="19" t="s">
        <v>19747</v>
      </c>
      <c r="J3040" s="19" t="s">
        <v>19750</v>
      </c>
      <c r="K3040" s="19" t="s">
        <v>19747</v>
      </c>
      <c r="L3040" s="19" t="s">
        <v>19747</v>
      </c>
      <c r="M3040" s="19" t="s">
        <v>19747</v>
      </c>
    </row>
    <row r="3041">
      <c r="A3041" s="17" t="s">
        <v>1833</v>
      </c>
      <c r="B3041" s="17" t="s">
        <v>19751</v>
      </c>
      <c r="C3041" s="17" t="s">
        <v>19752</v>
      </c>
      <c r="D3041" s="19" t="s">
        <v>19752</v>
      </c>
      <c r="E3041" s="19" t="s">
        <v>19752</v>
      </c>
      <c r="F3041" s="19" t="s">
        <v>19752</v>
      </c>
      <c r="G3041" s="19" t="s">
        <v>19753</v>
      </c>
      <c r="H3041" s="19" t="s">
        <v>19754</v>
      </c>
      <c r="I3041" s="19" t="s">
        <v>19752</v>
      </c>
      <c r="J3041" s="19" t="s">
        <v>19755</v>
      </c>
      <c r="K3041" s="19" t="s">
        <v>19752</v>
      </c>
      <c r="L3041" s="19" t="s">
        <v>19752</v>
      </c>
      <c r="M3041" s="19" t="s">
        <v>19752</v>
      </c>
    </row>
    <row r="3042">
      <c r="A3042" s="17" t="s">
        <v>1833</v>
      </c>
      <c r="B3042" s="17" t="s">
        <v>19756</v>
      </c>
      <c r="C3042" s="17" t="s">
        <v>19757</v>
      </c>
      <c r="D3042" s="19" t="s">
        <v>19757</v>
      </c>
      <c r="E3042" s="19" t="s">
        <v>19757</v>
      </c>
      <c r="F3042" s="19" t="s">
        <v>19757</v>
      </c>
      <c r="G3042" s="19" t="s">
        <v>19758</v>
      </c>
      <c r="H3042" s="19" t="s">
        <v>19759</v>
      </c>
      <c r="I3042" s="19" t="s">
        <v>19757</v>
      </c>
      <c r="J3042" s="19" t="s">
        <v>19760</v>
      </c>
      <c r="K3042" s="19" t="s">
        <v>19757</v>
      </c>
      <c r="L3042" s="19" t="s">
        <v>19757</v>
      </c>
      <c r="M3042" s="19" t="s">
        <v>19757</v>
      </c>
    </row>
    <row r="3043">
      <c r="A3043" s="17" t="s">
        <v>1833</v>
      </c>
      <c r="B3043" s="17" t="s">
        <v>19761</v>
      </c>
      <c r="C3043" s="17" t="s">
        <v>19762</v>
      </c>
      <c r="D3043" s="19" t="s">
        <v>19762</v>
      </c>
      <c r="E3043" s="19" t="s">
        <v>19762</v>
      </c>
      <c r="F3043" s="19" t="s">
        <v>19762</v>
      </c>
      <c r="G3043" s="19" t="s">
        <v>19763</v>
      </c>
      <c r="H3043" s="19" t="s">
        <v>19764</v>
      </c>
      <c r="I3043" s="19" t="s">
        <v>19762</v>
      </c>
      <c r="J3043" s="19" t="s">
        <v>19762</v>
      </c>
      <c r="K3043" s="19" t="s">
        <v>19762</v>
      </c>
      <c r="L3043" s="19" t="s">
        <v>19762</v>
      </c>
      <c r="M3043" s="19" t="s">
        <v>19762</v>
      </c>
    </row>
    <row r="3044">
      <c r="A3044" s="17" t="s">
        <v>1833</v>
      </c>
      <c r="B3044" s="17" t="s">
        <v>19765</v>
      </c>
      <c r="C3044" s="17" t="s">
        <v>19766</v>
      </c>
      <c r="D3044" s="19" t="s">
        <v>19766</v>
      </c>
      <c r="E3044" s="19" t="s">
        <v>19766</v>
      </c>
      <c r="F3044" s="19" t="s">
        <v>19766</v>
      </c>
      <c r="G3044" s="19" t="s">
        <v>19767</v>
      </c>
      <c r="H3044" s="19" t="s">
        <v>19768</v>
      </c>
      <c r="I3044" s="19" t="s">
        <v>19766</v>
      </c>
      <c r="J3044" s="19" t="s">
        <v>19769</v>
      </c>
      <c r="K3044" s="19" t="s">
        <v>19766</v>
      </c>
      <c r="L3044" s="19" t="s">
        <v>19766</v>
      </c>
      <c r="M3044" s="19" t="s">
        <v>19766</v>
      </c>
    </row>
    <row r="3045">
      <c r="A3045" s="17" t="s">
        <v>1833</v>
      </c>
      <c r="B3045" s="17" t="s">
        <v>19770</v>
      </c>
      <c r="C3045" s="17" t="s">
        <v>19771</v>
      </c>
      <c r="D3045" s="19" t="s">
        <v>19771</v>
      </c>
      <c r="E3045" s="19" t="s">
        <v>19772</v>
      </c>
      <c r="F3045" s="19" t="s">
        <v>19773</v>
      </c>
      <c r="G3045" s="19" t="s">
        <v>19774</v>
      </c>
      <c r="H3045" s="19" t="s">
        <v>19775</v>
      </c>
      <c r="I3045" s="19" t="s">
        <v>19771</v>
      </c>
      <c r="J3045" s="19" t="s">
        <v>19776</v>
      </c>
      <c r="K3045" s="19" t="s">
        <v>19771</v>
      </c>
      <c r="L3045" s="19" t="s">
        <v>19771</v>
      </c>
      <c r="M3045" s="19" t="s">
        <v>19771</v>
      </c>
    </row>
    <row r="3046">
      <c r="A3046" s="17" t="s">
        <v>1833</v>
      </c>
      <c r="B3046" s="17" t="s">
        <v>19777</v>
      </c>
      <c r="C3046" s="17" t="s">
        <v>19778</v>
      </c>
      <c r="D3046" s="19" t="s">
        <v>19779</v>
      </c>
      <c r="E3046" s="19" t="s">
        <v>19779</v>
      </c>
      <c r="F3046" s="19" t="s">
        <v>19779</v>
      </c>
      <c r="G3046" s="19" t="s">
        <v>19780</v>
      </c>
      <c r="H3046" s="19" t="s">
        <v>19781</v>
      </c>
      <c r="I3046" s="19" t="s">
        <v>19779</v>
      </c>
      <c r="J3046" s="19" t="s">
        <v>19782</v>
      </c>
      <c r="K3046" s="19" t="s">
        <v>19779</v>
      </c>
      <c r="L3046" s="19" t="s">
        <v>19779</v>
      </c>
      <c r="M3046" s="19" t="s">
        <v>19779</v>
      </c>
    </row>
    <row r="3047">
      <c r="A3047" s="17" t="s">
        <v>1833</v>
      </c>
      <c r="B3047" s="17" t="s">
        <v>19783</v>
      </c>
      <c r="C3047" s="17" t="s">
        <v>19784</v>
      </c>
      <c r="D3047" s="19" t="s">
        <v>19785</v>
      </c>
      <c r="E3047" s="19" t="s">
        <v>19786</v>
      </c>
      <c r="F3047" s="19" t="s">
        <v>19787</v>
      </c>
      <c r="G3047" s="19" t="s">
        <v>19788</v>
      </c>
      <c r="H3047" s="19" t="s">
        <v>19789</v>
      </c>
      <c r="I3047" s="19" t="s">
        <v>19790</v>
      </c>
      <c r="J3047" s="19" t="s">
        <v>19791</v>
      </c>
      <c r="K3047" s="19" t="s">
        <v>19792</v>
      </c>
      <c r="L3047" s="19" t="s">
        <v>19793</v>
      </c>
      <c r="M3047" s="19" t="s">
        <v>19794</v>
      </c>
    </row>
    <row r="3048">
      <c r="A3048" s="17" t="s">
        <v>1833</v>
      </c>
      <c r="B3048" s="17" t="s">
        <v>19795</v>
      </c>
      <c r="C3048" s="17" t="s">
        <v>19796</v>
      </c>
      <c r="D3048" s="19" t="s">
        <v>19796</v>
      </c>
      <c r="E3048" s="19" t="s">
        <v>19796</v>
      </c>
      <c r="F3048" s="19" t="s">
        <v>19796</v>
      </c>
      <c r="G3048" s="19" t="s">
        <v>19797</v>
      </c>
      <c r="H3048" s="19" t="s">
        <v>19798</v>
      </c>
      <c r="I3048" s="19" t="s">
        <v>19796</v>
      </c>
      <c r="J3048" s="19" t="s">
        <v>19796</v>
      </c>
      <c r="K3048" s="19" t="s">
        <v>19796</v>
      </c>
      <c r="L3048" s="19" t="s">
        <v>19796</v>
      </c>
      <c r="M3048" s="19" t="s">
        <v>19796</v>
      </c>
    </row>
    <row r="3049">
      <c r="A3049" s="17" t="s">
        <v>1833</v>
      </c>
      <c r="B3049" s="17" t="s">
        <v>19799</v>
      </c>
      <c r="C3049" s="17" t="s">
        <v>19800</v>
      </c>
      <c r="D3049" s="19" t="s">
        <v>19800</v>
      </c>
      <c r="E3049" s="19" t="s">
        <v>19800</v>
      </c>
      <c r="F3049" s="19" t="s">
        <v>19800</v>
      </c>
      <c r="G3049" s="19" t="s">
        <v>19800</v>
      </c>
      <c r="H3049" s="19" t="s">
        <v>19800</v>
      </c>
      <c r="I3049" s="19" t="s">
        <v>19800</v>
      </c>
      <c r="J3049" s="19" t="s">
        <v>19801</v>
      </c>
      <c r="K3049" s="19" t="s">
        <v>19800</v>
      </c>
      <c r="L3049" s="19" t="s">
        <v>19800</v>
      </c>
      <c r="M3049" s="19" t="s">
        <v>19800</v>
      </c>
    </row>
    <row r="3050">
      <c r="A3050" s="17" t="s">
        <v>1833</v>
      </c>
      <c r="B3050" s="17" t="s">
        <v>19802</v>
      </c>
      <c r="C3050" s="17" t="s">
        <v>19803</v>
      </c>
      <c r="D3050" s="19" t="s">
        <v>19803</v>
      </c>
      <c r="E3050" s="19" t="s">
        <v>19803</v>
      </c>
      <c r="F3050" s="19" t="s">
        <v>19803</v>
      </c>
      <c r="G3050" s="19" t="s">
        <v>19804</v>
      </c>
      <c r="H3050" s="19" t="s">
        <v>19805</v>
      </c>
      <c r="I3050" s="19" t="s">
        <v>19803</v>
      </c>
      <c r="J3050" s="19" t="s">
        <v>19806</v>
      </c>
      <c r="K3050" s="19" t="s">
        <v>19803</v>
      </c>
      <c r="L3050" s="19" t="s">
        <v>19803</v>
      </c>
      <c r="M3050" s="19" t="s">
        <v>19803</v>
      </c>
    </row>
    <row r="3051">
      <c r="A3051" s="17" t="s">
        <v>1833</v>
      </c>
      <c r="B3051" s="17" t="s">
        <v>19807</v>
      </c>
      <c r="C3051" s="17" t="s">
        <v>19808</v>
      </c>
      <c r="D3051" s="19" t="s">
        <v>19808</v>
      </c>
      <c r="E3051" s="19" t="s">
        <v>19808</v>
      </c>
      <c r="F3051" s="19" t="s">
        <v>19808</v>
      </c>
      <c r="G3051" s="19" t="s">
        <v>19809</v>
      </c>
      <c r="H3051" s="19" t="s">
        <v>19810</v>
      </c>
      <c r="I3051" s="19" t="s">
        <v>19808</v>
      </c>
      <c r="J3051" s="19" t="s">
        <v>19811</v>
      </c>
      <c r="K3051" s="19" t="s">
        <v>19808</v>
      </c>
      <c r="L3051" s="19" t="s">
        <v>19808</v>
      </c>
      <c r="M3051" s="19" t="s">
        <v>19808</v>
      </c>
    </row>
    <row r="3052">
      <c r="A3052" s="17" t="s">
        <v>1833</v>
      </c>
      <c r="B3052" s="17" t="s">
        <v>19812</v>
      </c>
      <c r="C3052" s="17" t="s">
        <v>19813</v>
      </c>
      <c r="D3052" s="19" t="s">
        <v>19813</v>
      </c>
      <c r="E3052" s="19" t="s">
        <v>19813</v>
      </c>
      <c r="F3052" s="19" t="s">
        <v>19813</v>
      </c>
      <c r="G3052" s="19" t="s">
        <v>19814</v>
      </c>
      <c r="H3052" s="19" t="s">
        <v>19815</v>
      </c>
      <c r="I3052" s="19" t="s">
        <v>19813</v>
      </c>
      <c r="J3052" s="19" t="s">
        <v>19816</v>
      </c>
      <c r="K3052" s="19" t="s">
        <v>19813</v>
      </c>
      <c r="L3052" s="19" t="s">
        <v>19813</v>
      </c>
      <c r="M3052" s="19" t="s">
        <v>19813</v>
      </c>
    </row>
    <row r="3053">
      <c r="A3053" s="17" t="s">
        <v>1833</v>
      </c>
      <c r="B3053" s="17" t="s">
        <v>19817</v>
      </c>
      <c r="C3053" s="17" t="s">
        <v>19818</v>
      </c>
      <c r="D3053" s="19" t="s">
        <v>19818</v>
      </c>
      <c r="E3053" s="19" t="s">
        <v>19818</v>
      </c>
      <c r="F3053" s="19" t="s">
        <v>19819</v>
      </c>
      <c r="G3053" s="19" t="s">
        <v>19820</v>
      </c>
      <c r="H3053" s="19" t="s">
        <v>19821</v>
      </c>
      <c r="I3053" s="19" t="s">
        <v>19818</v>
      </c>
      <c r="J3053" s="19" t="s">
        <v>19822</v>
      </c>
      <c r="K3053" s="19" t="s">
        <v>19818</v>
      </c>
      <c r="L3053" s="19" t="s">
        <v>19818</v>
      </c>
      <c r="M3053" s="19" t="s">
        <v>19818</v>
      </c>
    </row>
    <row r="3054">
      <c r="A3054" s="17" t="s">
        <v>1833</v>
      </c>
      <c r="B3054" s="17" t="s">
        <v>19823</v>
      </c>
      <c r="C3054" s="17" t="s">
        <v>19824</v>
      </c>
      <c r="D3054" s="19" t="s">
        <v>19825</v>
      </c>
      <c r="E3054" s="19" t="s">
        <v>19824</v>
      </c>
      <c r="F3054" s="19" t="s">
        <v>19826</v>
      </c>
      <c r="G3054" s="19" t="s">
        <v>19827</v>
      </c>
      <c r="H3054" s="19" t="s">
        <v>19828</v>
      </c>
      <c r="I3054" s="19" t="s">
        <v>19824</v>
      </c>
      <c r="J3054" s="19" t="s">
        <v>19829</v>
      </c>
      <c r="K3054" s="19" t="s">
        <v>19824</v>
      </c>
      <c r="L3054" s="19" t="s">
        <v>19824</v>
      </c>
      <c r="M3054" s="19" t="s">
        <v>19830</v>
      </c>
    </row>
    <row r="3055">
      <c r="A3055" s="17" t="s">
        <v>1833</v>
      </c>
      <c r="B3055" s="17" t="s">
        <v>19831</v>
      </c>
      <c r="C3055" s="17" t="s">
        <v>19832</v>
      </c>
      <c r="D3055" s="19" t="s">
        <v>19833</v>
      </c>
      <c r="E3055" s="19" t="s">
        <v>19832</v>
      </c>
      <c r="F3055" s="19" t="s">
        <v>19834</v>
      </c>
      <c r="G3055" s="19" t="s">
        <v>19835</v>
      </c>
      <c r="H3055" s="19" t="s">
        <v>19836</v>
      </c>
      <c r="I3055" s="19" t="s">
        <v>19832</v>
      </c>
      <c r="J3055" s="19" t="s">
        <v>19837</v>
      </c>
      <c r="K3055" s="19" t="s">
        <v>19832</v>
      </c>
      <c r="L3055" s="19" t="s">
        <v>19832</v>
      </c>
      <c r="M3055" s="19" t="s">
        <v>19832</v>
      </c>
    </row>
    <row r="3056">
      <c r="A3056" s="17" t="s">
        <v>1833</v>
      </c>
      <c r="B3056" s="17" t="s">
        <v>19838</v>
      </c>
      <c r="C3056" s="17" t="s">
        <v>19839</v>
      </c>
      <c r="D3056" s="19" t="s">
        <v>19839</v>
      </c>
      <c r="E3056" s="19" t="s">
        <v>19839</v>
      </c>
      <c r="F3056" s="19" t="s">
        <v>19839</v>
      </c>
      <c r="G3056" s="19" t="s">
        <v>19840</v>
      </c>
      <c r="H3056" s="19" t="s">
        <v>19841</v>
      </c>
      <c r="I3056" s="19" t="s">
        <v>19839</v>
      </c>
      <c r="J3056" s="19" t="s">
        <v>19839</v>
      </c>
      <c r="K3056" s="19" t="s">
        <v>19839</v>
      </c>
      <c r="L3056" s="19" t="s">
        <v>19839</v>
      </c>
      <c r="M3056" s="19" t="s">
        <v>19839</v>
      </c>
    </row>
    <row r="3057">
      <c r="A3057" s="17" t="s">
        <v>1833</v>
      </c>
      <c r="B3057" s="17" t="s">
        <v>19842</v>
      </c>
      <c r="C3057" s="17" t="s">
        <v>19843</v>
      </c>
      <c r="D3057" s="19" t="s">
        <v>19843</v>
      </c>
      <c r="E3057" s="19" t="s">
        <v>19843</v>
      </c>
      <c r="F3057" s="19" t="s">
        <v>19843</v>
      </c>
      <c r="G3057" s="19" t="s">
        <v>19844</v>
      </c>
      <c r="H3057" s="19" t="s">
        <v>19845</v>
      </c>
      <c r="I3057" s="19" t="s">
        <v>19843</v>
      </c>
      <c r="J3057" s="19" t="s">
        <v>19846</v>
      </c>
      <c r="K3057" s="19" t="s">
        <v>19843</v>
      </c>
      <c r="L3057" s="19" t="s">
        <v>19843</v>
      </c>
      <c r="M3057" s="19" t="s">
        <v>19843</v>
      </c>
    </row>
    <row r="3058">
      <c r="A3058" s="17" t="s">
        <v>1833</v>
      </c>
      <c r="B3058" s="17" t="s">
        <v>19847</v>
      </c>
      <c r="C3058" s="17" t="s">
        <v>19848</v>
      </c>
      <c r="D3058" s="19" t="s">
        <v>19848</v>
      </c>
      <c r="E3058" s="19" t="s">
        <v>19848</v>
      </c>
      <c r="F3058" s="19" t="s">
        <v>19848</v>
      </c>
      <c r="G3058" s="19" t="s">
        <v>19849</v>
      </c>
      <c r="H3058" s="19" t="s">
        <v>19850</v>
      </c>
      <c r="I3058" s="19" t="s">
        <v>19848</v>
      </c>
      <c r="J3058" s="19" t="s">
        <v>19851</v>
      </c>
      <c r="K3058" s="19" t="s">
        <v>19852</v>
      </c>
      <c r="L3058" s="19" t="s">
        <v>19848</v>
      </c>
      <c r="M3058" s="19" t="s">
        <v>19853</v>
      </c>
    </row>
    <row r="3059">
      <c r="A3059" s="17" t="s">
        <v>1833</v>
      </c>
      <c r="B3059" s="17" t="s">
        <v>19854</v>
      </c>
      <c r="C3059" s="17" t="s">
        <v>19855</v>
      </c>
      <c r="D3059" s="19" t="s">
        <v>19855</v>
      </c>
      <c r="E3059" s="19" t="s">
        <v>19855</v>
      </c>
      <c r="F3059" s="19" t="s">
        <v>19855</v>
      </c>
      <c r="G3059" s="19" t="s">
        <v>19856</v>
      </c>
      <c r="H3059" s="19" t="s">
        <v>19857</v>
      </c>
      <c r="I3059" s="19" t="s">
        <v>19855</v>
      </c>
      <c r="J3059" s="19" t="s">
        <v>19858</v>
      </c>
      <c r="K3059" s="19" t="s">
        <v>19855</v>
      </c>
      <c r="L3059" s="19" t="s">
        <v>19855</v>
      </c>
      <c r="M3059" s="19" t="s">
        <v>19855</v>
      </c>
    </row>
    <row r="3060">
      <c r="A3060" s="17" t="s">
        <v>1833</v>
      </c>
      <c r="B3060" s="17" t="s">
        <v>19859</v>
      </c>
      <c r="C3060" s="17" t="s">
        <v>19860</v>
      </c>
      <c r="D3060" s="19" t="s">
        <v>19860</v>
      </c>
      <c r="E3060" s="19" t="s">
        <v>19860</v>
      </c>
      <c r="F3060" s="19" t="s">
        <v>19860</v>
      </c>
      <c r="G3060" s="19" t="s">
        <v>19861</v>
      </c>
      <c r="H3060" s="19" t="s">
        <v>19862</v>
      </c>
      <c r="I3060" s="19" t="s">
        <v>19860</v>
      </c>
      <c r="J3060" s="19" t="s">
        <v>19863</v>
      </c>
      <c r="K3060" s="19" t="s">
        <v>19860</v>
      </c>
      <c r="L3060" s="19" t="s">
        <v>19860</v>
      </c>
      <c r="M3060" s="19" t="s">
        <v>19860</v>
      </c>
    </row>
    <row r="3061">
      <c r="A3061" s="17" t="s">
        <v>1833</v>
      </c>
      <c r="B3061" s="17" t="s">
        <v>19864</v>
      </c>
      <c r="C3061" s="17" t="s">
        <v>19865</v>
      </c>
      <c r="D3061" s="19" t="s">
        <v>19865</v>
      </c>
      <c r="E3061" s="19" t="s">
        <v>19865</v>
      </c>
      <c r="F3061" s="19" t="s">
        <v>19865</v>
      </c>
      <c r="G3061" s="19" t="s">
        <v>19866</v>
      </c>
      <c r="H3061" s="19" t="s">
        <v>19867</v>
      </c>
      <c r="I3061" s="19" t="s">
        <v>19865</v>
      </c>
      <c r="J3061" s="19" t="s">
        <v>19868</v>
      </c>
      <c r="K3061" s="19" t="s">
        <v>19865</v>
      </c>
      <c r="L3061" s="19" t="s">
        <v>19865</v>
      </c>
      <c r="M3061" s="19" t="s">
        <v>19865</v>
      </c>
    </row>
    <row r="3062">
      <c r="A3062" s="17" t="s">
        <v>2417</v>
      </c>
      <c r="B3062" s="17" t="s">
        <v>19869</v>
      </c>
      <c r="C3062" s="17" t="s">
        <v>19870</v>
      </c>
      <c r="D3062" s="19" t="s">
        <v>19870</v>
      </c>
      <c r="E3062" s="19" t="s">
        <v>19870</v>
      </c>
      <c r="F3062" s="19" t="s">
        <v>19870</v>
      </c>
      <c r="G3062" s="19" t="s">
        <v>19870</v>
      </c>
      <c r="H3062" s="19" t="s">
        <v>19871</v>
      </c>
      <c r="I3062" s="19" t="s">
        <v>19870</v>
      </c>
      <c r="J3062" s="19" t="s">
        <v>19870</v>
      </c>
      <c r="K3062" s="19" t="s">
        <v>19872</v>
      </c>
      <c r="L3062" s="19" t="s">
        <v>19870</v>
      </c>
      <c r="M3062" s="19" t="s">
        <v>19870</v>
      </c>
    </row>
    <row r="3063">
      <c r="A3063" s="17" t="s">
        <v>2417</v>
      </c>
      <c r="B3063" s="17" t="s">
        <v>19873</v>
      </c>
      <c r="C3063" s="17" t="s">
        <v>19874</v>
      </c>
      <c r="D3063" s="19" t="s">
        <v>19874</v>
      </c>
      <c r="E3063" s="19" t="s">
        <v>19874</v>
      </c>
      <c r="F3063" s="19" t="s">
        <v>19875</v>
      </c>
      <c r="G3063" s="19" t="s">
        <v>19876</v>
      </c>
      <c r="H3063" s="19" t="s">
        <v>19877</v>
      </c>
      <c r="I3063" s="19" t="s">
        <v>19874</v>
      </c>
      <c r="J3063" s="19" t="s">
        <v>19878</v>
      </c>
      <c r="K3063" s="19" t="s">
        <v>19874</v>
      </c>
      <c r="L3063" s="19" t="s">
        <v>19874</v>
      </c>
      <c r="M3063" s="19" t="s">
        <v>19874</v>
      </c>
    </row>
    <row r="3064">
      <c r="A3064" s="17" t="s">
        <v>2417</v>
      </c>
      <c r="B3064" s="17" t="s">
        <v>19879</v>
      </c>
      <c r="C3064" s="17" t="s">
        <v>19880</v>
      </c>
      <c r="D3064" s="19" t="s">
        <v>19880</v>
      </c>
      <c r="E3064" s="19" t="s">
        <v>19881</v>
      </c>
      <c r="F3064" s="19" t="s">
        <v>19880</v>
      </c>
      <c r="G3064" s="19" t="s">
        <v>19882</v>
      </c>
      <c r="H3064" s="19" t="s">
        <v>19881</v>
      </c>
      <c r="I3064" s="19" t="s">
        <v>19881</v>
      </c>
      <c r="J3064" s="19" t="s">
        <v>19883</v>
      </c>
      <c r="K3064" s="19" t="s">
        <v>19881</v>
      </c>
      <c r="L3064" s="19" t="s">
        <v>19881</v>
      </c>
      <c r="M3064" s="19" t="s">
        <v>19884</v>
      </c>
    </row>
    <row r="3065">
      <c r="A3065" s="17" t="s">
        <v>2417</v>
      </c>
      <c r="B3065" s="17" t="s">
        <v>19885</v>
      </c>
      <c r="C3065" s="17" t="s">
        <v>19886</v>
      </c>
      <c r="D3065" s="19" t="s">
        <v>19886</v>
      </c>
      <c r="E3065" s="19" t="s">
        <v>19886</v>
      </c>
      <c r="F3065" s="19" t="s">
        <v>19887</v>
      </c>
      <c r="G3065" s="19" t="s">
        <v>19888</v>
      </c>
      <c r="H3065" s="19" t="s">
        <v>19889</v>
      </c>
      <c r="I3065" s="19" t="s">
        <v>19886</v>
      </c>
      <c r="J3065" s="19" t="s">
        <v>19888</v>
      </c>
      <c r="K3065" s="19" t="s">
        <v>19886</v>
      </c>
      <c r="L3065" s="19" t="s">
        <v>19886</v>
      </c>
      <c r="M3065" s="19" t="s">
        <v>19886</v>
      </c>
    </row>
    <row r="3066">
      <c r="A3066" s="17" t="s">
        <v>2027</v>
      </c>
      <c r="B3066" s="17" t="s">
        <v>19890</v>
      </c>
      <c r="C3066" s="17" t="s">
        <v>2028</v>
      </c>
      <c r="D3066" s="19" t="s">
        <v>2028</v>
      </c>
      <c r="E3066" s="19" t="s">
        <v>2028</v>
      </c>
      <c r="F3066" s="19" t="s">
        <v>2028</v>
      </c>
      <c r="G3066" s="19" t="s">
        <v>2029</v>
      </c>
      <c r="H3066" s="19" t="s">
        <v>2030</v>
      </c>
      <c r="I3066" s="19" t="s">
        <v>2028</v>
      </c>
      <c r="J3066" s="19" t="s">
        <v>2031</v>
      </c>
      <c r="K3066" s="19" t="s">
        <v>2028</v>
      </c>
      <c r="L3066" s="19" t="s">
        <v>2032</v>
      </c>
      <c r="M3066" s="19" t="s">
        <v>2028</v>
      </c>
    </row>
    <row r="3067">
      <c r="A3067" s="17" t="s">
        <v>1843</v>
      </c>
      <c r="B3067" s="17" t="s">
        <v>19891</v>
      </c>
      <c r="C3067" s="17" t="s">
        <v>19892</v>
      </c>
      <c r="D3067" s="19" t="s">
        <v>19892</v>
      </c>
      <c r="E3067" s="19" t="s">
        <v>19892</v>
      </c>
      <c r="F3067" s="19" t="s">
        <v>19892</v>
      </c>
      <c r="G3067" s="19" t="s">
        <v>19893</v>
      </c>
      <c r="H3067" s="19" t="s">
        <v>19894</v>
      </c>
      <c r="I3067" s="19" t="s">
        <v>19892</v>
      </c>
      <c r="J3067" s="19" t="s">
        <v>19895</v>
      </c>
      <c r="K3067" s="19" t="s">
        <v>19892</v>
      </c>
      <c r="L3067" s="19" t="s">
        <v>19892</v>
      </c>
      <c r="M3067" s="19" t="s">
        <v>19892</v>
      </c>
    </row>
    <row r="3068">
      <c r="A3068" s="17" t="s">
        <v>1843</v>
      </c>
      <c r="B3068" s="17" t="s">
        <v>19896</v>
      </c>
      <c r="C3068" s="17" t="s">
        <v>19897</v>
      </c>
      <c r="D3068" s="19" t="s">
        <v>19898</v>
      </c>
      <c r="E3068" s="19" t="s">
        <v>19897</v>
      </c>
      <c r="F3068" s="19" t="s">
        <v>19897</v>
      </c>
      <c r="G3068" s="19" t="s">
        <v>19899</v>
      </c>
      <c r="H3068" s="19" t="s">
        <v>19900</v>
      </c>
      <c r="I3068" s="19" t="s">
        <v>19897</v>
      </c>
      <c r="J3068" s="19" t="s">
        <v>19901</v>
      </c>
      <c r="K3068" s="19" t="s">
        <v>19902</v>
      </c>
      <c r="L3068" s="19" t="s">
        <v>19897</v>
      </c>
      <c r="M3068" s="19" t="s">
        <v>19897</v>
      </c>
    </row>
    <row r="3069">
      <c r="A3069" s="17" t="s">
        <v>1843</v>
      </c>
      <c r="B3069" s="17" t="s">
        <v>19903</v>
      </c>
      <c r="C3069" s="17" t="s">
        <v>19904</v>
      </c>
      <c r="D3069" s="19" t="s">
        <v>19905</v>
      </c>
      <c r="E3069" s="19" t="s">
        <v>19904</v>
      </c>
      <c r="F3069" s="19" t="s">
        <v>19905</v>
      </c>
      <c r="G3069" s="19" t="s">
        <v>19906</v>
      </c>
      <c r="H3069" s="19" t="s">
        <v>19907</v>
      </c>
      <c r="I3069" s="19" t="s">
        <v>19904</v>
      </c>
      <c r="J3069" s="19" t="s">
        <v>19908</v>
      </c>
      <c r="K3069" s="19" t="s">
        <v>19904</v>
      </c>
      <c r="L3069" s="19" t="s">
        <v>19904</v>
      </c>
      <c r="M3069" s="19" t="s">
        <v>19904</v>
      </c>
    </row>
    <row r="3070">
      <c r="A3070" s="17" t="s">
        <v>1843</v>
      </c>
      <c r="B3070" s="17" t="s">
        <v>19909</v>
      </c>
      <c r="C3070" s="17" t="s">
        <v>19910</v>
      </c>
      <c r="D3070" s="19" t="s">
        <v>19910</v>
      </c>
      <c r="E3070" s="19" t="s">
        <v>19910</v>
      </c>
      <c r="F3070" s="19" t="s">
        <v>19910</v>
      </c>
      <c r="G3070" s="19" t="s">
        <v>19911</v>
      </c>
      <c r="H3070" s="19" t="s">
        <v>19912</v>
      </c>
      <c r="I3070" s="19" t="s">
        <v>19910</v>
      </c>
      <c r="J3070" s="19" t="s">
        <v>19913</v>
      </c>
      <c r="K3070" s="19" t="s">
        <v>19910</v>
      </c>
      <c r="L3070" s="19" t="s">
        <v>19910</v>
      </c>
      <c r="M3070" s="19" t="s">
        <v>19910</v>
      </c>
    </row>
    <row r="3071">
      <c r="A3071" s="17" t="s">
        <v>1843</v>
      </c>
      <c r="B3071" s="17" t="s">
        <v>19914</v>
      </c>
      <c r="C3071" s="17" t="s">
        <v>19915</v>
      </c>
      <c r="D3071" s="19" t="s">
        <v>19916</v>
      </c>
      <c r="E3071" s="19" t="s">
        <v>19917</v>
      </c>
      <c r="F3071" s="19" t="s">
        <v>19918</v>
      </c>
      <c r="G3071" s="19" t="s">
        <v>19915</v>
      </c>
      <c r="H3071" s="19" t="s">
        <v>19919</v>
      </c>
      <c r="I3071" s="19" t="s">
        <v>19915</v>
      </c>
      <c r="J3071" s="19" t="s">
        <v>19920</v>
      </c>
      <c r="K3071" s="19" t="s">
        <v>19915</v>
      </c>
      <c r="L3071" s="19" t="s">
        <v>19921</v>
      </c>
      <c r="M3071" s="19" t="s">
        <v>19915</v>
      </c>
    </row>
    <row r="3072">
      <c r="A3072" s="17" t="s">
        <v>2428</v>
      </c>
      <c r="B3072" s="17" t="s">
        <v>19922</v>
      </c>
      <c r="C3072" s="17" t="s">
        <v>19923</v>
      </c>
      <c r="D3072" s="19" t="s">
        <v>19923</v>
      </c>
      <c r="E3072" s="19" t="s">
        <v>19923</v>
      </c>
      <c r="F3072" s="19" t="s">
        <v>19923</v>
      </c>
      <c r="G3072" s="19" t="s">
        <v>19924</v>
      </c>
      <c r="H3072" s="19" t="s">
        <v>19925</v>
      </c>
      <c r="I3072" s="19" t="s">
        <v>19923</v>
      </c>
      <c r="J3072" s="19" t="s">
        <v>19926</v>
      </c>
      <c r="K3072" s="19" t="s">
        <v>19923</v>
      </c>
      <c r="L3072" s="19" t="s">
        <v>19927</v>
      </c>
      <c r="M3072" s="19" t="s">
        <v>19923</v>
      </c>
    </row>
    <row r="3073">
      <c r="A3073" s="17" t="s">
        <v>2428</v>
      </c>
      <c r="B3073" s="17" t="s">
        <v>19928</v>
      </c>
      <c r="C3073" s="17" t="s">
        <v>19929</v>
      </c>
      <c r="D3073" s="19" t="s">
        <v>19929</v>
      </c>
      <c r="E3073" s="19" t="s">
        <v>19930</v>
      </c>
      <c r="F3073" s="19" t="s">
        <v>19931</v>
      </c>
      <c r="G3073" s="19" t="s">
        <v>19932</v>
      </c>
      <c r="H3073" s="19" t="s">
        <v>19933</v>
      </c>
      <c r="I3073" s="19" t="s">
        <v>19929</v>
      </c>
      <c r="J3073" s="19" t="s">
        <v>19934</v>
      </c>
      <c r="K3073" s="19" t="s">
        <v>19935</v>
      </c>
      <c r="L3073" s="19" t="s">
        <v>19929</v>
      </c>
      <c r="M3073" s="19" t="s">
        <v>19936</v>
      </c>
    </row>
    <row r="3074">
      <c r="A3074" s="17" t="s">
        <v>2428</v>
      </c>
      <c r="B3074" s="17" t="s">
        <v>19937</v>
      </c>
      <c r="C3074" s="17" t="s">
        <v>19938</v>
      </c>
      <c r="D3074" s="19" t="s">
        <v>19938</v>
      </c>
      <c r="E3074" s="19" t="s">
        <v>19938</v>
      </c>
      <c r="F3074" s="19" t="s">
        <v>19938</v>
      </c>
      <c r="G3074" s="19" t="s">
        <v>19939</v>
      </c>
      <c r="H3074" s="19" t="s">
        <v>19940</v>
      </c>
      <c r="I3074" s="19" t="s">
        <v>19938</v>
      </c>
      <c r="J3074" s="19" t="s">
        <v>19941</v>
      </c>
      <c r="K3074" s="19" t="s">
        <v>19938</v>
      </c>
      <c r="L3074" s="19" t="s">
        <v>19938</v>
      </c>
      <c r="M3074" s="19" t="s">
        <v>19938</v>
      </c>
    </row>
    <row r="3075">
      <c r="A3075" s="17" t="s">
        <v>2428</v>
      </c>
      <c r="B3075" s="17" t="s">
        <v>19942</v>
      </c>
      <c r="C3075" s="17" t="s">
        <v>19943</v>
      </c>
      <c r="D3075" s="19" t="s">
        <v>19944</v>
      </c>
      <c r="E3075" s="19" t="s">
        <v>19943</v>
      </c>
      <c r="F3075" s="19" t="s">
        <v>19943</v>
      </c>
      <c r="G3075" s="19" t="s">
        <v>19945</v>
      </c>
      <c r="H3075" s="19" t="s">
        <v>19946</v>
      </c>
      <c r="I3075" s="19" t="s">
        <v>19947</v>
      </c>
      <c r="J3075" s="19" t="s">
        <v>19948</v>
      </c>
      <c r="K3075" s="19" t="s">
        <v>19943</v>
      </c>
      <c r="L3075" s="19" t="s">
        <v>19943</v>
      </c>
      <c r="M3075" s="19" t="s">
        <v>19949</v>
      </c>
    </row>
    <row r="3076">
      <c r="A3076" s="17" t="s">
        <v>2428</v>
      </c>
      <c r="B3076" s="17" t="s">
        <v>19950</v>
      </c>
      <c r="C3076" s="17" t="s">
        <v>19951</v>
      </c>
      <c r="D3076" s="19" t="s">
        <v>19952</v>
      </c>
      <c r="E3076" s="19" t="s">
        <v>19953</v>
      </c>
      <c r="F3076" s="19" t="s">
        <v>19954</v>
      </c>
      <c r="G3076" s="19" t="s">
        <v>19955</v>
      </c>
      <c r="H3076" s="19" t="s">
        <v>19956</v>
      </c>
      <c r="I3076" s="19" t="s">
        <v>19951</v>
      </c>
      <c r="J3076" s="19" t="s">
        <v>19957</v>
      </c>
      <c r="K3076" s="19" t="s">
        <v>19951</v>
      </c>
      <c r="L3076" s="19" t="s">
        <v>19952</v>
      </c>
      <c r="M3076" s="19" t="s">
        <v>19951</v>
      </c>
    </row>
    <row r="3077">
      <c r="A3077" s="17" t="s">
        <v>304</v>
      </c>
      <c r="B3077" s="17" t="s">
        <v>19958</v>
      </c>
      <c r="C3077" s="17" t="s">
        <v>16147</v>
      </c>
      <c r="D3077" s="19" t="s">
        <v>16147</v>
      </c>
      <c r="E3077" s="19" t="s">
        <v>16147</v>
      </c>
      <c r="F3077" s="19" t="s">
        <v>16147</v>
      </c>
      <c r="G3077" s="19" t="s">
        <v>16148</v>
      </c>
      <c r="H3077" s="19" t="s">
        <v>16149</v>
      </c>
      <c r="I3077" s="19" t="s">
        <v>16147</v>
      </c>
      <c r="J3077" s="19" t="s">
        <v>16150</v>
      </c>
      <c r="K3077" s="19" t="s">
        <v>16147</v>
      </c>
      <c r="L3077" s="19" t="s">
        <v>16147</v>
      </c>
      <c r="M3077" s="19" t="s">
        <v>16147</v>
      </c>
    </row>
    <row r="3078">
      <c r="A3078" s="17" t="s">
        <v>304</v>
      </c>
      <c r="B3078" s="17" t="s">
        <v>19959</v>
      </c>
      <c r="C3078" s="17" t="s">
        <v>19960</v>
      </c>
      <c r="D3078" s="19" t="s">
        <v>19961</v>
      </c>
      <c r="E3078" s="19" t="s">
        <v>19962</v>
      </c>
      <c r="F3078" s="19" t="s">
        <v>19963</v>
      </c>
      <c r="G3078" s="19" t="s">
        <v>19964</v>
      </c>
      <c r="H3078" s="19" t="s">
        <v>19965</v>
      </c>
      <c r="I3078" s="19" t="s">
        <v>19966</v>
      </c>
      <c r="J3078" s="19" t="s">
        <v>19967</v>
      </c>
      <c r="K3078" s="19" t="s">
        <v>19960</v>
      </c>
      <c r="L3078" s="19" t="s">
        <v>19968</v>
      </c>
      <c r="M3078" s="19" t="s">
        <v>19969</v>
      </c>
    </row>
    <row r="3079">
      <c r="A3079" s="17" t="s">
        <v>304</v>
      </c>
      <c r="B3079" s="17" t="s">
        <v>19970</v>
      </c>
      <c r="C3079" s="17" t="s">
        <v>19971</v>
      </c>
      <c r="D3079" s="19" t="s">
        <v>19971</v>
      </c>
      <c r="E3079" s="19" t="s">
        <v>19971</v>
      </c>
      <c r="F3079" s="19" t="s">
        <v>19971</v>
      </c>
      <c r="G3079" s="19" t="s">
        <v>19972</v>
      </c>
      <c r="H3079" s="19" t="s">
        <v>19973</v>
      </c>
      <c r="I3079" s="19" t="s">
        <v>19971</v>
      </c>
      <c r="J3079" s="19" t="s">
        <v>19974</v>
      </c>
      <c r="K3079" s="19" t="s">
        <v>19971</v>
      </c>
      <c r="L3079" s="19" t="s">
        <v>19971</v>
      </c>
      <c r="M3079" s="19" t="s">
        <v>19971</v>
      </c>
    </row>
    <row r="3080">
      <c r="A3080" s="17" t="s">
        <v>304</v>
      </c>
      <c r="B3080" s="17" t="s">
        <v>19975</v>
      </c>
      <c r="C3080" s="17" t="s">
        <v>19976</v>
      </c>
      <c r="D3080" s="19" t="s">
        <v>19976</v>
      </c>
      <c r="E3080" s="19" t="s">
        <v>19976</v>
      </c>
      <c r="F3080" s="19" t="s">
        <v>19977</v>
      </c>
      <c r="G3080" s="19" t="s">
        <v>19978</v>
      </c>
      <c r="H3080" s="19" t="s">
        <v>19979</v>
      </c>
      <c r="I3080" s="19" t="s">
        <v>19976</v>
      </c>
      <c r="J3080" s="19" t="s">
        <v>19980</v>
      </c>
      <c r="K3080" s="19" t="s">
        <v>19976</v>
      </c>
      <c r="L3080" s="19" t="s">
        <v>19976</v>
      </c>
      <c r="M3080" s="19" t="s">
        <v>19976</v>
      </c>
    </row>
    <row r="3081">
      <c r="A3081" s="17" t="s">
        <v>304</v>
      </c>
      <c r="B3081" s="17" t="s">
        <v>19981</v>
      </c>
      <c r="C3081" s="17" t="s">
        <v>19982</v>
      </c>
      <c r="D3081" s="19" t="s">
        <v>19982</v>
      </c>
      <c r="E3081" s="19" t="s">
        <v>19982</v>
      </c>
      <c r="F3081" s="19" t="s">
        <v>19982</v>
      </c>
      <c r="G3081" s="19" t="s">
        <v>19983</v>
      </c>
      <c r="H3081" s="19" t="s">
        <v>19984</v>
      </c>
      <c r="I3081" s="19" t="s">
        <v>19982</v>
      </c>
      <c r="J3081" s="19" t="s">
        <v>19985</v>
      </c>
      <c r="K3081" s="19" t="s">
        <v>19982</v>
      </c>
      <c r="L3081" s="19" t="s">
        <v>19983</v>
      </c>
      <c r="M3081" s="19" t="s">
        <v>19983</v>
      </c>
    </row>
    <row r="3082">
      <c r="A3082" s="17" t="s">
        <v>304</v>
      </c>
      <c r="B3082" s="17" t="s">
        <v>19986</v>
      </c>
      <c r="C3082" s="17" t="s">
        <v>19987</v>
      </c>
      <c r="D3082" s="19" t="s">
        <v>19987</v>
      </c>
      <c r="E3082" s="19" t="s">
        <v>19987</v>
      </c>
      <c r="F3082" s="19" t="s">
        <v>19987</v>
      </c>
      <c r="G3082" s="19" t="s">
        <v>19988</v>
      </c>
      <c r="H3082" s="19" t="s">
        <v>19989</v>
      </c>
      <c r="I3082" s="19" t="s">
        <v>19987</v>
      </c>
      <c r="J3082" s="19" t="s">
        <v>19990</v>
      </c>
      <c r="K3082" s="19" t="s">
        <v>19987</v>
      </c>
      <c r="L3082" s="19" t="s">
        <v>19987</v>
      </c>
      <c r="M3082" s="19" t="s">
        <v>19987</v>
      </c>
    </row>
    <row r="3083">
      <c r="A3083" s="17" t="s">
        <v>304</v>
      </c>
      <c r="B3083" s="17" t="s">
        <v>19991</v>
      </c>
      <c r="C3083" s="17" t="s">
        <v>19992</v>
      </c>
      <c r="D3083" s="19" t="s">
        <v>19992</v>
      </c>
      <c r="E3083" s="19" t="s">
        <v>19992</v>
      </c>
      <c r="F3083" s="19" t="s">
        <v>19992</v>
      </c>
      <c r="G3083" s="19" t="s">
        <v>19993</v>
      </c>
      <c r="H3083" s="19" t="s">
        <v>19994</v>
      </c>
      <c r="I3083" s="19" t="s">
        <v>19992</v>
      </c>
      <c r="J3083" s="19" t="s">
        <v>19992</v>
      </c>
      <c r="K3083" s="19" t="s">
        <v>19992</v>
      </c>
      <c r="L3083" s="19" t="s">
        <v>19992</v>
      </c>
      <c r="M3083" s="19" t="s">
        <v>19992</v>
      </c>
    </row>
    <row r="3084">
      <c r="A3084" s="17" t="s">
        <v>304</v>
      </c>
      <c r="B3084" s="17" t="s">
        <v>19995</v>
      </c>
      <c r="C3084" s="17" t="s">
        <v>19996</v>
      </c>
      <c r="D3084" s="19" t="s">
        <v>19996</v>
      </c>
      <c r="E3084" s="19" t="s">
        <v>19996</v>
      </c>
      <c r="F3084" s="19" t="s">
        <v>19996</v>
      </c>
      <c r="G3084" s="19" t="s">
        <v>19997</v>
      </c>
      <c r="H3084" s="19" t="s">
        <v>19998</v>
      </c>
      <c r="I3084" s="19" t="s">
        <v>19996</v>
      </c>
      <c r="J3084" s="19" t="s">
        <v>19999</v>
      </c>
      <c r="K3084" s="19" t="s">
        <v>19996</v>
      </c>
      <c r="L3084" s="19" t="s">
        <v>19996</v>
      </c>
      <c r="M3084" s="19" t="s">
        <v>19996</v>
      </c>
    </row>
    <row r="3085">
      <c r="A3085" s="17" t="s">
        <v>304</v>
      </c>
      <c r="B3085" s="17" t="s">
        <v>20000</v>
      </c>
      <c r="C3085" s="17" t="s">
        <v>20001</v>
      </c>
      <c r="D3085" s="19" t="s">
        <v>20001</v>
      </c>
      <c r="E3085" s="19" t="s">
        <v>20001</v>
      </c>
      <c r="F3085" s="19" t="s">
        <v>20001</v>
      </c>
      <c r="G3085" s="19" t="s">
        <v>20002</v>
      </c>
      <c r="H3085" s="19" t="s">
        <v>20003</v>
      </c>
      <c r="I3085" s="19" t="s">
        <v>20001</v>
      </c>
      <c r="J3085" s="19" t="s">
        <v>20004</v>
      </c>
      <c r="K3085" s="19" t="s">
        <v>20001</v>
      </c>
      <c r="L3085" s="19" t="s">
        <v>20001</v>
      </c>
      <c r="M3085" s="19" t="s">
        <v>20001</v>
      </c>
    </row>
    <row r="3086">
      <c r="A3086" s="17" t="s">
        <v>304</v>
      </c>
      <c r="B3086" s="17" t="s">
        <v>20005</v>
      </c>
      <c r="C3086" s="17" t="s">
        <v>20006</v>
      </c>
      <c r="D3086" s="19" t="s">
        <v>20006</v>
      </c>
      <c r="E3086" s="19" t="s">
        <v>20006</v>
      </c>
      <c r="F3086" s="19" t="s">
        <v>20006</v>
      </c>
      <c r="G3086" s="19" t="s">
        <v>20007</v>
      </c>
      <c r="H3086" s="19" t="s">
        <v>20006</v>
      </c>
      <c r="I3086" s="19" t="s">
        <v>20006</v>
      </c>
      <c r="J3086" s="19" t="s">
        <v>20008</v>
      </c>
      <c r="K3086" s="19" t="s">
        <v>20006</v>
      </c>
      <c r="L3086" s="19" t="s">
        <v>20006</v>
      </c>
      <c r="M3086" s="19" t="s">
        <v>20006</v>
      </c>
    </row>
    <row r="3087">
      <c r="A3087" s="17" t="s">
        <v>304</v>
      </c>
      <c r="B3087" s="17" t="s">
        <v>20009</v>
      </c>
      <c r="C3087" s="17" t="s">
        <v>20010</v>
      </c>
      <c r="D3087" s="19" t="s">
        <v>20010</v>
      </c>
      <c r="E3087" s="19" t="s">
        <v>20010</v>
      </c>
      <c r="F3087" s="19" t="s">
        <v>20010</v>
      </c>
      <c r="G3087" s="19" t="s">
        <v>20011</v>
      </c>
      <c r="H3087" s="19" t="s">
        <v>20012</v>
      </c>
      <c r="I3087" s="19" t="s">
        <v>20010</v>
      </c>
      <c r="J3087" s="19" t="s">
        <v>20013</v>
      </c>
      <c r="K3087" s="19" t="s">
        <v>20014</v>
      </c>
      <c r="L3087" s="19" t="s">
        <v>20010</v>
      </c>
      <c r="M3087" s="19" t="s">
        <v>20010</v>
      </c>
    </row>
    <row r="3088">
      <c r="A3088" s="17" t="s">
        <v>304</v>
      </c>
      <c r="B3088" s="17" t="s">
        <v>20015</v>
      </c>
      <c r="C3088" s="17" t="s">
        <v>20016</v>
      </c>
      <c r="D3088" s="19" t="s">
        <v>20017</v>
      </c>
      <c r="E3088" s="19" t="s">
        <v>20016</v>
      </c>
      <c r="F3088" s="19" t="s">
        <v>20017</v>
      </c>
      <c r="G3088" s="19" t="s">
        <v>20018</v>
      </c>
      <c r="H3088" s="19" t="s">
        <v>20019</v>
      </c>
      <c r="I3088" s="19" t="s">
        <v>20017</v>
      </c>
      <c r="J3088" s="19" t="s">
        <v>20020</v>
      </c>
      <c r="K3088" s="19" t="s">
        <v>20016</v>
      </c>
      <c r="L3088" s="19" t="s">
        <v>20017</v>
      </c>
      <c r="M3088" s="19" t="s">
        <v>20017</v>
      </c>
    </row>
    <row r="3089">
      <c r="A3089" s="17" t="s">
        <v>304</v>
      </c>
      <c r="B3089" s="17" t="s">
        <v>20021</v>
      </c>
      <c r="C3089" s="17" t="s">
        <v>20022</v>
      </c>
      <c r="D3089" s="19" t="s">
        <v>20022</v>
      </c>
      <c r="E3089" s="19" t="s">
        <v>20022</v>
      </c>
      <c r="F3089" s="19" t="s">
        <v>20022</v>
      </c>
      <c r="G3089" s="19" t="s">
        <v>20023</v>
      </c>
      <c r="H3089" s="19" t="s">
        <v>20024</v>
      </c>
      <c r="I3089" s="19" t="s">
        <v>20022</v>
      </c>
      <c r="J3089" s="19" t="s">
        <v>20025</v>
      </c>
      <c r="K3089" s="19" t="s">
        <v>20022</v>
      </c>
      <c r="L3089" s="19" t="s">
        <v>20022</v>
      </c>
      <c r="M3089" s="19" t="s">
        <v>20022</v>
      </c>
    </row>
    <row r="3090">
      <c r="A3090" s="17" t="s">
        <v>304</v>
      </c>
      <c r="B3090" s="17" t="s">
        <v>20026</v>
      </c>
      <c r="C3090" s="17" t="s">
        <v>20027</v>
      </c>
      <c r="D3090" s="19" t="s">
        <v>20028</v>
      </c>
      <c r="E3090" s="19" t="s">
        <v>20029</v>
      </c>
      <c r="F3090" s="19" t="s">
        <v>20030</v>
      </c>
      <c r="G3090" s="19" t="s">
        <v>20031</v>
      </c>
      <c r="H3090" s="19" t="s">
        <v>20032</v>
      </c>
      <c r="I3090" s="19" t="s">
        <v>20027</v>
      </c>
      <c r="J3090" s="19" t="s">
        <v>20033</v>
      </c>
      <c r="K3090" s="19" t="s">
        <v>20027</v>
      </c>
      <c r="L3090" s="19" t="s">
        <v>20034</v>
      </c>
      <c r="M3090" s="19" t="s">
        <v>20030</v>
      </c>
    </row>
    <row r="3091">
      <c r="A3091" s="17" t="s">
        <v>304</v>
      </c>
      <c r="B3091" s="17" t="s">
        <v>20035</v>
      </c>
      <c r="C3091" s="17" t="s">
        <v>20036</v>
      </c>
      <c r="D3091" s="19" t="s">
        <v>20036</v>
      </c>
      <c r="E3091" s="19" t="s">
        <v>20036</v>
      </c>
      <c r="F3091" s="19" t="s">
        <v>20036</v>
      </c>
      <c r="G3091" s="19" t="s">
        <v>20036</v>
      </c>
      <c r="H3091" s="19" t="s">
        <v>20037</v>
      </c>
      <c r="I3091" s="19" t="s">
        <v>20036</v>
      </c>
      <c r="J3091" s="19" t="s">
        <v>20038</v>
      </c>
      <c r="K3091" s="19" t="s">
        <v>20036</v>
      </c>
      <c r="L3091" s="19" t="s">
        <v>20036</v>
      </c>
      <c r="M3091" s="19" t="s">
        <v>20036</v>
      </c>
    </row>
    <row r="3092">
      <c r="A3092" s="17" t="s">
        <v>304</v>
      </c>
      <c r="B3092" s="17" t="s">
        <v>20039</v>
      </c>
      <c r="C3092" s="17" t="s">
        <v>20040</v>
      </c>
      <c r="D3092" s="19" t="s">
        <v>20040</v>
      </c>
      <c r="E3092" s="19" t="s">
        <v>20040</v>
      </c>
      <c r="F3092" s="19" t="s">
        <v>20040</v>
      </c>
      <c r="G3092" s="19" t="s">
        <v>20041</v>
      </c>
      <c r="H3092" s="19" t="s">
        <v>20042</v>
      </c>
      <c r="I3092" s="19" t="s">
        <v>20040</v>
      </c>
      <c r="J3092" s="19" t="s">
        <v>20043</v>
      </c>
      <c r="K3092" s="19" t="s">
        <v>20040</v>
      </c>
      <c r="L3092" s="19" t="s">
        <v>20040</v>
      </c>
      <c r="M3092" s="19" t="s">
        <v>20040</v>
      </c>
    </row>
    <row r="3093">
      <c r="A3093" s="17" t="s">
        <v>304</v>
      </c>
      <c r="B3093" s="17" t="s">
        <v>20044</v>
      </c>
      <c r="C3093" s="17" t="s">
        <v>20045</v>
      </c>
      <c r="D3093" s="19" t="s">
        <v>20045</v>
      </c>
      <c r="E3093" s="19" t="s">
        <v>20045</v>
      </c>
      <c r="F3093" s="19" t="s">
        <v>20045</v>
      </c>
      <c r="G3093" s="19" t="s">
        <v>20046</v>
      </c>
      <c r="H3093" s="19" t="s">
        <v>20047</v>
      </c>
      <c r="I3093" s="19" t="s">
        <v>20045</v>
      </c>
      <c r="J3093" s="19" t="s">
        <v>20048</v>
      </c>
      <c r="K3093" s="19" t="s">
        <v>20045</v>
      </c>
      <c r="L3093" s="19" t="s">
        <v>20045</v>
      </c>
      <c r="M3093" s="19" t="s">
        <v>20045</v>
      </c>
    </row>
    <row r="3094">
      <c r="A3094" s="17" t="s">
        <v>304</v>
      </c>
      <c r="B3094" s="17" t="s">
        <v>20049</v>
      </c>
      <c r="C3094" s="17" t="s">
        <v>20050</v>
      </c>
      <c r="D3094" s="19" t="s">
        <v>20050</v>
      </c>
      <c r="E3094" s="19" t="s">
        <v>20050</v>
      </c>
      <c r="F3094" s="19" t="s">
        <v>20050</v>
      </c>
      <c r="G3094" s="19" t="s">
        <v>20051</v>
      </c>
      <c r="H3094" s="19" t="s">
        <v>20052</v>
      </c>
      <c r="I3094" s="19" t="s">
        <v>20050</v>
      </c>
      <c r="J3094" s="19" t="s">
        <v>20050</v>
      </c>
      <c r="K3094" s="19" t="s">
        <v>20050</v>
      </c>
      <c r="L3094" s="19" t="s">
        <v>20050</v>
      </c>
      <c r="M3094" s="19" t="s">
        <v>20050</v>
      </c>
    </row>
    <row r="3095">
      <c r="A3095" s="17" t="s">
        <v>304</v>
      </c>
      <c r="B3095" s="17" t="s">
        <v>20053</v>
      </c>
      <c r="C3095" s="17" t="s">
        <v>20054</v>
      </c>
      <c r="D3095" s="19" t="s">
        <v>20054</v>
      </c>
      <c r="E3095" s="19" t="s">
        <v>20054</v>
      </c>
      <c r="F3095" s="19" t="s">
        <v>20054</v>
      </c>
      <c r="G3095" s="19" t="s">
        <v>20055</v>
      </c>
      <c r="H3095" s="19" t="s">
        <v>20056</v>
      </c>
      <c r="I3095" s="19" t="s">
        <v>20054</v>
      </c>
      <c r="J3095" s="19" t="s">
        <v>20057</v>
      </c>
      <c r="K3095" s="19" t="s">
        <v>20054</v>
      </c>
      <c r="L3095" s="19" t="s">
        <v>20054</v>
      </c>
      <c r="M3095" s="19" t="s">
        <v>20054</v>
      </c>
    </row>
    <row r="3096">
      <c r="A3096" s="17" t="s">
        <v>304</v>
      </c>
      <c r="B3096" s="17" t="s">
        <v>20058</v>
      </c>
      <c r="C3096" s="17" t="s">
        <v>20059</v>
      </c>
      <c r="D3096" s="19" t="s">
        <v>20059</v>
      </c>
      <c r="E3096" s="19" t="s">
        <v>20060</v>
      </c>
      <c r="F3096" s="19" t="s">
        <v>20059</v>
      </c>
      <c r="G3096" s="19" t="s">
        <v>20061</v>
      </c>
      <c r="H3096" s="19" t="s">
        <v>20062</v>
      </c>
      <c r="I3096" s="19" t="s">
        <v>20059</v>
      </c>
      <c r="J3096" s="19" t="s">
        <v>20063</v>
      </c>
      <c r="K3096" s="19" t="s">
        <v>20059</v>
      </c>
      <c r="L3096" s="19" t="s">
        <v>20059</v>
      </c>
      <c r="M3096" s="19" t="s">
        <v>20059</v>
      </c>
    </row>
    <row r="3097">
      <c r="A3097" s="17" t="s">
        <v>304</v>
      </c>
      <c r="B3097" s="17" t="s">
        <v>20064</v>
      </c>
      <c r="C3097" s="17" t="s">
        <v>20065</v>
      </c>
      <c r="D3097" s="19" t="s">
        <v>20065</v>
      </c>
      <c r="E3097" s="19" t="s">
        <v>20065</v>
      </c>
      <c r="F3097" s="19" t="s">
        <v>20065</v>
      </c>
      <c r="G3097" s="19" t="s">
        <v>20066</v>
      </c>
      <c r="H3097" s="19" t="s">
        <v>20067</v>
      </c>
      <c r="I3097" s="19" t="s">
        <v>20065</v>
      </c>
      <c r="J3097" s="19" t="s">
        <v>20065</v>
      </c>
      <c r="K3097" s="19" t="s">
        <v>20065</v>
      </c>
      <c r="L3097" s="19" t="s">
        <v>20065</v>
      </c>
      <c r="M3097" s="19" t="s">
        <v>20065</v>
      </c>
    </row>
    <row r="3098">
      <c r="A3098" s="17" t="s">
        <v>304</v>
      </c>
      <c r="B3098" s="17" t="s">
        <v>20068</v>
      </c>
      <c r="C3098" s="17" t="s">
        <v>20069</v>
      </c>
      <c r="D3098" s="19" t="s">
        <v>20069</v>
      </c>
      <c r="E3098" s="19" t="s">
        <v>20069</v>
      </c>
      <c r="F3098" s="19" t="s">
        <v>20069</v>
      </c>
      <c r="G3098" s="19" t="s">
        <v>20070</v>
      </c>
      <c r="H3098" s="19" t="s">
        <v>20071</v>
      </c>
      <c r="I3098" s="19" t="s">
        <v>20069</v>
      </c>
      <c r="J3098" s="19" t="s">
        <v>20072</v>
      </c>
      <c r="K3098" s="19" t="s">
        <v>20069</v>
      </c>
      <c r="L3098" s="19" t="s">
        <v>20069</v>
      </c>
      <c r="M3098" s="19" t="s">
        <v>20069</v>
      </c>
    </row>
    <row r="3099">
      <c r="A3099" s="17" t="s">
        <v>304</v>
      </c>
      <c r="B3099" s="17" t="s">
        <v>20073</v>
      </c>
      <c r="C3099" s="17" t="s">
        <v>20074</v>
      </c>
      <c r="D3099" s="19" t="s">
        <v>20074</v>
      </c>
      <c r="E3099" s="19" t="s">
        <v>20074</v>
      </c>
      <c r="F3099" s="19" t="s">
        <v>308</v>
      </c>
      <c r="G3099" s="19" t="s">
        <v>309</v>
      </c>
      <c r="H3099" s="19" t="s">
        <v>20075</v>
      </c>
      <c r="I3099" s="19" t="s">
        <v>20074</v>
      </c>
      <c r="J3099" s="19" t="s">
        <v>20076</v>
      </c>
      <c r="K3099" s="19" t="s">
        <v>20074</v>
      </c>
      <c r="L3099" s="19" t="s">
        <v>20074</v>
      </c>
      <c r="M3099" s="19" t="s">
        <v>20074</v>
      </c>
    </row>
    <row r="3100">
      <c r="A3100" s="17" t="s">
        <v>304</v>
      </c>
      <c r="B3100" s="17" t="s">
        <v>20077</v>
      </c>
      <c r="C3100" s="17" t="s">
        <v>20078</v>
      </c>
      <c r="D3100" s="19" t="s">
        <v>20078</v>
      </c>
      <c r="E3100" s="19" t="s">
        <v>20078</v>
      </c>
      <c r="F3100" s="19" t="s">
        <v>20078</v>
      </c>
      <c r="G3100" s="19" t="s">
        <v>20079</v>
      </c>
      <c r="H3100" s="19" t="s">
        <v>20080</v>
      </c>
      <c r="I3100" s="19" t="s">
        <v>20078</v>
      </c>
      <c r="J3100" s="19" t="s">
        <v>20078</v>
      </c>
      <c r="K3100" s="19" t="s">
        <v>20078</v>
      </c>
      <c r="L3100" s="19" t="s">
        <v>20078</v>
      </c>
      <c r="M3100" s="19" t="s">
        <v>20078</v>
      </c>
    </row>
    <row r="3101">
      <c r="A3101" s="17" t="s">
        <v>1911</v>
      </c>
      <c r="B3101" s="17" t="s">
        <v>20081</v>
      </c>
      <c r="C3101" s="17" t="s">
        <v>20082</v>
      </c>
      <c r="D3101" s="19" t="s">
        <v>20082</v>
      </c>
      <c r="E3101" s="19" t="s">
        <v>20082</v>
      </c>
      <c r="F3101" s="19" t="s">
        <v>20082</v>
      </c>
      <c r="G3101" s="19" t="s">
        <v>20083</v>
      </c>
      <c r="H3101" s="19" t="s">
        <v>20084</v>
      </c>
      <c r="I3101" s="19" t="s">
        <v>20082</v>
      </c>
      <c r="J3101" s="19" t="s">
        <v>20085</v>
      </c>
      <c r="K3101" s="19" t="s">
        <v>20082</v>
      </c>
      <c r="L3101" s="19" t="s">
        <v>20082</v>
      </c>
      <c r="M3101" s="19" t="s">
        <v>20082</v>
      </c>
    </row>
    <row r="3102">
      <c r="A3102" s="17" t="s">
        <v>1911</v>
      </c>
      <c r="B3102" s="17" t="s">
        <v>20086</v>
      </c>
      <c r="C3102" s="17" t="s">
        <v>20087</v>
      </c>
      <c r="D3102" s="19" t="s">
        <v>20087</v>
      </c>
      <c r="E3102" s="19" t="s">
        <v>20087</v>
      </c>
      <c r="F3102" s="19" t="s">
        <v>20087</v>
      </c>
      <c r="G3102" s="19" t="s">
        <v>20088</v>
      </c>
      <c r="H3102" s="19" t="s">
        <v>20089</v>
      </c>
      <c r="I3102" s="19" t="s">
        <v>20087</v>
      </c>
      <c r="J3102" s="19" t="s">
        <v>20090</v>
      </c>
      <c r="K3102" s="19" t="s">
        <v>20087</v>
      </c>
      <c r="L3102" s="19" t="s">
        <v>20087</v>
      </c>
      <c r="M3102" s="19" t="s">
        <v>20087</v>
      </c>
    </row>
    <row r="3103">
      <c r="A3103" s="17" t="s">
        <v>1911</v>
      </c>
      <c r="B3103" s="17" t="s">
        <v>20091</v>
      </c>
      <c r="C3103" s="17" t="s">
        <v>20092</v>
      </c>
      <c r="D3103" s="19" t="s">
        <v>20092</v>
      </c>
      <c r="E3103" s="19" t="s">
        <v>20092</v>
      </c>
      <c r="F3103" s="19" t="s">
        <v>20092</v>
      </c>
      <c r="G3103" s="19" t="s">
        <v>20093</v>
      </c>
      <c r="H3103" s="19" t="s">
        <v>20094</v>
      </c>
      <c r="I3103" s="19" t="s">
        <v>20092</v>
      </c>
      <c r="J3103" s="19" t="s">
        <v>20095</v>
      </c>
      <c r="K3103" s="19" t="s">
        <v>20092</v>
      </c>
      <c r="L3103" s="19" t="s">
        <v>20092</v>
      </c>
      <c r="M3103" s="19" t="s">
        <v>20092</v>
      </c>
    </row>
    <row r="3104">
      <c r="A3104" s="17" t="s">
        <v>2190</v>
      </c>
      <c r="B3104" s="17" t="s">
        <v>20096</v>
      </c>
      <c r="C3104" s="17" t="s">
        <v>20097</v>
      </c>
      <c r="D3104" s="19" t="s">
        <v>20097</v>
      </c>
      <c r="E3104" s="19" t="s">
        <v>20097</v>
      </c>
      <c r="F3104" s="19" t="s">
        <v>20097</v>
      </c>
      <c r="G3104" s="19" t="s">
        <v>20098</v>
      </c>
      <c r="H3104" s="19" t="s">
        <v>20099</v>
      </c>
      <c r="I3104" s="19" t="s">
        <v>20097</v>
      </c>
      <c r="J3104" s="19" t="s">
        <v>20100</v>
      </c>
      <c r="K3104" s="19" t="s">
        <v>20097</v>
      </c>
      <c r="L3104" s="19" t="s">
        <v>20097</v>
      </c>
      <c r="M3104" s="19" t="s">
        <v>20097</v>
      </c>
    </row>
    <row r="3105">
      <c r="A3105" s="17" t="s">
        <v>2190</v>
      </c>
      <c r="B3105" s="17" t="s">
        <v>20101</v>
      </c>
      <c r="C3105" s="17" t="s">
        <v>20102</v>
      </c>
      <c r="D3105" s="19" t="s">
        <v>20102</v>
      </c>
      <c r="E3105" s="19" t="s">
        <v>20102</v>
      </c>
      <c r="F3105" s="19" t="s">
        <v>20102</v>
      </c>
      <c r="G3105" s="19" t="s">
        <v>20103</v>
      </c>
      <c r="H3105" s="19" t="s">
        <v>20104</v>
      </c>
      <c r="I3105" s="19" t="s">
        <v>20102</v>
      </c>
      <c r="J3105" s="19" t="s">
        <v>20105</v>
      </c>
      <c r="K3105" s="19" t="s">
        <v>20102</v>
      </c>
      <c r="L3105" s="19" t="s">
        <v>20102</v>
      </c>
      <c r="M3105" s="19" t="s">
        <v>20102</v>
      </c>
    </row>
    <row r="3106">
      <c r="A3106" s="17" t="s">
        <v>2190</v>
      </c>
      <c r="B3106" s="17" t="s">
        <v>20106</v>
      </c>
      <c r="C3106" s="17" t="s">
        <v>20107</v>
      </c>
      <c r="D3106" s="19" t="s">
        <v>20107</v>
      </c>
      <c r="E3106" s="19" t="s">
        <v>20107</v>
      </c>
      <c r="F3106" s="19" t="s">
        <v>20107</v>
      </c>
      <c r="G3106" s="19" t="s">
        <v>20107</v>
      </c>
      <c r="H3106" s="19" t="s">
        <v>20108</v>
      </c>
      <c r="I3106" s="19" t="s">
        <v>20107</v>
      </c>
      <c r="J3106" s="19" t="s">
        <v>20107</v>
      </c>
      <c r="K3106" s="19" t="s">
        <v>20107</v>
      </c>
      <c r="L3106" s="19" t="s">
        <v>20107</v>
      </c>
      <c r="M3106" s="19" t="s">
        <v>20107</v>
      </c>
    </row>
    <row r="3107">
      <c r="A3107" s="17" t="s">
        <v>2190</v>
      </c>
      <c r="B3107" s="17" t="s">
        <v>20109</v>
      </c>
      <c r="C3107" s="17" t="s">
        <v>20110</v>
      </c>
      <c r="D3107" s="19" t="s">
        <v>20110</v>
      </c>
      <c r="E3107" s="19" t="s">
        <v>20110</v>
      </c>
      <c r="F3107" s="19" t="s">
        <v>20110</v>
      </c>
      <c r="G3107" s="19" t="s">
        <v>20110</v>
      </c>
      <c r="H3107" s="19" t="s">
        <v>20111</v>
      </c>
      <c r="I3107" s="19" t="s">
        <v>20110</v>
      </c>
      <c r="J3107" s="19" t="s">
        <v>20112</v>
      </c>
      <c r="K3107" s="19" t="s">
        <v>20110</v>
      </c>
      <c r="L3107" s="19" t="s">
        <v>20110</v>
      </c>
      <c r="M3107" s="19" t="s">
        <v>20110</v>
      </c>
    </row>
    <row r="3108">
      <c r="A3108" s="17" t="s">
        <v>2190</v>
      </c>
      <c r="B3108" s="17" t="s">
        <v>20113</v>
      </c>
      <c r="C3108" s="17" t="s">
        <v>20114</v>
      </c>
      <c r="D3108" s="19" t="s">
        <v>20114</v>
      </c>
      <c r="E3108" s="19" t="s">
        <v>20114</v>
      </c>
      <c r="F3108" s="19" t="s">
        <v>20114</v>
      </c>
      <c r="G3108" s="19" t="s">
        <v>20115</v>
      </c>
      <c r="H3108" s="19" t="s">
        <v>20116</v>
      </c>
      <c r="I3108" s="19" t="s">
        <v>20114</v>
      </c>
      <c r="J3108" s="19" t="s">
        <v>20114</v>
      </c>
      <c r="K3108" s="19" t="s">
        <v>20114</v>
      </c>
      <c r="L3108" s="19" t="s">
        <v>20114</v>
      </c>
      <c r="M3108" s="19" t="s">
        <v>20114</v>
      </c>
    </row>
    <row r="3109">
      <c r="A3109" s="17" t="s">
        <v>2190</v>
      </c>
      <c r="B3109" s="17" t="s">
        <v>20117</v>
      </c>
      <c r="C3109" s="17" t="s">
        <v>20118</v>
      </c>
      <c r="D3109" s="19" t="s">
        <v>20118</v>
      </c>
      <c r="E3109" s="19" t="s">
        <v>20118</v>
      </c>
      <c r="F3109" s="19" t="s">
        <v>20118</v>
      </c>
      <c r="G3109" s="19" t="s">
        <v>20119</v>
      </c>
      <c r="H3109" s="19" t="s">
        <v>20120</v>
      </c>
      <c r="I3109" s="19" t="s">
        <v>20118</v>
      </c>
      <c r="J3109" s="19" t="s">
        <v>20121</v>
      </c>
      <c r="K3109" s="19" t="s">
        <v>20118</v>
      </c>
      <c r="L3109" s="19" t="s">
        <v>20118</v>
      </c>
      <c r="M3109" s="19" t="s">
        <v>20118</v>
      </c>
    </row>
    <row r="3110">
      <c r="A3110" s="17" t="s">
        <v>2190</v>
      </c>
      <c r="B3110" s="17" t="s">
        <v>20122</v>
      </c>
      <c r="C3110" s="17" t="s">
        <v>20123</v>
      </c>
      <c r="D3110" s="19" t="s">
        <v>20123</v>
      </c>
      <c r="E3110" s="19" t="s">
        <v>20123</v>
      </c>
      <c r="F3110" s="19" t="s">
        <v>20123</v>
      </c>
      <c r="G3110" s="19" t="s">
        <v>20124</v>
      </c>
      <c r="H3110" s="19" t="s">
        <v>20125</v>
      </c>
      <c r="I3110" s="19" t="s">
        <v>20123</v>
      </c>
      <c r="J3110" s="19" t="s">
        <v>20126</v>
      </c>
      <c r="K3110" s="19" t="s">
        <v>20123</v>
      </c>
      <c r="L3110" s="19" t="s">
        <v>20123</v>
      </c>
      <c r="M3110" s="19" t="s">
        <v>20127</v>
      </c>
    </row>
    <row r="3111">
      <c r="A3111" s="17" t="s">
        <v>2190</v>
      </c>
      <c r="B3111" s="17" t="s">
        <v>20128</v>
      </c>
      <c r="C3111" s="17" t="s">
        <v>20129</v>
      </c>
      <c r="D3111" s="19" t="s">
        <v>20129</v>
      </c>
      <c r="E3111" s="19" t="s">
        <v>20129</v>
      </c>
      <c r="F3111" s="19" t="s">
        <v>20129</v>
      </c>
      <c r="G3111" s="19" t="s">
        <v>20130</v>
      </c>
      <c r="H3111" s="19" t="s">
        <v>20131</v>
      </c>
      <c r="I3111" s="19" t="s">
        <v>20129</v>
      </c>
      <c r="J3111" s="19" t="s">
        <v>20132</v>
      </c>
      <c r="K3111" s="19" t="s">
        <v>20129</v>
      </c>
      <c r="L3111" s="19" t="s">
        <v>20129</v>
      </c>
      <c r="M3111" s="19" t="s">
        <v>20129</v>
      </c>
    </row>
    <row r="3112">
      <c r="A3112" s="17" t="s">
        <v>2190</v>
      </c>
      <c r="B3112" s="17" t="s">
        <v>20133</v>
      </c>
      <c r="C3112" s="17" t="s">
        <v>20134</v>
      </c>
      <c r="D3112" s="19" t="s">
        <v>20134</v>
      </c>
      <c r="E3112" s="19" t="s">
        <v>20134</v>
      </c>
      <c r="F3112" s="19" t="s">
        <v>20134</v>
      </c>
      <c r="G3112" s="19" t="s">
        <v>20135</v>
      </c>
      <c r="H3112" s="19" t="s">
        <v>20136</v>
      </c>
      <c r="I3112" s="19" t="s">
        <v>20134</v>
      </c>
      <c r="J3112" s="19" t="s">
        <v>20137</v>
      </c>
      <c r="K3112" s="19" t="s">
        <v>20134</v>
      </c>
      <c r="L3112" s="19" t="s">
        <v>20134</v>
      </c>
      <c r="M3112" s="19" t="s">
        <v>20134</v>
      </c>
    </row>
    <row r="3113">
      <c r="A3113" s="17" t="s">
        <v>2190</v>
      </c>
      <c r="B3113" s="17" t="s">
        <v>20138</v>
      </c>
      <c r="C3113" s="17" t="s">
        <v>20139</v>
      </c>
      <c r="D3113" s="19" t="s">
        <v>20139</v>
      </c>
      <c r="E3113" s="19" t="s">
        <v>20139</v>
      </c>
      <c r="F3113" s="19" t="s">
        <v>20140</v>
      </c>
      <c r="G3113" s="19" t="s">
        <v>20139</v>
      </c>
      <c r="H3113" s="19" t="s">
        <v>20141</v>
      </c>
      <c r="I3113" s="19" t="s">
        <v>20139</v>
      </c>
      <c r="J3113" s="19" t="s">
        <v>20139</v>
      </c>
      <c r="K3113" s="19" t="s">
        <v>20139</v>
      </c>
      <c r="L3113" s="19" t="s">
        <v>20139</v>
      </c>
      <c r="M3113" s="19" t="s">
        <v>20139</v>
      </c>
    </row>
    <row r="3114">
      <c r="A3114" s="17" t="s">
        <v>2190</v>
      </c>
      <c r="B3114" s="17" t="s">
        <v>20142</v>
      </c>
      <c r="C3114" s="17" t="s">
        <v>20143</v>
      </c>
      <c r="D3114" s="19" t="s">
        <v>20143</v>
      </c>
      <c r="E3114" s="19" t="s">
        <v>20143</v>
      </c>
      <c r="F3114" s="19" t="s">
        <v>20143</v>
      </c>
      <c r="G3114" s="19" t="s">
        <v>20144</v>
      </c>
      <c r="H3114" s="19" t="s">
        <v>20145</v>
      </c>
      <c r="I3114" s="19" t="s">
        <v>20143</v>
      </c>
      <c r="J3114" s="19" t="s">
        <v>20146</v>
      </c>
      <c r="K3114" s="19" t="s">
        <v>20143</v>
      </c>
      <c r="L3114" s="19" t="s">
        <v>20143</v>
      </c>
      <c r="M3114" s="19" t="s">
        <v>20143</v>
      </c>
    </row>
    <row r="3115">
      <c r="A3115" s="17" t="s">
        <v>2190</v>
      </c>
      <c r="B3115" s="17" t="s">
        <v>20147</v>
      </c>
      <c r="C3115" s="17" t="s">
        <v>20148</v>
      </c>
      <c r="D3115" s="19" t="s">
        <v>20148</v>
      </c>
      <c r="E3115" s="19" t="s">
        <v>20148</v>
      </c>
      <c r="F3115" s="19" t="s">
        <v>20148</v>
      </c>
      <c r="G3115" s="19" t="s">
        <v>20149</v>
      </c>
      <c r="H3115" s="19" t="s">
        <v>20150</v>
      </c>
      <c r="I3115" s="19" t="s">
        <v>20148</v>
      </c>
      <c r="J3115" s="19" t="s">
        <v>20151</v>
      </c>
      <c r="K3115" s="19" t="s">
        <v>20148</v>
      </c>
      <c r="L3115" s="19" t="s">
        <v>20148</v>
      </c>
      <c r="M3115" s="19" t="s">
        <v>20148</v>
      </c>
    </row>
    <row r="3116">
      <c r="A3116" s="17" t="s">
        <v>2190</v>
      </c>
      <c r="B3116" s="17" t="s">
        <v>20152</v>
      </c>
      <c r="C3116" s="17" t="s">
        <v>20153</v>
      </c>
      <c r="D3116" s="19" t="s">
        <v>20153</v>
      </c>
      <c r="E3116" s="19" t="s">
        <v>20153</v>
      </c>
      <c r="F3116" s="19" t="s">
        <v>20154</v>
      </c>
      <c r="G3116" s="19" t="s">
        <v>20155</v>
      </c>
      <c r="H3116" s="19" t="s">
        <v>20156</v>
      </c>
      <c r="I3116" s="19" t="s">
        <v>20153</v>
      </c>
      <c r="J3116" s="19" t="s">
        <v>20157</v>
      </c>
      <c r="K3116" s="19" t="s">
        <v>20153</v>
      </c>
      <c r="L3116" s="19" t="s">
        <v>20153</v>
      </c>
      <c r="M3116" s="19" t="s">
        <v>20153</v>
      </c>
    </row>
    <row r="3117">
      <c r="A3117" s="17" t="s">
        <v>2190</v>
      </c>
      <c r="B3117" s="17" t="s">
        <v>20158</v>
      </c>
      <c r="C3117" s="17" t="s">
        <v>20159</v>
      </c>
      <c r="D3117" s="19" t="s">
        <v>20159</v>
      </c>
      <c r="E3117" s="19" t="s">
        <v>20160</v>
      </c>
      <c r="F3117" s="19" t="s">
        <v>20161</v>
      </c>
      <c r="G3117" s="19" t="s">
        <v>20162</v>
      </c>
      <c r="H3117" s="19" t="s">
        <v>20163</v>
      </c>
      <c r="I3117" s="19" t="s">
        <v>20159</v>
      </c>
      <c r="J3117" s="19" t="s">
        <v>20164</v>
      </c>
      <c r="K3117" s="19" t="s">
        <v>20165</v>
      </c>
      <c r="L3117" s="19" t="s">
        <v>20159</v>
      </c>
      <c r="M3117" s="19" t="s">
        <v>20166</v>
      </c>
    </row>
    <row r="3118">
      <c r="A3118" s="17" t="s">
        <v>2190</v>
      </c>
      <c r="B3118" s="17" t="s">
        <v>20167</v>
      </c>
      <c r="C3118" s="17" t="s">
        <v>20168</v>
      </c>
      <c r="D3118" s="19" t="s">
        <v>20168</v>
      </c>
      <c r="E3118" s="19" t="s">
        <v>20168</v>
      </c>
      <c r="F3118" s="19" t="s">
        <v>20168</v>
      </c>
      <c r="G3118" s="19" t="s">
        <v>20169</v>
      </c>
      <c r="H3118" s="19" t="s">
        <v>20170</v>
      </c>
      <c r="I3118" s="19" t="s">
        <v>20168</v>
      </c>
      <c r="J3118" s="19" t="s">
        <v>20171</v>
      </c>
      <c r="K3118" s="19" t="s">
        <v>20168</v>
      </c>
      <c r="L3118" s="19" t="s">
        <v>20168</v>
      </c>
      <c r="M3118" s="19" t="s">
        <v>20168</v>
      </c>
    </row>
    <row r="3119">
      <c r="A3119" s="17" t="s">
        <v>2190</v>
      </c>
      <c r="B3119" s="17" t="s">
        <v>20172</v>
      </c>
      <c r="C3119" s="17" t="s">
        <v>20173</v>
      </c>
      <c r="D3119" s="19" t="s">
        <v>20173</v>
      </c>
      <c r="E3119" s="19" t="s">
        <v>20173</v>
      </c>
      <c r="F3119" s="19" t="s">
        <v>20173</v>
      </c>
      <c r="G3119" s="19" t="s">
        <v>20174</v>
      </c>
      <c r="H3119" s="19" t="s">
        <v>20175</v>
      </c>
      <c r="I3119" s="19" t="s">
        <v>20173</v>
      </c>
      <c r="J3119" s="19" t="s">
        <v>20176</v>
      </c>
      <c r="K3119" s="19" t="s">
        <v>20173</v>
      </c>
      <c r="L3119" s="19" t="s">
        <v>20173</v>
      </c>
      <c r="M3119" s="19" t="s">
        <v>20177</v>
      </c>
    </row>
    <row r="3120">
      <c r="A3120" s="17" t="s">
        <v>2190</v>
      </c>
      <c r="B3120" s="17" t="s">
        <v>20178</v>
      </c>
      <c r="C3120" s="17" t="s">
        <v>20179</v>
      </c>
      <c r="D3120" s="19" t="s">
        <v>20179</v>
      </c>
      <c r="E3120" s="19" t="s">
        <v>20179</v>
      </c>
      <c r="F3120" s="19" t="s">
        <v>20179</v>
      </c>
      <c r="G3120" s="19" t="s">
        <v>20180</v>
      </c>
      <c r="H3120" s="19" t="s">
        <v>20181</v>
      </c>
      <c r="I3120" s="19" t="s">
        <v>20179</v>
      </c>
      <c r="J3120" s="19" t="s">
        <v>20182</v>
      </c>
      <c r="K3120" s="19" t="s">
        <v>20183</v>
      </c>
      <c r="L3120" s="19" t="s">
        <v>20179</v>
      </c>
      <c r="M3120" s="19" t="s">
        <v>20179</v>
      </c>
    </row>
    <row r="3121">
      <c r="A3121" s="17" t="s">
        <v>2190</v>
      </c>
      <c r="B3121" s="17" t="s">
        <v>20184</v>
      </c>
      <c r="C3121" s="17" t="s">
        <v>20185</v>
      </c>
      <c r="D3121" s="19" t="s">
        <v>20185</v>
      </c>
      <c r="E3121" s="19" t="s">
        <v>20185</v>
      </c>
      <c r="F3121" s="19" t="s">
        <v>20185</v>
      </c>
      <c r="G3121" s="19" t="s">
        <v>20185</v>
      </c>
      <c r="H3121" s="19" t="s">
        <v>20186</v>
      </c>
      <c r="I3121" s="19" t="s">
        <v>20185</v>
      </c>
      <c r="J3121" s="19" t="s">
        <v>20187</v>
      </c>
      <c r="K3121" s="19" t="s">
        <v>20185</v>
      </c>
      <c r="L3121" s="19" t="s">
        <v>20185</v>
      </c>
      <c r="M3121" s="19" t="s">
        <v>20185</v>
      </c>
    </row>
    <row r="3122">
      <c r="A3122" s="17" t="s">
        <v>2190</v>
      </c>
      <c r="B3122" s="17" t="s">
        <v>20188</v>
      </c>
      <c r="C3122" s="17" t="s">
        <v>20189</v>
      </c>
      <c r="D3122" s="19" t="s">
        <v>20189</v>
      </c>
      <c r="E3122" s="19" t="s">
        <v>20189</v>
      </c>
      <c r="F3122" s="19" t="s">
        <v>20190</v>
      </c>
      <c r="G3122" s="19" t="s">
        <v>20191</v>
      </c>
      <c r="H3122" s="19" t="s">
        <v>20192</v>
      </c>
      <c r="I3122" s="19" t="s">
        <v>20189</v>
      </c>
      <c r="J3122" s="19" t="s">
        <v>20193</v>
      </c>
      <c r="K3122" s="19" t="s">
        <v>20189</v>
      </c>
      <c r="L3122" s="19" t="s">
        <v>20189</v>
      </c>
      <c r="M3122" s="19" t="s">
        <v>20189</v>
      </c>
    </row>
    <row r="3123">
      <c r="A3123" s="17" t="s">
        <v>2190</v>
      </c>
      <c r="B3123" s="17" t="s">
        <v>20194</v>
      </c>
      <c r="C3123" s="17" t="s">
        <v>20195</v>
      </c>
      <c r="D3123" s="19" t="s">
        <v>20196</v>
      </c>
      <c r="E3123" s="19" t="s">
        <v>20195</v>
      </c>
      <c r="F3123" s="19" t="s">
        <v>20195</v>
      </c>
      <c r="G3123" s="19" t="s">
        <v>20197</v>
      </c>
      <c r="H3123" s="19" t="s">
        <v>20198</v>
      </c>
      <c r="I3123" s="19" t="s">
        <v>20195</v>
      </c>
      <c r="J3123" s="19" t="s">
        <v>20199</v>
      </c>
      <c r="K3123" s="19" t="s">
        <v>20195</v>
      </c>
      <c r="L3123" s="19" t="s">
        <v>20195</v>
      </c>
      <c r="M3123" s="19" t="s">
        <v>20195</v>
      </c>
    </row>
    <row r="3124">
      <c r="A3124" s="17" t="s">
        <v>2190</v>
      </c>
      <c r="B3124" s="17" t="s">
        <v>20200</v>
      </c>
      <c r="C3124" s="17" t="s">
        <v>20201</v>
      </c>
      <c r="D3124" s="19" t="s">
        <v>20201</v>
      </c>
      <c r="E3124" s="19" t="s">
        <v>20201</v>
      </c>
      <c r="F3124" s="19" t="s">
        <v>20202</v>
      </c>
      <c r="G3124" s="19" t="s">
        <v>20203</v>
      </c>
      <c r="H3124" s="19" t="s">
        <v>20204</v>
      </c>
      <c r="I3124" s="19" t="s">
        <v>20201</v>
      </c>
      <c r="J3124" s="19" t="s">
        <v>20205</v>
      </c>
      <c r="K3124" s="19" t="s">
        <v>20201</v>
      </c>
      <c r="L3124" s="19" t="s">
        <v>20206</v>
      </c>
      <c r="M3124" s="19" t="s">
        <v>20201</v>
      </c>
    </row>
    <row r="3125">
      <c r="A3125" s="17" t="s">
        <v>2190</v>
      </c>
      <c r="B3125" s="17" t="s">
        <v>20207</v>
      </c>
      <c r="C3125" s="17" t="s">
        <v>20208</v>
      </c>
      <c r="D3125" s="19" t="s">
        <v>20208</v>
      </c>
      <c r="E3125" s="19" t="s">
        <v>20208</v>
      </c>
      <c r="F3125" s="19" t="s">
        <v>20208</v>
      </c>
      <c r="G3125" s="19" t="s">
        <v>20208</v>
      </c>
      <c r="H3125" s="19" t="s">
        <v>20209</v>
      </c>
      <c r="I3125" s="19" t="s">
        <v>20208</v>
      </c>
      <c r="J3125" s="19" t="s">
        <v>20210</v>
      </c>
      <c r="K3125" s="19" t="s">
        <v>20208</v>
      </c>
      <c r="L3125" s="19" t="s">
        <v>20208</v>
      </c>
      <c r="M3125" s="19" t="s">
        <v>20208</v>
      </c>
    </row>
    <row r="3126">
      <c r="A3126" s="17" t="s">
        <v>2190</v>
      </c>
      <c r="B3126" s="17" t="s">
        <v>20211</v>
      </c>
      <c r="C3126" s="17" t="s">
        <v>20212</v>
      </c>
      <c r="D3126" s="19" t="s">
        <v>20212</v>
      </c>
      <c r="E3126" s="19" t="s">
        <v>20212</v>
      </c>
      <c r="F3126" s="19" t="s">
        <v>20212</v>
      </c>
      <c r="G3126" s="19" t="s">
        <v>20213</v>
      </c>
      <c r="H3126" s="19" t="s">
        <v>20214</v>
      </c>
      <c r="I3126" s="19" t="s">
        <v>20215</v>
      </c>
      <c r="J3126" s="19" t="s">
        <v>20216</v>
      </c>
      <c r="K3126" s="19" t="s">
        <v>20212</v>
      </c>
      <c r="L3126" s="19" t="s">
        <v>20212</v>
      </c>
      <c r="M3126" s="19" t="s">
        <v>20212</v>
      </c>
    </row>
    <row r="3127">
      <c r="A3127" s="17" t="s">
        <v>2190</v>
      </c>
      <c r="B3127" s="17" t="s">
        <v>20217</v>
      </c>
      <c r="C3127" s="17" t="s">
        <v>20218</v>
      </c>
      <c r="D3127" s="19" t="s">
        <v>20219</v>
      </c>
      <c r="E3127" s="19" t="s">
        <v>20220</v>
      </c>
      <c r="F3127" s="19" t="s">
        <v>20221</v>
      </c>
      <c r="G3127" s="19" t="s">
        <v>20222</v>
      </c>
      <c r="H3127" s="19" t="s">
        <v>20223</v>
      </c>
      <c r="I3127" s="19" t="s">
        <v>20218</v>
      </c>
      <c r="J3127" s="19" t="s">
        <v>20224</v>
      </c>
      <c r="K3127" s="19" t="s">
        <v>20218</v>
      </c>
      <c r="L3127" s="19" t="s">
        <v>20218</v>
      </c>
      <c r="M3127" s="19" t="s">
        <v>20218</v>
      </c>
    </row>
    <row r="3128">
      <c r="A3128" s="17" t="s">
        <v>2190</v>
      </c>
      <c r="B3128" s="17" t="s">
        <v>20225</v>
      </c>
      <c r="C3128" s="17" t="s">
        <v>20226</v>
      </c>
      <c r="D3128" s="19" t="s">
        <v>20226</v>
      </c>
      <c r="E3128" s="19" t="s">
        <v>20226</v>
      </c>
      <c r="F3128" s="19" t="s">
        <v>20226</v>
      </c>
      <c r="G3128" s="19" t="s">
        <v>20227</v>
      </c>
      <c r="H3128" s="19" t="s">
        <v>20228</v>
      </c>
      <c r="I3128" s="19" t="s">
        <v>20226</v>
      </c>
      <c r="J3128" s="19" t="s">
        <v>20229</v>
      </c>
      <c r="K3128" s="19" t="s">
        <v>20226</v>
      </c>
      <c r="L3128" s="19" t="s">
        <v>20226</v>
      </c>
      <c r="M3128" s="19" t="s">
        <v>20226</v>
      </c>
    </row>
    <row r="3129">
      <c r="A3129" s="17" t="s">
        <v>2190</v>
      </c>
      <c r="B3129" s="17" t="s">
        <v>20230</v>
      </c>
      <c r="C3129" s="17" t="s">
        <v>20231</v>
      </c>
      <c r="D3129" s="19" t="s">
        <v>20231</v>
      </c>
      <c r="E3129" s="19" t="s">
        <v>20231</v>
      </c>
      <c r="F3129" s="19" t="s">
        <v>20231</v>
      </c>
      <c r="G3129" s="19" t="s">
        <v>20232</v>
      </c>
      <c r="H3129" s="19" t="s">
        <v>20231</v>
      </c>
      <c r="I3129" s="19" t="s">
        <v>20231</v>
      </c>
      <c r="J3129" s="19" t="s">
        <v>20233</v>
      </c>
      <c r="K3129" s="19" t="s">
        <v>20232</v>
      </c>
      <c r="L3129" s="19" t="s">
        <v>20231</v>
      </c>
      <c r="M3129" s="19" t="s">
        <v>20231</v>
      </c>
    </row>
    <row r="3130">
      <c r="A3130" s="17" t="s">
        <v>2190</v>
      </c>
      <c r="B3130" s="17" t="s">
        <v>20234</v>
      </c>
      <c r="C3130" s="17" t="s">
        <v>20235</v>
      </c>
      <c r="D3130" s="19" t="s">
        <v>20235</v>
      </c>
      <c r="E3130" s="19" t="s">
        <v>20235</v>
      </c>
      <c r="F3130" s="19" t="s">
        <v>20235</v>
      </c>
      <c r="G3130" s="19" t="s">
        <v>20236</v>
      </c>
      <c r="H3130" s="19" t="s">
        <v>14356</v>
      </c>
      <c r="I3130" s="19" t="s">
        <v>20235</v>
      </c>
      <c r="J3130" s="19" t="s">
        <v>20235</v>
      </c>
      <c r="K3130" s="19" t="s">
        <v>20235</v>
      </c>
      <c r="L3130" s="19" t="s">
        <v>20235</v>
      </c>
      <c r="M3130" s="19" t="s">
        <v>20235</v>
      </c>
    </row>
    <row r="3131">
      <c r="A3131" s="17" t="s">
        <v>2190</v>
      </c>
      <c r="B3131" s="17" t="s">
        <v>20237</v>
      </c>
      <c r="C3131" s="17" t="s">
        <v>20238</v>
      </c>
      <c r="D3131" s="19" t="s">
        <v>20238</v>
      </c>
      <c r="E3131" s="19" t="s">
        <v>20238</v>
      </c>
      <c r="F3131" s="19" t="s">
        <v>20238</v>
      </c>
      <c r="G3131" s="19" t="s">
        <v>20239</v>
      </c>
      <c r="H3131" s="19" t="s">
        <v>20240</v>
      </c>
      <c r="I3131" s="19" t="s">
        <v>20238</v>
      </c>
      <c r="J3131" s="19" t="s">
        <v>20241</v>
      </c>
      <c r="K3131" s="19" t="s">
        <v>20238</v>
      </c>
      <c r="L3131" s="19" t="s">
        <v>20238</v>
      </c>
      <c r="M3131" s="19" t="s">
        <v>20238</v>
      </c>
    </row>
    <row r="3132">
      <c r="A3132" s="17" t="s">
        <v>2190</v>
      </c>
      <c r="B3132" s="17" t="s">
        <v>20242</v>
      </c>
      <c r="C3132" s="17" t="s">
        <v>20243</v>
      </c>
      <c r="D3132" s="19" t="s">
        <v>20243</v>
      </c>
      <c r="E3132" s="19" t="s">
        <v>20243</v>
      </c>
      <c r="F3132" s="19" t="s">
        <v>20244</v>
      </c>
      <c r="G3132" s="19" t="s">
        <v>20245</v>
      </c>
      <c r="H3132" s="19" t="s">
        <v>20246</v>
      </c>
      <c r="I3132" s="19" t="s">
        <v>20243</v>
      </c>
      <c r="J3132" s="19" t="s">
        <v>20247</v>
      </c>
      <c r="K3132" s="19" t="s">
        <v>20243</v>
      </c>
      <c r="L3132" s="19" t="s">
        <v>20243</v>
      </c>
      <c r="M3132" s="19" t="s">
        <v>20243</v>
      </c>
    </row>
    <row r="3133">
      <c r="A3133" s="17" t="s">
        <v>2190</v>
      </c>
      <c r="B3133" s="17" t="s">
        <v>20248</v>
      </c>
      <c r="C3133" s="17" t="s">
        <v>20249</v>
      </c>
      <c r="D3133" s="19" t="s">
        <v>20249</v>
      </c>
      <c r="E3133" s="19" t="s">
        <v>20249</v>
      </c>
      <c r="F3133" s="19" t="s">
        <v>20249</v>
      </c>
      <c r="G3133" s="19" t="s">
        <v>20250</v>
      </c>
      <c r="H3133" s="19" t="s">
        <v>20251</v>
      </c>
      <c r="I3133" s="19" t="s">
        <v>20249</v>
      </c>
      <c r="J3133" s="19" t="s">
        <v>20252</v>
      </c>
      <c r="K3133" s="19" t="s">
        <v>20249</v>
      </c>
      <c r="L3133" s="19" t="s">
        <v>20249</v>
      </c>
      <c r="M3133" s="19" t="s">
        <v>20249</v>
      </c>
    </row>
    <row r="3134">
      <c r="A3134" s="17" t="s">
        <v>2190</v>
      </c>
      <c r="B3134" s="17" t="s">
        <v>20253</v>
      </c>
      <c r="C3134" s="17" t="s">
        <v>20254</v>
      </c>
      <c r="D3134" s="19" t="s">
        <v>20254</v>
      </c>
      <c r="E3134" s="19" t="s">
        <v>20254</v>
      </c>
      <c r="F3134" s="19" t="s">
        <v>20254</v>
      </c>
      <c r="G3134" s="19" t="s">
        <v>20255</v>
      </c>
      <c r="H3134" s="19" t="s">
        <v>20256</v>
      </c>
      <c r="I3134" s="19" t="s">
        <v>20254</v>
      </c>
      <c r="J3134" s="19" t="s">
        <v>20257</v>
      </c>
      <c r="K3134" s="19" t="s">
        <v>20254</v>
      </c>
      <c r="L3134" s="19" t="s">
        <v>20254</v>
      </c>
      <c r="M3134" s="19" t="s">
        <v>20254</v>
      </c>
    </row>
    <row r="3135">
      <c r="A3135" s="17" t="s">
        <v>2190</v>
      </c>
      <c r="B3135" s="17" t="s">
        <v>20258</v>
      </c>
      <c r="C3135" s="17" t="s">
        <v>20259</v>
      </c>
      <c r="D3135" s="19" t="s">
        <v>20259</v>
      </c>
      <c r="E3135" s="19" t="s">
        <v>20259</v>
      </c>
      <c r="F3135" s="19" t="s">
        <v>20259</v>
      </c>
      <c r="G3135" s="19" t="s">
        <v>20260</v>
      </c>
      <c r="H3135" s="19" t="s">
        <v>20259</v>
      </c>
      <c r="I3135" s="19" t="s">
        <v>20259</v>
      </c>
      <c r="J3135" s="19" t="s">
        <v>20261</v>
      </c>
      <c r="K3135" s="19" t="s">
        <v>20259</v>
      </c>
      <c r="L3135" s="19" t="s">
        <v>20259</v>
      </c>
      <c r="M3135" s="19" t="s">
        <v>20259</v>
      </c>
    </row>
    <row r="3136">
      <c r="A3136" s="17" t="s">
        <v>2190</v>
      </c>
      <c r="B3136" s="17" t="s">
        <v>20262</v>
      </c>
      <c r="C3136" s="17" t="s">
        <v>20263</v>
      </c>
      <c r="D3136" s="19" t="s">
        <v>20263</v>
      </c>
      <c r="E3136" s="19" t="s">
        <v>20263</v>
      </c>
      <c r="F3136" s="19" t="s">
        <v>20263</v>
      </c>
      <c r="G3136" s="19" t="s">
        <v>20263</v>
      </c>
      <c r="H3136" s="19" t="s">
        <v>20264</v>
      </c>
      <c r="I3136" s="19" t="s">
        <v>20263</v>
      </c>
      <c r="J3136" s="19" t="s">
        <v>20265</v>
      </c>
      <c r="K3136" s="19" t="s">
        <v>20263</v>
      </c>
      <c r="L3136" s="19" t="s">
        <v>20266</v>
      </c>
      <c r="M3136" s="19" t="s">
        <v>20267</v>
      </c>
    </row>
    <row r="3137">
      <c r="A3137" s="17" t="s">
        <v>2190</v>
      </c>
      <c r="B3137" s="17" t="s">
        <v>20268</v>
      </c>
      <c r="C3137" s="17" t="s">
        <v>20269</v>
      </c>
      <c r="D3137" s="19" t="s">
        <v>20270</v>
      </c>
      <c r="E3137" s="19" t="s">
        <v>20269</v>
      </c>
      <c r="F3137" s="19" t="s">
        <v>20271</v>
      </c>
      <c r="G3137" s="19" t="s">
        <v>20269</v>
      </c>
      <c r="H3137" s="19" t="s">
        <v>20272</v>
      </c>
      <c r="I3137" s="19" t="s">
        <v>20269</v>
      </c>
      <c r="J3137" s="19" t="s">
        <v>20269</v>
      </c>
      <c r="K3137" s="19" t="s">
        <v>20269</v>
      </c>
      <c r="L3137" s="19" t="s">
        <v>20269</v>
      </c>
      <c r="M3137" s="19" t="s">
        <v>20269</v>
      </c>
    </row>
    <row r="3138">
      <c r="A3138" s="17" t="s">
        <v>2190</v>
      </c>
      <c r="B3138" s="17" t="s">
        <v>20273</v>
      </c>
      <c r="C3138" s="17" t="s">
        <v>20274</v>
      </c>
      <c r="D3138" s="19" t="s">
        <v>20274</v>
      </c>
      <c r="E3138" s="19" t="s">
        <v>20275</v>
      </c>
      <c r="F3138" s="19" t="s">
        <v>20274</v>
      </c>
      <c r="G3138" s="19" t="s">
        <v>20276</v>
      </c>
      <c r="H3138" s="19" t="s">
        <v>20277</v>
      </c>
      <c r="I3138" s="19" t="s">
        <v>20274</v>
      </c>
      <c r="J3138" s="19" t="s">
        <v>20278</v>
      </c>
      <c r="K3138" s="19" t="s">
        <v>20274</v>
      </c>
      <c r="L3138" s="19" t="s">
        <v>20274</v>
      </c>
      <c r="M3138" s="19" t="s">
        <v>20274</v>
      </c>
    </row>
    <row r="3139">
      <c r="A3139" s="17" t="s">
        <v>2190</v>
      </c>
      <c r="B3139" s="17" t="s">
        <v>20279</v>
      </c>
      <c r="C3139" s="17" t="s">
        <v>20280</v>
      </c>
      <c r="D3139" s="19" t="s">
        <v>20280</v>
      </c>
      <c r="E3139" s="19" t="s">
        <v>20280</v>
      </c>
      <c r="F3139" s="19" t="s">
        <v>20280</v>
      </c>
      <c r="G3139" s="19" t="s">
        <v>20281</v>
      </c>
      <c r="H3139" s="19" t="s">
        <v>20282</v>
      </c>
      <c r="I3139" s="19" t="s">
        <v>20280</v>
      </c>
      <c r="J3139" s="19" t="s">
        <v>20283</v>
      </c>
      <c r="K3139" s="19" t="s">
        <v>20280</v>
      </c>
      <c r="L3139" s="19" t="s">
        <v>20280</v>
      </c>
      <c r="M3139" s="19" t="s">
        <v>20280</v>
      </c>
    </row>
    <row r="3140">
      <c r="A3140" s="17" t="s">
        <v>2190</v>
      </c>
      <c r="B3140" s="17" t="s">
        <v>20284</v>
      </c>
      <c r="C3140" s="17" t="s">
        <v>20285</v>
      </c>
      <c r="D3140" s="19" t="s">
        <v>20286</v>
      </c>
      <c r="E3140" s="19" t="s">
        <v>20285</v>
      </c>
      <c r="F3140" s="19" t="s">
        <v>20285</v>
      </c>
      <c r="G3140" s="19" t="s">
        <v>20287</v>
      </c>
      <c r="H3140" s="19" t="s">
        <v>20288</v>
      </c>
      <c r="I3140" s="19" t="s">
        <v>20285</v>
      </c>
      <c r="J3140" s="19" t="s">
        <v>20085</v>
      </c>
      <c r="K3140" s="19" t="s">
        <v>20285</v>
      </c>
      <c r="L3140" s="19" t="s">
        <v>20285</v>
      </c>
      <c r="M3140" s="19" t="s">
        <v>20285</v>
      </c>
    </row>
    <row r="3141">
      <c r="A3141" s="17" t="s">
        <v>2190</v>
      </c>
      <c r="B3141" s="17" t="s">
        <v>20289</v>
      </c>
      <c r="C3141" s="17" t="s">
        <v>20290</v>
      </c>
      <c r="D3141" s="19" t="s">
        <v>20290</v>
      </c>
      <c r="E3141" s="19" t="s">
        <v>20290</v>
      </c>
      <c r="F3141" s="19" t="s">
        <v>20290</v>
      </c>
      <c r="G3141" s="19" t="s">
        <v>20291</v>
      </c>
      <c r="H3141" s="19" t="s">
        <v>20292</v>
      </c>
      <c r="I3141" s="19" t="s">
        <v>20290</v>
      </c>
      <c r="J3141" s="19" t="s">
        <v>20293</v>
      </c>
      <c r="K3141" s="19" t="s">
        <v>20290</v>
      </c>
      <c r="L3141" s="19" t="s">
        <v>20290</v>
      </c>
      <c r="M3141" s="19" t="s">
        <v>20290</v>
      </c>
    </row>
    <row r="3142">
      <c r="A3142" s="17" t="s">
        <v>2190</v>
      </c>
      <c r="B3142" s="17" t="s">
        <v>20294</v>
      </c>
      <c r="C3142" s="17" t="s">
        <v>20295</v>
      </c>
      <c r="D3142" s="19" t="s">
        <v>20295</v>
      </c>
      <c r="E3142" s="19" t="s">
        <v>20295</v>
      </c>
      <c r="F3142" s="19" t="s">
        <v>20295</v>
      </c>
      <c r="G3142" s="19" t="s">
        <v>20295</v>
      </c>
      <c r="H3142" s="19" t="s">
        <v>20296</v>
      </c>
      <c r="I3142" s="19" t="s">
        <v>20295</v>
      </c>
      <c r="J3142" s="19" t="s">
        <v>20297</v>
      </c>
      <c r="K3142" s="19" t="s">
        <v>20295</v>
      </c>
      <c r="L3142" s="19" t="s">
        <v>20295</v>
      </c>
      <c r="M3142" s="19" t="s">
        <v>20298</v>
      </c>
    </row>
    <row r="3143">
      <c r="A3143" s="17" t="s">
        <v>2190</v>
      </c>
      <c r="B3143" s="17" t="s">
        <v>20299</v>
      </c>
      <c r="C3143" s="17" t="s">
        <v>20300</v>
      </c>
      <c r="D3143" s="19" t="s">
        <v>20300</v>
      </c>
      <c r="E3143" s="19" t="s">
        <v>20300</v>
      </c>
      <c r="F3143" s="19" t="s">
        <v>20301</v>
      </c>
      <c r="G3143" s="19" t="s">
        <v>20302</v>
      </c>
      <c r="H3143" s="19" t="s">
        <v>20303</v>
      </c>
      <c r="I3143" s="19" t="s">
        <v>20300</v>
      </c>
      <c r="J3143" s="19" t="s">
        <v>20304</v>
      </c>
      <c r="K3143" s="19" t="s">
        <v>20305</v>
      </c>
      <c r="L3143" s="19" t="s">
        <v>20300</v>
      </c>
      <c r="M3143" s="19" t="s">
        <v>20306</v>
      </c>
    </row>
    <row r="3144">
      <c r="A3144" s="17" t="s">
        <v>2190</v>
      </c>
      <c r="B3144" s="17" t="s">
        <v>20307</v>
      </c>
      <c r="C3144" s="17" t="s">
        <v>20308</v>
      </c>
      <c r="D3144" s="19" t="s">
        <v>20308</v>
      </c>
      <c r="E3144" s="19" t="s">
        <v>20308</v>
      </c>
      <c r="F3144" s="19" t="s">
        <v>20308</v>
      </c>
      <c r="G3144" s="19" t="s">
        <v>20309</v>
      </c>
      <c r="H3144" s="19" t="s">
        <v>20310</v>
      </c>
      <c r="I3144" s="19" t="s">
        <v>20308</v>
      </c>
      <c r="J3144" s="19" t="s">
        <v>20311</v>
      </c>
      <c r="K3144" s="19" t="s">
        <v>20308</v>
      </c>
      <c r="L3144" s="19" t="s">
        <v>20308</v>
      </c>
      <c r="M3144" s="19" t="s">
        <v>20308</v>
      </c>
    </row>
    <row r="3145">
      <c r="A3145" s="17" t="s">
        <v>2190</v>
      </c>
      <c r="B3145" s="17" t="s">
        <v>20312</v>
      </c>
      <c r="C3145" s="17" t="s">
        <v>20313</v>
      </c>
      <c r="D3145" s="19" t="s">
        <v>20313</v>
      </c>
      <c r="E3145" s="19" t="s">
        <v>20313</v>
      </c>
      <c r="F3145" s="19" t="s">
        <v>20313</v>
      </c>
      <c r="G3145" s="19" t="s">
        <v>20313</v>
      </c>
      <c r="H3145" s="19" t="s">
        <v>20314</v>
      </c>
      <c r="I3145" s="19" t="s">
        <v>20313</v>
      </c>
      <c r="J3145" s="19" t="s">
        <v>20313</v>
      </c>
      <c r="K3145" s="19" t="s">
        <v>20313</v>
      </c>
      <c r="L3145" s="19" t="s">
        <v>20313</v>
      </c>
      <c r="M3145" s="19" t="s">
        <v>20313</v>
      </c>
    </row>
    <row r="3146">
      <c r="A3146" s="17" t="s">
        <v>2190</v>
      </c>
      <c r="B3146" s="17" t="s">
        <v>20315</v>
      </c>
      <c r="C3146" s="17" t="s">
        <v>20316</v>
      </c>
      <c r="D3146" s="19" t="s">
        <v>20316</v>
      </c>
      <c r="E3146" s="19" t="s">
        <v>20316</v>
      </c>
      <c r="F3146" s="19" t="s">
        <v>20316</v>
      </c>
      <c r="G3146" s="19" t="s">
        <v>20317</v>
      </c>
      <c r="H3146" s="19" t="s">
        <v>20318</v>
      </c>
      <c r="I3146" s="19" t="s">
        <v>20316</v>
      </c>
      <c r="J3146" s="19" t="s">
        <v>20319</v>
      </c>
      <c r="K3146" s="19" t="s">
        <v>20316</v>
      </c>
      <c r="L3146" s="19" t="s">
        <v>20316</v>
      </c>
      <c r="M3146" s="19" t="s">
        <v>20316</v>
      </c>
    </row>
    <row r="3147">
      <c r="A3147" s="17" t="s">
        <v>2190</v>
      </c>
      <c r="B3147" s="17" t="s">
        <v>20320</v>
      </c>
      <c r="C3147" s="17" t="s">
        <v>20321</v>
      </c>
      <c r="D3147" s="19" t="s">
        <v>20321</v>
      </c>
      <c r="E3147" s="19" t="s">
        <v>20321</v>
      </c>
      <c r="F3147" s="19" t="s">
        <v>20321</v>
      </c>
      <c r="G3147" s="19" t="s">
        <v>20322</v>
      </c>
      <c r="H3147" s="19" t="s">
        <v>20323</v>
      </c>
      <c r="I3147" s="19" t="s">
        <v>20321</v>
      </c>
      <c r="J3147" s="19" t="s">
        <v>20324</v>
      </c>
      <c r="K3147" s="19" t="s">
        <v>20321</v>
      </c>
      <c r="L3147" s="19" t="s">
        <v>20321</v>
      </c>
      <c r="M3147" s="19" t="s">
        <v>20321</v>
      </c>
    </row>
    <row r="3148">
      <c r="A3148" s="17" t="s">
        <v>2190</v>
      </c>
      <c r="B3148" s="17" t="s">
        <v>20325</v>
      </c>
      <c r="C3148" s="17" t="s">
        <v>20326</v>
      </c>
      <c r="D3148" s="19" t="s">
        <v>20327</v>
      </c>
      <c r="E3148" s="19" t="s">
        <v>20326</v>
      </c>
      <c r="F3148" s="19" t="s">
        <v>20326</v>
      </c>
      <c r="G3148" s="19" t="s">
        <v>20328</v>
      </c>
      <c r="H3148" s="19" t="s">
        <v>20329</v>
      </c>
      <c r="I3148" s="19" t="s">
        <v>20326</v>
      </c>
      <c r="J3148" s="19" t="s">
        <v>20330</v>
      </c>
      <c r="K3148" s="19" t="s">
        <v>20326</v>
      </c>
      <c r="L3148" s="19" t="s">
        <v>20326</v>
      </c>
      <c r="M3148" s="19" t="s">
        <v>20326</v>
      </c>
    </row>
    <row r="3149">
      <c r="A3149" s="17" t="s">
        <v>2190</v>
      </c>
      <c r="B3149" s="17" t="s">
        <v>20331</v>
      </c>
      <c r="C3149" s="17" t="s">
        <v>20332</v>
      </c>
      <c r="D3149" s="19" t="s">
        <v>20332</v>
      </c>
      <c r="E3149" s="19" t="s">
        <v>20332</v>
      </c>
      <c r="F3149" s="19" t="s">
        <v>20332</v>
      </c>
      <c r="G3149" s="19" t="s">
        <v>20333</v>
      </c>
      <c r="H3149" s="19" t="s">
        <v>20332</v>
      </c>
      <c r="I3149" s="19" t="s">
        <v>20332</v>
      </c>
      <c r="J3149" s="19" t="s">
        <v>20334</v>
      </c>
      <c r="K3149" s="19" t="s">
        <v>20332</v>
      </c>
      <c r="L3149" s="19" t="s">
        <v>20332</v>
      </c>
      <c r="M3149" s="19" t="s">
        <v>20332</v>
      </c>
    </row>
    <row r="3150">
      <c r="A3150" s="17" t="s">
        <v>2190</v>
      </c>
      <c r="B3150" s="17" t="s">
        <v>20335</v>
      </c>
      <c r="C3150" s="17" t="s">
        <v>20336</v>
      </c>
      <c r="D3150" s="19" t="s">
        <v>20336</v>
      </c>
      <c r="E3150" s="19" t="s">
        <v>20336</v>
      </c>
      <c r="F3150" s="19" t="s">
        <v>20336</v>
      </c>
      <c r="G3150" s="19" t="s">
        <v>20336</v>
      </c>
      <c r="H3150" s="19" t="s">
        <v>20337</v>
      </c>
      <c r="I3150" s="19" t="s">
        <v>20336</v>
      </c>
      <c r="J3150" s="19" t="s">
        <v>20338</v>
      </c>
      <c r="K3150" s="19" t="s">
        <v>20336</v>
      </c>
      <c r="L3150" s="19" t="s">
        <v>20336</v>
      </c>
      <c r="M3150" s="19" t="s">
        <v>20336</v>
      </c>
    </row>
    <row r="3151">
      <c r="A3151" s="17" t="s">
        <v>2190</v>
      </c>
      <c r="B3151" s="17" t="s">
        <v>20339</v>
      </c>
      <c r="C3151" s="17" t="s">
        <v>20340</v>
      </c>
      <c r="D3151" s="19" t="s">
        <v>20340</v>
      </c>
      <c r="E3151" s="19" t="s">
        <v>20340</v>
      </c>
      <c r="F3151" s="19" t="s">
        <v>20340</v>
      </c>
      <c r="G3151" s="19" t="s">
        <v>20341</v>
      </c>
      <c r="H3151" s="19" t="s">
        <v>20342</v>
      </c>
      <c r="I3151" s="19" t="s">
        <v>20340</v>
      </c>
      <c r="J3151" s="19" t="s">
        <v>20343</v>
      </c>
      <c r="K3151" s="19" t="s">
        <v>20340</v>
      </c>
      <c r="L3151" s="19" t="s">
        <v>20340</v>
      </c>
      <c r="M3151" s="19" t="s">
        <v>20340</v>
      </c>
    </row>
    <row r="3152">
      <c r="A3152" s="17" t="s">
        <v>2190</v>
      </c>
      <c r="B3152" s="17" t="s">
        <v>20344</v>
      </c>
      <c r="C3152" s="17" t="s">
        <v>20345</v>
      </c>
      <c r="D3152" s="19" t="s">
        <v>20345</v>
      </c>
      <c r="E3152" s="19" t="s">
        <v>20345</v>
      </c>
      <c r="F3152" s="19" t="s">
        <v>20345</v>
      </c>
      <c r="G3152" s="19" t="s">
        <v>20346</v>
      </c>
      <c r="H3152" s="19" t="s">
        <v>20345</v>
      </c>
      <c r="I3152" s="19" t="s">
        <v>20345</v>
      </c>
      <c r="J3152" s="19" t="s">
        <v>20347</v>
      </c>
      <c r="K3152" s="19" t="s">
        <v>20345</v>
      </c>
      <c r="L3152" s="19" t="s">
        <v>20345</v>
      </c>
      <c r="M3152" s="19" t="s">
        <v>20345</v>
      </c>
    </row>
    <row r="3153">
      <c r="A3153" s="17" t="s">
        <v>2190</v>
      </c>
      <c r="B3153" s="17" t="s">
        <v>20348</v>
      </c>
      <c r="C3153" s="17" t="s">
        <v>20349</v>
      </c>
      <c r="D3153" s="19" t="s">
        <v>20349</v>
      </c>
      <c r="E3153" s="19" t="s">
        <v>20349</v>
      </c>
      <c r="F3153" s="19" t="s">
        <v>20349</v>
      </c>
      <c r="G3153" s="19" t="s">
        <v>20350</v>
      </c>
      <c r="H3153" s="19" t="s">
        <v>20351</v>
      </c>
      <c r="I3153" s="19" t="s">
        <v>20349</v>
      </c>
      <c r="J3153" s="19" t="s">
        <v>20352</v>
      </c>
      <c r="K3153" s="19" t="s">
        <v>20349</v>
      </c>
      <c r="L3153" s="19" t="s">
        <v>20349</v>
      </c>
      <c r="M3153" s="19" t="s">
        <v>20349</v>
      </c>
    </row>
    <row r="3154">
      <c r="A3154" s="17" t="s">
        <v>2190</v>
      </c>
      <c r="B3154" s="17" t="s">
        <v>20353</v>
      </c>
      <c r="C3154" s="17" t="s">
        <v>20354</v>
      </c>
      <c r="D3154" s="19" t="s">
        <v>20354</v>
      </c>
      <c r="E3154" s="19" t="s">
        <v>20354</v>
      </c>
      <c r="F3154" s="19" t="s">
        <v>20355</v>
      </c>
      <c r="G3154" s="19" t="s">
        <v>20356</v>
      </c>
      <c r="H3154" s="19" t="s">
        <v>20357</v>
      </c>
      <c r="I3154" s="19" t="s">
        <v>20354</v>
      </c>
      <c r="J3154" s="19" t="s">
        <v>20358</v>
      </c>
      <c r="K3154" s="19" t="s">
        <v>20354</v>
      </c>
      <c r="L3154" s="19" t="s">
        <v>20354</v>
      </c>
      <c r="M3154" s="19" t="s">
        <v>20354</v>
      </c>
    </row>
    <row r="3155">
      <c r="A3155" s="17" t="s">
        <v>2190</v>
      </c>
      <c r="B3155" s="17" t="s">
        <v>20359</v>
      </c>
      <c r="C3155" s="17" t="s">
        <v>20360</v>
      </c>
      <c r="D3155" s="19" t="s">
        <v>20360</v>
      </c>
      <c r="E3155" s="19" t="s">
        <v>20360</v>
      </c>
      <c r="F3155" s="19" t="s">
        <v>20360</v>
      </c>
      <c r="G3155" s="19" t="s">
        <v>20360</v>
      </c>
      <c r="H3155" s="19" t="s">
        <v>20360</v>
      </c>
      <c r="I3155" s="19" t="s">
        <v>20360</v>
      </c>
      <c r="J3155" s="19" t="s">
        <v>20361</v>
      </c>
      <c r="K3155" s="19" t="s">
        <v>20360</v>
      </c>
      <c r="L3155" s="19" t="s">
        <v>20360</v>
      </c>
      <c r="M3155" s="19" t="s">
        <v>20360</v>
      </c>
    </row>
    <row r="3156">
      <c r="A3156" s="17" t="s">
        <v>2190</v>
      </c>
      <c r="B3156" s="17" t="s">
        <v>20362</v>
      </c>
      <c r="C3156" s="17" t="s">
        <v>20363</v>
      </c>
      <c r="D3156" s="19" t="s">
        <v>20363</v>
      </c>
      <c r="E3156" s="19" t="s">
        <v>20363</v>
      </c>
      <c r="F3156" s="19" t="s">
        <v>20363</v>
      </c>
      <c r="G3156" s="19" t="s">
        <v>20364</v>
      </c>
      <c r="H3156" s="19" t="s">
        <v>20365</v>
      </c>
      <c r="I3156" s="19" t="s">
        <v>20363</v>
      </c>
      <c r="J3156" s="19" t="s">
        <v>20366</v>
      </c>
      <c r="K3156" s="19" t="s">
        <v>20363</v>
      </c>
      <c r="L3156" s="19" t="s">
        <v>20363</v>
      </c>
      <c r="M3156" s="19" t="s">
        <v>20363</v>
      </c>
    </row>
    <row r="3157">
      <c r="A3157" s="17" t="s">
        <v>2190</v>
      </c>
      <c r="B3157" s="17" t="s">
        <v>20367</v>
      </c>
      <c r="C3157" s="17" t="s">
        <v>20368</v>
      </c>
      <c r="D3157" s="19" t="s">
        <v>20368</v>
      </c>
      <c r="E3157" s="19" t="s">
        <v>20368</v>
      </c>
      <c r="F3157" s="19" t="s">
        <v>20368</v>
      </c>
      <c r="G3157" s="19" t="s">
        <v>20369</v>
      </c>
      <c r="H3157" s="19" t="s">
        <v>20370</v>
      </c>
      <c r="I3157" s="19" t="s">
        <v>20368</v>
      </c>
      <c r="J3157" s="19" t="s">
        <v>20371</v>
      </c>
      <c r="K3157" s="19" t="s">
        <v>20368</v>
      </c>
      <c r="L3157" s="19" t="s">
        <v>20368</v>
      </c>
      <c r="M3157" s="19" t="s">
        <v>20368</v>
      </c>
    </row>
    <row r="3158">
      <c r="A3158" s="17" t="s">
        <v>2190</v>
      </c>
      <c r="B3158" s="17" t="s">
        <v>20372</v>
      </c>
      <c r="C3158" s="17" t="s">
        <v>20373</v>
      </c>
      <c r="D3158" s="19" t="s">
        <v>20373</v>
      </c>
      <c r="E3158" s="19" t="s">
        <v>20373</v>
      </c>
      <c r="F3158" s="19" t="s">
        <v>20373</v>
      </c>
      <c r="G3158" s="19" t="s">
        <v>20374</v>
      </c>
      <c r="H3158" s="19" t="s">
        <v>20373</v>
      </c>
      <c r="I3158" s="19" t="s">
        <v>20373</v>
      </c>
      <c r="J3158" s="19" t="s">
        <v>20375</v>
      </c>
      <c r="K3158" s="19" t="s">
        <v>20373</v>
      </c>
      <c r="L3158" s="19" t="s">
        <v>20373</v>
      </c>
      <c r="M3158" s="19" t="s">
        <v>20373</v>
      </c>
    </row>
    <row r="3159">
      <c r="A3159" s="17" t="s">
        <v>2190</v>
      </c>
      <c r="B3159" s="17" t="s">
        <v>20376</v>
      </c>
      <c r="C3159" s="17" t="s">
        <v>20377</v>
      </c>
      <c r="D3159" s="19" t="s">
        <v>20377</v>
      </c>
      <c r="E3159" s="19" t="s">
        <v>20377</v>
      </c>
      <c r="F3159" s="19" t="s">
        <v>20377</v>
      </c>
      <c r="G3159" s="19" t="s">
        <v>20378</v>
      </c>
      <c r="H3159" s="19" t="s">
        <v>20379</v>
      </c>
      <c r="I3159" s="19" t="s">
        <v>20377</v>
      </c>
      <c r="J3159" s="19" t="s">
        <v>20380</v>
      </c>
      <c r="K3159" s="19" t="s">
        <v>20377</v>
      </c>
      <c r="L3159" s="19" t="s">
        <v>20377</v>
      </c>
      <c r="M3159" s="19" t="s">
        <v>20377</v>
      </c>
    </row>
    <row r="3160">
      <c r="A3160" s="17" t="s">
        <v>2190</v>
      </c>
      <c r="B3160" s="17" t="s">
        <v>20381</v>
      </c>
      <c r="C3160" s="17" t="s">
        <v>20382</v>
      </c>
      <c r="D3160" s="19" t="s">
        <v>20383</v>
      </c>
      <c r="E3160" s="19" t="s">
        <v>20382</v>
      </c>
      <c r="F3160" s="19" t="s">
        <v>20384</v>
      </c>
      <c r="G3160" s="19" t="s">
        <v>20385</v>
      </c>
      <c r="H3160" s="19" t="s">
        <v>20386</v>
      </c>
      <c r="I3160" s="19" t="s">
        <v>20382</v>
      </c>
      <c r="J3160" s="19" t="s">
        <v>20387</v>
      </c>
      <c r="K3160" s="19" t="s">
        <v>20382</v>
      </c>
      <c r="L3160" s="19" t="s">
        <v>20382</v>
      </c>
      <c r="M3160" s="19" t="s">
        <v>20382</v>
      </c>
    </row>
    <row r="3161">
      <c r="A3161" s="17" t="s">
        <v>2190</v>
      </c>
      <c r="B3161" s="17" t="s">
        <v>20388</v>
      </c>
      <c r="C3161" s="17" t="s">
        <v>20389</v>
      </c>
      <c r="D3161" s="19" t="s">
        <v>20389</v>
      </c>
      <c r="E3161" s="19" t="s">
        <v>20389</v>
      </c>
      <c r="F3161" s="19" t="s">
        <v>20390</v>
      </c>
      <c r="G3161" s="19" t="s">
        <v>20391</v>
      </c>
      <c r="H3161" s="19" t="s">
        <v>20392</v>
      </c>
      <c r="I3161" s="19" t="s">
        <v>20389</v>
      </c>
      <c r="J3161" s="19" t="s">
        <v>20393</v>
      </c>
      <c r="K3161" s="19" t="s">
        <v>20389</v>
      </c>
      <c r="L3161" s="19" t="s">
        <v>20389</v>
      </c>
      <c r="M3161" s="19" t="s">
        <v>20389</v>
      </c>
    </row>
    <row r="3162">
      <c r="A3162" s="17" t="s">
        <v>2190</v>
      </c>
      <c r="B3162" s="17" t="s">
        <v>20394</v>
      </c>
      <c r="C3162" s="17" t="s">
        <v>20395</v>
      </c>
      <c r="D3162" s="19" t="s">
        <v>20395</v>
      </c>
      <c r="E3162" s="19" t="s">
        <v>20395</v>
      </c>
      <c r="F3162" s="19" t="s">
        <v>20395</v>
      </c>
      <c r="G3162" s="19" t="s">
        <v>20396</v>
      </c>
      <c r="H3162" s="19" t="s">
        <v>20397</v>
      </c>
      <c r="I3162" s="19" t="s">
        <v>20395</v>
      </c>
      <c r="J3162" s="19" t="s">
        <v>20398</v>
      </c>
      <c r="K3162" s="19" t="s">
        <v>20395</v>
      </c>
      <c r="L3162" s="19" t="s">
        <v>20395</v>
      </c>
      <c r="M3162" s="19" t="s">
        <v>20395</v>
      </c>
    </row>
    <row r="3163">
      <c r="A3163" s="17" t="s">
        <v>2190</v>
      </c>
      <c r="B3163" s="17" t="s">
        <v>20399</v>
      </c>
      <c r="C3163" s="17" t="s">
        <v>20400</v>
      </c>
      <c r="D3163" s="19" t="s">
        <v>20400</v>
      </c>
      <c r="E3163" s="19" t="s">
        <v>20401</v>
      </c>
      <c r="F3163" s="19" t="s">
        <v>20402</v>
      </c>
      <c r="G3163" s="19" t="s">
        <v>20403</v>
      </c>
      <c r="H3163" s="19" t="s">
        <v>20404</v>
      </c>
      <c r="I3163" s="19" t="s">
        <v>20400</v>
      </c>
      <c r="J3163" s="19" t="s">
        <v>20405</v>
      </c>
      <c r="K3163" s="19" t="s">
        <v>20400</v>
      </c>
      <c r="L3163" s="19" t="s">
        <v>20400</v>
      </c>
      <c r="M3163" s="19" t="s">
        <v>20400</v>
      </c>
    </row>
    <row r="3164">
      <c r="A3164" s="17" t="s">
        <v>2190</v>
      </c>
      <c r="B3164" s="17" t="s">
        <v>20406</v>
      </c>
      <c r="C3164" s="17" t="s">
        <v>20407</v>
      </c>
      <c r="D3164" s="19" t="s">
        <v>20407</v>
      </c>
      <c r="E3164" s="19" t="s">
        <v>20407</v>
      </c>
      <c r="F3164" s="19" t="s">
        <v>20407</v>
      </c>
      <c r="G3164" s="19" t="s">
        <v>20407</v>
      </c>
      <c r="H3164" s="19" t="s">
        <v>20407</v>
      </c>
      <c r="I3164" s="19" t="s">
        <v>20407</v>
      </c>
      <c r="J3164" s="19" t="s">
        <v>20408</v>
      </c>
      <c r="K3164" s="19" t="s">
        <v>20407</v>
      </c>
      <c r="L3164" s="19" t="s">
        <v>20407</v>
      </c>
      <c r="M3164" s="19" t="s">
        <v>20407</v>
      </c>
    </row>
    <row r="3165">
      <c r="A3165" s="17" t="s">
        <v>2190</v>
      </c>
      <c r="B3165" s="17" t="s">
        <v>20409</v>
      </c>
      <c r="C3165" s="17" t="s">
        <v>20410</v>
      </c>
      <c r="D3165" s="19" t="s">
        <v>20410</v>
      </c>
      <c r="E3165" s="19" t="s">
        <v>20410</v>
      </c>
      <c r="F3165" s="19" t="s">
        <v>20410</v>
      </c>
      <c r="G3165" s="19" t="s">
        <v>20411</v>
      </c>
      <c r="H3165" s="19" t="s">
        <v>20412</v>
      </c>
      <c r="I3165" s="19" t="s">
        <v>20410</v>
      </c>
      <c r="J3165" s="19" t="s">
        <v>20413</v>
      </c>
      <c r="K3165" s="19" t="s">
        <v>20410</v>
      </c>
      <c r="L3165" s="19" t="s">
        <v>20410</v>
      </c>
      <c r="M3165" s="19" t="s">
        <v>20410</v>
      </c>
    </row>
    <row r="3166">
      <c r="A3166" s="17" t="s">
        <v>2190</v>
      </c>
      <c r="B3166" s="17" t="s">
        <v>20414</v>
      </c>
      <c r="C3166" s="17" t="s">
        <v>20415</v>
      </c>
      <c r="D3166" s="19" t="s">
        <v>20415</v>
      </c>
      <c r="E3166" s="19" t="s">
        <v>20415</v>
      </c>
      <c r="F3166" s="19" t="s">
        <v>20415</v>
      </c>
      <c r="G3166" s="19" t="s">
        <v>20415</v>
      </c>
      <c r="H3166" s="19" t="s">
        <v>20416</v>
      </c>
      <c r="I3166" s="19" t="s">
        <v>20415</v>
      </c>
      <c r="J3166" s="19" t="s">
        <v>20417</v>
      </c>
      <c r="K3166" s="19" t="s">
        <v>20415</v>
      </c>
      <c r="L3166" s="19" t="s">
        <v>20415</v>
      </c>
      <c r="M3166" s="19" t="s">
        <v>20418</v>
      </c>
    </row>
    <row r="3167">
      <c r="A3167" s="17" t="s">
        <v>2190</v>
      </c>
      <c r="B3167" s="17" t="s">
        <v>20419</v>
      </c>
      <c r="C3167" s="17" t="s">
        <v>20420</v>
      </c>
      <c r="D3167" s="19" t="s">
        <v>20420</v>
      </c>
      <c r="E3167" s="19" t="s">
        <v>20420</v>
      </c>
      <c r="F3167" s="19" t="s">
        <v>20420</v>
      </c>
      <c r="G3167" s="19" t="s">
        <v>20421</v>
      </c>
      <c r="H3167" s="19" t="s">
        <v>20422</v>
      </c>
      <c r="I3167" s="19" t="s">
        <v>20420</v>
      </c>
      <c r="J3167" s="19" t="s">
        <v>20420</v>
      </c>
      <c r="K3167" s="19" t="s">
        <v>20420</v>
      </c>
      <c r="L3167" s="19" t="s">
        <v>20420</v>
      </c>
      <c r="M3167" s="19" t="s">
        <v>20420</v>
      </c>
    </row>
    <row r="3168">
      <c r="A3168" s="17" t="s">
        <v>2190</v>
      </c>
      <c r="B3168" s="17" t="s">
        <v>20423</v>
      </c>
      <c r="C3168" s="17" t="s">
        <v>20424</v>
      </c>
      <c r="D3168" s="19" t="s">
        <v>20425</v>
      </c>
      <c r="E3168" s="19" t="s">
        <v>20426</v>
      </c>
      <c r="F3168" s="19" t="s">
        <v>20427</v>
      </c>
      <c r="G3168" s="19" t="s">
        <v>20428</v>
      </c>
      <c r="H3168" s="19" t="s">
        <v>20429</v>
      </c>
      <c r="I3168" s="19" t="s">
        <v>20424</v>
      </c>
      <c r="J3168" s="19" t="s">
        <v>20430</v>
      </c>
      <c r="K3168" s="19" t="s">
        <v>20424</v>
      </c>
      <c r="L3168" s="19" t="s">
        <v>20424</v>
      </c>
      <c r="M3168" s="19" t="s">
        <v>20424</v>
      </c>
    </row>
    <row r="3169">
      <c r="A3169" s="17" t="s">
        <v>2190</v>
      </c>
      <c r="B3169" s="17" t="s">
        <v>20431</v>
      </c>
      <c r="C3169" s="17" t="s">
        <v>20432</v>
      </c>
      <c r="D3169" s="19" t="s">
        <v>20432</v>
      </c>
      <c r="E3169" s="19" t="s">
        <v>20432</v>
      </c>
      <c r="F3169" s="19" t="s">
        <v>20432</v>
      </c>
      <c r="G3169" s="19" t="s">
        <v>20433</v>
      </c>
      <c r="H3169" s="19" t="s">
        <v>20434</v>
      </c>
      <c r="I3169" s="19" t="s">
        <v>20432</v>
      </c>
      <c r="J3169" s="19" t="s">
        <v>20435</v>
      </c>
      <c r="K3169" s="19" t="s">
        <v>20432</v>
      </c>
      <c r="L3169" s="19" t="s">
        <v>20432</v>
      </c>
      <c r="M3169" s="19" t="s">
        <v>20432</v>
      </c>
    </row>
    <row r="3170">
      <c r="A3170" s="17" t="s">
        <v>2190</v>
      </c>
      <c r="B3170" s="17" t="s">
        <v>20436</v>
      </c>
      <c r="C3170" s="17" t="s">
        <v>20437</v>
      </c>
      <c r="D3170" s="19" t="s">
        <v>20437</v>
      </c>
      <c r="E3170" s="19" t="s">
        <v>20437</v>
      </c>
      <c r="F3170" s="19" t="s">
        <v>20437</v>
      </c>
      <c r="G3170" s="19" t="s">
        <v>20438</v>
      </c>
      <c r="H3170" s="19" t="s">
        <v>20439</v>
      </c>
      <c r="I3170" s="19" t="s">
        <v>20437</v>
      </c>
      <c r="J3170" s="19" t="s">
        <v>20440</v>
      </c>
      <c r="K3170" s="19" t="s">
        <v>20437</v>
      </c>
      <c r="L3170" s="19" t="s">
        <v>20437</v>
      </c>
      <c r="M3170" s="19" t="s">
        <v>20437</v>
      </c>
    </row>
    <row r="3171">
      <c r="A3171" s="17" t="s">
        <v>2190</v>
      </c>
      <c r="B3171" s="17" t="s">
        <v>20441</v>
      </c>
      <c r="C3171" s="17" t="s">
        <v>20442</v>
      </c>
      <c r="D3171" s="19" t="s">
        <v>20442</v>
      </c>
      <c r="E3171" s="19" t="s">
        <v>20442</v>
      </c>
      <c r="F3171" s="19" t="s">
        <v>20442</v>
      </c>
      <c r="G3171" s="19" t="s">
        <v>20442</v>
      </c>
      <c r="H3171" s="19" t="s">
        <v>20443</v>
      </c>
      <c r="I3171" s="19" t="s">
        <v>20442</v>
      </c>
      <c r="J3171" s="19" t="s">
        <v>20442</v>
      </c>
      <c r="K3171" s="19" t="s">
        <v>20442</v>
      </c>
      <c r="L3171" s="19" t="s">
        <v>20442</v>
      </c>
      <c r="M3171" s="19" t="s">
        <v>20442</v>
      </c>
    </row>
    <row r="3172">
      <c r="A3172" s="17" t="s">
        <v>2190</v>
      </c>
      <c r="B3172" s="17" t="s">
        <v>20444</v>
      </c>
      <c r="C3172" s="17" t="s">
        <v>20445</v>
      </c>
      <c r="D3172" s="19" t="s">
        <v>20445</v>
      </c>
      <c r="E3172" s="19" t="s">
        <v>20445</v>
      </c>
      <c r="F3172" s="19" t="s">
        <v>20445</v>
      </c>
      <c r="G3172" s="19" t="s">
        <v>20446</v>
      </c>
      <c r="H3172" s="19" t="s">
        <v>20447</v>
      </c>
      <c r="I3172" s="19" t="s">
        <v>20445</v>
      </c>
      <c r="J3172" s="19" t="s">
        <v>20446</v>
      </c>
      <c r="K3172" s="19" t="s">
        <v>20445</v>
      </c>
      <c r="L3172" s="19" t="s">
        <v>20448</v>
      </c>
      <c r="M3172" s="19" t="s">
        <v>20445</v>
      </c>
    </row>
    <row r="3173">
      <c r="A3173" s="17" t="s">
        <v>2190</v>
      </c>
      <c r="B3173" s="17" t="s">
        <v>20449</v>
      </c>
      <c r="C3173" s="17" t="s">
        <v>20450</v>
      </c>
      <c r="D3173" s="19" t="s">
        <v>20450</v>
      </c>
      <c r="E3173" s="19" t="s">
        <v>20451</v>
      </c>
      <c r="F3173" s="19" t="s">
        <v>20450</v>
      </c>
      <c r="G3173" s="19" t="s">
        <v>20452</v>
      </c>
      <c r="H3173" s="19" t="s">
        <v>20453</v>
      </c>
      <c r="I3173" s="19" t="s">
        <v>20450</v>
      </c>
      <c r="J3173" s="19" t="s">
        <v>20454</v>
      </c>
      <c r="K3173" s="19" t="s">
        <v>20450</v>
      </c>
      <c r="L3173" s="19" t="s">
        <v>20450</v>
      </c>
      <c r="M3173" s="19" t="s">
        <v>20450</v>
      </c>
    </row>
    <row r="3174">
      <c r="A3174" s="17" t="s">
        <v>2190</v>
      </c>
      <c r="B3174" s="17" t="s">
        <v>20455</v>
      </c>
      <c r="C3174" s="17" t="s">
        <v>20456</v>
      </c>
      <c r="D3174" s="19" t="s">
        <v>20456</v>
      </c>
      <c r="E3174" s="19" t="s">
        <v>20456</v>
      </c>
      <c r="F3174" s="19" t="s">
        <v>20456</v>
      </c>
      <c r="G3174" s="19" t="s">
        <v>20457</v>
      </c>
      <c r="H3174" s="19" t="s">
        <v>20458</v>
      </c>
      <c r="I3174" s="19" t="s">
        <v>20456</v>
      </c>
      <c r="J3174" s="19" t="s">
        <v>20459</v>
      </c>
      <c r="K3174" s="19" t="s">
        <v>20456</v>
      </c>
      <c r="L3174" s="19" t="s">
        <v>20456</v>
      </c>
      <c r="M3174" s="19" t="s">
        <v>20456</v>
      </c>
    </row>
    <row r="3175">
      <c r="A3175" s="17" t="s">
        <v>2190</v>
      </c>
      <c r="B3175" s="17" t="s">
        <v>20460</v>
      </c>
      <c r="C3175" s="17" t="s">
        <v>20461</v>
      </c>
      <c r="D3175" s="19" t="s">
        <v>20461</v>
      </c>
      <c r="E3175" s="19" t="s">
        <v>20461</v>
      </c>
      <c r="F3175" s="19" t="s">
        <v>20461</v>
      </c>
      <c r="G3175" s="19" t="s">
        <v>20462</v>
      </c>
      <c r="H3175" s="19" t="s">
        <v>20463</v>
      </c>
      <c r="I3175" s="19" t="s">
        <v>20461</v>
      </c>
      <c r="J3175" s="19" t="s">
        <v>20464</v>
      </c>
      <c r="K3175" s="19" t="s">
        <v>20461</v>
      </c>
      <c r="L3175" s="19" t="s">
        <v>20461</v>
      </c>
      <c r="M3175" s="19" t="s">
        <v>20461</v>
      </c>
    </row>
    <row r="3176">
      <c r="A3176" s="17" t="s">
        <v>2190</v>
      </c>
      <c r="B3176" s="17" t="s">
        <v>20465</v>
      </c>
      <c r="C3176" s="17" t="s">
        <v>20466</v>
      </c>
      <c r="D3176" s="19" t="s">
        <v>20466</v>
      </c>
      <c r="E3176" s="19" t="s">
        <v>20466</v>
      </c>
      <c r="F3176" s="19" t="s">
        <v>20466</v>
      </c>
      <c r="G3176" s="19" t="s">
        <v>20467</v>
      </c>
      <c r="H3176" s="19" t="s">
        <v>20468</v>
      </c>
      <c r="I3176" s="19" t="s">
        <v>20466</v>
      </c>
      <c r="J3176" s="19" t="s">
        <v>20466</v>
      </c>
      <c r="K3176" s="19" t="s">
        <v>20469</v>
      </c>
      <c r="L3176" s="19" t="s">
        <v>20466</v>
      </c>
      <c r="M3176" s="19" t="s">
        <v>20466</v>
      </c>
    </row>
    <row r="3177">
      <c r="A3177" s="17" t="s">
        <v>2190</v>
      </c>
      <c r="B3177" s="17" t="s">
        <v>20470</v>
      </c>
      <c r="C3177" s="17" t="s">
        <v>20471</v>
      </c>
      <c r="D3177" s="19" t="s">
        <v>20471</v>
      </c>
      <c r="E3177" s="19" t="s">
        <v>20471</v>
      </c>
      <c r="F3177" s="19" t="s">
        <v>20471</v>
      </c>
      <c r="G3177" s="19" t="s">
        <v>20472</v>
      </c>
      <c r="H3177" s="19" t="s">
        <v>20473</v>
      </c>
      <c r="I3177" s="19" t="s">
        <v>20471</v>
      </c>
      <c r="J3177" s="19" t="s">
        <v>20474</v>
      </c>
      <c r="K3177" s="19" t="s">
        <v>20471</v>
      </c>
      <c r="L3177" s="19" t="s">
        <v>20471</v>
      </c>
      <c r="M3177" s="19" t="s">
        <v>20471</v>
      </c>
    </row>
    <row r="3178">
      <c r="A3178" s="17" t="s">
        <v>2190</v>
      </c>
      <c r="B3178" s="17" t="s">
        <v>20475</v>
      </c>
      <c r="C3178" s="17" t="s">
        <v>20476</v>
      </c>
      <c r="D3178" s="19" t="s">
        <v>20476</v>
      </c>
      <c r="E3178" s="19" t="s">
        <v>20476</v>
      </c>
      <c r="F3178" s="19" t="s">
        <v>20477</v>
      </c>
      <c r="G3178" s="19" t="s">
        <v>20478</v>
      </c>
      <c r="H3178" s="19" t="s">
        <v>20479</v>
      </c>
      <c r="I3178" s="19" t="s">
        <v>20476</v>
      </c>
      <c r="J3178" s="19" t="s">
        <v>20480</v>
      </c>
      <c r="K3178" s="19" t="s">
        <v>20476</v>
      </c>
      <c r="L3178" s="19" t="s">
        <v>20476</v>
      </c>
      <c r="M3178" s="19" t="s">
        <v>20476</v>
      </c>
    </row>
    <row r="3179">
      <c r="A3179" s="17" t="s">
        <v>2190</v>
      </c>
      <c r="B3179" s="17" t="s">
        <v>20481</v>
      </c>
      <c r="C3179" s="17" t="s">
        <v>20482</v>
      </c>
      <c r="D3179" s="19" t="s">
        <v>20482</v>
      </c>
      <c r="E3179" s="19" t="s">
        <v>20482</v>
      </c>
      <c r="F3179" s="19" t="s">
        <v>20482</v>
      </c>
      <c r="G3179" s="19" t="s">
        <v>20482</v>
      </c>
      <c r="H3179" s="19" t="s">
        <v>20483</v>
      </c>
      <c r="I3179" s="19" t="s">
        <v>20482</v>
      </c>
      <c r="J3179" s="19" t="s">
        <v>20482</v>
      </c>
      <c r="K3179" s="19" t="s">
        <v>20482</v>
      </c>
      <c r="L3179" s="19" t="s">
        <v>20482</v>
      </c>
      <c r="M3179" s="19" t="s">
        <v>20482</v>
      </c>
    </row>
    <row r="3180">
      <c r="A3180" s="17" t="s">
        <v>2190</v>
      </c>
      <c r="B3180" s="17" t="s">
        <v>20484</v>
      </c>
      <c r="C3180" s="17" t="s">
        <v>20485</v>
      </c>
      <c r="D3180" s="19" t="s">
        <v>20485</v>
      </c>
      <c r="E3180" s="19" t="s">
        <v>20485</v>
      </c>
      <c r="F3180" s="19" t="s">
        <v>20485</v>
      </c>
      <c r="G3180" s="19" t="s">
        <v>20486</v>
      </c>
      <c r="H3180" s="19" t="s">
        <v>20487</v>
      </c>
      <c r="I3180" s="19" t="s">
        <v>20485</v>
      </c>
      <c r="J3180" s="19" t="s">
        <v>20488</v>
      </c>
      <c r="K3180" s="19" t="s">
        <v>20485</v>
      </c>
      <c r="L3180" s="19" t="s">
        <v>20485</v>
      </c>
      <c r="M3180" s="19" t="s">
        <v>20485</v>
      </c>
    </row>
    <row r="3181">
      <c r="A3181" s="17" t="s">
        <v>2190</v>
      </c>
      <c r="B3181" s="17" t="s">
        <v>20489</v>
      </c>
      <c r="C3181" s="17" t="s">
        <v>20490</v>
      </c>
      <c r="D3181" s="19" t="s">
        <v>20491</v>
      </c>
      <c r="E3181" s="19" t="s">
        <v>20490</v>
      </c>
      <c r="F3181" s="19" t="s">
        <v>20492</v>
      </c>
      <c r="G3181" s="19" t="s">
        <v>20493</v>
      </c>
      <c r="H3181" s="19" t="s">
        <v>20494</v>
      </c>
      <c r="I3181" s="19" t="s">
        <v>20490</v>
      </c>
      <c r="J3181" s="19" t="s">
        <v>20495</v>
      </c>
      <c r="K3181" s="19" t="s">
        <v>20496</v>
      </c>
      <c r="L3181" s="19" t="s">
        <v>20490</v>
      </c>
      <c r="M3181" s="19" t="s">
        <v>20497</v>
      </c>
    </row>
    <row r="3182">
      <c r="A3182" s="17" t="s">
        <v>2190</v>
      </c>
      <c r="B3182" s="17" t="s">
        <v>20498</v>
      </c>
      <c r="C3182" s="17" t="s">
        <v>20499</v>
      </c>
      <c r="D3182" s="19" t="s">
        <v>20499</v>
      </c>
      <c r="E3182" s="19" t="s">
        <v>20499</v>
      </c>
      <c r="F3182" s="19" t="s">
        <v>20499</v>
      </c>
      <c r="G3182" s="19" t="s">
        <v>20500</v>
      </c>
      <c r="H3182" s="19" t="s">
        <v>20501</v>
      </c>
      <c r="I3182" s="19" t="s">
        <v>20499</v>
      </c>
      <c r="J3182" s="19" t="s">
        <v>20502</v>
      </c>
      <c r="K3182" s="19" t="s">
        <v>20499</v>
      </c>
      <c r="L3182" s="19" t="s">
        <v>20499</v>
      </c>
      <c r="M3182" s="19" t="s">
        <v>20499</v>
      </c>
    </row>
    <row r="3183">
      <c r="A3183" s="17" t="s">
        <v>2190</v>
      </c>
      <c r="B3183" s="17" t="s">
        <v>20503</v>
      </c>
      <c r="C3183" s="17" t="s">
        <v>20504</v>
      </c>
      <c r="D3183" s="19" t="s">
        <v>20504</v>
      </c>
      <c r="E3183" s="19" t="s">
        <v>20504</v>
      </c>
      <c r="F3183" s="19" t="s">
        <v>20504</v>
      </c>
      <c r="G3183" s="19" t="s">
        <v>20504</v>
      </c>
      <c r="H3183" s="19" t="s">
        <v>20505</v>
      </c>
      <c r="I3183" s="19" t="s">
        <v>20504</v>
      </c>
      <c r="J3183" s="19" t="s">
        <v>20504</v>
      </c>
      <c r="K3183" s="19" t="s">
        <v>20504</v>
      </c>
      <c r="L3183" s="19" t="s">
        <v>20504</v>
      </c>
      <c r="M3183" s="19" t="s">
        <v>20504</v>
      </c>
    </row>
    <row r="3184">
      <c r="A3184" s="17" t="s">
        <v>2190</v>
      </c>
      <c r="B3184" s="17" t="s">
        <v>20506</v>
      </c>
      <c r="C3184" s="17" t="s">
        <v>20507</v>
      </c>
      <c r="D3184" s="19" t="s">
        <v>20507</v>
      </c>
      <c r="E3184" s="19" t="s">
        <v>20507</v>
      </c>
      <c r="F3184" s="19" t="s">
        <v>20507</v>
      </c>
      <c r="G3184" s="19" t="s">
        <v>20507</v>
      </c>
      <c r="H3184" s="19" t="s">
        <v>20507</v>
      </c>
      <c r="I3184" s="19" t="s">
        <v>20507</v>
      </c>
      <c r="J3184" s="19" t="s">
        <v>20507</v>
      </c>
      <c r="K3184" s="19" t="s">
        <v>20507</v>
      </c>
      <c r="L3184" s="19" t="s">
        <v>20507</v>
      </c>
      <c r="M3184" s="19" t="s">
        <v>20508</v>
      </c>
    </row>
    <row r="3185">
      <c r="A3185" s="17" t="s">
        <v>211</v>
      </c>
      <c r="B3185" s="17" t="s">
        <v>20509</v>
      </c>
      <c r="C3185" s="17" t="s">
        <v>20510</v>
      </c>
      <c r="D3185" s="19" t="s">
        <v>20510</v>
      </c>
      <c r="E3185" s="19" t="s">
        <v>20510</v>
      </c>
      <c r="F3185" s="19" t="s">
        <v>20510</v>
      </c>
      <c r="G3185" s="19" t="s">
        <v>20511</v>
      </c>
      <c r="H3185" s="19" t="s">
        <v>20512</v>
      </c>
      <c r="I3185" s="19" t="s">
        <v>20510</v>
      </c>
      <c r="J3185" s="19" t="s">
        <v>20513</v>
      </c>
      <c r="K3185" s="19" t="s">
        <v>20510</v>
      </c>
      <c r="L3185" s="19" t="s">
        <v>20510</v>
      </c>
      <c r="M3185" s="19" t="s">
        <v>20514</v>
      </c>
    </row>
    <row r="3186">
      <c r="A3186" s="17" t="s">
        <v>211</v>
      </c>
      <c r="B3186" s="17" t="s">
        <v>20515</v>
      </c>
      <c r="C3186" s="17" t="s">
        <v>20516</v>
      </c>
      <c r="D3186" s="19" t="s">
        <v>20516</v>
      </c>
      <c r="E3186" s="19" t="s">
        <v>20516</v>
      </c>
      <c r="F3186" s="19" t="s">
        <v>20516</v>
      </c>
      <c r="G3186" s="19" t="s">
        <v>20517</v>
      </c>
      <c r="H3186" s="19" t="s">
        <v>20518</v>
      </c>
      <c r="I3186" s="19" t="s">
        <v>20516</v>
      </c>
      <c r="J3186" s="19" t="s">
        <v>20519</v>
      </c>
      <c r="K3186" s="19" t="s">
        <v>20516</v>
      </c>
      <c r="L3186" s="19" t="s">
        <v>20516</v>
      </c>
      <c r="M3186" s="19" t="s">
        <v>20516</v>
      </c>
    </row>
    <row r="3187">
      <c r="A3187" s="17" t="s">
        <v>211</v>
      </c>
      <c r="B3187" s="17" t="s">
        <v>20520</v>
      </c>
      <c r="C3187" s="17" t="s">
        <v>20521</v>
      </c>
      <c r="D3187" s="19" t="s">
        <v>20522</v>
      </c>
      <c r="E3187" s="19" t="s">
        <v>20523</v>
      </c>
      <c r="F3187" s="19" t="s">
        <v>20523</v>
      </c>
      <c r="G3187" s="19" t="s">
        <v>20521</v>
      </c>
      <c r="H3187" s="19" t="s">
        <v>20524</v>
      </c>
      <c r="I3187" s="19" t="s">
        <v>20523</v>
      </c>
      <c r="J3187" s="19" t="s">
        <v>20523</v>
      </c>
      <c r="K3187" s="19" t="s">
        <v>20521</v>
      </c>
      <c r="L3187" s="19" t="s">
        <v>20521</v>
      </c>
      <c r="M3187" s="19" t="s">
        <v>20521</v>
      </c>
    </row>
    <row r="3188">
      <c r="A3188" s="17" t="s">
        <v>211</v>
      </c>
      <c r="B3188" s="17" t="s">
        <v>20525</v>
      </c>
      <c r="C3188" s="17" t="s">
        <v>20526</v>
      </c>
      <c r="D3188" s="19" t="s">
        <v>20526</v>
      </c>
      <c r="E3188" s="19" t="s">
        <v>20526</v>
      </c>
      <c r="F3188" s="19" t="s">
        <v>20526</v>
      </c>
      <c r="G3188" s="19" t="s">
        <v>20527</v>
      </c>
      <c r="H3188" s="19" t="s">
        <v>20528</v>
      </c>
      <c r="I3188" s="19" t="s">
        <v>20526</v>
      </c>
      <c r="J3188" s="19" t="s">
        <v>20529</v>
      </c>
      <c r="K3188" s="19" t="s">
        <v>20526</v>
      </c>
      <c r="L3188" s="19" t="s">
        <v>20526</v>
      </c>
      <c r="M3188" s="19" t="s">
        <v>20526</v>
      </c>
    </row>
    <row r="3189">
      <c r="A3189" s="17" t="s">
        <v>211</v>
      </c>
      <c r="B3189" s="17" t="s">
        <v>20530</v>
      </c>
      <c r="C3189" s="17" t="s">
        <v>20531</v>
      </c>
      <c r="D3189" s="19" t="s">
        <v>20531</v>
      </c>
      <c r="E3189" s="19" t="s">
        <v>20532</v>
      </c>
      <c r="F3189" s="19" t="s">
        <v>20531</v>
      </c>
      <c r="G3189" s="19" t="s">
        <v>20531</v>
      </c>
      <c r="H3189" s="19" t="s">
        <v>20533</v>
      </c>
      <c r="I3189" s="19" t="s">
        <v>20531</v>
      </c>
      <c r="J3189" s="19" t="s">
        <v>20534</v>
      </c>
      <c r="K3189" s="19" t="s">
        <v>20531</v>
      </c>
      <c r="L3189" s="19" t="s">
        <v>20532</v>
      </c>
      <c r="M3189" s="19" t="s">
        <v>20531</v>
      </c>
    </row>
    <row r="3190">
      <c r="A3190" s="17" t="s">
        <v>211</v>
      </c>
      <c r="B3190" s="17" t="s">
        <v>20535</v>
      </c>
      <c r="C3190" s="17" t="s">
        <v>20536</v>
      </c>
      <c r="D3190" s="19" t="s">
        <v>20537</v>
      </c>
      <c r="E3190" s="19" t="s">
        <v>20538</v>
      </c>
      <c r="F3190" s="19" t="s">
        <v>20539</v>
      </c>
      <c r="G3190" s="19" t="s">
        <v>20540</v>
      </c>
      <c r="H3190" s="19" t="s">
        <v>20541</v>
      </c>
      <c r="I3190" s="19" t="s">
        <v>20542</v>
      </c>
      <c r="J3190" s="19" t="s">
        <v>20543</v>
      </c>
      <c r="K3190" s="19" t="s">
        <v>20544</v>
      </c>
      <c r="L3190" s="19" t="s">
        <v>20545</v>
      </c>
      <c r="M3190" s="19" t="s">
        <v>20546</v>
      </c>
    </row>
    <row r="3191">
      <c r="A3191" s="17" t="s">
        <v>211</v>
      </c>
      <c r="B3191" s="17" t="s">
        <v>20547</v>
      </c>
      <c r="C3191" s="17" t="s">
        <v>20548</v>
      </c>
      <c r="D3191" s="19" t="s">
        <v>20549</v>
      </c>
      <c r="E3191" s="19" t="s">
        <v>20548</v>
      </c>
      <c r="F3191" s="19" t="s">
        <v>20550</v>
      </c>
      <c r="G3191" s="19" t="s">
        <v>20551</v>
      </c>
      <c r="H3191" s="19" t="s">
        <v>20552</v>
      </c>
      <c r="I3191" s="19" t="s">
        <v>20553</v>
      </c>
      <c r="J3191" s="19" t="s">
        <v>20554</v>
      </c>
      <c r="K3191" s="19" t="s">
        <v>20548</v>
      </c>
      <c r="L3191" s="19" t="s">
        <v>20555</v>
      </c>
      <c r="M3191" s="19" t="s">
        <v>20548</v>
      </c>
    </row>
    <row r="3192">
      <c r="A3192" s="17" t="s">
        <v>211</v>
      </c>
      <c r="B3192" s="17" t="s">
        <v>20556</v>
      </c>
      <c r="C3192" s="17" t="s">
        <v>20557</v>
      </c>
      <c r="D3192" s="19" t="s">
        <v>20558</v>
      </c>
      <c r="E3192" s="19" t="s">
        <v>20559</v>
      </c>
      <c r="F3192" s="19" t="s">
        <v>20560</v>
      </c>
      <c r="G3192" s="19" t="s">
        <v>20561</v>
      </c>
      <c r="H3192" s="19" t="s">
        <v>20562</v>
      </c>
      <c r="I3192" s="19" t="s">
        <v>20563</v>
      </c>
      <c r="J3192" s="19" t="s">
        <v>20564</v>
      </c>
      <c r="K3192" s="19" t="s">
        <v>20565</v>
      </c>
      <c r="L3192" s="19" t="s">
        <v>20566</v>
      </c>
      <c r="M3192" s="19" t="s">
        <v>20567</v>
      </c>
    </row>
    <row r="3193">
      <c r="A3193" s="17" t="s">
        <v>211</v>
      </c>
      <c r="B3193" s="17" t="s">
        <v>20568</v>
      </c>
      <c r="C3193" s="17" t="s">
        <v>20569</v>
      </c>
      <c r="D3193" s="19" t="s">
        <v>20569</v>
      </c>
      <c r="E3193" s="19" t="s">
        <v>20569</v>
      </c>
      <c r="F3193" s="19" t="s">
        <v>20570</v>
      </c>
      <c r="G3193" s="19" t="s">
        <v>20571</v>
      </c>
      <c r="H3193" s="19" t="s">
        <v>20572</v>
      </c>
      <c r="I3193" s="19" t="s">
        <v>20573</v>
      </c>
      <c r="J3193" s="19" t="s">
        <v>20574</v>
      </c>
      <c r="K3193" s="19" t="s">
        <v>20575</v>
      </c>
      <c r="L3193" s="19" t="s">
        <v>20576</v>
      </c>
      <c r="M3193" s="19" t="s">
        <v>20569</v>
      </c>
    </row>
    <row r="3194">
      <c r="A3194" s="17" t="s">
        <v>211</v>
      </c>
      <c r="B3194" s="17" t="s">
        <v>20577</v>
      </c>
      <c r="C3194" s="17" t="s">
        <v>20578</v>
      </c>
      <c r="D3194" s="19" t="s">
        <v>20578</v>
      </c>
      <c r="E3194" s="19" t="s">
        <v>20578</v>
      </c>
      <c r="F3194" s="19" t="s">
        <v>20578</v>
      </c>
      <c r="G3194" s="19" t="s">
        <v>20579</v>
      </c>
      <c r="H3194" s="19" t="s">
        <v>20580</v>
      </c>
      <c r="I3194" s="19" t="s">
        <v>20578</v>
      </c>
      <c r="J3194" s="19" t="s">
        <v>20581</v>
      </c>
      <c r="K3194" s="19" t="s">
        <v>20578</v>
      </c>
      <c r="L3194" s="19" t="s">
        <v>20578</v>
      </c>
      <c r="M3194" s="19" t="s">
        <v>20578</v>
      </c>
    </row>
    <row r="3195">
      <c r="A3195" s="17" t="s">
        <v>211</v>
      </c>
      <c r="B3195" s="17" t="s">
        <v>20582</v>
      </c>
      <c r="C3195" s="17" t="s">
        <v>20583</v>
      </c>
      <c r="D3195" s="19" t="s">
        <v>20583</v>
      </c>
      <c r="E3195" s="19" t="s">
        <v>20583</v>
      </c>
      <c r="F3195" s="19" t="s">
        <v>20583</v>
      </c>
      <c r="G3195" s="19" t="s">
        <v>20584</v>
      </c>
      <c r="H3195" s="19" t="s">
        <v>20585</v>
      </c>
      <c r="I3195" s="19" t="s">
        <v>20583</v>
      </c>
      <c r="J3195" s="19" t="s">
        <v>20586</v>
      </c>
      <c r="K3195" s="19" t="s">
        <v>20583</v>
      </c>
      <c r="L3195" s="19" t="s">
        <v>20583</v>
      </c>
      <c r="M3195" s="19" t="s">
        <v>20583</v>
      </c>
    </row>
    <row r="3196">
      <c r="A3196" s="17" t="s">
        <v>211</v>
      </c>
      <c r="B3196" s="17" t="s">
        <v>20587</v>
      </c>
      <c r="C3196" s="17" t="s">
        <v>20588</v>
      </c>
      <c r="D3196" s="19" t="s">
        <v>20588</v>
      </c>
      <c r="E3196" s="19" t="s">
        <v>20588</v>
      </c>
      <c r="F3196" s="19" t="s">
        <v>20589</v>
      </c>
      <c r="G3196" s="19" t="s">
        <v>20590</v>
      </c>
      <c r="H3196" s="19" t="s">
        <v>20591</v>
      </c>
      <c r="I3196" s="19" t="s">
        <v>20588</v>
      </c>
      <c r="J3196" s="19" t="s">
        <v>20592</v>
      </c>
      <c r="K3196" s="19" t="s">
        <v>20588</v>
      </c>
      <c r="L3196" s="19" t="s">
        <v>20588</v>
      </c>
      <c r="M3196" s="19" t="s">
        <v>20588</v>
      </c>
    </row>
    <row r="3197">
      <c r="A3197" s="17" t="s">
        <v>211</v>
      </c>
      <c r="B3197" s="17" t="s">
        <v>20593</v>
      </c>
      <c r="C3197" s="17" t="s">
        <v>20594</v>
      </c>
      <c r="D3197" s="19" t="s">
        <v>20594</v>
      </c>
      <c r="E3197" s="19" t="s">
        <v>20594</v>
      </c>
      <c r="F3197" s="19" t="s">
        <v>20594</v>
      </c>
      <c r="G3197" s="19" t="s">
        <v>20594</v>
      </c>
      <c r="H3197" s="19" t="s">
        <v>20595</v>
      </c>
      <c r="I3197" s="19" t="s">
        <v>20594</v>
      </c>
      <c r="J3197" s="19" t="s">
        <v>20596</v>
      </c>
      <c r="K3197" s="19" t="s">
        <v>20594</v>
      </c>
      <c r="L3197" s="19" t="s">
        <v>20594</v>
      </c>
      <c r="M3197" s="19" t="s">
        <v>20594</v>
      </c>
    </row>
    <row r="3198">
      <c r="A3198" s="17" t="s">
        <v>211</v>
      </c>
      <c r="B3198" s="17" t="s">
        <v>20597</v>
      </c>
      <c r="C3198" s="17" t="s">
        <v>20598</v>
      </c>
      <c r="D3198" s="19" t="s">
        <v>20598</v>
      </c>
      <c r="E3198" s="19" t="s">
        <v>20598</v>
      </c>
      <c r="F3198" s="19" t="s">
        <v>20598</v>
      </c>
      <c r="G3198" s="19" t="s">
        <v>20599</v>
      </c>
      <c r="H3198" s="19" t="s">
        <v>20600</v>
      </c>
      <c r="I3198" s="19" t="s">
        <v>20598</v>
      </c>
      <c r="J3198" s="19" t="s">
        <v>20601</v>
      </c>
      <c r="K3198" s="19" t="s">
        <v>20598</v>
      </c>
      <c r="L3198" s="19" t="s">
        <v>20598</v>
      </c>
      <c r="M3198" s="19" t="s">
        <v>20598</v>
      </c>
    </row>
    <row r="3199">
      <c r="A3199" s="17" t="s">
        <v>211</v>
      </c>
      <c r="B3199" s="17" t="s">
        <v>20602</v>
      </c>
      <c r="C3199" s="17" t="s">
        <v>20603</v>
      </c>
      <c r="D3199" s="19" t="s">
        <v>20604</v>
      </c>
      <c r="E3199" s="19" t="s">
        <v>20604</v>
      </c>
      <c r="F3199" s="19" t="s">
        <v>20604</v>
      </c>
      <c r="G3199" s="19" t="s">
        <v>20604</v>
      </c>
      <c r="H3199" s="19" t="s">
        <v>20605</v>
      </c>
      <c r="I3199" s="19" t="s">
        <v>20603</v>
      </c>
      <c r="J3199" s="19" t="s">
        <v>20603</v>
      </c>
      <c r="K3199" s="19" t="s">
        <v>20603</v>
      </c>
      <c r="L3199" s="19" t="s">
        <v>20603</v>
      </c>
      <c r="M3199" s="19" t="s">
        <v>20603</v>
      </c>
    </row>
    <row r="3200">
      <c r="A3200" s="17" t="s">
        <v>2008</v>
      </c>
      <c r="B3200" s="17" t="s">
        <v>20606</v>
      </c>
      <c r="C3200" s="17" t="s">
        <v>20607</v>
      </c>
      <c r="D3200" s="19" t="s">
        <v>20607</v>
      </c>
      <c r="E3200" s="19" t="s">
        <v>20607</v>
      </c>
      <c r="F3200" s="19" t="s">
        <v>20608</v>
      </c>
      <c r="G3200" s="19" t="s">
        <v>20609</v>
      </c>
      <c r="H3200" s="19" t="s">
        <v>20610</v>
      </c>
      <c r="I3200" s="19" t="s">
        <v>20607</v>
      </c>
      <c r="J3200" s="19" t="s">
        <v>20609</v>
      </c>
      <c r="K3200" s="19" t="s">
        <v>20608</v>
      </c>
      <c r="L3200" s="19" t="s">
        <v>20607</v>
      </c>
      <c r="M3200" s="19" t="s">
        <v>20608</v>
      </c>
    </row>
    <row r="3201">
      <c r="A3201" s="17" t="s">
        <v>2181</v>
      </c>
      <c r="B3201" s="17" t="s">
        <v>20611</v>
      </c>
      <c r="C3201" s="17" t="s">
        <v>20612</v>
      </c>
      <c r="D3201" s="19" t="s">
        <v>20612</v>
      </c>
      <c r="E3201" s="19" t="s">
        <v>20613</v>
      </c>
      <c r="F3201" s="19" t="s">
        <v>20612</v>
      </c>
      <c r="G3201" s="19" t="s">
        <v>20614</v>
      </c>
      <c r="H3201" s="19" t="s">
        <v>20615</v>
      </c>
      <c r="I3201" s="19" t="s">
        <v>20612</v>
      </c>
      <c r="J3201" s="19" t="s">
        <v>20616</v>
      </c>
      <c r="K3201" s="19" t="s">
        <v>20612</v>
      </c>
      <c r="L3201" s="19" t="s">
        <v>20612</v>
      </c>
      <c r="M3201" s="19" t="s">
        <v>20612</v>
      </c>
    </row>
    <row r="3202">
      <c r="A3202" s="17" t="s">
        <v>2181</v>
      </c>
      <c r="B3202" s="17" t="s">
        <v>20617</v>
      </c>
      <c r="C3202" s="17" t="s">
        <v>20618</v>
      </c>
      <c r="D3202" s="19" t="s">
        <v>20618</v>
      </c>
      <c r="E3202" s="19" t="s">
        <v>20618</v>
      </c>
      <c r="F3202" s="19" t="s">
        <v>20618</v>
      </c>
      <c r="G3202" s="19" t="s">
        <v>20619</v>
      </c>
      <c r="H3202" s="19" t="s">
        <v>20620</v>
      </c>
      <c r="I3202" s="19" t="s">
        <v>20618</v>
      </c>
      <c r="J3202" s="19" t="s">
        <v>20618</v>
      </c>
      <c r="K3202" s="19" t="s">
        <v>20618</v>
      </c>
      <c r="L3202" s="19" t="s">
        <v>20618</v>
      </c>
      <c r="M3202" s="19" t="s">
        <v>20618</v>
      </c>
    </row>
    <row r="3203">
      <c r="A3203" s="17" t="s">
        <v>2181</v>
      </c>
      <c r="B3203" s="17" t="s">
        <v>20621</v>
      </c>
      <c r="C3203" s="17" t="s">
        <v>20622</v>
      </c>
      <c r="D3203" s="19" t="s">
        <v>20622</v>
      </c>
      <c r="E3203" s="19" t="s">
        <v>20622</v>
      </c>
      <c r="F3203" s="19" t="s">
        <v>20622</v>
      </c>
      <c r="G3203" s="19" t="s">
        <v>20622</v>
      </c>
      <c r="H3203" s="19" t="s">
        <v>20623</v>
      </c>
      <c r="I3203" s="19" t="s">
        <v>20622</v>
      </c>
      <c r="J3203" s="19" t="s">
        <v>20622</v>
      </c>
      <c r="K3203" s="19" t="s">
        <v>20622</v>
      </c>
      <c r="L3203" s="19" t="s">
        <v>20622</v>
      </c>
      <c r="M3203" s="19" t="s">
        <v>20622</v>
      </c>
    </row>
    <row r="3204">
      <c r="A3204" s="17" t="s">
        <v>2181</v>
      </c>
      <c r="B3204" s="17" t="s">
        <v>20624</v>
      </c>
      <c r="C3204" s="17" t="s">
        <v>20625</v>
      </c>
      <c r="D3204" s="19" t="s">
        <v>20626</v>
      </c>
      <c r="E3204" s="19" t="s">
        <v>20625</v>
      </c>
      <c r="F3204" s="19" t="s">
        <v>20627</v>
      </c>
      <c r="G3204" s="19" t="s">
        <v>20625</v>
      </c>
      <c r="H3204" s="19" t="s">
        <v>20628</v>
      </c>
      <c r="I3204" s="19" t="s">
        <v>20625</v>
      </c>
      <c r="J3204" s="19" t="s">
        <v>20629</v>
      </c>
      <c r="K3204" s="19" t="s">
        <v>20625</v>
      </c>
      <c r="L3204" s="19" t="s">
        <v>20625</v>
      </c>
      <c r="M3204" s="19" t="s">
        <v>20625</v>
      </c>
    </row>
    <row r="3205">
      <c r="A3205" s="17" t="s">
        <v>2181</v>
      </c>
      <c r="B3205" s="17" t="s">
        <v>20630</v>
      </c>
      <c r="C3205" s="17" t="s">
        <v>20631</v>
      </c>
      <c r="D3205" s="19" t="s">
        <v>20631</v>
      </c>
      <c r="E3205" s="19" t="s">
        <v>20631</v>
      </c>
      <c r="F3205" s="19" t="s">
        <v>20631</v>
      </c>
      <c r="G3205" s="19" t="s">
        <v>20631</v>
      </c>
      <c r="H3205" s="19" t="s">
        <v>20632</v>
      </c>
      <c r="I3205" s="19" t="s">
        <v>20631</v>
      </c>
      <c r="J3205" s="19" t="s">
        <v>20631</v>
      </c>
      <c r="K3205" s="19" t="s">
        <v>20631</v>
      </c>
      <c r="L3205" s="19" t="s">
        <v>20631</v>
      </c>
      <c r="M3205" s="19" t="s">
        <v>20631</v>
      </c>
    </row>
    <row r="3206">
      <c r="A3206" s="17" t="s">
        <v>2181</v>
      </c>
      <c r="B3206" s="17" t="s">
        <v>20633</v>
      </c>
      <c r="C3206" s="17" t="s">
        <v>20634</v>
      </c>
      <c r="D3206" s="19" t="s">
        <v>20634</v>
      </c>
      <c r="E3206" s="19" t="s">
        <v>20634</v>
      </c>
      <c r="F3206" s="19" t="s">
        <v>20634</v>
      </c>
      <c r="G3206" s="19" t="s">
        <v>20635</v>
      </c>
      <c r="H3206" s="19" t="s">
        <v>20636</v>
      </c>
      <c r="I3206" s="19" t="s">
        <v>20634</v>
      </c>
      <c r="J3206" s="19" t="s">
        <v>20637</v>
      </c>
      <c r="K3206" s="19" t="s">
        <v>20634</v>
      </c>
      <c r="L3206" s="19" t="s">
        <v>20634</v>
      </c>
      <c r="M3206" s="19" t="s">
        <v>20634</v>
      </c>
    </row>
    <row r="3207">
      <c r="A3207" s="17" t="s">
        <v>2181</v>
      </c>
      <c r="B3207" s="17" t="s">
        <v>20638</v>
      </c>
      <c r="C3207" s="17" t="s">
        <v>20639</v>
      </c>
      <c r="D3207" s="19" t="s">
        <v>20639</v>
      </c>
      <c r="E3207" s="19" t="s">
        <v>20640</v>
      </c>
      <c r="F3207" s="19" t="s">
        <v>20641</v>
      </c>
      <c r="G3207" s="19" t="s">
        <v>20642</v>
      </c>
      <c r="H3207" s="19" t="s">
        <v>20643</v>
      </c>
      <c r="I3207" s="19" t="s">
        <v>20639</v>
      </c>
      <c r="J3207" s="19" t="s">
        <v>20644</v>
      </c>
      <c r="K3207" s="19" t="s">
        <v>20639</v>
      </c>
      <c r="L3207" s="19" t="s">
        <v>20639</v>
      </c>
      <c r="M3207" s="19" t="s">
        <v>20639</v>
      </c>
    </row>
    <row r="3208">
      <c r="A3208" s="17" t="s">
        <v>2181</v>
      </c>
      <c r="B3208" s="17" t="s">
        <v>20645</v>
      </c>
      <c r="C3208" s="17" t="s">
        <v>20646</v>
      </c>
      <c r="D3208" s="19" t="s">
        <v>20646</v>
      </c>
      <c r="E3208" s="19" t="s">
        <v>20646</v>
      </c>
      <c r="F3208" s="19" t="s">
        <v>20647</v>
      </c>
      <c r="G3208" s="19" t="s">
        <v>20648</v>
      </c>
      <c r="H3208" s="19" t="s">
        <v>20649</v>
      </c>
      <c r="I3208" s="19" t="s">
        <v>20646</v>
      </c>
      <c r="J3208" s="19" t="s">
        <v>20650</v>
      </c>
      <c r="K3208" s="19" t="s">
        <v>20651</v>
      </c>
      <c r="L3208" s="19" t="s">
        <v>20652</v>
      </c>
      <c r="M3208" s="19" t="s">
        <v>20646</v>
      </c>
    </row>
    <row r="3209">
      <c r="A3209" s="17" t="s">
        <v>2181</v>
      </c>
      <c r="B3209" s="17" t="s">
        <v>20653</v>
      </c>
      <c r="C3209" s="17" t="s">
        <v>20654</v>
      </c>
      <c r="D3209" s="19" t="s">
        <v>20654</v>
      </c>
      <c r="E3209" s="19" t="s">
        <v>20654</v>
      </c>
      <c r="F3209" s="19" t="s">
        <v>20654</v>
      </c>
      <c r="G3209" s="19" t="s">
        <v>20655</v>
      </c>
      <c r="H3209" s="19" t="s">
        <v>20656</v>
      </c>
      <c r="I3209" s="19" t="s">
        <v>20654</v>
      </c>
      <c r="J3209" s="19" t="s">
        <v>20657</v>
      </c>
      <c r="K3209" s="19" t="s">
        <v>20654</v>
      </c>
      <c r="L3209" s="19" t="s">
        <v>20654</v>
      </c>
      <c r="M3209" s="19" t="s">
        <v>20654</v>
      </c>
    </row>
    <row r="3210">
      <c r="A3210" s="17" t="s">
        <v>2181</v>
      </c>
      <c r="B3210" s="17" t="s">
        <v>20658</v>
      </c>
      <c r="C3210" s="17" t="s">
        <v>20659</v>
      </c>
      <c r="D3210" s="19" t="s">
        <v>20659</v>
      </c>
      <c r="E3210" s="19" t="s">
        <v>20659</v>
      </c>
      <c r="F3210" s="19" t="s">
        <v>20659</v>
      </c>
      <c r="G3210" s="19" t="s">
        <v>20660</v>
      </c>
      <c r="H3210" s="19" t="s">
        <v>20661</v>
      </c>
      <c r="I3210" s="19" t="s">
        <v>20659</v>
      </c>
      <c r="J3210" s="19" t="s">
        <v>20662</v>
      </c>
      <c r="K3210" s="19" t="s">
        <v>20659</v>
      </c>
      <c r="L3210" s="19" t="s">
        <v>20659</v>
      </c>
      <c r="M3210" s="19" t="s">
        <v>20659</v>
      </c>
    </row>
    <row r="3211">
      <c r="A3211" s="17" t="s">
        <v>2181</v>
      </c>
      <c r="B3211" s="17" t="s">
        <v>20663</v>
      </c>
      <c r="C3211" s="17" t="s">
        <v>20664</v>
      </c>
      <c r="D3211" s="19" t="s">
        <v>20665</v>
      </c>
      <c r="E3211" s="19" t="s">
        <v>20666</v>
      </c>
      <c r="F3211" s="19" t="s">
        <v>20667</v>
      </c>
      <c r="G3211" s="19" t="s">
        <v>20668</v>
      </c>
      <c r="H3211" s="19" t="s">
        <v>20669</v>
      </c>
      <c r="I3211" s="19" t="s">
        <v>20670</v>
      </c>
      <c r="J3211" s="19" t="s">
        <v>20671</v>
      </c>
      <c r="K3211" s="19" t="s">
        <v>20672</v>
      </c>
      <c r="L3211" s="19" t="s">
        <v>20673</v>
      </c>
      <c r="M3211" s="19" t="s">
        <v>20674</v>
      </c>
    </row>
    <row r="3212">
      <c r="A3212" s="17" t="s">
        <v>2181</v>
      </c>
      <c r="B3212" s="17" t="s">
        <v>20675</v>
      </c>
      <c r="C3212" s="17" t="s">
        <v>20676</v>
      </c>
      <c r="D3212" s="19" t="s">
        <v>20677</v>
      </c>
      <c r="E3212" s="19" t="s">
        <v>20676</v>
      </c>
      <c r="F3212" s="19" t="s">
        <v>20676</v>
      </c>
      <c r="G3212" s="19" t="s">
        <v>20678</v>
      </c>
      <c r="H3212" s="19" t="s">
        <v>20679</v>
      </c>
      <c r="I3212" s="19" t="s">
        <v>20676</v>
      </c>
      <c r="J3212" s="19" t="s">
        <v>20680</v>
      </c>
      <c r="K3212" s="19" t="s">
        <v>20676</v>
      </c>
      <c r="L3212" s="19" t="s">
        <v>20676</v>
      </c>
      <c r="M3212" s="19" t="s">
        <v>20676</v>
      </c>
    </row>
    <row r="3213">
      <c r="A3213" s="17" t="s">
        <v>2181</v>
      </c>
      <c r="B3213" s="17" t="s">
        <v>20681</v>
      </c>
      <c r="C3213" s="17" t="s">
        <v>20682</v>
      </c>
      <c r="D3213" s="19" t="s">
        <v>20682</v>
      </c>
      <c r="E3213" s="19" t="s">
        <v>20682</v>
      </c>
      <c r="F3213" s="19" t="s">
        <v>20682</v>
      </c>
      <c r="G3213" s="19" t="s">
        <v>20682</v>
      </c>
      <c r="H3213" s="19" t="s">
        <v>20683</v>
      </c>
      <c r="I3213" s="19" t="s">
        <v>20682</v>
      </c>
      <c r="J3213" s="19" t="s">
        <v>20684</v>
      </c>
      <c r="K3213" s="19" t="s">
        <v>20682</v>
      </c>
      <c r="L3213" s="19" t="s">
        <v>20682</v>
      </c>
      <c r="M3213" s="19" t="s">
        <v>20682</v>
      </c>
    </row>
    <row r="3214">
      <c r="A3214" s="17" t="s">
        <v>2181</v>
      </c>
      <c r="B3214" s="17" t="s">
        <v>20685</v>
      </c>
      <c r="C3214" s="17" t="s">
        <v>20686</v>
      </c>
      <c r="D3214" s="19" t="s">
        <v>20686</v>
      </c>
      <c r="E3214" s="19" t="s">
        <v>20686</v>
      </c>
      <c r="F3214" s="19" t="s">
        <v>20686</v>
      </c>
      <c r="G3214" s="19" t="s">
        <v>20687</v>
      </c>
      <c r="H3214" s="19" t="s">
        <v>20688</v>
      </c>
      <c r="I3214" s="19" t="s">
        <v>20686</v>
      </c>
      <c r="J3214" s="19" t="s">
        <v>20689</v>
      </c>
      <c r="K3214" s="19" t="s">
        <v>20686</v>
      </c>
      <c r="L3214" s="19" t="s">
        <v>20686</v>
      </c>
      <c r="M3214" s="19" t="s">
        <v>20686</v>
      </c>
    </row>
    <row r="3215">
      <c r="A3215" s="17" t="s">
        <v>2181</v>
      </c>
      <c r="B3215" s="17" t="s">
        <v>20690</v>
      </c>
      <c r="C3215" s="17" t="s">
        <v>20691</v>
      </c>
      <c r="D3215" s="19" t="s">
        <v>20691</v>
      </c>
      <c r="E3215" s="19" t="s">
        <v>20691</v>
      </c>
      <c r="F3215" s="19" t="s">
        <v>20691</v>
      </c>
      <c r="G3215" s="19" t="s">
        <v>20692</v>
      </c>
      <c r="H3215" s="19" t="s">
        <v>20693</v>
      </c>
      <c r="I3215" s="19" t="s">
        <v>20691</v>
      </c>
      <c r="J3215" s="19" t="s">
        <v>20694</v>
      </c>
      <c r="K3215" s="19" t="s">
        <v>20691</v>
      </c>
      <c r="L3215" s="19" t="s">
        <v>20691</v>
      </c>
      <c r="M3215" s="19" t="s">
        <v>20691</v>
      </c>
    </row>
    <row r="3216">
      <c r="A3216" s="17" t="s">
        <v>2181</v>
      </c>
      <c r="B3216" s="17" t="s">
        <v>20695</v>
      </c>
      <c r="C3216" s="17" t="s">
        <v>20696</v>
      </c>
      <c r="D3216" s="19" t="s">
        <v>20696</v>
      </c>
      <c r="E3216" s="19" t="s">
        <v>20696</v>
      </c>
      <c r="F3216" s="19" t="s">
        <v>20696</v>
      </c>
      <c r="G3216" s="19" t="s">
        <v>20697</v>
      </c>
      <c r="H3216" s="19" t="s">
        <v>20698</v>
      </c>
      <c r="I3216" s="19" t="s">
        <v>20696</v>
      </c>
      <c r="J3216" s="19" t="s">
        <v>20699</v>
      </c>
      <c r="K3216" s="19" t="s">
        <v>20700</v>
      </c>
      <c r="L3216" s="19" t="s">
        <v>20696</v>
      </c>
      <c r="M3216" s="19" t="s">
        <v>20696</v>
      </c>
    </row>
    <row r="3217">
      <c r="A3217" s="17" t="s">
        <v>2181</v>
      </c>
      <c r="B3217" s="17" t="s">
        <v>20701</v>
      </c>
      <c r="C3217" s="17" t="s">
        <v>20702</v>
      </c>
      <c r="D3217" s="19" t="s">
        <v>20702</v>
      </c>
      <c r="E3217" s="19" t="s">
        <v>20702</v>
      </c>
      <c r="F3217" s="19" t="s">
        <v>20702</v>
      </c>
      <c r="G3217" s="19" t="s">
        <v>20703</v>
      </c>
      <c r="H3217" s="19" t="s">
        <v>20704</v>
      </c>
      <c r="I3217" s="19" t="s">
        <v>20702</v>
      </c>
      <c r="J3217" s="19" t="s">
        <v>20702</v>
      </c>
      <c r="K3217" s="19" t="s">
        <v>20702</v>
      </c>
      <c r="L3217" s="19" t="s">
        <v>20702</v>
      </c>
      <c r="M3217" s="19" t="s">
        <v>20702</v>
      </c>
    </row>
    <row r="3218">
      <c r="A3218" s="17" t="s">
        <v>2181</v>
      </c>
      <c r="B3218" s="17" t="s">
        <v>20705</v>
      </c>
      <c r="C3218" s="17" t="s">
        <v>20706</v>
      </c>
      <c r="D3218" s="19" t="s">
        <v>20706</v>
      </c>
      <c r="E3218" s="19" t="s">
        <v>20706</v>
      </c>
      <c r="F3218" s="19" t="s">
        <v>20706</v>
      </c>
      <c r="G3218" s="19" t="s">
        <v>20707</v>
      </c>
      <c r="H3218" s="19" t="s">
        <v>20708</v>
      </c>
      <c r="I3218" s="19" t="s">
        <v>20706</v>
      </c>
      <c r="J3218" s="19" t="s">
        <v>20709</v>
      </c>
      <c r="K3218" s="19" t="s">
        <v>20706</v>
      </c>
      <c r="L3218" s="19" t="s">
        <v>20706</v>
      </c>
      <c r="M3218" s="19" t="s">
        <v>20706</v>
      </c>
    </row>
    <row r="3219">
      <c r="A3219" s="17" t="s">
        <v>2181</v>
      </c>
      <c r="B3219" s="17" t="s">
        <v>20710</v>
      </c>
      <c r="C3219" s="17" t="s">
        <v>20711</v>
      </c>
      <c r="D3219" s="19" t="s">
        <v>20712</v>
      </c>
      <c r="E3219" s="19" t="s">
        <v>20711</v>
      </c>
      <c r="F3219" s="19" t="s">
        <v>20711</v>
      </c>
      <c r="G3219" s="19" t="s">
        <v>20713</v>
      </c>
      <c r="H3219" s="19" t="s">
        <v>20714</v>
      </c>
      <c r="I3219" s="19" t="s">
        <v>20711</v>
      </c>
      <c r="J3219" s="19" t="s">
        <v>20711</v>
      </c>
      <c r="K3219" s="19" t="s">
        <v>20711</v>
      </c>
      <c r="L3219" s="19" t="s">
        <v>20711</v>
      </c>
      <c r="M3219" s="19" t="s">
        <v>20711</v>
      </c>
    </row>
    <row r="3220">
      <c r="A3220" s="17" t="s">
        <v>2181</v>
      </c>
      <c r="B3220" s="17" t="s">
        <v>20715</v>
      </c>
      <c r="C3220" s="17" t="s">
        <v>20716</v>
      </c>
      <c r="D3220" s="19" t="s">
        <v>20716</v>
      </c>
      <c r="E3220" s="19" t="s">
        <v>20716</v>
      </c>
      <c r="F3220" s="19" t="s">
        <v>20716</v>
      </c>
      <c r="G3220" s="19" t="s">
        <v>20717</v>
      </c>
      <c r="H3220" s="19" t="s">
        <v>20718</v>
      </c>
      <c r="I3220" s="19" t="s">
        <v>20716</v>
      </c>
      <c r="J3220" s="19" t="s">
        <v>20716</v>
      </c>
      <c r="K3220" s="19" t="s">
        <v>20716</v>
      </c>
      <c r="L3220" s="19" t="s">
        <v>20716</v>
      </c>
      <c r="M3220" s="19" t="s">
        <v>20716</v>
      </c>
    </row>
    <row r="3221">
      <c r="A3221" s="17" t="s">
        <v>650</v>
      </c>
      <c r="B3221" s="17" t="s">
        <v>20719</v>
      </c>
      <c r="C3221" s="17" t="s">
        <v>20720</v>
      </c>
      <c r="D3221" s="19" t="s">
        <v>20721</v>
      </c>
      <c r="E3221" s="19" t="s">
        <v>20720</v>
      </c>
      <c r="F3221" s="19" t="s">
        <v>20720</v>
      </c>
      <c r="G3221" s="19" t="s">
        <v>20722</v>
      </c>
      <c r="H3221" s="19" t="s">
        <v>20723</v>
      </c>
      <c r="I3221" s="19" t="s">
        <v>20720</v>
      </c>
      <c r="J3221" s="19" t="s">
        <v>20724</v>
      </c>
      <c r="K3221" s="19" t="s">
        <v>20720</v>
      </c>
      <c r="L3221" s="19" t="s">
        <v>20720</v>
      </c>
      <c r="M3221" s="19" t="s">
        <v>20720</v>
      </c>
    </row>
    <row r="3222">
      <c r="A3222" s="17" t="s">
        <v>650</v>
      </c>
      <c r="B3222" s="17" t="s">
        <v>20725</v>
      </c>
      <c r="C3222" s="17" t="s">
        <v>20726</v>
      </c>
      <c r="D3222" s="19" t="s">
        <v>20727</v>
      </c>
      <c r="E3222" s="19" t="s">
        <v>20726</v>
      </c>
      <c r="F3222" s="19" t="s">
        <v>20726</v>
      </c>
      <c r="G3222" s="19" t="s">
        <v>20728</v>
      </c>
      <c r="H3222" s="19" t="s">
        <v>20729</v>
      </c>
      <c r="I3222" s="19" t="s">
        <v>20727</v>
      </c>
      <c r="J3222" s="19" t="s">
        <v>20730</v>
      </c>
      <c r="K3222" s="19" t="s">
        <v>20726</v>
      </c>
      <c r="L3222" s="19" t="s">
        <v>20726</v>
      </c>
      <c r="M3222" s="19" t="s">
        <v>20726</v>
      </c>
    </row>
    <row r="3223">
      <c r="A3223" s="17" t="s">
        <v>650</v>
      </c>
      <c r="B3223" s="17" t="s">
        <v>20731</v>
      </c>
      <c r="C3223" s="17" t="s">
        <v>20732</v>
      </c>
      <c r="D3223" s="19" t="s">
        <v>20732</v>
      </c>
      <c r="E3223" s="19" t="s">
        <v>20733</v>
      </c>
      <c r="F3223" s="19" t="s">
        <v>20733</v>
      </c>
      <c r="G3223" s="19" t="s">
        <v>20734</v>
      </c>
      <c r="H3223" s="19" t="s">
        <v>20735</v>
      </c>
      <c r="I3223" s="19" t="s">
        <v>20732</v>
      </c>
      <c r="J3223" s="19" t="s">
        <v>20736</v>
      </c>
      <c r="K3223" s="19" t="s">
        <v>20737</v>
      </c>
      <c r="L3223" s="19" t="s">
        <v>20732</v>
      </c>
      <c r="M3223" s="19" t="s">
        <v>20732</v>
      </c>
    </row>
    <row r="3224">
      <c r="A3224" s="17" t="s">
        <v>650</v>
      </c>
      <c r="B3224" s="17" t="s">
        <v>20738</v>
      </c>
      <c r="C3224" s="17" t="s">
        <v>20739</v>
      </c>
      <c r="D3224" s="19" t="s">
        <v>20739</v>
      </c>
      <c r="E3224" s="19" t="s">
        <v>20739</v>
      </c>
      <c r="F3224" s="19" t="s">
        <v>20739</v>
      </c>
      <c r="G3224" s="19" t="s">
        <v>20740</v>
      </c>
      <c r="H3224" s="19" t="s">
        <v>20741</v>
      </c>
      <c r="I3224" s="19" t="s">
        <v>20739</v>
      </c>
      <c r="J3224" s="19" t="s">
        <v>20742</v>
      </c>
      <c r="K3224" s="19" t="s">
        <v>20739</v>
      </c>
      <c r="L3224" s="19" t="s">
        <v>20739</v>
      </c>
      <c r="M3224" s="19" t="s">
        <v>20739</v>
      </c>
    </row>
    <row r="3225">
      <c r="A3225" s="17" t="s">
        <v>650</v>
      </c>
      <c r="B3225" s="17" t="s">
        <v>20743</v>
      </c>
      <c r="C3225" s="17" t="s">
        <v>20744</v>
      </c>
      <c r="D3225" s="19" t="s">
        <v>20745</v>
      </c>
      <c r="E3225" s="19" t="s">
        <v>20744</v>
      </c>
      <c r="F3225" s="19" t="s">
        <v>20744</v>
      </c>
      <c r="G3225" s="19" t="s">
        <v>20746</v>
      </c>
      <c r="H3225" s="19" t="s">
        <v>20747</v>
      </c>
      <c r="I3225" s="19" t="s">
        <v>20744</v>
      </c>
      <c r="J3225" s="19" t="s">
        <v>20748</v>
      </c>
      <c r="K3225" s="19" t="s">
        <v>20744</v>
      </c>
      <c r="L3225" s="19" t="s">
        <v>20749</v>
      </c>
      <c r="M3225" s="19" t="s">
        <v>20744</v>
      </c>
    </row>
    <row r="3226">
      <c r="A3226" s="17" t="s">
        <v>650</v>
      </c>
      <c r="B3226" s="17" t="s">
        <v>20750</v>
      </c>
      <c r="C3226" s="17" t="s">
        <v>20751</v>
      </c>
      <c r="D3226" s="19" t="s">
        <v>20751</v>
      </c>
      <c r="E3226" s="19" t="s">
        <v>20751</v>
      </c>
      <c r="F3226" s="19" t="s">
        <v>20751</v>
      </c>
      <c r="G3226" s="19" t="s">
        <v>20751</v>
      </c>
      <c r="H3226" s="19" t="s">
        <v>20752</v>
      </c>
      <c r="I3226" s="19" t="s">
        <v>20751</v>
      </c>
      <c r="J3226" s="19" t="s">
        <v>20753</v>
      </c>
      <c r="K3226" s="19" t="s">
        <v>20751</v>
      </c>
      <c r="L3226" s="19" t="s">
        <v>20751</v>
      </c>
      <c r="M3226" s="19" t="s">
        <v>20751</v>
      </c>
    </row>
    <row r="3227">
      <c r="A3227" s="17" t="s">
        <v>650</v>
      </c>
      <c r="B3227" s="17" t="s">
        <v>20754</v>
      </c>
      <c r="C3227" s="17" t="s">
        <v>20755</v>
      </c>
      <c r="D3227" s="19" t="s">
        <v>20755</v>
      </c>
      <c r="E3227" s="19" t="s">
        <v>20756</v>
      </c>
      <c r="F3227" s="19" t="s">
        <v>20755</v>
      </c>
      <c r="G3227" s="19" t="s">
        <v>20755</v>
      </c>
      <c r="H3227" s="19" t="s">
        <v>20757</v>
      </c>
      <c r="I3227" s="19" t="s">
        <v>20758</v>
      </c>
      <c r="J3227" s="19" t="s">
        <v>20759</v>
      </c>
      <c r="K3227" s="19" t="s">
        <v>20755</v>
      </c>
      <c r="L3227" s="19" t="s">
        <v>20755</v>
      </c>
      <c r="M3227" s="19" t="s">
        <v>20755</v>
      </c>
    </row>
    <row r="3228">
      <c r="A3228" s="17" t="s">
        <v>650</v>
      </c>
      <c r="B3228" s="17" t="s">
        <v>20760</v>
      </c>
      <c r="C3228" s="17" t="s">
        <v>20761</v>
      </c>
      <c r="D3228" s="19" t="s">
        <v>20761</v>
      </c>
      <c r="E3228" s="19" t="s">
        <v>20762</v>
      </c>
      <c r="F3228" s="19" t="s">
        <v>20762</v>
      </c>
      <c r="G3228" s="19" t="s">
        <v>20761</v>
      </c>
      <c r="H3228" s="19" t="s">
        <v>20763</v>
      </c>
      <c r="I3228" s="19" t="s">
        <v>20764</v>
      </c>
      <c r="J3228" s="19" t="s">
        <v>20762</v>
      </c>
      <c r="K3228" s="19" t="s">
        <v>20761</v>
      </c>
      <c r="L3228" s="19" t="s">
        <v>20761</v>
      </c>
      <c r="M3228" s="19" t="s">
        <v>20761</v>
      </c>
    </row>
    <row r="3229">
      <c r="A3229" s="17" t="s">
        <v>650</v>
      </c>
      <c r="B3229" s="17" t="s">
        <v>20765</v>
      </c>
      <c r="C3229" s="17" t="s">
        <v>20766</v>
      </c>
      <c r="D3229" s="19" t="s">
        <v>20766</v>
      </c>
      <c r="E3229" s="19" t="s">
        <v>20766</v>
      </c>
      <c r="F3229" s="19" t="s">
        <v>20766</v>
      </c>
      <c r="G3229" s="19" t="s">
        <v>20767</v>
      </c>
      <c r="H3229" s="19" t="s">
        <v>20768</v>
      </c>
      <c r="I3229" s="19" t="s">
        <v>20766</v>
      </c>
      <c r="J3229" s="19" t="s">
        <v>20769</v>
      </c>
      <c r="K3229" s="19" t="s">
        <v>20766</v>
      </c>
      <c r="L3229" s="19" t="s">
        <v>20766</v>
      </c>
      <c r="M3229" s="19" t="s">
        <v>20766</v>
      </c>
    </row>
    <row r="3230">
      <c r="A3230" s="17" t="s">
        <v>650</v>
      </c>
      <c r="B3230" s="17" t="s">
        <v>20770</v>
      </c>
      <c r="C3230" s="17" t="s">
        <v>20771</v>
      </c>
      <c r="D3230" s="19" t="s">
        <v>20771</v>
      </c>
      <c r="E3230" s="19" t="s">
        <v>20771</v>
      </c>
      <c r="F3230" s="19" t="s">
        <v>20771</v>
      </c>
      <c r="G3230" s="19" t="s">
        <v>20772</v>
      </c>
      <c r="H3230" s="19" t="s">
        <v>20773</v>
      </c>
      <c r="I3230" s="19" t="s">
        <v>20771</v>
      </c>
      <c r="J3230" s="19" t="s">
        <v>20774</v>
      </c>
      <c r="K3230" s="19" t="s">
        <v>20771</v>
      </c>
      <c r="L3230" s="19" t="s">
        <v>20771</v>
      </c>
      <c r="M3230" s="19" t="s">
        <v>20771</v>
      </c>
    </row>
    <row r="3231">
      <c r="A3231" s="17" t="s">
        <v>650</v>
      </c>
      <c r="B3231" s="17" t="s">
        <v>20775</v>
      </c>
      <c r="C3231" s="17" t="s">
        <v>20776</v>
      </c>
      <c r="D3231" s="19" t="s">
        <v>20776</v>
      </c>
      <c r="E3231" s="19" t="s">
        <v>20776</v>
      </c>
      <c r="F3231" s="19" t="s">
        <v>20776</v>
      </c>
      <c r="G3231" s="19" t="s">
        <v>20777</v>
      </c>
      <c r="H3231" s="19" t="s">
        <v>20778</v>
      </c>
      <c r="I3231" s="19" t="s">
        <v>20776</v>
      </c>
      <c r="J3231" s="19" t="s">
        <v>20779</v>
      </c>
      <c r="K3231" s="19" t="s">
        <v>20780</v>
      </c>
      <c r="L3231" s="19" t="s">
        <v>20776</v>
      </c>
      <c r="M3231" s="19" t="s">
        <v>20776</v>
      </c>
    </row>
    <row r="3232">
      <c r="A3232" s="17" t="s">
        <v>650</v>
      </c>
      <c r="B3232" s="17" t="s">
        <v>20781</v>
      </c>
      <c r="C3232" s="17" t="s">
        <v>20782</v>
      </c>
      <c r="D3232" s="19" t="s">
        <v>20782</v>
      </c>
      <c r="E3232" s="19" t="s">
        <v>20782</v>
      </c>
      <c r="F3232" s="19" t="s">
        <v>20783</v>
      </c>
      <c r="G3232" s="19" t="s">
        <v>20783</v>
      </c>
      <c r="H3232" s="19" t="s">
        <v>20784</v>
      </c>
      <c r="I3232" s="19" t="s">
        <v>20782</v>
      </c>
      <c r="J3232" s="19" t="s">
        <v>20783</v>
      </c>
      <c r="K3232" s="19" t="s">
        <v>20782</v>
      </c>
      <c r="L3232" s="19" t="s">
        <v>20782</v>
      </c>
      <c r="M3232" s="19" t="s">
        <v>20782</v>
      </c>
    </row>
    <row r="3233">
      <c r="A3233" s="17" t="s">
        <v>650</v>
      </c>
      <c r="B3233" s="17" t="s">
        <v>20785</v>
      </c>
      <c r="C3233" s="17" t="s">
        <v>20786</v>
      </c>
      <c r="D3233" s="19" t="s">
        <v>20786</v>
      </c>
      <c r="E3233" s="19" t="s">
        <v>20786</v>
      </c>
      <c r="F3233" s="19" t="s">
        <v>20786</v>
      </c>
      <c r="G3233" s="19" t="s">
        <v>20787</v>
      </c>
      <c r="H3233" s="19" t="s">
        <v>20788</v>
      </c>
      <c r="I3233" s="19" t="s">
        <v>20786</v>
      </c>
      <c r="J3233" s="19" t="s">
        <v>20789</v>
      </c>
      <c r="K3233" s="19" t="s">
        <v>20786</v>
      </c>
      <c r="L3233" s="19" t="s">
        <v>20786</v>
      </c>
      <c r="M3233" s="19" t="s">
        <v>20786</v>
      </c>
    </row>
    <row r="3234">
      <c r="A3234" s="17" t="s">
        <v>650</v>
      </c>
      <c r="B3234" s="17" t="s">
        <v>20790</v>
      </c>
      <c r="C3234" s="17" t="s">
        <v>20791</v>
      </c>
      <c r="D3234" s="19" t="s">
        <v>20791</v>
      </c>
      <c r="E3234" s="19" t="s">
        <v>20791</v>
      </c>
      <c r="F3234" s="19" t="s">
        <v>20791</v>
      </c>
      <c r="G3234" s="19" t="s">
        <v>20792</v>
      </c>
      <c r="H3234" s="19" t="s">
        <v>20793</v>
      </c>
      <c r="I3234" s="19" t="s">
        <v>20791</v>
      </c>
      <c r="J3234" s="19" t="s">
        <v>20794</v>
      </c>
      <c r="K3234" s="19" t="s">
        <v>20791</v>
      </c>
      <c r="L3234" s="19" t="s">
        <v>20791</v>
      </c>
      <c r="M3234" s="19" t="s">
        <v>20791</v>
      </c>
    </row>
    <row r="3235">
      <c r="A3235" s="17" t="s">
        <v>650</v>
      </c>
      <c r="B3235" s="17" t="s">
        <v>20795</v>
      </c>
      <c r="C3235" s="17" t="s">
        <v>20796</v>
      </c>
      <c r="D3235" s="19" t="s">
        <v>20796</v>
      </c>
      <c r="E3235" s="19" t="s">
        <v>20796</v>
      </c>
      <c r="F3235" s="19" t="s">
        <v>20797</v>
      </c>
      <c r="G3235" s="19" t="s">
        <v>20798</v>
      </c>
      <c r="H3235" s="19" t="s">
        <v>20799</v>
      </c>
      <c r="I3235" s="19" t="s">
        <v>20796</v>
      </c>
      <c r="J3235" s="19" t="s">
        <v>20800</v>
      </c>
      <c r="K3235" s="19" t="s">
        <v>20796</v>
      </c>
      <c r="L3235" s="19" t="s">
        <v>20796</v>
      </c>
      <c r="M3235" s="19" t="s">
        <v>20796</v>
      </c>
    </row>
    <row r="3236">
      <c r="A3236" s="17" t="s">
        <v>650</v>
      </c>
      <c r="B3236" s="17" t="s">
        <v>20801</v>
      </c>
      <c r="C3236" s="17" t="s">
        <v>20802</v>
      </c>
      <c r="D3236" s="19" t="s">
        <v>20802</v>
      </c>
      <c r="E3236" s="19" t="s">
        <v>20802</v>
      </c>
      <c r="F3236" s="19" t="s">
        <v>20802</v>
      </c>
      <c r="G3236" s="19" t="s">
        <v>20803</v>
      </c>
      <c r="H3236" s="19" t="s">
        <v>20804</v>
      </c>
      <c r="I3236" s="19" t="s">
        <v>20802</v>
      </c>
      <c r="J3236" s="19" t="s">
        <v>20805</v>
      </c>
      <c r="K3236" s="19" t="s">
        <v>20802</v>
      </c>
      <c r="L3236" s="19" t="s">
        <v>20802</v>
      </c>
      <c r="M3236" s="19" t="s">
        <v>20802</v>
      </c>
    </row>
    <row r="3237">
      <c r="A3237" s="17" t="s">
        <v>650</v>
      </c>
      <c r="B3237" s="17" t="s">
        <v>20806</v>
      </c>
      <c r="C3237" s="17" t="s">
        <v>20807</v>
      </c>
      <c r="D3237" s="19" t="s">
        <v>20807</v>
      </c>
      <c r="E3237" s="19" t="s">
        <v>20807</v>
      </c>
      <c r="F3237" s="19" t="s">
        <v>20807</v>
      </c>
      <c r="G3237" s="19" t="s">
        <v>20807</v>
      </c>
      <c r="H3237" s="19" t="s">
        <v>20808</v>
      </c>
      <c r="I3237" s="19" t="s">
        <v>20809</v>
      </c>
      <c r="J3237" s="19" t="s">
        <v>20807</v>
      </c>
      <c r="K3237" s="19" t="s">
        <v>20807</v>
      </c>
      <c r="L3237" s="19" t="s">
        <v>20807</v>
      </c>
      <c r="M3237" s="19" t="s">
        <v>20807</v>
      </c>
    </row>
    <row r="3238">
      <c r="A3238" s="17" t="s">
        <v>650</v>
      </c>
      <c r="B3238" s="17" t="s">
        <v>20810</v>
      </c>
      <c r="C3238" s="17" t="s">
        <v>20811</v>
      </c>
      <c r="D3238" s="19" t="s">
        <v>20811</v>
      </c>
      <c r="E3238" s="19" t="s">
        <v>20812</v>
      </c>
      <c r="F3238" s="19" t="s">
        <v>20811</v>
      </c>
      <c r="G3238" s="19" t="s">
        <v>20813</v>
      </c>
      <c r="H3238" s="19" t="s">
        <v>20814</v>
      </c>
      <c r="I3238" s="19" t="s">
        <v>20811</v>
      </c>
      <c r="J3238" s="19" t="s">
        <v>20815</v>
      </c>
      <c r="K3238" s="19" t="s">
        <v>20811</v>
      </c>
      <c r="L3238" s="19" t="s">
        <v>20811</v>
      </c>
      <c r="M3238" s="19" t="s">
        <v>20811</v>
      </c>
    </row>
    <row r="3239">
      <c r="A3239" s="17" t="s">
        <v>650</v>
      </c>
      <c r="B3239" s="17" t="s">
        <v>20816</v>
      </c>
      <c r="C3239" s="17" t="s">
        <v>20817</v>
      </c>
      <c r="D3239" s="19" t="s">
        <v>20817</v>
      </c>
      <c r="E3239" s="19" t="s">
        <v>20817</v>
      </c>
      <c r="F3239" s="19" t="s">
        <v>20817</v>
      </c>
      <c r="G3239" s="19" t="s">
        <v>20817</v>
      </c>
      <c r="H3239" s="19" t="s">
        <v>20818</v>
      </c>
      <c r="I3239" s="19" t="s">
        <v>20817</v>
      </c>
      <c r="J3239" s="19" t="s">
        <v>20819</v>
      </c>
      <c r="K3239" s="19" t="s">
        <v>20817</v>
      </c>
      <c r="L3239" s="19" t="s">
        <v>20817</v>
      </c>
      <c r="M3239" s="19" t="s">
        <v>20817</v>
      </c>
    </row>
    <row r="3240">
      <c r="A3240" s="17" t="s">
        <v>650</v>
      </c>
      <c r="B3240" s="17" t="s">
        <v>20820</v>
      </c>
      <c r="C3240" s="17" t="s">
        <v>13555</v>
      </c>
      <c r="D3240" s="19" t="s">
        <v>13555</v>
      </c>
      <c r="E3240" s="19" t="s">
        <v>13555</v>
      </c>
      <c r="F3240" s="19" t="s">
        <v>13555</v>
      </c>
      <c r="G3240" s="19" t="s">
        <v>13556</v>
      </c>
      <c r="H3240" s="19" t="s">
        <v>13557</v>
      </c>
      <c r="I3240" s="19" t="s">
        <v>13555</v>
      </c>
      <c r="J3240" s="19" t="s">
        <v>13558</v>
      </c>
      <c r="K3240" s="19" t="s">
        <v>13555</v>
      </c>
      <c r="L3240" s="19" t="s">
        <v>13555</v>
      </c>
      <c r="M3240" s="19" t="s">
        <v>13555</v>
      </c>
    </row>
    <row r="3241">
      <c r="A3241" s="17" t="s">
        <v>650</v>
      </c>
      <c r="B3241" s="17" t="s">
        <v>20821</v>
      </c>
      <c r="C3241" s="17" t="s">
        <v>20822</v>
      </c>
      <c r="D3241" s="19" t="s">
        <v>20822</v>
      </c>
      <c r="E3241" s="19" t="s">
        <v>20822</v>
      </c>
      <c r="F3241" s="19" t="s">
        <v>20822</v>
      </c>
      <c r="G3241" s="19" t="s">
        <v>20823</v>
      </c>
      <c r="H3241" s="19" t="s">
        <v>20822</v>
      </c>
      <c r="I3241" s="19" t="s">
        <v>20822</v>
      </c>
      <c r="J3241" s="19" t="s">
        <v>20824</v>
      </c>
      <c r="K3241" s="19" t="s">
        <v>20822</v>
      </c>
      <c r="L3241" s="19" t="s">
        <v>20822</v>
      </c>
      <c r="M3241" s="19" t="s">
        <v>20822</v>
      </c>
    </row>
    <row r="3242">
      <c r="A3242" s="17" t="s">
        <v>650</v>
      </c>
      <c r="B3242" s="17" t="s">
        <v>20825</v>
      </c>
      <c r="C3242" s="17" t="s">
        <v>20826</v>
      </c>
      <c r="D3242" s="19" t="s">
        <v>20826</v>
      </c>
      <c r="E3242" s="19" t="s">
        <v>20826</v>
      </c>
      <c r="F3242" s="19" t="s">
        <v>20826</v>
      </c>
      <c r="G3242" s="19" t="s">
        <v>20826</v>
      </c>
      <c r="H3242" s="19" t="s">
        <v>20827</v>
      </c>
      <c r="I3242" s="19" t="s">
        <v>20826</v>
      </c>
      <c r="J3242" s="19" t="s">
        <v>20828</v>
      </c>
      <c r="K3242" s="19" t="s">
        <v>20826</v>
      </c>
      <c r="L3242" s="19" t="s">
        <v>20826</v>
      </c>
      <c r="M3242" s="19" t="s">
        <v>20826</v>
      </c>
    </row>
    <row r="3243">
      <c r="A3243" s="17" t="s">
        <v>650</v>
      </c>
      <c r="B3243" s="17" t="s">
        <v>20829</v>
      </c>
      <c r="C3243" s="17" t="s">
        <v>20830</v>
      </c>
      <c r="D3243" s="19" t="s">
        <v>20830</v>
      </c>
      <c r="E3243" s="19" t="s">
        <v>20830</v>
      </c>
      <c r="F3243" s="19" t="s">
        <v>20830</v>
      </c>
      <c r="G3243" s="19" t="s">
        <v>20831</v>
      </c>
      <c r="H3243" s="19" t="s">
        <v>20832</v>
      </c>
      <c r="I3243" s="19" t="s">
        <v>20830</v>
      </c>
      <c r="J3243" s="19" t="s">
        <v>20833</v>
      </c>
      <c r="K3243" s="19" t="s">
        <v>20830</v>
      </c>
      <c r="L3243" s="19" t="s">
        <v>20830</v>
      </c>
      <c r="M3243" s="19" t="s">
        <v>20830</v>
      </c>
    </row>
    <row r="3244">
      <c r="A3244" s="17" t="s">
        <v>650</v>
      </c>
      <c r="B3244" s="17" t="s">
        <v>20834</v>
      </c>
      <c r="C3244" s="17" t="s">
        <v>20835</v>
      </c>
      <c r="D3244" s="19" t="s">
        <v>20835</v>
      </c>
      <c r="E3244" s="19" t="s">
        <v>20836</v>
      </c>
      <c r="F3244" s="19" t="s">
        <v>20835</v>
      </c>
      <c r="G3244" s="19" t="s">
        <v>20837</v>
      </c>
      <c r="H3244" s="19" t="s">
        <v>20838</v>
      </c>
      <c r="I3244" s="19" t="s">
        <v>20835</v>
      </c>
      <c r="J3244" s="19" t="s">
        <v>20839</v>
      </c>
      <c r="K3244" s="19" t="s">
        <v>20835</v>
      </c>
      <c r="L3244" s="19" t="s">
        <v>20835</v>
      </c>
      <c r="M3244" s="19" t="s">
        <v>20835</v>
      </c>
    </row>
    <row r="3245">
      <c r="A3245" s="17" t="s">
        <v>650</v>
      </c>
      <c r="B3245" s="17" t="s">
        <v>20840</v>
      </c>
      <c r="C3245" s="17" t="s">
        <v>20841</v>
      </c>
      <c r="D3245" s="19" t="s">
        <v>20841</v>
      </c>
      <c r="E3245" s="19" t="s">
        <v>20841</v>
      </c>
      <c r="F3245" s="19" t="s">
        <v>20841</v>
      </c>
      <c r="G3245" s="19" t="s">
        <v>20841</v>
      </c>
      <c r="H3245" s="19" t="s">
        <v>20842</v>
      </c>
      <c r="I3245" s="19" t="s">
        <v>20841</v>
      </c>
      <c r="J3245" s="19" t="s">
        <v>20843</v>
      </c>
      <c r="K3245" s="19" t="s">
        <v>20841</v>
      </c>
      <c r="L3245" s="19" t="s">
        <v>20841</v>
      </c>
      <c r="M3245" s="19" t="s">
        <v>20841</v>
      </c>
    </row>
    <row r="3246">
      <c r="A3246" s="17" t="s">
        <v>650</v>
      </c>
      <c r="B3246" s="17" t="s">
        <v>20844</v>
      </c>
      <c r="C3246" s="17" t="s">
        <v>20845</v>
      </c>
      <c r="D3246" s="19" t="s">
        <v>20845</v>
      </c>
      <c r="E3246" s="19" t="s">
        <v>20845</v>
      </c>
      <c r="F3246" s="19" t="s">
        <v>20845</v>
      </c>
      <c r="G3246" s="19" t="s">
        <v>20846</v>
      </c>
      <c r="H3246" s="19" t="s">
        <v>20847</v>
      </c>
      <c r="I3246" s="19" t="s">
        <v>20845</v>
      </c>
      <c r="J3246" s="19" t="s">
        <v>20848</v>
      </c>
      <c r="K3246" s="19" t="s">
        <v>20845</v>
      </c>
      <c r="L3246" s="19" t="s">
        <v>20845</v>
      </c>
      <c r="M3246" s="19" t="s">
        <v>20845</v>
      </c>
    </row>
    <row r="3247">
      <c r="A3247" s="17" t="s">
        <v>650</v>
      </c>
      <c r="B3247" s="17" t="s">
        <v>20849</v>
      </c>
      <c r="C3247" s="17" t="s">
        <v>20850</v>
      </c>
      <c r="D3247" s="19" t="s">
        <v>20850</v>
      </c>
      <c r="E3247" s="19" t="s">
        <v>20850</v>
      </c>
      <c r="F3247" s="19" t="s">
        <v>20850</v>
      </c>
      <c r="G3247" s="19" t="s">
        <v>20851</v>
      </c>
      <c r="H3247" s="19" t="s">
        <v>20852</v>
      </c>
      <c r="I3247" s="19" t="s">
        <v>20853</v>
      </c>
      <c r="J3247" s="19" t="s">
        <v>20854</v>
      </c>
      <c r="K3247" s="19" t="s">
        <v>20855</v>
      </c>
      <c r="L3247" s="19" t="s">
        <v>20850</v>
      </c>
      <c r="M3247" s="19" t="s">
        <v>20850</v>
      </c>
    </row>
    <row r="3248">
      <c r="A3248" s="17" t="s">
        <v>650</v>
      </c>
      <c r="B3248" s="17" t="s">
        <v>20856</v>
      </c>
      <c r="C3248" s="17" t="s">
        <v>20857</v>
      </c>
      <c r="D3248" s="19" t="s">
        <v>20858</v>
      </c>
      <c r="E3248" s="19" t="s">
        <v>20857</v>
      </c>
      <c r="F3248" s="19" t="s">
        <v>20857</v>
      </c>
      <c r="G3248" s="19" t="s">
        <v>20859</v>
      </c>
      <c r="H3248" s="19" t="s">
        <v>20860</v>
      </c>
      <c r="I3248" s="19" t="s">
        <v>20857</v>
      </c>
      <c r="J3248" s="19" t="s">
        <v>20861</v>
      </c>
      <c r="K3248" s="19" t="s">
        <v>20857</v>
      </c>
      <c r="L3248" s="19" t="s">
        <v>20857</v>
      </c>
      <c r="M3248" s="19" t="s">
        <v>20857</v>
      </c>
    </row>
    <row r="3249">
      <c r="A3249" s="17" t="s">
        <v>650</v>
      </c>
      <c r="B3249" s="17" t="s">
        <v>20862</v>
      </c>
      <c r="C3249" s="17" t="s">
        <v>20863</v>
      </c>
      <c r="D3249" s="19" t="s">
        <v>20863</v>
      </c>
      <c r="E3249" s="19" t="s">
        <v>20863</v>
      </c>
      <c r="F3249" s="19" t="s">
        <v>20863</v>
      </c>
      <c r="G3249" s="19" t="s">
        <v>20864</v>
      </c>
      <c r="H3249" s="19" t="s">
        <v>20865</v>
      </c>
      <c r="I3249" s="19" t="s">
        <v>20863</v>
      </c>
      <c r="J3249" s="19" t="s">
        <v>20866</v>
      </c>
      <c r="K3249" s="19" t="s">
        <v>20863</v>
      </c>
      <c r="L3249" s="19" t="s">
        <v>20863</v>
      </c>
      <c r="M3249" s="19" t="s">
        <v>20863</v>
      </c>
    </row>
    <row r="3250">
      <c r="A3250" s="17" t="s">
        <v>650</v>
      </c>
      <c r="B3250" s="17" t="s">
        <v>20867</v>
      </c>
      <c r="C3250" s="17" t="s">
        <v>20868</v>
      </c>
      <c r="D3250" s="19" t="s">
        <v>20868</v>
      </c>
      <c r="E3250" s="19" t="s">
        <v>20868</v>
      </c>
      <c r="F3250" s="19" t="s">
        <v>20868</v>
      </c>
      <c r="G3250" s="19" t="s">
        <v>20869</v>
      </c>
      <c r="H3250" s="19" t="s">
        <v>20870</v>
      </c>
      <c r="I3250" s="19" t="s">
        <v>20868</v>
      </c>
      <c r="J3250" s="19" t="s">
        <v>20871</v>
      </c>
      <c r="K3250" s="19" t="s">
        <v>20868</v>
      </c>
      <c r="L3250" s="19" t="s">
        <v>20868</v>
      </c>
      <c r="M3250" s="19" t="s">
        <v>20868</v>
      </c>
    </row>
    <row r="3251">
      <c r="A3251" s="17" t="s">
        <v>1159</v>
      </c>
      <c r="B3251" s="17" t="s">
        <v>20872</v>
      </c>
      <c r="C3251" s="17" t="s">
        <v>20873</v>
      </c>
      <c r="D3251" s="19" t="s">
        <v>20874</v>
      </c>
      <c r="E3251" s="19" t="s">
        <v>20873</v>
      </c>
      <c r="F3251" s="19" t="s">
        <v>20873</v>
      </c>
      <c r="G3251" s="19" t="s">
        <v>20873</v>
      </c>
      <c r="H3251" s="19" t="s">
        <v>20875</v>
      </c>
      <c r="I3251" s="19" t="s">
        <v>20876</v>
      </c>
      <c r="J3251" s="19" t="s">
        <v>20873</v>
      </c>
      <c r="K3251" s="19" t="s">
        <v>20873</v>
      </c>
      <c r="L3251" s="19" t="s">
        <v>20873</v>
      </c>
      <c r="M3251" s="19" t="s">
        <v>20873</v>
      </c>
    </row>
    <row r="3252">
      <c r="A3252" s="17" t="s">
        <v>1159</v>
      </c>
      <c r="B3252" s="17" t="s">
        <v>20877</v>
      </c>
      <c r="C3252" s="17" t="s">
        <v>20878</v>
      </c>
      <c r="D3252" s="19" t="s">
        <v>20879</v>
      </c>
      <c r="E3252" s="19" t="s">
        <v>20880</v>
      </c>
      <c r="F3252" s="19" t="s">
        <v>20881</v>
      </c>
      <c r="G3252" s="19" t="s">
        <v>20879</v>
      </c>
      <c r="H3252" s="19" t="s">
        <v>20882</v>
      </c>
      <c r="I3252" s="19" t="s">
        <v>20879</v>
      </c>
      <c r="J3252" s="19" t="s">
        <v>20883</v>
      </c>
      <c r="K3252" s="19" t="s">
        <v>20884</v>
      </c>
      <c r="L3252" s="19" t="s">
        <v>20879</v>
      </c>
      <c r="M3252" s="19" t="s">
        <v>20879</v>
      </c>
    </row>
    <row r="3253">
      <c r="A3253" s="17" t="s">
        <v>1159</v>
      </c>
      <c r="B3253" s="17" t="s">
        <v>20885</v>
      </c>
      <c r="C3253" s="17" t="s">
        <v>20886</v>
      </c>
      <c r="D3253" s="19" t="s">
        <v>20887</v>
      </c>
      <c r="E3253" s="19" t="s">
        <v>20887</v>
      </c>
      <c r="F3253" s="19" t="s">
        <v>20888</v>
      </c>
      <c r="G3253" s="19" t="s">
        <v>20887</v>
      </c>
      <c r="H3253" s="19" t="s">
        <v>20889</v>
      </c>
      <c r="I3253" s="19" t="s">
        <v>20887</v>
      </c>
      <c r="J3253" s="19" t="s">
        <v>20887</v>
      </c>
      <c r="K3253" s="19" t="s">
        <v>20890</v>
      </c>
      <c r="L3253" s="19" t="s">
        <v>20891</v>
      </c>
      <c r="M3253" s="19" t="s">
        <v>20886</v>
      </c>
    </row>
    <row r="3254">
      <c r="A3254" s="17" t="s">
        <v>1159</v>
      </c>
      <c r="B3254" s="17" t="s">
        <v>20892</v>
      </c>
      <c r="C3254" s="17" t="s">
        <v>20893</v>
      </c>
      <c r="D3254" s="19" t="s">
        <v>20894</v>
      </c>
      <c r="E3254" s="19" t="s">
        <v>20894</v>
      </c>
      <c r="F3254" s="19" t="s">
        <v>20895</v>
      </c>
      <c r="G3254" s="19" t="s">
        <v>20893</v>
      </c>
      <c r="H3254" s="19" t="s">
        <v>20896</v>
      </c>
      <c r="I3254" s="19" t="s">
        <v>20894</v>
      </c>
      <c r="J3254" s="19" t="s">
        <v>20894</v>
      </c>
      <c r="K3254" s="19" t="s">
        <v>20897</v>
      </c>
      <c r="L3254" s="19" t="s">
        <v>20894</v>
      </c>
      <c r="M3254" s="19" t="s">
        <v>20894</v>
      </c>
    </row>
    <row r="3255">
      <c r="A3255" s="17" t="s">
        <v>1159</v>
      </c>
      <c r="B3255" s="17" t="s">
        <v>20898</v>
      </c>
      <c r="C3255" s="17" t="s">
        <v>20899</v>
      </c>
      <c r="D3255" s="19" t="s">
        <v>20899</v>
      </c>
      <c r="E3255" s="19" t="s">
        <v>20900</v>
      </c>
      <c r="F3255" s="19" t="s">
        <v>20899</v>
      </c>
      <c r="G3255" s="19" t="s">
        <v>20901</v>
      </c>
      <c r="H3255" s="19" t="s">
        <v>20902</v>
      </c>
      <c r="I3255" s="19" t="s">
        <v>20899</v>
      </c>
      <c r="J3255" s="19" t="s">
        <v>20899</v>
      </c>
      <c r="K3255" s="19" t="s">
        <v>20903</v>
      </c>
      <c r="L3255" s="19" t="s">
        <v>20899</v>
      </c>
      <c r="M3255" s="19" t="s">
        <v>20902</v>
      </c>
    </row>
    <row r="3256">
      <c r="A3256" s="17" t="s">
        <v>1159</v>
      </c>
      <c r="B3256" s="17" t="s">
        <v>20904</v>
      </c>
      <c r="C3256" s="17" t="s">
        <v>20905</v>
      </c>
      <c r="D3256" s="19" t="s">
        <v>20906</v>
      </c>
      <c r="E3256" s="19" t="s">
        <v>20907</v>
      </c>
      <c r="F3256" s="19" t="s">
        <v>20908</v>
      </c>
      <c r="G3256" s="19" t="s">
        <v>20909</v>
      </c>
      <c r="H3256" s="19" t="s">
        <v>20910</v>
      </c>
      <c r="I3256" s="19" t="s">
        <v>20906</v>
      </c>
      <c r="J3256" s="19" t="s">
        <v>20911</v>
      </c>
      <c r="K3256" s="19" t="s">
        <v>20912</v>
      </c>
      <c r="L3256" s="19" t="s">
        <v>20913</v>
      </c>
      <c r="M3256" s="19" t="s">
        <v>20905</v>
      </c>
    </row>
    <row r="3257">
      <c r="A3257" s="17" t="s">
        <v>1159</v>
      </c>
      <c r="B3257" s="17" t="s">
        <v>20914</v>
      </c>
      <c r="C3257" s="17" t="s">
        <v>20915</v>
      </c>
      <c r="D3257" s="19" t="s">
        <v>20916</v>
      </c>
      <c r="E3257" s="19" t="s">
        <v>20917</v>
      </c>
      <c r="F3257" s="19" t="s">
        <v>20918</v>
      </c>
      <c r="G3257" s="19" t="s">
        <v>20919</v>
      </c>
      <c r="H3257" s="19" t="s">
        <v>20920</v>
      </c>
      <c r="I3257" s="19" t="s">
        <v>20916</v>
      </c>
      <c r="J3257" s="19" t="s">
        <v>20916</v>
      </c>
      <c r="K3257" s="19" t="s">
        <v>20921</v>
      </c>
      <c r="L3257" s="19" t="s">
        <v>20916</v>
      </c>
      <c r="M3257" s="19" t="s">
        <v>20916</v>
      </c>
    </row>
    <row r="3258">
      <c r="A3258" s="17" t="s">
        <v>1159</v>
      </c>
      <c r="B3258" s="17" t="s">
        <v>20922</v>
      </c>
      <c r="C3258" s="17" t="s">
        <v>20923</v>
      </c>
      <c r="D3258" s="19" t="s">
        <v>20924</v>
      </c>
      <c r="E3258" s="19" t="s">
        <v>20925</v>
      </c>
      <c r="F3258" s="19" t="s">
        <v>20923</v>
      </c>
      <c r="G3258" s="19" t="s">
        <v>20926</v>
      </c>
      <c r="H3258" s="19" t="s">
        <v>20927</v>
      </c>
      <c r="I3258" s="19" t="s">
        <v>20924</v>
      </c>
      <c r="J3258" s="19" t="s">
        <v>20924</v>
      </c>
      <c r="K3258" s="19" t="s">
        <v>20928</v>
      </c>
      <c r="L3258" s="19" t="s">
        <v>20924</v>
      </c>
      <c r="M3258" s="19" t="s">
        <v>20923</v>
      </c>
    </row>
    <row r="3259">
      <c r="A3259" s="17" t="s">
        <v>1159</v>
      </c>
      <c r="B3259" s="17" t="s">
        <v>20929</v>
      </c>
      <c r="C3259" s="17" t="s">
        <v>20930</v>
      </c>
      <c r="D3259" s="19" t="s">
        <v>20931</v>
      </c>
      <c r="E3259" s="19" t="s">
        <v>20932</v>
      </c>
      <c r="F3259" s="19" t="s">
        <v>20933</v>
      </c>
      <c r="G3259" s="19" t="s">
        <v>20934</v>
      </c>
      <c r="H3259" s="19" t="s">
        <v>20935</v>
      </c>
      <c r="I3259" s="19" t="s">
        <v>20931</v>
      </c>
      <c r="J3259" s="19" t="s">
        <v>20931</v>
      </c>
      <c r="K3259" s="19" t="s">
        <v>20936</v>
      </c>
      <c r="L3259" s="19" t="s">
        <v>20937</v>
      </c>
      <c r="M3259" s="19" t="s">
        <v>20938</v>
      </c>
    </row>
    <row r="3260">
      <c r="A3260" s="17" t="s">
        <v>1159</v>
      </c>
      <c r="B3260" s="17" t="s">
        <v>20939</v>
      </c>
      <c r="C3260" s="17" t="s">
        <v>20940</v>
      </c>
      <c r="D3260" s="19" t="s">
        <v>20941</v>
      </c>
      <c r="E3260" s="19" t="s">
        <v>20942</v>
      </c>
      <c r="F3260" s="19" t="s">
        <v>20940</v>
      </c>
      <c r="G3260" s="19" t="s">
        <v>20940</v>
      </c>
      <c r="H3260" s="19" t="s">
        <v>20943</v>
      </c>
      <c r="I3260" s="19" t="s">
        <v>20941</v>
      </c>
      <c r="J3260" s="19" t="s">
        <v>20941</v>
      </c>
      <c r="K3260" s="19" t="s">
        <v>20944</v>
      </c>
      <c r="L3260" s="19" t="s">
        <v>20941</v>
      </c>
      <c r="M3260" s="19" t="s">
        <v>20940</v>
      </c>
    </row>
    <row r="3261">
      <c r="A3261" s="17" t="s">
        <v>1159</v>
      </c>
      <c r="B3261" s="17" t="s">
        <v>20945</v>
      </c>
      <c r="C3261" s="17" t="s">
        <v>20946</v>
      </c>
      <c r="D3261" s="19" t="s">
        <v>20947</v>
      </c>
      <c r="E3261" s="19" t="s">
        <v>20948</v>
      </c>
      <c r="F3261" s="19" t="s">
        <v>20946</v>
      </c>
      <c r="G3261" s="19" t="s">
        <v>20946</v>
      </c>
      <c r="H3261" s="19" t="s">
        <v>20949</v>
      </c>
      <c r="I3261" s="19" t="s">
        <v>20947</v>
      </c>
      <c r="J3261" s="19" t="s">
        <v>20950</v>
      </c>
      <c r="K3261" s="19" t="s">
        <v>20951</v>
      </c>
      <c r="L3261" s="19" t="s">
        <v>20947</v>
      </c>
      <c r="M3261" s="19" t="s">
        <v>20947</v>
      </c>
    </row>
    <row r="3262">
      <c r="A3262" s="17" t="s">
        <v>1159</v>
      </c>
      <c r="B3262" s="17" t="s">
        <v>20952</v>
      </c>
      <c r="C3262" s="17" t="s">
        <v>20953</v>
      </c>
      <c r="D3262" s="19" t="s">
        <v>20953</v>
      </c>
      <c r="E3262" s="19" t="s">
        <v>20953</v>
      </c>
      <c r="F3262" s="19" t="s">
        <v>20953</v>
      </c>
      <c r="G3262" s="19" t="s">
        <v>20954</v>
      </c>
      <c r="H3262" s="19" t="s">
        <v>20955</v>
      </c>
      <c r="I3262" s="19" t="s">
        <v>20953</v>
      </c>
      <c r="J3262" s="19" t="s">
        <v>20956</v>
      </c>
      <c r="K3262" s="19" t="s">
        <v>20957</v>
      </c>
      <c r="L3262" s="19" t="s">
        <v>20953</v>
      </c>
      <c r="M3262" s="19" t="s">
        <v>20953</v>
      </c>
    </row>
    <row r="3263">
      <c r="A3263" s="17" t="s">
        <v>1159</v>
      </c>
      <c r="B3263" s="17" t="s">
        <v>20958</v>
      </c>
      <c r="C3263" s="17" t="s">
        <v>20959</v>
      </c>
      <c r="D3263" s="19" t="s">
        <v>20960</v>
      </c>
      <c r="E3263" s="19" t="s">
        <v>20961</v>
      </c>
      <c r="F3263" s="19" t="s">
        <v>20962</v>
      </c>
      <c r="G3263" s="19" t="s">
        <v>20963</v>
      </c>
      <c r="H3263" s="19" t="s">
        <v>20964</v>
      </c>
      <c r="I3263" s="19" t="s">
        <v>20960</v>
      </c>
      <c r="J3263" s="19" t="s">
        <v>20960</v>
      </c>
      <c r="K3263" s="19" t="s">
        <v>20965</v>
      </c>
      <c r="L3263" s="19" t="s">
        <v>20960</v>
      </c>
      <c r="M3263" s="19" t="s">
        <v>20959</v>
      </c>
    </row>
    <row r="3264">
      <c r="A3264" s="17" t="s">
        <v>1159</v>
      </c>
      <c r="B3264" s="17" t="s">
        <v>20966</v>
      </c>
      <c r="C3264" s="17" t="s">
        <v>20967</v>
      </c>
      <c r="D3264" s="19" t="s">
        <v>20968</v>
      </c>
      <c r="E3264" s="19" t="s">
        <v>20969</v>
      </c>
      <c r="F3264" s="19" t="s">
        <v>20967</v>
      </c>
      <c r="G3264" s="19" t="s">
        <v>20970</v>
      </c>
      <c r="H3264" s="19" t="s">
        <v>20971</v>
      </c>
      <c r="I3264" s="19" t="s">
        <v>20968</v>
      </c>
      <c r="J3264" s="19" t="s">
        <v>20972</v>
      </c>
      <c r="K3264" s="19" t="s">
        <v>20973</v>
      </c>
      <c r="L3264" s="19" t="s">
        <v>20968</v>
      </c>
      <c r="M3264" s="19" t="s">
        <v>20968</v>
      </c>
    </row>
    <row r="3265">
      <c r="A3265" s="17" t="s">
        <v>1159</v>
      </c>
      <c r="B3265" s="17" t="s">
        <v>20974</v>
      </c>
      <c r="C3265" s="17" t="s">
        <v>20975</v>
      </c>
      <c r="D3265" s="19" t="s">
        <v>20975</v>
      </c>
      <c r="E3265" s="19" t="s">
        <v>20976</v>
      </c>
      <c r="F3265" s="19" t="s">
        <v>20975</v>
      </c>
      <c r="G3265" s="19" t="s">
        <v>20977</v>
      </c>
      <c r="H3265" s="19" t="s">
        <v>20978</v>
      </c>
      <c r="I3265" s="19" t="s">
        <v>20975</v>
      </c>
      <c r="J3265" s="19" t="s">
        <v>20979</v>
      </c>
      <c r="K3265" s="19" t="s">
        <v>20980</v>
      </c>
      <c r="L3265" s="19" t="s">
        <v>20979</v>
      </c>
      <c r="M3265" s="19" t="s">
        <v>20975</v>
      </c>
    </row>
    <row r="3266">
      <c r="A3266" s="17" t="s">
        <v>1159</v>
      </c>
      <c r="B3266" s="17" t="s">
        <v>20981</v>
      </c>
      <c r="C3266" s="17" t="s">
        <v>20982</v>
      </c>
      <c r="D3266" s="19" t="s">
        <v>20983</v>
      </c>
      <c r="E3266" s="19" t="s">
        <v>20983</v>
      </c>
      <c r="F3266" s="19" t="s">
        <v>20982</v>
      </c>
      <c r="G3266" s="19" t="s">
        <v>20984</v>
      </c>
      <c r="H3266" s="19" t="s">
        <v>20982</v>
      </c>
      <c r="I3266" s="19" t="s">
        <v>20985</v>
      </c>
      <c r="J3266" s="19" t="s">
        <v>20983</v>
      </c>
      <c r="K3266" s="19" t="s">
        <v>20986</v>
      </c>
      <c r="L3266" s="19" t="s">
        <v>20983</v>
      </c>
      <c r="M3266" s="19" t="s">
        <v>20982</v>
      </c>
    </row>
    <row r="3267">
      <c r="A3267" s="17" t="s">
        <v>1159</v>
      </c>
      <c r="B3267" s="17" t="s">
        <v>20987</v>
      </c>
      <c r="C3267" s="17" t="s">
        <v>20988</v>
      </c>
      <c r="D3267" s="19" t="s">
        <v>20989</v>
      </c>
      <c r="E3267" s="19" t="s">
        <v>20990</v>
      </c>
      <c r="F3267" s="19" t="s">
        <v>20991</v>
      </c>
      <c r="G3267" s="19" t="s">
        <v>20989</v>
      </c>
      <c r="H3267" s="19" t="s">
        <v>20992</v>
      </c>
      <c r="I3267" s="19" t="s">
        <v>20989</v>
      </c>
      <c r="J3267" s="19" t="s">
        <v>20993</v>
      </c>
      <c r="K3267" s="19" t="s">
        <v>20994</v>
      </c>
      <c r="L3267" s="19" t="s">
        <v>20989</v>
      </c>
      <c r="M3267" s="19" t="s">
        <v>20989</v>
      </c>
    </row>
    <row r="3268">
      <c r="A3268" s="17" t="s">
        <v>1159</v>
      </c>
      <c r="B3268" s="17" t="s">
        <v>20995</v>
      </c>
      <c r="C3268" s="17" t="s">
        <v>20996</v>
      </c>
      <c r="D3268" s="19" t="s">
        <v>20997</v>
      </c>
      <c r="E3268" s="19" t="s">
        <v>20998</v>
      </c>
      <c r="F3268" s="19" t="s">
        <v>20999</v>
      </c>
      <c r="G3268" s="19" t="s">
        <v>20997</v>
      </c>
      <c r="H3268" s="19" t="s">
        <v>21000</v>
      </c>
      <c r="I3268" s="19" t="s">
        <v>20997</v>
      </c>
      <c r="J3268" s="19" t="s">
        <v>20997</v>
      </c>
      <c r="K3268" s="19" t="s">
        <v>21001</v>
      </c>
      <c r="L3268" s="19" t="s">
        <v>20997</v>
      </c>
      <c r="M3268" s="19" t="s">
        <v>20997</v>
      </c>
    </row>
    <row r="3269">
      <c r="A3269" s="17" t="s">
        <v>1159</v>
      </c>
      <c r="B3269" s="17" t="s">
        <v>21002</v>
      </c>
      <c r="C3269" s="17" t="s">
        <v>21003</v>
      </c>
      <c r="D3269" s="19" t="s">
        <v>21004</v>
      </c>
      <c r="E3269" s="19" t="s">
        <v>21005</v>
      </c>
      <c r="F3269" s="19" t="s">
        <v>21003</v>
      </c>
      <c r="G3269" s="19" t="s">
        <v>21006</v>
      </c>
      <c r="H3269" s="19" t="s">
        <v>21007</v>
      </c>
      <c r="I3269" s="19" t="s">
        <v>21004</v>
      </c>
      <c r="J3269" s="19" t="s">
        <v>21004</v>
      </c>
      <c r="K3269" s="19" t="s">
        <v>21008</v>
      </c>
      <c r="L3269" s="19" t="s">
        <v>21004</v>
      </c>
      <c r="M3269" s="19" t="s">
        <v>21004</v>
      </c>
    </row>
    <row r="3270">
      <c r="A3270" s="17" t="s">
        <v>1159</v>
      </c>
      <c r="B3270" s="17" t="s">
        <v>21009</v>
      </c>
      <c r="C3270" s="17" t="s">
        <v>21010</v>
      </c>
      <c r="D3270" s="19" t="s">
        <v>21010</v>
      </c>
      <c r="E3270" s="19" t="s">
        <v>21011</v>
      </c>
      <c r="F3270" s="19" t="s">
        <v>21010</v>
      </c>
      <c r="G3270" s="19" t="s">
        <v>21012</v>
      </c>
      <c r="H3270" s="19" t="s">
        <v>21013</v>
      </c>
      <c r="I3270" s="19" t="s">
        <v>21010</v>
      </c>
      <c r="J3270" s="19" t="s">
        <v>21014</v>
      </c>
      <c r="K3270" s="19" t="s">
        <v>21010</v>
      </c>
      <c r="L3270" s="19" t="s">
        <v>21010</v>
      </c>
      <c r="M3270" s="19" t="s">
        <v>21010</v>
      </c>
    </row>
    <row r="3271">
      <c r="A3271" s="17" t="s">
        <v>1159</v>
      </c>
      <c r="B3271" s="17" t="s">
        <v>21015</v>
      </c>
      <c r="C3271" s="17" t="s">
        <v>21016</v>
      </c>
      <c r="D3271" s="19" t="s">
        <v>21017</v>
      </c>
      <c r="E3271" s="19" t="s">
        <v>21018</v>
      </c>
      <c r="F3271" s="19" t="s">
        <v>21019</v>
      </c>
      <c r="G3271" s="19" t="s">
        <v>21016</v>
      </c>
      <c r="H3271" s="19" t="s">
        <v>21020</v>
      </c>
      <c r="I3271" s="19" t="s">
        <v>21017</v>
      </c>
      <c r="J3271" s="19" t="s">
        <v>21017</v>
      </c>
      <c r="K3271" s="19" t="s">
        <v>21021</v>
      </c>
      <c r="L3271" s="19" t="s">
        <v>21017</v>
      </c>
      <c r="M3271" s="19" t="s">
        <v>21016</v>
      </c>
    </row>
    <row r="3272">
      <c r="A3272" s="17" t="s">
        <v>1159</v>
      </c>
      <c r="B3272" s="17" t="s">
        <v>21022</v>
      </c>
      <c r="C3272" s="17" t="s">
        <v>21023</v>
      </c>
      <c r="D3272" s="19" t="s">
        <v>21023</v>
      </c>
      <c r="E3272" s="19" t="s">
        <v>21024</v>
      </c>
      <c r="F3272" s="19" t="s">
        <v>21025</v>
      </c>
      <c r="G3272" s="19" t="s">
        <v>21023</v>
      </c>
      <c r="H3272" s="19" t="s">
        <v>21026</v>
      </c>
      <c r="I3272" s="19" t="s">
        <v>21027</v>
      </c>
      <c r="J3272" s="19" t="s">
        <v>21027</v>
      </c>
      <c r="K3272" s="19" t="s">
        <v>21028</v>
      </c>
      <c r="L3272" s="19" t="s">
        <v>21027</v>
      </c>
      <c r="M3272" s="19" t="s">
        <v>21027</v>
      </c>
    </row>
    <row r="3273">
      <c r="A3273" s="17" t="s">
        <v>1159</v>
      </c>
      <c r="B3273" s="17" t="s">
        <v>21029</v>
      </c>
      <c r="C3273" s="17" t="s">
        <v>21030</v>
      </c>
      <c r="D3273" s="19" t="s">
        <v>21031</v>
      </c>
      <c r="E3273" s="19" t="s">
        <v>21032</v>
      </c>
      <c r="F3273" s="19" t="s">
        <v>21030</v>
      </c>
      <c r="G3273" s="19" t="s">
        <v>21033</v>
      </c>
      <c r="H3273" s="19" t="s">
        <v>21034</v>
      </c>
      <c r="I3273" s="19" t="s">
        <v>21033</v>
      </c>
      <c r="J3273" s="19" t="s">
        <v>21033</v>
      </c>
      <c r="K3273" s="19" t="s">
        <v>21035</v>
      </c>
      <c r="L3273" s="19" t="s">
        <v>21033</v>
      </c>
      <c r="M3273" s="19" t="s">
        <v>21033</v>
      </c>
    </row>
    <row r="3274">
      <c r="A3274" s="17" t="s">
        <v>1159</v>
      </c>
      <c r="B3274" s="17" t="s">
        <v>21036</v>
      </c>
      <c r="C3274" s="17" t="s">
        <v>21037</v>
      </c>
      <c r="D3274" s="19" t="s">
        <v>21038</v>
      </c>
      <c r="E3274" s="19" t="s">
        <v>21038</v>
      </c>
      <c r="F3274" s="19" t="s">
        <v>21039</v>
      </c>
      <c r="G3274" s="19" t="s">
        <v>21038</v>
      </c>
      <c r="H3274" s="19" t="s">
        <v>21040</v>
      </c>
      <c r="I3274" s="19" t="s">
        <v>21038</v>
      </c>
      <c r="J3274" s="19" t="s">
        <v>21038</v>
      </c>
      <c r="K3274" s="19" t="s">
        <v>21041</v>
      </c>
      <c r="L3274" s="19" t="s">
        <v>21038</v>
      </c>
      <c r="M3274" s="19" t="s">
        <v>21038</v>
      </c>
    </row>
    <row r="3275">
      <c r="A3275" s="17" t="s">
        <v>1159</v>
      </c>
      <c r="B3275" s="17" t="s">
        <v>21042</v>
      </c>
      <c r="C3275" s="17" t="s">
        <v>21043</v>
      </c>
      <c r="D3275" s="19" t="s">
        <v>21044</v>
      </c>
      <c r="E3275" s="19" t="s">
        <v>21045</v>
      </c>
      <c r="F3275" s="19" t="s">
        <v>21046</v>
      </c>
      <c r="G3275" s="19" t="s">
        <v>21044</v>
      </c>
      <c r="H3275" s="19" t="s">
        <v>21047</v>
      </c>
      <c r="I3275" s="19" t="s">
        <v>21044</v>
      </c>
      <c r="J3275" s="19" t="s">
        <v>21044</v>
      </c>
      <c r="K3275" s="19" t="s">
        <v>21048</v>
      </c>
      <c r="L3275" s="19" t="s">
        <v>21044</v>
      </c>
      <c r="M3275" s="19" t="s">
        <v>21043</v>
      </c>
    </row>
    <row r="3276">
      <c r="A3276" s="17" t="s">
        <v>1159</v>
      </c>
      <c r="B3276" s="17" t="s">
        <v>21049</v>
      </c>
      <c r="C3276" s="17" t="s">
        <v>21050</v>
      </c>
      <c r="D3276" s="19" t="s">
        <v>21051</v>
      </c>
      <c r="E3276" s="19" t="s">
        <v>21052</v>
      </c>
      <c r="F3276" s="19" t="s">
        <v>21050</v>
      </c>
      <c r="G3276" s="19" t="s">
        <v>21051</v>
      </c>
      <c r="H3276" s="19" t="s">
        <v>21053</v>
      </c>
      <c r="I3276" s="19" t="s">
        <v>21051</v>
      </c>
      <c r="J3276" s="19" t="s">
        <v>21051</v>
      </c>
      <c r="K3276" s="19" t="s">
        <v>21054</v>
      </c>
      <c r="L3276" s="19" t="s">
        <v>21051</v>
      </c>
      <c r="M3276" s="19" t="s">
        <v>21051</v>
      </c>
    </row>
    <row r="3277">
      <c r="A3277" s="17" t="s">
        <v>1159</v>
      </c>
      <c r="B3277" s="17" t="s">
        <v>21055</v>
      </c>
      <c r="C3277" s="17" t="s">
        <v>21056</v>
      </c>
      <c r="D3277" s="19" t="s">
        <v>21056</v>
      </c>
      <c r="E3277" s="19" t="s">
        <v>21057</v>
      </c>
      <c r="F3277" s="19" t="s">
        <v>21056</v>
      </c>
      <c r="G3277" s="19" t="s">
        <v>21056</v>
      </c>
      <c r="H3277" s="19" t="s">
        <v>21058</v>
      </c>
      <c r="I3277" s="19" t="s">
        <v>21059</v>
      </c>
      <c r="J3277" s="19" t="s">
        <v>21060</v>
      </c>
      <c r="K3277" s="19" t="s">
        <v>21061</v>
      </c>
      <c r="L3277" s="19" t="s">
        <v>21059</v>
      </c>
      <c r="M3277" s="19" t="s">
        <v>21056</v>
      </c>
    </row>
    <row r="3278">
      <c r="A3278" s="17" t="s">
        <v>662</v>
      </c>
      <c r="B3278" s="17" t="s">
        <v>21062</v>
      </c>
      <c r="C3278" s="17" t="s">
        <v>21063</v>
      </c>
      <c r="D3278" s="19" t="s">
        <v>21063</v>
      </c>
      <c r="E3278" s="19" t="s">
        <v>21063</v>
      </c>
      <c r="F3278" s="19" t="s">
        <v>21064</v>
      </c>
      <c r="G3278" s="19" t="s">
        <v>21065</v>
      </c>
      <c r="H3278" s="19" t="s">
        <v>21066</v>
      </c>
      <c r="I3278" s="19" t="s">
        <v>21063</v>
      </c>
      <c r="J3278" s="19" t="s">
        <v>21067</v>
      </c>
      <c r="K3278" s="19" t="s">
        <v>21063</v>
      </c>
      <c r="L3278" s="19" t="s">
        <v>21063</v>
      </c>
      <c r="M3278" s="19" t="s">
        <v>21063</v>
      </c>
    </row>
    <row r="3279">
      <c r="A3279" s="17" t="s">
        <v>662</v>
      </c>
      <c r="B3279" s="17" t="s">
        <v>21068</v>
      </c>
      <c r="C3279" s="17" t="s">
        <v>21069</v>
      </c>
      <c r="D3279" s="19" t="s">
        <v>21070</v>
      </c>
      <c r="E3279" s="19" t="s">
        <v>21069</v>
      </c>
      <c r="F3279" s="19" t="s">
        <v>21069</v>
      </c>
      <c r="G3279" s="19" t="s">
        <v>21071</v>
      </c>
      <c r="H3279" s="19" t="s">
        <v>21072</v>
      </c>
      <c r="I3279" s="19" t="s">
        <v>21069</v>
      </c>
      <c r="J3279" s="19" t="s">
        <v>21071</v>
      </c>
      <c r="K3279" s="19" t="s">
        <v>21069</v>
      </c>
      <c r="L3279" s="19" t="s">
        <v>21069</v>
      </c>
      <c r="M3279" s="19" t="s">
        <v>21069</v>
      </c>
    </row>
    <row r="3280">
      <c r="A3280" s="17" t="s">
        <v>662</v>
      </c>
      <c r="B3280" s="17" t="s">
        <v>21073</v>
      </c>
      <c r="C3280" s="17" t="s">
        <v>21074</v>
      </c>
      <c r="D3280" s="19" t="s">
        <v>21074</v>
      </c>
      <c r="E3280" s="19" t="s">
        <v>21074</v>
      </c>
      <c r="F3280" s="19" t="s">
        <v>21074</v>
      </c>
      <c r="G3280" s="19" t="s">
        <v>21075</v>
      </c>
      <c r="H3280" s="19" t="s">
        <v>21076</v>
      </c>
      <c r="I3280" s="19" t="s">
        <v>21074</v>
      </c>
      <c r="J3280" s="19" t="s">
        <v>21077</v>
      </c>
      <c r="K3280" s="19" t="s">
        <v>21074</v>
      </c>
      <c r="L3280" s="19" t="s">
        <v>21074</v>
      </c>
      <c r="M3280" s="19" t="s">
        <v>21074</v>
      </c>
    </row>
    <row r="3281">
      <c r="A3281" s="17" t="s">
        <v>662</v>
      </c>
      <c r="B3281" s="17" t="s">
        <v>21078</v>
      </c>
      <c r="C3281" s="17" t="s">
        <v>21079</v>
      </c>
      <c r="D3281" s="19" t="s">
        <v>21079</v>
      </c>
      <c r="E3281" s="19" t="s">
        <v>21079</v>
      </c>
      <c r="F3281" s="19" t="s">
        <v>21080</v>
      </c>
      <c r="G3281" s="19" t="s">
        <v>21079</v>
      </c>
      <c r="H3281" s="19" t="s">
        <v>21081</v>
      </c>
      <c r="I3281" s="19" t="s">
        <v>21079</v>
      </c>
      <c r="J3281" s="19" t="s">
        <v>21082</v>
      </c>
      <c r="K3281" s="19" t="s">
        <v>21079</v>
      </c>
      <c r="L3281" s="19" t="s">
        <v>21083</v>
      </c>
      <c r="M3281" s="19" t="s">
        <v>21084</v>
      </c>
    </row>
    <row r="3282">
      <c r="A3282" s="17" t="s">
        <v>662</v>
      </c>
      <c r="B3282" s="17" t="s">
        <v>21085</v>
      </c>
      <c r="C3282" s="17" t="s">
        <v>21086</v>
      </c>
      <c r="D3282" s="19" t="s">
        <v>21086</v>
      </c>
      <c r="E3282" s="19" t="s">
        <v>21087</v>
      </c>
      <c r="F3282" s="19" t="s">
        <v>21088</v>
      </c>
      <c r="G3282" s="19" t="s">
        <v>21086</v>
      </c>
      <c r="H3282" s="19" t="s">
        <v>21089</v>
      </c>
      <c r="I3282" s="19" t="s">
        <v>21086</v>
      </c>
      <c r="J3282" s="19" t="s">
        <v>21090</v>
      </c>
      <c r="K3282" s="19" t="s">
        <v>21086</v>
      </c>
      <c r="L3282" s="19" t="s">
        <v>21086</v>
      </c>
      <c r="M3282" s="19" t="s">
        <v>21086</v>
      </c>
    </row>
    <row r="3283">
      <c r="A3283" s="17" t="s">
        <v>662</v>
      </c>
      <c r="B3283" s="17" t="s">
        <v>21091</v>
      </c>
      <c r="C3283" s="17" t="s">
        <v>21092</v>
      </c>
      <c r="D3283" s="19" t="s">
        <v>21093</v>
      </c>
      <c r="E3283" s="19" t="s">
        <v>21092</v>
      </c>
      <c r="F3283" s="19" t="s">
        <v>21092</v>
      </c>
      <c r="G3283" s="19" t="s">
        <v>21092</v>
      </c>
      <c r="H3283" s="19" t="s">
        <v>21094</v>
      </c>
      <c r="I3283" s="19" t="s">
        <v>21092</v>
      </c>
      <c r="J3283" s="19" t="s">
        <v>21095</v>
      </c>
      <c r="K3283" s="19" t="s">
        <v>21092</v>
      </c>
      <c r="L3283" s="19" t="s">
        <v>21092</v>
      </c>
      <c r="M3283" s="19" t="s">
        <v>21092</v>
      </c>
    </row>
    <row r="3284">
      <c r="A3284" s="17" t="s">
        <v>662</v>
      </c>
      <c r="B3284" s="17" t="s">
        <v>21096</v>
      </c>
      <c r="C3284" s="17" t="s">
        <v>21097</v>
      </c>
      <c r="D3284" s="19" t="s">
        <v>21097</v>
      </c>
      <c r="E3284" s="19" t="s">
        <v>21098</v>
      </c>
      <c r="F3284" s="19" t="s">
        <v>21097</v>
      </c>
      <c r="G3284" s="19" t="s">
        <v>21099</v>
      </c>
      <c r="H3284" s="19" t="s">
        <v>21100</v>
      </c>
      <c r="I3284" s="19" t="s">
        <v>21097</v>
      </c>
      <c r="J3284" s="19" t="s">
        <v>21101</v>
      </c>
      <c r="K3284" s="19" t="s">
        <v>21097</v>
      </c>
      <c r="L3284" s="19" t="s">
        <v>21097</v>
      </c>
      <c r="M3284" s="19" t="s">
        <v>21097</v>
      </c>
    </row>
    <row r="3285">
      <c r="A3285" s="17" t="s">
        <v>662</v>
      </c>
      <c r="B3285" s="17" t="s">
        <v>21102</v>
      </c>
      <c r="C3285" s="17" t="s">
        <v>21103</v>
      </c>
      <c r="D3285" s="19" t="s">
        <v>21103</v>
      </c>
      <c r="E3285" s="19" t="s">
        <v>21103</v>
      </c>
      <c r="F3285" s="19" t="s">
        <v>21103</v>
      </c>
      <c r="G3285" s="19" t="s">
        <v>21103</v>
      </c>
      <c r="H3285" s="19" t="s">
        <v>21104</v>
      </c>
      <c r="I3285" s="19" t="s">
        <v>21103</v>
      </c>
      <c r="J3285" s="19" t="s">
        <v>21105</v>
      </c>
      <c r="K3285" s="19" t="s">
        <v>21103</v>
      </c>
      <c r="L3285" s="19" t="s">
        <v>21103</v>
      </c>
      <c r="M3285" s="19" t="s">
        <v>21103</v>
      </c>
    </row>
    <row r="3286">
      <c r="A3286" s="17" t="s">
        <v>662</v>
      </c>
      <c r="B3286" s="17" t="s">
        <v>21106</v>
      </c>
      <c r="C3286" s="17" t="s">
        <v>21107</v>
      </c>
      <c r="D3286" s="19" t="s">
        <v>21108</v>
      </c>
      <c r="E3286" s="19" t="s">
        <v>21107</v>
      </c>
      <c r="F3286" s="19" t="s">
        <v>21107</v>
      </c>
      <c r="G3286" s="19" t="s">
        <v>21108</v>
      </c>
      <c r="H3286" s="19" t="s">
        <v>21109</v>
      </c>
      <c r="I3286" s="19" t="s">
        <v>21107</v>
      </c>
      <c r="J3286" s="19" t="s">
        <v>21108</v>
      </c>
      <c r="K3286" s="19" t="s">
        <v>21107</v>
      </c>
      <c r="L3286" s="19" t="s">
        <v>21108</v>
      </c>
      <c r="M3286" s="19" t="s">
        <v>21108</v>
      </c>
    </row>
    <row r="3287">
      <c r="A3287" s="17" t="s">
        <v>662</v>
      </c>
      <c r="B3287" s="17" t="s">
        <v>21110</v>
      </c>
      <c r="C3287" s="17" t="s">
        <v>21111</v>
      </c>
      <c r="D3287" s="19" t="s">
        <v>21111</v>
      </c>
      <c r="E3287" s="19" t="s">
        <v>21111</v>
      </c>
      <c r="F3287" s="19" t="s">
        <v>21111</v>
      </c>
      <c r="G3287" s="19" t="s">
        <v>21112</v>
      </c>
      <c r="H3287" s="19" t="s">
        <v>21113</v>
      </c>
      <c r="I3287" s="19" t="s">
        <v>21111</v>
      </c>
      <c r="J3287" s="19" t="s">
        <v>21114</v>
      </c>
      <c r="K3287" s="19" t="s">
        <v>21111</v>
      </c>
      <c r="L3287" s="19" t="s">
        <v>21111</v>
      </c>
      <c r="M3287" s="19" t="s">
        <v>21115</v>
      </c>
    </row>
    <row r="3288">
      <c r="A3288" s="17" t="s">
        <v>662</v>
      </c>
      <c r="B3288" s="17" t="s">
        <v>21116</v>
      </c>
      <c r="C3288" s="17" t="s">
        <v>21117</v>
      </c>
      <c r="D3288" s="19" t="s">
        <v>21117</v>
      </c>
      <c r="E3288" s="19" t="s">
        <v>21117</v>
      </c>
      <c r="F3288" s="19" t="s">
        <v>21117</v>
      </c>
      <c r="G3288" s="19" t="s">
        <v>21118</v>
      </c>
      <c r="H3288" s="19" t="s">
        <v>21119</v>
      </c>
      <c r="I3288" s="19" t="s">
        <v>21117</v>
      </c>
      <c r="J3288" s="19" t="s">
        <v>21120</v>
      </c>
      <c r="K3288" s="19" t="s">
        <v>21117</v>
      </c>
      <c r="L3288" s="19" t="s">
        <v>21117</v>
      </c>
      <c r="M3288" s="19" t="s">
        <v>21117</v>
      </c>
    </row>
    <row r="3289">
      <c r="A3289" s="17" t="s">
        <v>662</v>
      </c>
      <c r="B3289" s="17" t="s">
        <v>21121</v>
      </c>
      <c r="C3289" s="17" t="s">
        <v>21122</v>
      </c>
      <c r="D3289" s="19" t="s">
        <v>21122</v>
      </c>
      <c r="E3289" s="19" t="s">
        <v>21123</v>
      </c>
      <c r="F3289" s="19" t="s">
        <v>21122</v>
      </c>
      <c r="G3289" s="19" t="s">
        <v>21124</v>
      </c>
      <c r="H3289" s="19" t="s">
        <v>21125</v>
      </c>
      <c r="I3289" s="19" t="s">
        <v>21122</v>
      </c>
      <c r="J3289" s="19" t="s">
        <v>21126</v>
      </c>
      <c r="K3289" s="19" t="s">
        <v>21122</v>
      </c>
      <c r="L3289" s="19" t="s">
        <v>21122</v>
      </c>
      <c r="M3289" s="19" t="s">
        <v>21122</v>
      </c>
    </row>
    <row r="3290">
      <c r="A3290" s="17" t="s">
        <v>662</v>
      </c>
      <c r="B3290" s="17" t="s">
        <v>21127</v>
      </c>
      <c r="C3290" s="17" t="s">
        <v>21128</v>
      </c>
      <c r="D3290" s="19" t="s">
        <v>21128</v>
      </c>
      <c r="E3290" s="19" t="s">
        <v>21128</v>
      </c>
      <c r="F3290" s="19" t="s">
        <v>21128</v>
      </c>
      <c r="G3290" s="19" t="s">
        <v>21129</v>
      </c>
      <c r="H3290" s="19" t="s">
        <v>21130</v>
      </c>
      <c r="I3290" s="19" t="s">
        <v>21131</v>
      </c>
      <c r="J3290" s="19" t="s">
        <v>21132</v>
      </c>
      <c r="K3290" s="19" t="s">
        <v>21128</v>
      </c>
      <c r="L3290" s="19" t="s">
        <v>21128</v>
      </c>
      <c r="M3290" s="19" t="s">
        <v>21128</v>
      </c>
    </row>
    <row r="3291">
      <c r="A3291" s="17" t="s">
        <v>662</v>
      </c>
      <c r="B3291" s="17" t="s">
        <v>21133</v>
      </c>
      <c r="C3291" s="17" t="s">
        <v>21134</v>
      </c>
      <c r="D3291" s="19" t="s">
        <v>21134</v>
      </c>
      <c r="E3291" s="19" t="s">
        <v>21134</v>
      </c>
      <c r="F3291" s="19" t="s">
        <v>21134</v>
      </c>
      <c r="G3291" s="19" t="s">
        <v>21135</v>
      </c>
      <c r="H3291" s="19" t="s">
        <v>21136</v>
      </c>
      <c r="I3291" s="19" t="s">
        <v>21134</v>
      </c>
      <c r="J3291" s="19" t="s">
        <v>21137</v>
      </c>
      <c r="K3291" s="19" t="s">
        <v>21138</v>
      </c>
      <c r="L3291" s="19" t="s">
        <v>21134</v>
      </c>
      <c r="M3291" s="19" t="s">
        <v>21134</v>
      </c>
    </row>
    <row r="3292">
      <c r="A3292" s="17" t="s">
        <v>662</v>
      </c>
      <c r="B3292" s="17" t="s">
        <v>21139</v>
      </c>
      <c r="C3292" s="17" t="s">
        <v>21140</v>
      </c>
      <c r="D3292" s="19" t="s">
        <v>21140</v>
      </c>
      <c r="E3292" s="19" t="s">
        <v>21140</v>
      </c>
      <c r="F3292" s="19" t="s">
        <v>21140</v>
      </c>
      <c r="G3292" s="19" t="s">
        <v>21141</v>
      </c>
      <c r="H3292" s="19" t="s">
        <v>21142</v>
      </c>
      <c r="I3292" s="19" t="s">
        <v>21143</v>
      </c>
      <c r="J3292" s="19" t="s">
        <v>21144</v>
      </c>
      <c r="K3292" s="19" t="s">
        <v>21140</v>
      </c>
      <c r="L3292" s="19" t="s">
        <v>21140</v>
      </c>
      <c r="M3292" s="19" t="s">
        <v>21140</v>
      </c>
    </row>
    <row r="3293">
      <c r="A3293" s="17" t="s">
        <v>662</v>
      </c>
      <c r="B3293" s="17" t="s">
        <v>21145</v>
      </c>
      <c r="C3293" s="17" t="s">
        <v>21146</v>
      </c>
      <c r="D3293" s="19" t="s">
        <v>21146</v>
      </c>
      <c r="E3293" s="19" t="s">
        <v>21146</v>
      </c>
      <c r="F3293" s="19" t="s">
        <v>21146</v>
      </c>
      <c r="G3293" s="19" t="s">
        <v>21147</v>
      </c>
      <c r="H3293" s="19" t="s">
        <v>21148</v>
      </c>
      <c r="I3293" s="19" t="s">
        <v>21146</v>
      </c>
      <c r="J3293" s="19" t="s">
        <v>21149</v>
      </c>
      <c r="K3293" s="19" t="s">
        <v>21146</v>
      </c>
      <c r="L3293" s="19" t="s">
        <v>21146</v>
      </c>
      <c r="M3293" s="19" t="s">
        <v>21146</v>
      </c>
    </row>
    <row r="3294">
      <c r="A3294" s="17" t="s">
        <v>662</v>
      </c>
      <c r="B3294" s="17" t="s">
        <v>21150</v>
      </c>
      <c r="C3294" s="17" t="s">
        <v>21151</v>
      </c>
      <c r="D3294" s="19" t="s">
        <v>21151</v>
      </c>
      <c r="E3294" s="19" t="s">
        <v>21151</v>
      </c>
      <c r="F3294" s="19" t="s">
        <v>21151</v>
      </c>
      <c r="G3294" s="19" t="s">
        <v>21151</v>
      </c>
      <c r="H3294" s="19" t="s">
        <v>21152</v>
      </c>
      <c r="I3294" s="19" t="s">
        <v>21151</v>
      </c>
      <c r="J3294" s="19" t="s">
        <v>21153</v>
      </c>
      <c r="K3294" s="19" t="s">
        <v>21151</v>
      </c>
      <c r="L3294" s="19" t="s">
        <v>21151</v>
      </c>
      <c r="M3294" s="19" t="s">
        <v>21151</v>
      </c>
    </row>
    <row r="3295">
      <c r="A3295" s="17" t="s">
        <v>662</v>
      </c>
      <c r="B3295" s="17" t="s">
        <v>21154</v>
      </c>
      <c r="C3295" s="17" t="s">
        <v>21155</v>
      </c>
      <c r="D3295" s="19" t="s">
        <v>21155</v>
      </c>
      <c r="E3295" s="19" t="s">
        <v>21155</v>
      </c>
      <c r="F3295" s="19" t="s">
        <v>21155</v>
      </c>
      <c r="G3295" s="19" t="s">
        <v>14266</v>
      </c>
      <c r="H3295" s="19" t="s">
        <v>21156</v>
      </c>
      <c r="I3295" s="19" t="s">
        <v>21155</v>
      </c>
      <c r="J3295" s="19" t="s">
        <v>21157</v>
      </c>
      <c r="K3295" s="19" t="s">
        <v>21158</v>
      </c>
      <c r="L3295" s="19" t="s">
        <v>21155</v>
      </c>
      <c r="M3295" s="19" t="s">
        <v>21155</v>
      </c>
    </row>
    <row r="3296">
      <c r="A3296" s="17" t="s">
        <v>662</v>
      </c>
      <c r="B3296" s="17" t="s">
        <v>21159</v>
      </c>
      <c r="C3296" s="17" t="s">
        <v>21160</v>
      </c>
      <c r="D3296" s="19" t="s">
        <v>21160</v>
      </c>
      <c r="E3296" s="19" t="s">
        <v>21160</v>
      </c>
      <c r="F3296" s="19" t="s">
        <v>21160</v>
      </c>
      <c r="G3296" s="19" t="s">
        <v>21161</v>
      </c>
      <c r="H3296" s="19" t="s">
        <v>21162</v>
      </c>
      <c r="I3296" s="19" t="s">
        <v>21160</v>
      </c>
      <c r="J3296" s="19" t="s">
        <v>21163</v>
      </c>
      <c r="K3296" s="19" t="s">
        <v>21160</v>
      </c>
      <c r="L3296" s="19" t="s">
        <v>21160</v>
      </c>
      <c r="M3296" s="19" t="s">
        <v>21160</v>
      </c>
    </row>
    <row r="3297">
      <c r="A3297" s="17" t="s">
        <v>662</v>
      </c>
      <c r="B3297" s="17" t="s">
        <v>21164</v>
      </c>
      <c r="C3297" s="17" t="s">
        <v>21165</v>
      </c>
      <c r="D3297" s="19" t="s">
        <v>21165</v>
      </c>
      <c r="E3297" s="19" t="s">
        <v>21165</v>
      </c>
      <c r="F3297" s="19" t="s">
        <v>21165</v>
      </c>
      <c r="G3297" s="19" t="s">
        <v>21165</v>
      </c>
      <c r="H3297" s="19" t="s">
        <v>21166</v>
      </c>
      <c r="I3297" s="19" t="s">
        <v>21165</v>
      </c>
      <c r="J3297" s="19" t="s">
        <v>21165</v>
      </c>
      <c r="K3297" s="19" t="s">
        <v>21165</v>
      </c>
      <c r="L3297" s="19" t="s">
        <v>21167</v>
      </c>
      <c r="M3297" s="19" t="s">
        <v>21165</v>
      </c>
    </row>
    <row r="3298">
      <c r="A3298" s="17" t="s">
        <v>662</v>
      </c>
      <c r="B3298" s="17" t="s">
        <v>21168</v>
      </c>
      <c r="C3298" s="17" t="s">
        <v>21169</v>
      </c>
      <c r="D3298" s="19" t="s">
        <v>21169</v>
      </c>
      <c r="E3298" s="19" t="s">
        <v>21170</v>
      </c>
      <c r="F3298" s="19" t="s">
        <v>21169</v>
      </c>
      <c r="G3298" s="19" t="s">
        <v>21171</v>
      </c>
      <c r="H3298" s="19" t="s">
        <v>21172</v>
      </c>
      <c r="I3298" s="19" t="s">
        <v>21169</v>
      </c>
      <c r="J3298" s="19" t="s">
        <v>21173</v>
      </c>
      <c r="K3298" s="19" t="s">
        <v>21169</v>
      </c>
      <c r="L3298" s="19" t="s">
        <v>21174</v>
      </c>
      <c r="M3298" s="19" t="s">
        <v>21169</v>
      </c>
    </row>
    <row r="3299">
      <c r="A3299" s="17" t="s">
        <v>662</v>
      </c>
      <c r="B3299" s="17" t="s">
        <v>21175</v>
      </c>
      <c r="C3299" s="17" t="s">
        <v>10164</v>
      </c>
      <c r="D3299" s="19" t="s">
        <v>10165</v>
      </c>
      <c r="E3299" s="19" t="s">
        <v>10164</v>
      </c>
      <c r="F3299" s="19" t="s">
        <v>10164</v>
      </c>
      <c r="G3299" s="19" t="s">
        <v>10164</v>
      </c>
      <c r="H3299" s="19" t="s">
        <v>10166</v>
      </c>
      <c r="I3299" s="19" t="s">
        <v>10164</v>
      </c>
      <c r="J3299" s="19" t="s">
        <v>10167</v>
      </c>
      <c r="K3299" s="19" t="s">
        <v>10164</v>
      </c>
      <c r="L3299" s="19" t="s">
        <v>10164</v>
      </c>
      <c r="M3299" s="19" t="s">
        <v>10164</v>
      </c>
    </row>
    <row r="3300">
      <c r="A3300" s="17" t="s">
        <v>662</v>
      </c>
      <c r="B3300" s="17" t="s">
        <v>21176</v>
      </c>
      <c r="C3300" s="17" t="s">
        <v>21177</v>
      </c>
      <c r="D3300" s="19" t="s">
        <v>21177</v>
      </c>
      <c r="E3300" s="19" t="s">
        <v>21177</v>
      </c>
      <c r="F3300" s="19" t="s">
        <v>21177</v>
      </c>
      <c r="G3300" s="19" t="s">
        <v>21178</v>
      </c>
      <c r="H3300" s="19" t="s">
        <v>21179</v>
      </c>
      <c r="I3300" s="19" t="s">
        <v>21177</v>
      </c>
      <c r="J3300" s="19" t="s">
        <v>21180</v>
      </c>
      <c r="K3300" s="19" t="s">
        <v>21177</v>
      </c>
      <c r="L3300" s="19" t="s">
        <v>21177</v>
      </c>
      <c r="M3300" s="19" t="s">
        <v>21177</v>
      </c>
    </row>
    <row r="3301">
      <c r="A3301" s="17" t="s">
        <v>662</v>
      </c>
      <c r="B3301" s="17" t="s">
        <v>21181</v>
      </c>
      <c r="C3301" s="17" t="s">
        <v>21182</v>
      </c>
      <c r="D3301" s="19" t="s">
        <v>21182</v>
      </c>
      <c r="E3301" s="19" t="s">
        <v>21182</v>
      </c>
      <c r="F3301" s="19" t="s">
        <v>21182</v>
      </c>
      <c r="G3301" s="19" t="s">
        <v>21183</v>
      </c>
      <c r="H3301" s="19" t="s">
        <v>21184</v>
      </c>
      <c r="I3301" s="19" t="s">
        <v>21182</v>
      </c>
      <c r="J3301" s="19" t="s">
        <v>21185</v>
      </c>
      <c r="K3301" s="19" t="s">
        <v>21182</v>
      </c>
      <c r="L3301" s="19" t="s">
        <v>21182</v>
      </c>
      <c r="M3301" s="19" t="s">
        <v>21182</v>
      </c>
    </row>
    <row r="3302">
      <c r="A3302" s="17" t="s">
        <v>662</v>
      </c>
      <c r="B3302" s="17" t="s">
        <v>21186</v>
      </c>
      <c r="C3302" s="17" t="s">
        <v>21187</v>
      </c>
      <c r="D3302" s="19" t="s">
        <v>21187</v>
      </c>
      <c r="E3302" s="19" t="s">
        <v>21188</v>
      </c>
      <c r="F3302" s="19" t="s">
        <v>21189</v>
      </c>
      <c r="G3302" s="19" t="s">
        <v>21190</v>
      </c>
      <c r="H3302" s="19" t="s">
        <v>21187</v>
      </c>
      <c r="I3302" s="19" t="s">
        <v>21191</v>
      </c>
      <c r="J3302" s="19" t="s">
        <v>21187</v>
      </c>
      <c r="K3302" s="19" t="s">
        <v>21187</v>
      </c>
      <c r="L3302" s="19" t="s">
        <v>21187</v>
      </c>
      <c r="M3302" s="19" t="s">
        <v>21192</v>
      </c>
    </row>
    <row r="3303">
      <c r="A3303" s="17" t="s">
        <v>662</v>
      </c>
      <c r="B3303" s="17" t="s">
        <v>21193</v>
      </c>
      <c r="C3303" s="17" t="s">
        <v>21194</v>
      </c>
      <c r="D3303" s="19" t="s">
        <v>21194</v>
      </c>
      <c r="E3303" s="19" t="s">
        <v>21194</v>
      </c>
      <c r="F3303" s="19" t="s">
        <v>21194</v>
      </c>
      <c r="G3303" s="19" t="s">
        <v>21194</v>
      </c>
      <c r="H3303" s="19" t="s">
        <v>21195</v>
      </c>
      <c r="I3303" s="19" t="s">
        <v>21194</v>
      </c>
      <c r="J3303" s="19" t="s">
        <v>21196</v>
      </c>
      <c r="K3303" s="19" t="s">
        <v>21197</v>
      </c>
      <c r="L3303" s="19" t="s">
        <v>21194</v>
      </c>
      <c r="M3303" s="19" t="s">
        <v>21194</v>
      </c>
    </row>
    <row r="3304">
      <c r="A3304" s="17" t="s">
        <v>662</v>
      </c>
      <c r="B3304" s="17" t="s">
        <v>21198</v>
      </c>
      <c r="C3304" s="17" t="s">
        <v>21199</v>
      </c>
      <c r="D3304" s="19" t="s">
        <v>21199</v>
      </c>
      <c r="E3304" s="19" t="s">
        <v>21199</v>
      </c>
      <c r="F3304" s="19" t="s">
        <v>21199</v>
      </c>
      <c r="G3304" s="19" t="s">
        <v>21200</v>
      </c>
      <c r="H3304" s="19" t="s">
        <v>21201</v>
      </c>
      <c r="I3304" s="19" t="s">
        <v>21199</v>
      </c>
      <c r="J3304" s="19" t="s">
        <v>21202</v>
      </c>
      <c r="K3304" s="19" t="s">
        <v>21199</v>
      </c>
      <c r="L3304" s="19" t="s">
        <v>21199</v>
      </c>
      <c r="M3304" s="19" t="s">
        <v>21199</v>
      </c>
    </row>
    <row r="3305">
      <c r="A3305" s="17" t="s">
        <v>662</v>
      </c>
      <c r="B3305" s="17" t="s">
        <v>21203</v>
      </c>
      <c r="C3305" s="17" t="s">
        <v>21204</v>
      </c>
      <c r="D3305" s="19" t="s">
        <v>21204</v>
      </c>
      <c r="E3305" s="19" t="s">
        <v>21204</v>
      </c>
      <c r="F3305" s="19" t="s">
        <v>21205</v>
      </c>
      <c r="G3305" s="19" t="s">
        <v>21206</v>
      </c>
      <c r="H3305" s="19" t="s">
        <v>21207</v>
      </c>
      <c r="I3305" s="19" t="s">
        <v>21204</v>
      </c>
      <c r="J3305" s="19" t="s">
        <v>7743</v>
      </c>
      <c r="K3305" s="19" t="s">
        <v>21204</v>
      </c>
      <c r="L3305" s="19" t="s">
        <v>21204</v>
      </c>
      <c r="M3305" s="19" t="s">
        <v>21204</v>
      </c>
    </row>
    <row r="3306">
      <c r="A3306" s="17" t="s">
        <v>662</v>
      </c>
      <c r="B3306" s="17" t="s">
        <v>21208</v>
      </c>
      <c r="C3306" s="17" t="s">
        <v>21209</v>
      </c>
      <c r="D3306" s="19" t="s">
        <v>21209</v>
      </c>
      <c r="E3306" s="19" t="s">
        <v>21209</v>
      </c>
      <c r="F3306" s="19" t="s">
        <v>21209</v>
      </c>
      <c r="G3306" s="19" t="s">
        <v>21210</v>
      </c>
      <c r="H3306" s="19" t="s">
        <v>21211</v>
      </c>
      <c r="I3306" s="19" t="s">
        <v>21209</v>
      </c>
      <c r="J3306" s="19" t="s">
        <v>21212</v>
      </c>
      <c r="K3306" s="19" t="s">
        <v>21209</v>
      </c>
      <c r="L3306" s="19" t="s">
        <v>21209</v>
      </c>
      <c r="M3306" s="19" t="s">
        <v>21209</v>
      </c>
    </row>
    <row r="3307">
      <c r="A3307" s="17" t="s">
        <v>662</v>
      </c>
      <c r="B3307" s="17" t="s">
        <v>21213</v>
      </c>
      <c r="C3307" s="17" t="s">
        <v>21214</v>
      </c>
      <c r="D3307" s="19" t="s">
        <v>21214</v>
      </c>
      <c r="E3307" s="19" t="s">
        <v>21214</v>
      </c>
      <c r="F3307" s="19" t="s">
        <v>21214</v>
      </c>
      <c r="G3307" s="19" t="s">
        <v>21214</v>
      </c>
      <c r="H3307" s="19" t="s">
        <v>21215</v>
      </c>
      <c r="I3307" s="19" t="s">
        <v>21214</v>
      </c>
      <c r="J3307" s="19" t="s">
        <v>21216</v>
      </c>
      <c r="K3307" s="19" t="s">
        <v>21217</v>
      </c>
      <c r="L3307" s="19" t="s">
        <v>21214</v>
      </c>
      <c r="M3307" s="19" t="s">
        <v>21214</v>
      </c>
    </row>
    <row r="3308">
      <c r="A3308" s="17" t="s">
        <v>662</v>
      </c>
      <c r="B3308" s="17" t="s">
        <v>21218</v>
      </c>
      <c r="C3308" s="17" t="s">
        <v>21219</v>
      </c>
      <c r="D3308" s="19" t="s">
        <v>21220</v>
      </c>
      <c r="E3308" s="19" t="s">
        <v>21219</v>
      </c>
      <c r="F3308" s="19" t="s">
        <v>21219</v>
      </c>
      <c r="G3308" s="19" t="s">
        <v>21221</v>
      </c>
      <c r="H3308" s="19" t="s">
        <v>21222</v>
      </c>
      <c r="I3308" s="19" t="s">
        <v>21219</v>
      </c>
      <c r="J3308" s="19" t="s">
        <v>21223</v>
      </c>
      <c r="K3308" s="19" t="s">
        <v>21219</v>
      </c>
      <c r="L3308" s="19" t="s">
        <v>21219</v>
      </c>
      <c r="M3308" s="19" t="s">
        <v>21219</v>
      </c>
    </row>
    <row r="3309">
      <c r="A3309" s="17" t="s">
        <v>662</v>
      </c>
      <c r="B3309" s="17" t="s">
        <v>21224</v>
      </c>
      <c r="C3309" s="17" t="s">
        <v>21225</v>
      </c>
      <c r="D3309" s="19" t="s">
        <v>21225</v>
      </c>
      <c r="E3309" s="19" t="s">
        <v>21225</v>
      </c>
      <c r="F3309" s="19" t="s">
        <v>21225</v>
      </c>
      <c r="G3309" s="19" t="s">
        <v>21226</v>
      </c>
      <c r="H3309" s="19" t="s">
        <v>21227</v>
      </c>
      <c r="I3309" s="19" t="s">
        <v>21225</v>
      </c>
      <c r="J3309" s="19" t="s">
        <v>21228</v>
      </c>
      <c r="K3309" s="19" t="s">
        <v>21225</v>
      </c>
      <c r="L3309" s="19" t="s">
        <v>21225</v>
      </c>
      <c r="M3309" s="19" t="s">
        <v>21229</v>
      </c>
    </row>
    <row r="3310">
      <c r="A3310" s="17" t="s">
        <v>662</v>
      </c>
      <c r="B3310" s="17" t="s">
        <v>21230</v>
      </c>
      <c r="C3310" s="17" t="s">
        <v>21231</v>
      </c>
      <c r="D3310" s="19" t="s">
        <v>21231</v>
      </c>
      <c r="E3310" s="19" t="s">
        <v>21231</v>
      </c>
      <c r="F3310" s="19" t="s">
        <v>21231</v>
      </c>
      <c r="G3310" s="19" t="s">
        <v>21232</v>
      </c>
      <c r="H3310" s="19" t="s">
        <v>21233</v>
      </c>
      <c r="I3310" s="19" t="s">
        <v>21231</v>
      </c>
      <c r="J3310" s="19" t="s">
        <v>21234</v>
      </c>
      <c r="K3310" s="19" t="s">
        <v>21231</v>
      </c>
      <c r="L3310" s="19" t="s">
        <v>21231</v>
      </c>
      <c r="M3310" s="19" t="s">
        <v>21231</v>
      </c>
    </row>
    <row r="3311">
      <c r="A3311" s="17" t="s">
        <v>662</v>
      </c>
      <c r="B3311" s="17" t="s">
        <v>21235</v>
      </c>
      <c r="C3311" s="17" t="s">
        <v>21236</v>
      </c>
      <c r="D3311" s="19" t="s">
        <v>21236</v>
      </c>
      <c r="E3311" s="19" t="s">
        <v>21236</v>
      </c>
      <c r="F3311" s="19" t="s">
        <v>21236</v>
      </c>
      <c r="G3311" s="19" t="s">
        <v>21237</v>
      </c>
      <c r="H3311" s="19" t="s">
        <v>21238</v>
      </c>
      <c r="I3311" s="19" t="s">
        <v>21236</v>
      </c>
      <c r="J3311" s="19" t="s">
        <v>21239</v>
      </c>
      <c r="K3311" s="19" t="s">
        <v>21236</v>
      </c>
      <c r="L3311" s="19" t="s">
        <v>21236</v>
      </c>
      <c r="M3311" s="19" t="s">
        <v>21236</v>
      </c>
    </row>
    <row r="3312">
      <c r="A3312" s="17" t="s">
        <v>662</v>
      </c>
      <c r="B3312" s="17" t="s">
        <v>21240</v>
      </c>
      <c r="C3312" s="17" t="s">
        <v>21241</v>
      </c>
      <c r="D3312" s="19" t="s">
        <v>21241</v>
      </c>
      <c r="E3312" s="19" t="s">
        <v>21241</v>
      </c>
      <c r="F3312" s="19" t="s">
        <v>21242</v>
      </c>
      <c r="G3312" s="19" t="s">
        <v>21243</v>
      </c>
      <c r="H3312" s="19" t="s">
        <v>21244</v>
      </c>
      <c r="I3312" s="19" t="s">
        <v>21241</v>
      </c>
      <c r="J3312" s="19" t="s">
        <v>21245</v>
      </c>
      <c r="K3312" s="19" t="s">
        <v>21241</v>
      </c>
      <c r="L3312" s="19" t="s">
        <v>21241</v>
      </c>
      <c r="M3312" s="19" t="s">
        <v>21241</v>
      </c>
    </row>
    <row r="3313">
      <c r="A3313" s="17" t="s">
        <v>662</v>
      </c>
      <c r="B3313" s="17" t="s">
        <v>21246</v>
      </c>
      <c r="C3313" s="17" t="s">
        <v>21247</v>
      </c>
      <c r="D3313" s="19" t="s">
        <v>21247</v>
      </c>
      <c r="E3313" s="19" t="s">
        <v>21247</v>
      </c>
      <c r="F3313" s="19" t="s">
        <v>21248</v>
      </c>
      <c r="G3313" s="19" t="s">
        <v>21249</v>
      </c>
      <c r="H3313" s="19" t="s">
        <v>21250</v>
      </c>
      <c r="I3313" s="19" t="s">
        <v>21247</v>
      </c>
      <c r="J3313" s="19" t="s">
        <v>21251</v>
      </c>
      <c r="K3313" s="19" t="s">
        <v>21247</v>
      </c>
      <c r="L3313" s="19" t="s">
        <v>21247</v>
      </c>
      <c r="M3313" s="19" t="s">
        <v>21252</v>
      </c>
    </row>
    <row r="3314">
      <c r="A3314" s="17" t="s">
        <v>662</v>
      </c>
      <c r="B3314" s="17" t="s">
        <v>21253</v>
      </c>
      <c r="C3314" s="17" t="s">
        <v>21254</v>
      </c>
      <c r="D3314" s="19" t="s">
        <v>21254</v>
      </c>
      <c r="E3314" s="19" t="s">
        <v>21254</v>
      </c>
      <c r="F3314" s="19" t="s">
        <v>21254</v>
      </c>
      <c r="G3314" s="19" t="s">
        <v>21254</v>
      </c>
      <c r="H3314" s="19" t="s">
        <v>21255</v>
      </c>
      <c r="I3314" s="19" t="s">
        <v>21254</v>
      </c>
      <c r="J3314" s="19" t="s">
        <v>21256</v>
      </c>
      <c r="K3314" s="19" t="s">
        <v>21254</v>
      </c>
      <c r="L3314" s="19" t="s">
        <v>21254</v>
      </c>
      <c r="M3314" s="19" t="s">
        <v>21254</v>
      </c>
    </row>
    <row r="3315">
      <c r="A3315" s="17" t="s">
        <v>662</v>
      </c>
      <c r="B3315" s="17" t="s">
        <v>21257</v>
      </c>
      <c r="C3315" s="17" t="s">
        <v>21258</v>
      </c>
      <c r="D3315" s="19" t="s">
        <v>21258</v>
      </c>
      <c r="E3315" s="19" t="s">
        <v>21258</v>
      </c>
      <c r="F3315" s="19" t="s">
        <v>21258</v>
      </c>
      <c r="G3315" s="19" t="s">
        <v>21259</v>
      </c>
      <c r="H3315" s="19" t="s">
        <v>21260</v>
      </c>
      <c r="I3315" s="19" t="s">
        <v>21258</v>
      </c>
      <c r="J3315" s="19" t="s">
        <v>21261</v>
      </c>
      <c r="K3315" s="19" t="s">
        <v>21258</v>
      </c>
      <c r="L3315" s="19" t="s">
        <v>21258</v>
      </c>
      <c r="M3315" s="19" t="s">
        <v>21258</v>
      </c>
    </row>
    <row r="3316">
      <c r="A3316" s="17" t="s">
        <v>662</v>
      </c>
      <c r="B3316" s="17" t="s">
        <v>21262</v>
      </c>
      <c r="C3316" s="17" t="s">
        <v>21263</v>
      </c>
      <c r="D3316" s="19" t="s">
        <v>21263</v>
      </c>
      <c r="E3316" s="19" t="s">
        <v>21263</v>
      </c>
      <c r="F3316" s="19" t="s">
        <v>21263</v>
      </c>
      <c r="G3316" s="19" t="s">
        <v>21264</v>
      </c>
      <c r="H3316" s="19" t="s">
        <v>21265</v>
      </c>
      <c r="I3316" s="19" t="s">
        <v>21263</v>
      </c>
      <c r="J3316" s="19" t="s">
        <v>21266</v>
      </c>
      <c r="K3316" s="19" t="s">
        <v>21263</v>
      </c>
      <c r="L3316" s="19" t="s">
        <v>21263</v>
      </c>
      <c r="M3316" s="19" t="s">
        <v>21263</v>
      </c>
    </row>
    <row r="3317">
      <c r="A3317" s="17" t="s">
        <v>662</v>
      </c>
      <c r="B3317" s="17" t="s">
        <v>21267</v>
      </c>
      <c r="C3317" s="17" t="s">
        <v>21268</v>
      </c>
      <c r="D3317" s="19" t="s">
        <v>21268</v>
      </c>
      <c r="E3317" s="19" t="s">
        <v>21269</v>
      </c>
      <c r="F3317" s="19" t="s">
        <v>21268</v>
      </c>
      <c r="G3317" s="19" t="s">
        <v>21270</v>
      </c>
      <c r="H3317" s="19" t="s">
        <v>21271</v>
      </c>
      <c r="I3317" s="19" t="s">
        <v>21268</v>
      </c>
      <c r="J3317" s="19" t="s">
        <v>21272</v>
      </c>
      <c r="K3317" s="19" t="s">
        <v>21268</v>
      </c>
      <c r="L3317" s="19" t="s">
        <v>21268</v>
      </c>
      <c r="M3317" s="19" t="s">
        <v>21268</v>
      </c>
    </row>
    <row r="3318">
      <c r="A3318" s="17" t="s">
        <v>662</v>
      </c>
      <c r="B3318" s="17" t="s">
        <v>21273</v>
      </c>
      <c r="C3318" s="17" t="s">
        <v>21274</v>
      </c>
      <c r="D3318" s="19" t="s">
        <v>21274</v>
      </c>
      <c r="E3318" s="19" t="s">
        <v>21274</v>
      </c>
      <c r="F3318" s="19" t="s">
        <v>21274</v>
      </c>
      <c r="G3318" s="19" t="s">
        <v>21275</v>
      </c>
      <c r="H3318" s="19" t="s">
        <v>21276</v>
      </c>
      <c r="I3318" s="19" t="s">
        <v>21274</v>
      </c>
      <c r="J3318" s="19" t="s">
        <v>21277</v>
      </c>
      <c r="K3318" s="19" t="s">
        <v>21274</v>
      </c>
      <c r="L3318" s="19" t="s">
        <v>21274</v>
      </c>
      <c r="M3318" s="19" t="s">
        <v>21274</v>
      </c>
    </row>
    <row r="3319">
      <c r="A3319" s="17" t="s">
        <v>662</v>
      </c>
      <c r="B3319" s="17" t="s">
        <v>21278</v>
      </c>
      <c r="C3319" s="17" t="s">
        <v>21279</v>
      </c>
      <c r="D3319" s="19" t="s">
        <v>21279</v>
      </c>
      <c r="E3319" s="19" t="s">
        <v>21279</v>
      </c>
      <c r="F3319" s="19" t="s">
        <v>21279</v>
      </c>
      <c r="G3319" s="19" t="s">
        <v>21280</v>
      </c>
      <c r="H3319" s="19" t="s">
        <v>21281</v>
      </c>
      <c r="I3319" s="19" t="s">
        <v>21279</v>
      </c>
      <c r="J3319" s="19" t="s">
        <v>21282</v>
      </c>
      <c r="K3319" s="19" t="s">
        <v>21279</v>
      </c>
      <c r="L3319" s="19" t="s">
        <v>21279</v>
      </c>
      <c r="M3319" s="19" t="s">
        <v>21279</v>
      </c>
    </row>
    <row r="3320">
      <c r="A3320" s="17" t="s">
        <v>662</v>
      </c>
      <c r="B3320" s="17" t="s">
        <v>21283</v>
      </c>
      <c r="C3320" s="17" t="s">
        <v>21284</v>
      </c>
      <c r="D3320" s="19" t="s">
        <v>21284</v>
      </c>
      <c r="E3320" s="19" t="s">
        <v>21284</v>
      </c>
      <c r="F3320" s="19" t="s">
        <v>21284</v>
      </c>
      <c r="G3320" s="19" t="s">
        <v>21285</v>
      </c>
      <c r="H3320" s="19" t="s">
        <v>21286</v>
      </c>
      <c r="I3320" s="19" t="s">
        <v>21284</v>
      </c>
      <c r="J3320" s="19" t="s">
        <v>21287</v>
      </c>
      <c r="K3320" s="19" t="s">
        <v>21284</v>
      </c>
      <c r="L3320" s="19" t="s">
        <v>21284</v>
      </c>
      <c r="M3320" s="19" t="s">
        <v>21284</v>
      </c>
    </row>
    <row r="3321">
      <c r="A3321" s="17" t="s">
        <v>662</v>
      </c>
      <c r="B3321" s="17" t="s">
        <v>21288</v>
      </c>
      <c r="C3321" s="17" t="s">
        <v>21289</v>
      </c>
      <c r="D3321" s="19" t="s">
        <v>21289</v>
      </c>
      <c r="E3321" s="19" t="s">
        <v>21289</v>
      </c>
      <c r="F3321" s="19" t="s">
        <v>21289</v>
      </c>
      <c r="G3321" s="19" t="s">
        <v>21290</v>
      </c>
      <c r="H3321" s="19" t="s">
        <v>21291</v>
      </c>
      <c r="I3321" s="19" t="s">
        <v>21289</v>
      </c>
      <c r="J3321" s="19" t="s">
        <v>21292</v>
      </c>
      <c r="K3321" s="19" t="s">
        <v>21289</v>
      </c>
      <c r="L3321" s="19" t="s">
        <v>21289</v>
      </c>
      <c r="M3321" s="19" t="s">
        <v>21289</v>
      </c>
    </row>
    <row r="3322">
      <c r="A3322" s="17" t="s">
        <v>662</v>
      </c>
      <c r="B3322" s="17" t="s">
        <v>21293</v>
      </c>
      <c r="C3322" s="17" t="s">
        <v>21294</v>
      </c>
      <c r="D3322" s="19" t="s">
        <v>21294</v>
      </c>
      <c r="E3322" s="19" t="s">
        <v>21294</v>
      </c>
      <c r="F3322" s="19" t="s">
        <v>21294</v>
      </c>
      <c r="G3322" s="19" t="s">
        <v>21295</v>
      </c>
      <c r="H3322" s="19" t="s">
        <v>21296</v>
      </c>
      <c r="I3322" s="19" t="s">
        <v>21294</v>
      </c>
      <c r="J3322" s="19" t="s">
        <v>21294</v>
      </c>
      <c r="K3322" s="19" t="s">
        <v>21294</v>
      </c>
      <c r="L3322" s="19" t="s">
        <v>21294</v>
      </c>
      <c r="M3322" s="19" t="s">
        <v>21294</v>
      </c>
    </row>
    <row r="3323">
      <c r="A3323" s="17" t="s">
        <v>662</v>
      </c>
      <c r="B3323" s="17" t="s">
        <v>21297</v>
      </c>
      <c r="C3323" s="17" t="s">
        <v>21298</v>
      </c>
      <c r="D3323" s="19" t="s">
        <v>21298</v>
      </c>
      <c r="E3323" s="19" t="s">
        <v>21298</v>
      </c>
      <c r="F3323" s="19" t="s">
        <v>21298</v>
      </c>
      <c r="G3323" s="19" t="s">
        <v>21299</v>
      </c>
      <c r="H3323" s="19" t="s">
        <v>21300</v>
      </c>
      <c r="I3323" s="19" t="s">
        <v>21298</v>
      </c>
      <c r="J3323" s="19" t="s">
        <v>21301</v>
      </c>
      <c r="K3323" s="19" t="s">
        <v>21298</v>
      </c>
      <c r="L3323" s="19" t="s">
        <v>21298</v>
      </c>
      <c r="M3323" s="19" t="s">
        <v>21298</v>
      </c>
    </row>
    <row r="3324">
      <c r="A3324" s="17" t="s">
        <v>662</v>
      </c>
      <c r="B3324" s="17" t="s">
        <v>21302</v>
      </c>
      <c r="C3324" s="17" t="s">
        <v>21303</v>
      </c>
      <c r="D3324" s="19" t="s">
        <v>21303</v>
      </c>
      <c r="E3324" s="19" t="s">
        <v>21303</v>
      </c>
      <c r="F3324" s="19" t="s">
        <v>21303</v>
      </c>
      <c r="G3324" s="19" t="s">
        <v>21304</v>
      </c>
      <c r="H3324" s="19" t="s">
        <v>21305</v>
      </c>
      <c r="I3324" s="19" t="s">
        <v>21303</v>
      </c>
      <c r="J3324" s="19" t="s">
        <v>21306</v>
      </c>
      <c r="K3324" s="19" t="s">
        <v>21303</v>
      </c>
      <c r="L3324" s="19" t="s">
        <v>21303</v>
      </c>
      <c r="M3324" s="19" t="s">
        <v>21303</v>
      </c>
    </row>
    <row r="3325">
      <c r="A3325" s="17" t="s">
        <v>662</v>
      </c>
      <c r="B3325" s="17" t="s">
        <v>21307</v>
      </c>
      <c r="C3325" s="17" t="s">
        <v>21308</v>
      </c>
      <c r="D3325" s="19" t="s">
        <v>21309</v>
      </c>
      <c r="E3325" s="19" t="s">
        <v>21308</v>
      </c>
      <c r="F3325" s="19" t="s">
        <v>21308</v>
      </c>
      <c r="G3325" s="19" t="s">
        <v>21310</v>
      </c>
      <c r="H3325" s="19" t="s">
        <v>21311</v>
      </c>
      <c r="I3325" s="19" t="s">
        <v>21308</v>
      </c>
      <c r="J3325" s="19" t="s">
        <v>21312</v>
      </c>
      <c r="K3325" s="19" t="s">
        <v>21308</v>
      </c>
      <c r="L3325" s="19" t="s">
        <v>21308</v>
      </c>
      <c r="M3325" s="19" t="s">
        <v>21308</v>
      </c>
    </row>
    <row r="3326">
      <c r="A3326" s="17" t="s">
        <v>662</v>
      </c>
      <c r="B3326" s="17" t="s">
        <v>21313</v>
      </c>
      <c r="C3326" s="17" t="s">
        <v>21314</v>
      </c>
      <c r="D3326" s="19" t="s">
        <v>21314</v>
      </c>
      <c r="E3326" s="19" t="s">
        <v>21314</v>
      </c>
      <c r="F3326" s="19" t="s">
        <v>21314</v>
      </c>
      <c r="G3326" s="19" t="s">
        <v>21315</v>
      </c>
      <c r="H3326" s="19" t="s">
        <v>21316</v>
      </c>
      <c r="I3326" s="19" t="s">
        <v>21314</v>
      </c>
      <c r="J3326" s="19" t="s">
        <v>21317</v>
      </c>
      <c r="K3326" s="19" t="s">
        <v>21314</v>
      </c>
      <c r="L3326" s="19" t="s">
        <v>21314</v>
      </c>
      <c r="M3326" s="19" t="s">
        <v>21314</v>
      </c>
    </row>
    <row r="3327">
      <c r="A3327" s="17" t="s">
        <v>662</v>
      </c>
      <c r="B3327" s="17" t="s">
        <v>21318</v>
      </c>
      <c r="C3327" s="17" t="s">
        <v>21319</v>
      </c>
      <c r="D3327" s="19" t="s">
        <v>21319</v>
      </c>
      <c r="E3327" s="19" t="s">
        <v>21319</v>
      </c>
      <c r="F3327" s="19" t="s">
        <v>21319</v>
      </c>
      <c r="G3327" s="19" t="s">
        <v>21320</v>
      </c>
      <c r="H3327" s="19" t="s">
        <v>21321</v>
      </c>
      <c r="I3327" s="19" t="s">
        <v>21319</v>
      </c>
      <c r="J3327" s="19" t="s">
        <v>21322</v>
      </c>
      <c r="K3327" s="19" t="s">
        <v>21319</v>
      </c>
      <c r="L3327" s="19" t="s">
        <v>21319</v>
      </c>
      <c r="M3327" s="19" t="s">
        <v>21319</v>
      </c>
    </row>
    <row r="3328">
      <c r="A3328" s="17" t="s">
        <v>662</v>
      </c>
      <c r="B3328" s="17" t="s">
        <v>21323</v>
      </c>
      <c r="C3328" s="17" t="s">
        <v>21324</v>
      </c>
      <c r="D3328" s="19" t="s">
        <v>21324</v>
      </c>
      <c r="E3328" s="19" t="s">
        <v>21324</v>
      </c>
      <c r="F3328" s="19" t="s">
        <v>21324</v>
      </c>
      <c r="G3328" s="19" t="s">
        <v>21325</v>
      </c>
      <c r="H3328" s="19" t="s">
        <v>21326</v>
      </c>
      <c r="I3328" s="19" t="s">
        <v>21324</v>
      </c>
      <c r="J3328" s="19" t="s">
        <v>21327</v>
      </c>
      <c r="K3328" s="19" t="s">
        <v>21324</v>
      </c>
      <c r="L3328" s="19" t="s">
        <v>21324</v>
      </c>
      <c r="M3328" s="19" t="s">
        <v>21324</v>
      </c>
    </row>
    <row r="3329">
      <c r="A3329" s="17" t="s">
        <v>662</v>
      </c>
      <c r="B3329" s="17" t="s">
        <v>21328</v>
      </c>
      <c r="C3329" s="17" t="s">
        <v>21329</v>
      </c>
      <c r="D3329" s="19" t="s">
        <v>21329</v>
      </c>
      <c r="E3329" s="19" t="s">
        <v>21329</v>
      </c>
      <c r="F3329" s="19" t="s">
        <v>21329</v>
      </c>
      <c r="G3329" s="19" t="s">
        <v>21330</v>
      </c>
      <c r="H3329" s="19" t="s">
        <v>21331</v>
      </c>
      <c r="I3329" s="19" t="s">
        <v>21329</v>
      </c>
      <c r="J3329" s="19" t="s">
        <v>21332</v>
      </c>
      <c r="K3329" s="19" t="s">
        <v>21329</v>
      </c>
      <c r="L3329" s="19" t="s">
        <v>21329</v>
      </c>
      <c r="M3329" s="19" t="s">
        <v>21329</v>
      </c>
    </row>
    <row r="3330">
      <c r="A3330" s="17" t="s">
        <v>662</v>
      </c>
      <c r="B3330" s="17" t="s">
        <v>21333</v>
      </c>
      <c r="C3330" s="17" t="s">
        <v>21334</v>
      </c>
      <c r="D3330" s="19" t="s">
        <v>21334</v>
      </c>
      <c r="E3330" s="19" t="s">
        <v>21334</v>
      </c>
      <c r="F3330" s="19" t="s">
        <v>21334</v>
      </c>
      <c r="G3330" s="19" t="s">
        <v>21335</v>
      </c>
      <c r="H3330" s="19" t="s">
        <v>21336</v>
      </c>
      <c r="I3330" s="19" t="s">
        <v>21334</v>
      </c>
      <c r="J3330" s="19" t="s">
        <v>21337</v>
      </c>
      <c r="K3330" s="19" t="s">
        <v>21334</v>
      </c>
      <c r="L3330" s="19" t="s">
        <v>21334</v>
      </c>
      <c r="M3330" s="19" t="s">
        <v>21334</v>
      </c>
    </row>
    <row r="3331">
      <c r="A3331" s="17" t="s">
        <v>662</v>
      </c>
      <c r="B3331" s="17" t="s">
        <v>21338</v>
      </c>
      <c r="C3331" s="17" t="s">
        <v>21339</v>
      </c>
      <c r="D3331" s="19" t="s">
        <v>21339</v>
      </c>
      <c r="E3331" s="19" t="s">
        <v>21339</v>
      </c>
      <c r="F3331" s="19" t="s">
        <v>21339</v>
      </c>
      <c r="G3331" s="19" t="s">
        <v>21339</v>
      </c>
      <c r="H3331" s="19" t="s">
        <v>21340</v>
      </c>
      <c r="I3331" s="19" t="s">
        <v>21339</v>
      </c>
      <c r="J3331" s="19" t="s">
        <v>21341</v>
      </c>
      <c r="K3331" s="19" t="s">
        <v>21339</v>
      </c>
      <c r="L3331" s="19" t="s">
        <v>21339</v>
      </c>
      <c r="M3331" s="19" t="s">
        <v>21339</v>
      </c>
    </row>
    <row r="3332">
      <c r="A3332" s="17" t="s">
        <v>662</v>
      </c>
      <c r="B3332" s="17" t="s">
        <v>21342</v>
      </c>
      <c r="C3332" s="17" t="s">
        <v>21343</v>
      </c>
      <c r="D3332" s="19" t="s">
        <v>21343</v>
      </c>
      <c r="E3332" s="19" t="s">
        <v>21343</v>
      </c>
      <c r="F3332" s="19" t="s">
        <v>21343</v>
      </c>
      <c r="G3332" s="19" t="s">
        <v>21344</v>
      </c>
      <c r="H3332" s="19" t="s">
        <v>21345</v>
      </c>
      <c r="I3332" s="19" t="s">
        <v>21343</v>
      </c>
      <c r="J3332" s="19" t="s">
        <v>21346</v>
      </c>
      <c r="K3332" s="19" t="s">
        <v>21343</v>
      </c>
      <c r="L3332" s="19" t="s">
        <v>21343</v>
      </c>
      <c r="M3332" s="19" t="s">
        <v>21343</v>
      </c>
    </row>
    <row r="3333">
      <c r="A3333" s="17" t="s">
        <v>662</v>
      </c>
      <c r="B3333" s="17" t="s">
        <v>21347</v>
      </c>
      <c r="C3333" s="17" t="s">
        <v>21348</v>
      </c>
      <c r="D3333" s="19" t="s">
        <v>21348</v>
      </c>
      <c r="E3333" s="19" t="s">
        <v>21348</v>
      </c>
      <c r="F3333" s="19" t="s">
        <v>21348</v>
      </c>
      <c r="G3333" s="19" t="s">
        <v>21349</v>
      </c>
      <c r="H3333" s="19" t="s">
        <v>21350</v>
      </c>
      <c r="I3333" s="19" t="s">
        <v>21348</v>
      </c>
      <c r="J3333" s="19" t="s">
        <v>21351</v>
      </c>
      <c r="K3333" s="19" t="s">
        <v>21348</v>
      </c>
      <c r="L3333" s="19" t="s">
        <v>21348</v>
      </c>
      <c r="M3333" s="19" t="s">
        <v>21348</v>
      </c>
    </row>
    <row r="3334">
      <c r="A3334" s="17" t="s">
        <v>662</v>
      </c>
      <c r="B3334" s="17" t="s">
        <v>21352</v>
      </c>
      <c r="C3334" s="17" t="s">
        <v>21353</v>
      </c>
      <c r="D3334" s="19" t="s">
        <v>21353</v>
      </c>
      <c r="E3334" s="19" t="s">
        <v>21353</v>
      </c>
      <c r="F3334" s="19" t="s">
        <v>21353</v>
      </c>
      <c r="G3334" s="19" t="s">
        <v>21354</v>
      </c>
      <c r="H3334" s="19" t="s">
        <v>21355</v>
      </c>
      <c r="I3334" s="19" t="s">
        <v>21353</v>
      </c>
      <c r="J3334" s="19" t="s">
        <v>21356</v>
      </c>
      <c r="K3334" s="19" t="s">
        <v>21353</v>
      </c>
      <c r="L3334" s="19" t="s">
        <v>21353</v>
      </c>
      <c r="M3334" s="19" t="s">
        <v>21353</v>
      </c>
    </row>
    <row r="3335">
      <c r="A3335" s="17" t="s">
        <v>662</v>
      </c>
      <c r="B3335" s="17" t="s">
        <v>21357</v>
      </c>
      <c r="C3335" s="17" t="s">
        <v>21358</v>
      </c>
      <c r="D3335" s="19" t="s">
        <v>21358</v>
      </c>
      <c r="E3335" s="19" t="s">
        <v>21359</v>
      </c>
      <c r="F3335" s="19" t="s">
        <v>21360</v>
      </c>
      <c r="G3335" s="19" t="s">
        <v>21361</v>
      </c>
      <c r="H3335" s="19" t="s">
        <v>21362</v>
      </c>
      <c r="I3335" s="19" t="s">
        <v>21363</v>
      </c>
      <c r="J3335" s="19" t="s">
        <v>21364</v>
      </c>
      <c r="K3335" s="19" t="s">
        <v>21365</v>
      </c>
      <c r="L3335" s="19" t="s">
        <v>21358</v>
      </c>
      <c r="M3335" s="19" t="s">
        <v>21366</v>
      </c>
    </row>
    <row r="3336">
      <c r="A3336" s="17" t="s">
        <v>662</v>
      </c>
      <c r="B3336" s="17" t="s">
        <v>21367</v>
      </c>
      <c r="C3336" s="17" t="s">
        <v>21368</v>
      </c>
      <c r="D3336" s="19" t="s">
        <v>21368</v>
      </c>
      <c r="E3336" s="19" t="s">
        <v>21368</v>
      </c>
      <c r="F3336" s="19" t="s">
        <v>21368</v>
      </c>
      <c r="G3336" s="19" t="s">
        <v>21368</v>
      </c>
      <c r="H3336" s="19" t="s">
        <v>21369</v>
      </c>
      <c r="I3336" s="19" t="s">
        <v>21368</v>
      </c>
      <c r="J3336" s="19" t="s">
        <v>21368</v>
      </c>
      <c r="K3336" s="19" t="s">
        <v>21368</v>
      </c>
      <c r="L3336" s="19" t="s">
        <v>21368</v>
      </c>
      <c r="M3336" s="19" t="s">
        <v>21368</v>
      </c>
    </row>
    <row r="3337">
      <c r="A3337" s="17" t="s">
        <v>662</v>
      </c>
      <c r="B3337" s="17" t="s">
        <v>21370</v>
      </c>
      <c r="C3337" s="17" t="s">
        <v>21371</v>
      </c>
      <c r="D3337" s="19" t="s">
        <v>21371</v>
      </c>
      <c r="E3337" s="19" t="s">
        <v>21371</v>
      </c>
      <c r="F3337" s="19" t="s">
        <v>21371</v>
      </c>
      <c r="G3337" s="19" t="s">
        <v>21371</v>
      </c>
      <c r="H3337" s="19" t="s">
        <v>21371</v>
      </c>
      <c r="I3337" s="19" t="s">
        <v>21371</v>
      </c>
      <c r="J3337" s="19" t="s">
        <v>21372</v>
      </c>
      <c r="K3337" s="19" t="s">
        <v>21371</v>
      </c>
      <c r="L3337" s="19" t="s">
        <v>21371</v>
      </c>
      <c r="M3337" s="19" t="s">
        <v>21371</v>
      </c>
    </row>
    <row r="3338">
      <c r="A3338" s="17" t="s">
        <v>662</v>
      </c>
      <c r="B3338" s="17" t="s">
        <v>21373</v>
      </c>
      <c r="C3338" s="17" t="s">
        <v>21374</v>
      </c>
      <c r="D3338" s="19" t="s">
        <v>21374</v>
      </c>
      <c r="E3338" s="19" t="s">
        <v>21374</v>
      </c>
      <c r="F3338" s="19" t="s">
        <v>21374</v>
      </c>
      <c r="G3338" s="19" t="s">
        <v>21374</v>
      </c>
      <c r="H3338" s="19" t="s">
        <v>21375</v>
      </c>
      <c r="I3338" s="19" t="s">
        <v>21374</v>
      </c>
      <c r="J3338" s="19" t="s">
        <v>21374</v>
      </c>
      <c r="K3338" s="19" t="s">
        <v>21376</v>
      </c>
      <c r="L3338" s="19" t="s">
        <v>21374</v>
      </c>
      <c r="M3338" s="19" t="s">
        <v>21374</v>
      </c>
    </row>
    <row r="3339">
      <c r="A3339" s="17" t="s">
        <v>662</v>
      </c>
      <c r="B3339" s="17" t="s">
        <v>21377</v>
      </c>
      <c r="C3339" s="17" t="s">
        <v>21378</v>
      </c>
      <c r="D3339" s="19" t="s">
        <v>21378</v>
      </c>
      <c r="E3339" s="19" t="s">
        <v>21378</v>
      </c>
      <c r="F3339" s="19" t="s">
        <v>21378</v>
      </c>
      <c r="G3339" s="19" t="s">
        <v>10254</v>
      </c>
      <c r="H3339" s="19" t="s">
        <v>21379</v>
      </c>
      <c r="I3339" s="19" t="s">
        <v>21378</v>
      </c>
      <c r="J3339" s="19" t="s">
        <v>21380</v>
      </c>
      <c r="K3339" s="19" t="s">
        <v>21378</v>
      </c>
      <c r="L3339" s="19" t="s">
        <v>21378</v>
      </c>
      <c r="M3339" s="19" t="s">
        <v>21378</v>
      </c>
    </row>
    <row r="3340">
      <c r="A3340" s="17" t="s">
        <v>662</v>
      </c>
      <c r="B3340" s="17" t="s">
        <v>21381</v>
      </c>
      <c r="C3340" s="17" t="s">
        <v>21382</v>
      </c>
      <c r="D3340" s="19" t="s">
        <v>21382</v>
      </c>
      <c r="E3340" s="19" t="s">
        <v>21383</v>
      </c>
      <c r="F3340" s="19" t="s">
        <v>21382</v>
      </c>
      <c r="G3340" s="19" t="s">
        <v>21384</v>
      </c>
      <c r="H3340" s="19" t="s">
        <v>21385</v>
      </c>
      <c r="I3340" s="19" t="s">
        <v>21382</v>
      </c>
      <c r="J3340" s="19" t="s">
        <v>21386</v>
      </c>
      <c r="K3340" s="19" t="s">
        <v>21382</v>
      </c>
      <c r="L3340" s="19" t="s">
        <v>21382</v>
      </c>
      <c r="M3340" s="19" t="s">
        <v>21382</v>
      </c>
    </row>
    <row r="3341">
      <c r="A3341" s="17" t="s">
        <v>662</v>
      </c>
      <c r="B3341" s="17" t="s">
        <v>21387</v>
      </c>
      <c r="C3341" s="17" t="s">
        <v>21388</v>
      </c>
      <c r="D3341" s="19" t="s">
        <v>21388</v>
      </c>
      <c r="E3341" s="19" t="s">
        <v>21388</v>
      </c>
      <c r="F3341" s="19" t="s">
        <v>21388</v>
      </c>
      <c r="G3341" s="19" t="s">
        <v>13105</v>
      </c>
      <c r="H3341" s="19" t="s">
        <v>13106</v>
      </c>
      <c r="I3341" s="19" t="s">
        <v>21388</v>
      </c>
      <c r="J3341" s="19" t="s">
        <v>21389</v>
      </c>
      <c r="K3341" s="19" t="s">
        <v>21388</v>
      </c>
      <c r="L3341" s="19" t="s">
        <v>21388</v>
      </c>
      <c r="M3341" s="19" t="s">
        <v>21388</v>
      </c>
    </row>
    <row r="3342">
      <c r="A3342" s="17" t="s">
        <v>662</v>
      </c>
      <c r="B3342" s="17" t="s">
        <v>21390</v>
      </c>
      <c r="C3342" s="17" t="s">
        <v>21391</v>
      </c>
      <c r="D3342" s="19" t="s">
        <v>21391</v>
      </c>
      <c r="E3342" s="19" t="s">
        <v>21391</v>
      </c>
      <c r="F3342" s="19" t="s">
        <v>21391</v>
      </c>
      <c r="G3342" s="19" t="s">
        <v>21392</v>
      </c>
      <c r="H3342" s="19" t="s">
        <v>21393</v>
      </c>
      <c r="I3342" s="19" t="s">
        <v>21391</v>
      </c>
      <c r="J3342" s="19" t="s">
        <v>21394</v>
      </c>
      <c r="K3342" s="19" t="s">
        <v>21391</v>
      </c>
      <c r="L3342" s="19" t="s">
        <v>21391</v>
      </c>
      <c r="M3342" s="19" t="s">
        <v>21391</v>
      </c>
    </row>
    <row r="3343">
      <c r="A3343" s="17" t="s">
        <v>662</v>
      </c>
      <c r="B3343" s="17" t="s">
        <v>21395</v>
      </c>
      <c r="C3343" s="17" t="s">
        <v>21396</v>
      </c>
      <c r="D3343" s="19" t="s">
        <v>21396</v>
      </c>
      <c r="E3343" s="19" t="s">
        <v>21396</v>
      </c>
      <c r="F3343" s="19" t="s">
        <v>21396</v>
      </c>
      <c r="G3343" s="19" t="s">
        <v>21396</v>
      </c>
      <c r="H3343" s="19" t="s">
        <v>21397</v>
      </c>
      <c r="I3343" s="19" t="s">
        <v>21396</v>
      </c>
      <c r="J3343" s="19" t="s">
        <v>21398</v>
      </c>
      <c r="K3343" s="19" t="s">
        <v>21396</v>
      </c>
      <c r="L3343" s="19" t="s">
        <v>21396</v>
      </c>
      <c r="M3343" s="19" t="s">
        <v>21396</v>
      </c>
    </row>
    <row r="3344">
      <c r="A3344" s="17" t="s">
        <v>662</v>
      </c>
      <c r="B3344" s="17" t="s">
        <v>21399</v>
      </c>
      <c r="C3344" s="17" t="s">
        <v>21400</v>
      </c>
      <c r="D3344" s="19" t="s">
        <v>21400</v>
      </c>
      <c r="E3344" s="19" t="s">
        <v>21400</v>
      </c>
      <c r="F3344" s="19" t="s">
        <v>21400</v>
      </c>
      <c r="G3344" s="19" t="s">
        <v>21400</v>
      </c>
      <c r="H3344" s="19" t="s">
        <v>21401</v>
      </c>
      <c r="I3344" s="19" t="s">
        <v>21400</v>
      </c>
      <c r="J3344" s="19" t="s">
        <v>21402</v>
      </c>
      <c r="K3344" s="19" t="s">
        <v>21400</v>
      </c>
      <c r="L3344" s="19" t="s">
        <v>21400</v>
      </c>
      <c r="M3344" s="19" t="s">
        <v>21400</v>
      </c>
    </row>
    <row r="3345">
      <c r="A3345" s="17" t="s">
        <v>662</v>
      </c>
      <c r="B3345" s="17" t="s">
        <v>21403</v>
      </c>
      <c r="C3345" s="17" t="s">
        <v>21404</v>
      </c>
      <c r="D3345" s="19" t="s">
        <v>21404</v>
      </c>
      <c r="E3345" s="19" t="s">
        <v>21404</v>
      </c>
      <c r="F3345" s="19" t="s">
        <v>21404</v>
      </c>
      <c r="G3345" s="19" t="s">
        <v>21405</v>
      </c>
      <c r="H3345" s="19" t="s">
        <v>21406</v>
      </c>
      <c r="I3345" s="19" t="s">
        <v>21404</v>
      </c>
      <c r="J3345" s="19" t="s">
        <v>21407</v>
      </c>
      <c r="K3345" s="19" t="s">
        <v>21408</v>
      </c>
      <c r="L3345" s="19" t="s">
        <v>21408</v>
      </c>
      <c r="M3345" s="19" t="s">
        <v>21404</v>
      </c>
    </row>
    <row r="3346">
      <c r="A3346" s="17" t="s">
        <v>662</v>
      </c>
      <c r="B3346" s="17" t="s">
        <v>21409</v>
      </c>
      <c r="C3346" s="17" t="s">
        <v>21410</v>
      </c>
      <c r="D3346" s="19" t="s">
        <v>21410</v>
      </c>
      <c r="E3346" s="19" t="s">
        <v>21410</v>
      </c>
      <c r="F3346" s="19" t="s">
        <v>21410</v>
      </c>
      <c r="G3346" s="19" t="s">
        <v>21411</v>
      </c>
      <c r="H3346" s="19" t="s">
        <v>21412</v>
      </c>
      <c r="I3346" s="19" t="s">
        <v>21410</v>
      </c>
      <c r="J3346" s="19" t="s">
        <v>21413</v>
      </c>
      <c r="K3346" s="19" t="s">
        <v>21410</v>
      </c>
      <c r="L3346" s="19" t="s">
        <v>21410</v>
      </c>
      <c r="M3346" s="19" t="s">
        <v>21410</v>
      </c>
    </row>
    <row r="3347">
      <c r="A3347" s="17" t="s">
        <v>662</v>
      </c>
      <c r="B3347" s="17" t="s">
        <v>21414</v>
      </c>
      <c r="C3347" s="17" t="s">
        <v>21415</v>
      </c>
      <c r="D3347" s="19" t="s">
        <v>21415</v>
      </c>
      <c r="E3347" s="19" t="s">
        <v>21415</v>
      </c>
      <c r="F3347" s="19" t="s">
        <v>21415</v>
      </c>
      <c r="G3347" s="19" t="s">
        <v>21416</v>
      </c>
      <c r="H3347" s="19" t="s">
        <v>21417</v>
      </c>
      <c r="I3347" s="19" t="s">
        <v>21415</v>
      </c>
      <c r="J3347" s="19" t="s">
        <v>21418</v>
      </c>
      <c r="K3347" s="19" t="s">
        <v>21415</v>
      </c>
      <c r="L3347" s="19" t="s">
        <v>21415</v>
      </c>
      <c r="M3347" s="19" t="s">
        <v>21415</v>
      </c>
    </row>
    <row r="3348">
      <c r="A3348" s="17" t="s">
        <v>662</v>
      </c>
      <c r="B3348" s="17" t="s">
        <v>21419</v>
      </c>
      <c r="C3348" s="17" t="s">
        <v>21420</v>
      </c>
      <c r="D3348" s="19" t="s">
        <v>21420</v>
      </c>
      <c r="E3348" s="19" t="s">
        <v>21420</v>
      </c>
      <c r="F3348" s="19" t="s">
        <v>21421</v>
      </c>
      <c r="G3348" s="19" t="s">
        <v>21420</v>
      </c>
      <c r="H3348" s="19" t="s">
        <v>21422</v>
      </c>
      <c r="I3348" s="19" t="s">
        <v>21423</v>
      </c>
      <c r="J3348" s="19" t="s">
        <v>21424</v>
      </c>
      <c r="K3348" s="19" t="s">
        <v>21425</v>
      </c>
      <c r="L3348" s="19" t="s">
        <v>21420</v>
      </c>
      <c r="M3348" s="19" t="s">
        <v>21420</v>
      </c>
    </row>
    <row r="3349">
      <c r="A3349" s="17" t="s">
        <v>662</v>
      </c>
      <c r="B3349" s="17" t="s">
        <v>21426</v>
      </c>
      <c r="C3349" s="17" t="s">
        <v>21427</v>
      </c>
      <c r="D3349" s="19" t="s">
        <v>21427</v>
      </c>
      <c r="E3349" s="19" t="s">
        <v>21427</v>
      </c>
      <c r="F3349" s="19" t="s">
        <v>21427</v>
      </c>
      <c r="G3349" s="19" t="s">
        <v>21428</v>
      </c>
      <c r="H3349" s="19" t="s">
        <v>21429</v>
      </c>
      <c r="I3349" s="19" t="s">
        <v>21427</v>
      </c>
      <c r="J3349" s="19" t="s">
        <v>21430</v>
      </c>
      <c r="K3349" s="19" t="s">
        <v>21427</v>
      </c>
      <c r="L3349" s="19" t="s">
        <v>21427</v>
      </c>
      <c r="M3349" s="19" t="s">
        <v>21427</v>
      </c>
    </row>
    <row r="3350">
      <c r="A3350" s="17" t="s">
        <v>662</v>
      </c>
      <c r="B3350" s="17" t="s">
        <v>21431</v>
      </c>
      <c r="C3350" s="17" t="s">
        <v>21432</v>
      </c>
      <c r="D3350" s="19" t="s">
        <v>21432</v>
      </c>
      <c r="E3350" s="19" t="s">
        <v>21432</v>
      </c>
      <c r="F3350" s="19" t="s">
        <v>21432</v>
      </c>
      <c r="G3350" s="19" t="s">
        <v>21433</v>
      </c>
      <c r="H3350" s="19" t="s">
        <v>21434</v>
      </c>
      <c r="I3350" s="19" t="s">
        <v>21432</v>
      </c>
      <c r="J3350" s="19" t="s">
        <v>21435</v>
      </c>
      <c r="K3350" s="19" t="s">
        <v>21432</v>
      </c>
      <c r="L3350" s="19" t="s">
        <v>21432</v>
      </c>
      <c r="M3350" s="19" t="s">
        <v>21432</v>
      </c>
    </row>
    <row r="3351">
      <c r="A3351" s="17" t="s">
        <v>662</v>
      </c>
      <c r="B3351" s="17" t="s">
        <v>21436</v>
      </c>
      <c r="C3351" s="17" t="s">
        <v>21437</v>
      </c>
      <c r="D3351" s="19" t="s">
        <v>21437</v>
      </c>
      <c r="E3351" s="19" t="s">
        <v>21437</v>
      </c>
      <c r="F3351" s="19" t="s">
        <v>21437</v>
      </c>
      <c r="G3351" s="19" t="s">
        <v>21438</v>
      </c>
      <c r="H3351" s="19" t="s">
        <v>21439</v>
      </c>
      <c r="I3351" s="19" t="s">
        <v>21437</v>
      </c>
      <c r="J3351" s="19" t="s">
        <v>21437</v>
      </c>
      <c r="K3351" s="19" t="s">
        <v>21437</v>
      </c>
      <c r="L3351" s="19" t="s">
        <v>21437</v>
      </c>
      <c r="M3351" s="19" t="s">
        <v>21437</v>
      </c>
    </row>
    <row r="3352">
      <c r="A3352" s="17" t="s">
        <v>662</v>
      </c>
      <c r="B3352" s="17" t="s">
        <v>21440</v>
      </c>
      <c r="C3352" s="17" t="s">
        <v>21441</v>
      </c>
      <c r="D3352" s="19" t="s">
        <v>21441</v>
      </c>
      <c r="E3352" s="19" t="s">
        <v>21441</v>
      </c>
      <c r="F3352" s="19" t="s">
        <v>21442</v>
      </c>
      <c r="G3352" s="19" t="s">
        <v>21443</v>
      </c>
      <c r="H3352" s="19" t="s">
        <v>21444</v>
      </c>
      <c r="I3352" s="19" t="s">
        <v>21441</v>
      </c>
      <c r="J3352" s="19" t="s">
        <v>21445</v>
      </c>
      <c r="K3352" s="19" t="s">
        <v>21441</v>
      </c>
      <c r="L3352" s="19" t="s">
        <v>21446</v>
      </c>
      <c r="M3352" s="19" t="s">
        <v>21441</v>
      </c>
    </row>
    <row r="3353">
      <c r="A3353" s="17" t="s">
        <v>662</v>
      </c>
      <c r="B3353" s="17" t="s">
        <v>21447</v>
      </c>
      <c r="C3353" s="17" t="s">
        <v>21448</v>
      </c>
      <c r="D3353" s="19" t="s">
        <v>21448</v>
      </c>
      <c r="E3353" s="19" t="s">
        <v>21448</v>
      </c>
      <c r="F3353" s="19" t="s">
        <v>21449</v>
      </c>
      <c r="G3353" s="19" t="s">
        <v>21450</v>
      </c>
      <c r="H3353" s="19" t="s">
        <v>21451</v>
      </c>
      <c r="I3353" s="19" t="s">
        <v>21448</v>
      </c>
      <c r="J3353" s="19" t="s">
        <v>21452</v>
      </c>
      <c r="K3353" s="19" t="s">
        <v>21448</v>
      </c>
      <c r="L3353" s="19" t="s">
        <v>21448</v>
      </c>
      <c r="M3353" s="19" t="s">
        <v>21448</v>
      </c>
    </row>
    <row r="3354">
      <c r="A3354" s="17" t="s">
        <v>662</v>
      </c>
      <c r="B3354" s="17" t="s">
        <v>21453</v>
      </c>
      <c r="C3354" s="17" t="s">
        <v>21454</v>
      </c>
      <c r="D3354" s="19" t="s">
        <v>21454</v>
      </c>
      <c r="E3354" s="19" t="s">
        <v>21454</v>
      </c>
      <c r="F3354" s="19" t="s">
        <v>21454</v>
      </c>
      <c r="G3354" s="19" t="s">
        <v>21455</v>
      </c>
      <c r="H3354" s="19" t="s">
        <v>21456</v>
      </c>
      <c r="I3354" s="19" t="s">
        <v>21454</v>
      </c>
      <c r="J3354" s="19" t="s">
        <v>21457</v>
      </c>
      <c r="K3354" s="19" t="s">
        <v>21454</v>
      </c>
      <c r="L3354" s="19" t="s">
        <v>21454</v>
      </c>
      <c r="M3354" s="19" t="s">
        <v>21454</v>
      </c>
    </row>
    <row r="3355">
      <c r="A3355" s="17" t="s">
        <v>662</v>
      </c>
      <c r="B3355" s="17" t="s">
        <v>21458</v>
      </c>
      <c r="C3355" s="17" t="s">
        <v>21459</v>
      </c>
      <c r="D3355" s="19" t="s">
        <v>21459</v>
      </c>
      <c r="E3355" s="19" t="s">
        <v>21459</v>
      </c>
      <c r="F3355" s="19" t="s">
        <v>21459</v>
      </c>
      <c r="G3355" s="19" t="s">
        <v>21460</v>
      </c>
      <c r="H3355" s="19" t="s">
        <v>21461</v>
      </c>
      <c r="I3355" s="19" t="s">
        <v>21459</v>
      </c>
      <c r="J3355" s="19" t="s">
        <v>21462</v>
      </c>
      <c r="K3355" s="19" t="s">
        <v>21459</v>
      </c>
      <c r="L3355" s="19" t="s">
        <v>21459</v>
      </c>
      <c r="M3355" s="19" t="s">
        <v>21459</v>
      </c>
    </row>
    <row r="3356">
      <c r="A3356" s="17" t="s">
        <v>662</v>
      </c>
      <c r="B3356" s="17" t="s">
        <v>21463</v>
      </c>
      <c r="C3356" s="17" t="s">
        <v>21464</v>
      </c>
      <c r="D3356" s="19" t="s">
        <v>21464</v>
      </c>
      <c r="E3356" s="19" t="s">
        <v>21464</v>
      </c>
      <c r="F3356" s="19" t="s">
        <v>21465</v>
      </c>
      <c r="G3356" s="19" t="s">
        <v>21466</v>
      </c>
      <c r="H3356" s="19" t="s">
        <v>21467</v>
      </c>
      <c r="I3356" s="19" t="s">
        <v>21464</v>
      </c>
      <c r="J3356" s="19" t="s">
        <v>21468</v>
      </c>
      <c r="K3356" s="19" t="s">
        <v>21464</v>
      </c>
      <c r="L3356" s="19" t="s">
        <v>21464</v>
      </c>
      <c r="M3356" s="19" t="s">
        <v>21464</v>
      </c>
    </row>
    <row r="3357">
      <c r="A3357" s="17" t="s">
        <v>662</v>
      </c>
      <c r="B3357" s="17" t="s">
        <v>21469</v>
      </c>
      <c r="C3357" s="17" t="s">
        <v>21470</v>
      </c>
      <c r="D3357" s="19" t="s">
        <v>21470</v>
      </c>
      <c r="E3357" s="19" t="s">
        <v>21470</v>
      </c>
      <c r="F3357" s="19" t="s">
        <v>21470</v>
      </c>
      <c r="G3357" s="19" t="s">
        <v>21471</v>
      </c>
      <c r="H3357" s="19" t="s">
        <v>21472</v>
      </c>
      <c r="I3357" s="19" t="s">
        <v>21470</v>
      </c>
      <c r="J3357" s="19" t="s">
        <v>21473</v>
      </c>
      <c r="K3357" s="19" t="s">
        <v>21470</v>
      </c>
      <c r="L3357" s="19" t="s">
        <v>21470</v>
      </c>
      <c r="M3357" s="19" t="s">
        <v>21470</v>
      </c>
    </row>
    <row r="3358">
      <c r="A3358" s="17" t="s">
        <v>662</v>
      </c>
      <c r="B3358" s="17" t="s">
        <v>21474</v>
      </c>
      <c r="C3358" s="17" t="s">
        <v>21475</v>
      </c>
      <c r="D3358" s="19" t="s">
        <v>21475</v>
      </c>
      <c r="E3358" s="19" t="s">
        <v>21475</v>
      </c>
      <c r="F3358" s="19" t="s">
        <v>21475</v>
      </c>
      <c r="G3358" s="19" t="s">
        <v>21476</v>
      </c>
      <c r="H3358" s="19" t="s">
        <v>21477</v>
      </c>
      <c r="I3358" s="19" t="s">
        <v>21475</v>
      </c>
      <c r="J3358" s="19" t="s">
        <v>21475</v>
      </c>
      <c r="K3358" s="19" t="s">
        <v>21475</v>
      </c>
      <c r="L3358" s="19" t="s">
        <v>21475</v>
      </c>
      <c r="M3358" s="19" t="s">
        <v>21475</v>
      </c>
    </row>
    <row r="3359">
      <c r="A3359" s="17" t="s">
        <v>662</v>
      </c>
      <c r="B3359" s="17" t="s">
        <v>21478</v>
      </c>
      <c r="C3359" s="17" t="s">
        <v>21479</v>
      </c>
      <c r="D3359" s="19" t="s">
        <v>21479</v>
      </c>
      <c r="E3359" s="19" t="s">
        <v>21480</v>
      </c>
      <c r="F3359" s="19" t="s">
        <v>21479</v>
      </c>
      <c r="G3359" s="19" t="s">
        <v>21479</v>
      </c>
      <c r="H3359" s="19" t="s">
        <v>21481</v>
      </c>
      <c r="I3359" s="19" t="s">
        <v>21479</v>
      </c>
      <c r="J3359" s="19" t="s">
        <v>21482</v>
      </c>
      <c r="K3359" s="19" t="s">
        <v>21479</v>
      </c>
      <c r="L3359" s="19" t="s">
        <v>21479</v>
      </c>
      <c r="M3359" s="19" t="s">
        <v>21479</v>
      </c>
    </row>
    <row r="3360">
      <c r="A3360" s="17" t="s">
        <v>662</v>
      </c>
      <c r="B3360" s="17" t="s">
        <v>21483</v>
      </c>
      <c r="C3360" s="17" t="s">
        <v>21484</v>
      </c>
      <c r="D3360" s="19" t="s">
        <v>21484</v>
      </c>
      <c r="E3360" s="19" t="s">
        <v>21484</v>
      </c>
      <c r="F3360" s="19" t="s">
        <v>21484</v>
      </c>
      <c r="G3360" s="19" t="s">
        <v>21484</v>
      </c>
      <c r="H3360" s="19" t="s">
        <v>21485</v>
      </c>
      <c r="I3360" s="19" t="s">
        <v>21484</v>
      </c>
      <c r="J3360" s="19" t="s">
        <v>21486</v>
      </c>
      <c r="K3360" s="19" t="s">
        <v>21484</v>
      </c>
      <c r="L3360" s="19" t="s">
        <v>21484</v>
      </c>
      <c r="M3360" s="19" t="s">
        <v>21484</v>
      </c>
    </row>
    <row r="3361">
      <c r="A3361" s="17" t="s">
        <v>662</v>
      </c>
      <c r="B3361" s="17" t="s">
        <v>21487</v>
      </c>
      <c r="C3361" s="17" t="s">
        <v>21488</v>
      </c>
      <c r="D3361" s="19" t="s">
        <v>21488</v>
      </c>
      <c r="E3361" s="19" t="s">
        <v>21488</v>
      </c>
      <c r="F3361" s="19" t="s">
        <v>21488</v>
      </c>
      <c r="G3361" s="19" t="s">
        <v>21489</v>
      </c>
      <c r="H3361" s="19" t="s">
        <v>21490</v>
      </c>
      <c r="I3361" s="19" t="s">
        <v>21488</v>
      </c>
      <c r="J3361" s="19" t="s">
        <v>21489</v>
      </c>
      <c r="K3361" s="19" t="s">
        <v>21488</v>
      </c>
      <c r="L3361" s="19" t="s">
        <v>21488</v>
      </c>
      <c r="M3361" s="19" t="s">
        <v>21488</v>
      </c>
    </row>
    <row r="3362">
      <c r="A3362" s="17" t="s">
        <v>662</v>
      </c>
      <c r="B3362" s="17" t="s">
        <v>21491</v>
      </c>
      <c r="C3362" s="17" t="s">
        <v>21492</v>
      </c>
      <c r="D3362" s="19" t="s">
        <v>21492</v>
      </c>
      <c r="E3362" s="19" t="s">
        <v>21492</v>
      </c>
      <c r="F3362" s="19" t="s">
        <v>21492</v>
      </c>
      <c r="G3362" s="19" t="s">
        <v>21493</v>
      </c>
      <c r="H3362" s="19" t="s">
        <v>21494</v>
      </c>
      <c r="I3362" s="19" t="s">
        <v>21492</v>
      </c>
      <c r="J3362" s="19" t="s">
        <v>21495</v>
      </c>
      <c r="K3362" s="19" t="s">
        <v>21492</v>
      </c>
      <c r="L3362" s="19" t="s">
        <v>21492</v>
      </c>
      <c r="M3362" s="19" t="s">
        <v>21492</v>
      </c>
    </row>
    <row r="3363">
      <c r="A3363" s="17" t="s">
        <v>662</v>
      </c>
      <c r="B3363" s="17" t="s">
        <v>21496</v>
      </c>
      <c r="C3363" s="17" t="s">
        <v>21497</v>
      </c>
      <c r="D3363" s="19" t="s">
        <v>21497</v>
      </c>
      <c r="E3363" s="19" t="s">
        <v>21497</v>
      </c>
      <c r="F3363" s="19" t="s">
        <v>21498</v>
      </c>
      <c r="G3363" s="19" t="s">
        <v>21499</v>
      </c>
      <c r="H3363" s="19" t="s">
        <v>21500</v>
      </c>
      <c r="I3363" s="19" t="s">
        <v>21497</v>
      </c>
      <c r="J3363" s="19" t="s">
        <v>21501</v>
      </c>
      <c r="K3363" s="19" t="s">
        <v>21497</v>
      </c>
      <c r="L3363" s="19" t="s">
        <v>21497</v>
      </c>
      <c r="M3363" s="19" t="s">
        <v>21497</v>
      </c>
    </row>
    <row r="3364">
      <c r="A3364" s="17" t="s">
        <v>662</v>
      </c>
      <c r="B3364" s="17" t="s">
        <v>21502</v>
      </c>
      <c r="C3364" s="17" t="s">
        <v>21503</v>
      </c>
      <c r="D3364" s="19" t="s">
        <v>21503</v>
      </c>
      <c r="E3364" s="19" t="s">
        <v>21504</v>
      </c>
      <c r="F3364" s="19" t="s">
        <v>21503</v>
      </c>
      <c r="G3364" s="19" t="s">
        <v>21505</v>
      </c>
      <c r="H3364" s="19" t="s">
        <v>21506</v>
      </c>
      <c r="I3364" s="19" t="s">
        <v>21503</v>
      </c>
      <c r="J3364" s="19" t="s">
        <v>21507</v>
      </c>
      <c r="K3364" s="19" t="s">
        <v>21503</v>
      </c>
      <c r="L3364" s="19" t="s">
        <v>21503</v>
      </c>
      <c r="M3364" s="19" t="s">
        <v>21503</v>
      </c>
    </row>
    <row r="3365">
      <c r="A3365" s="17" t="s">
        <v>662</v>
      </c>
      <c r="B3365" s="17" t="s">
        <v>21508</v>
      </c>
      <c r="C3365" s="17" t="s">
        <v>21509</v>
      </c>
      <c r="D3365" s="19" t="s">
        <v>21509</v>
      </c>
      <c r="E3365" s="19" t="s">
        <v>21509</v>
      </c>
      <c r="F3365" s="19" t="s">
        <v>21509</v>
      </c>
      <c r="G3365" s="19" t="s">
        <v>21510</v>
      </c>
      <c r="H3365" s="19" t="s">
        <v>21511</v>
      </c>
      <c r="I3365" s="19" t="s">
        <v>21509</v>
      </c>
      <c r="J3365" s="19" t="s">
        <v>21512</v>
      </c>
      <c r="K3365" s="19" t="s">
        <v>21509</v>
      </c>
      <c r="L3365" s="19" t="s">
        <v>21509</v>
      </c>
      <c r="M3365" s="19" t="s">
        <v>21509</v>
      </c>
    </row>
    <row r="3366">
      <c r="A3366" s="17" t="s">
        <v>662</v>
      </c>
      <c r="B3366" s="17" t="s">
        <v>21513</v>
      </c>
      <c r="C3366" s="17" t="s">
        <v>21514</v>
      </c>
      <c r="D3366" s="19" t="s">
        <v>21514</v>
      </c>
      <c r="E3366" s="19" t="s">
        <v>21514</v>
      </c>
      <c r="F3366" s="19" t="s">
        <v>21514</v>
      </c>
      <c r="G3366" s="19" t="s">
        <v>21514</v>
      </c>
      <c r="H3366" s="19" t="s">
        <v>21515</v>
      </c>
      <c r="I3366" s="19" t="s">
        <v>21514</v>
      </c>
      <c r="J3366" s="19" t="s">
        <v>21516</v>
      </c>
      <c r="K3366" s="19" t="s">
        <v>21514</v>
      </c>
      <c r="L3366" s="19" t="s">
        <v>21514</v>
      </c>
      <c r="M3366" s="19" t="s">
        <v>21514</v>
      </c>
    </row>
    <row r="3367">
      <c r="A3367" s="17" t="s">
        <v>662</v>
      </c>
      <c r="B3367" s="17" t="s">
        <v>21517</v>
      </c>
      <c r="C3367" s="17" t="s">
        <v>21518</v>
      </c>
      <c r="D3367" s="19" t="s">
        <v>21518</v>
      </c>
      <c r="E3367" s="19" t="s">
        <v>21518</v>
      </c>
      <c r="F3367" s="19" t="s">
        <v>21518</v>
      </c>
      <c r="G3367" s="19" t="s">
        <v>21519</v>
      </c>
      <c r="H3367" s="19" t="s">
        <v>21520</v>
      </c>
      <c r="I3367" s="19" t="s">
        <v>21518</v>
      </c>
      <c r="J3367" s="19" t="s">
        <v>21521</v>
      </c>
      <c r="K3367" s="19" t="s">
        <v>21518</v>
      </c>
      <c r="L3367" s="19" t="s">
        <v>21518</v>
      </c>
      <c r="M3367" s="19" t="s">
        <v>21518</v>
      </c>
    </row>
    <row r="3368">
      <c r="A3368" s="17" t="s">
        <v>662</v>
      </c>
      <c r="B3368" s="17" t="s">
        <v>21522</v>
      </c>
      <c r="C3368" s="17" t="s">
        <v>21523</v>
      </c>
      <c r="D3368" s="19" t="s">
        <v>21523</v>
      </c>
      <c r="E3368" s="19" t="s">
        <v>21523</v>
      </c>
      <c r="F3368" s="19" t="s">
        <v>21523</v>
      </c>
      <c r="G3368" s="19" t="s">
        <v>21524</v>
      </c>
      <c r="H3368" s="19" t="s">
        <v>21525</v>
      </c>
      <c r="I3368" s="19" t="s">
        <v>21523</v>
      </c>
      <c r="J3368" s="19" t="s">
        <v>21526</v>
      </c>
      <c r="K3368" s="19" t="s">
        <v>21523</v>
      </c>
      <c r="L3368" s="19" t="s">
        <v>21523</v>
      </c>
      <c r="M3368" s="19" t="s">
        <v>21523</v>
      </c>
    </row>
    <row r="3369">
      <c r="A3369" s="17" t="s">
        <v>662</v>
      </c>
      <c r="B3369" s="17" t="s">
        <v>21527</v>
      </c>
      <c r="C3369" s="17" t="s">
        <v>21528</v>
      </c>
      <c r="D3369" s="19" t="s">
        <v>21528</v>
      </c>
      <c r="E3369" s="19" t="s">
        <v>21529</v>
      </c>
      <c r="F3369" s="19" t="s">
        <v>14537</v>
      </c>
      <c r="G3369" s="19" t="s">
        <v>21530</v>
      </c>
      <c r="H3369" s="19" t="s">
        <v>21531</v>
      </c>
      <c r="I3369" s="19" t="s">
        <v>21528</v>
      </c>
      <c r="J3369" s="19" t="s">
        <v>21532</v>
      </c>
      <c r="K3369" s="19" t="s">
        <v>21528</v>
      </c>
      <c r="L3369" s="19" t="s">
        <v>21528</v>
      </c>
      <c r="M3369" s="19" t="s">
        <v>21533</v>
      </c>
    </row>
    <row r="3370">
      <c r="A3370" s="17" t="s">
        <v>662</v>
      </c>
      <c r="B3370" s="17" t="s">
        <v>21534</v>
      </c>
      <c r="C3370" s="17" t="s">
        <v>21535</v>
      </c>
      <c r="D3370" s="19" t="s">
        <v>21535</v>
      </c>
      <c r="E3370" s="19" t="s">
        <v>21536</v>
      </c>
      <c r="F3370" s="19" t="s">
        <v>21535</v>
      </c>
      <c r="G3370" s="19" t="s">
        <v>21537</v>
      </c>
      <c r="H3370" s="19" t="s">
        <v>21538</v>
      </c>
      <c r="I3370" s="19" t="s">
        <v>21535</v>
      </c>
      <c r="J3370" s="19" t="s">
        <v>21539</v>
      </c>
      <c r="K3370" s="19" t="s">
        <v>21535</v>
      </c>
      <c r="L3370" s="19" t="s">
        <v>21535</v>
      </c>
      <c r="M3370" s="19" t="s">
        <v>21535</v>
      </c>
    </row>
    <row r="3371">
      <c r="A3371" s="17" t="s">
        <v>662</v>
      </c>
      <c r="B3371" s="17" t="s">
        <v>21540</v>
      </c>
      <c r="C3371" s="17" t="s">
        <v>21541</v>
      </c>
      <c r="D3371" s="19" t="s">
        <v>21541</v>
      </c>
      <c r="E3371" s="19" t="s">
        <v>21541</v>
      </c>
      <c r="F3371" s="19" t="s">
        <v>21541</v>
      </c>
      <c r="G3371" s="19" t="s">
        <v>21542</v>
      </c>
      <c r="H3371" s="19" t="s">
        <v>21543</v>
      </c>
      <c r="I3371" s="19" t="s">
        <v>21541</v>
      </c>
      <c r="J3371" s="19" t="s">
        <v>21544</v>
      </c>
      <c r="K3371" s="19" t="s">
        <v>21541</v>
      </c>
      <c r="L3371" s="19" t="s">
        <v>21541</v>
      </c>
      <c r="M3371" s="19" t="s">
        <v>21541</v>
      </c>
    </row>
    <row r="3372">
      <c r="A3372" s="17" t="s">
        <v>662</v>
      </c>
      <c r="B3372" s="17" t="s">
        <v>21545</v>
      </c>
      <c r="C3372" s="17" t="s">
        <v>21546</v>
      </c>
      <c r="D3372" s="19" t="s">
        <v>21546</v>
      </c>
      <c r="E3372" s="19" t="s">
        <v>21546</v>
      </c>
      <c r="F3372" s="19" t="s">
        <v>21546</v>
      </c>
      <c r="G3372" s="19" t="s">
        <v>21547</v>
      </c>
      <c r="H3372" s="19" t="s">
        <v>21548</v>
      </c>
      <c r="I3372" s="19" t="s">
        <v>21546</v>
      </c>
      <c r="J3372" s="19" t="s">
        <v>21549</v>
      </c>
      <c r="K3372" s="19" t="s">
        <v>21546</v>
      </c>
      <c r="L3372" s="19" t="s">
        <v>21546</v>
      </c>
      <c r="M3372" s="19" t="s">
        <v>21546</v>
      </c>
    </row>
    <row r="3373">
      <c r="A3373" s="17" t="s">
        <v>662</v>
      </c>
      <c r="B3373" s="17" t="s">
        <v>21550</v>
      </c>
      <c r="C3373" s="17" t="s">
        <v>21551</v>
      </c>
      <c r="D3373" s="19" t="s">
        <v>21551</v>
      </c>
      <c r="E3373" s="19" t="s">
        <v>21551</v>
      </c>
      <c r="F3373" s="19" t="s">
        <v>21551</v>
      </c>
      <c r="G3373" s="19" t="s">
        <v>21551</v>
      </c>
      <c r="H3373" s="19" t="s">
        <v>21552</v>
      </c>
      <c r="I3373" s="19" t="s">
        <v>21551</v>
      </c>
      <c r="J3373" s="19" t="s">
        <v>21553</v>
      </c>
      <c r="K3373" s="19" t="s">
        <v>21551</v>
      </c>
      <c r="L3373" s="19" t="s">
        <v>21551</v>
      </c>
      <c r="M3373" s="19" t="s">
        <v>21551</v>
      </c>
    </row>
    <row r="3374">
      <c r="A3374" s="17" t="s">
        <v>662</v>
      </c>
      <c r="B3374" s="17" t="s">
        <v>21554</v>
      </c>
      <c r="C3374" s="17" t="s">
        <v>21555</v>
      </c>
      <c r="D3374" s="19" t="s">
        <v>21555</v>
      </c>
      <c r="E3374" s="19" t="s">
        <v>21555</v>
      </c>
      <c r="F3374" s="19" t="s">
        <v>21556</v>
      </c>
      <c r="G3374" s="19" t="s">
        <v>21555</v>
      </c>
      <c r="H3374" s="19" t="s">
        <v>21557</v>
      </c>
      <c r="I3374" s="19" t="s">
        <v>21555</v>
      </c>
      <c r="J3374" s="19" t="s">
        <v>21555</v>
      </c>
      <c r="K3374" s="19" t="s">
        <v>21555</v>
      </c>
      <c r="L3374" s="19" t="s">
        <v>21558</v>
      </c>
      <c r="M3374" s="19" t="s">
        <v>21555</v>
      </c>
    </row>
    <row r="3375">
      <c r="A3375" s="17" t="s">
        <v>662</v>
      </c>
      <c r="B3375" s="17" t="s">
        <v>21559</v>
      </c>
      <c r="C3375" s="17" t="s">
        <v>21560</v>
      </c>
      <c r="D3375" s="19" t="s">
        <v>21560</v>
      </c>
      <c r="E3375" s="19" t="s">
        <v>21561</v>
      </c>
      <c r="F3375" s="19" t="s">
        <v>21562</v>
      </c>
      <c r="G3375" s="19" t="s">
        <v>21563</v>
      </c>
      <c r="H3375" s="19" t="s">
        <v>21564</v>
      </c>
      <c r="I3375" s="19" t="s">
        <v>21560</v>
      </c>
      <c r="J3375" s="19" t="s">
        <v>21565</v>
      </c>
      <c r="K3375" s="19" t="s">
        <v>21560</v>
      </c>
      <c r="L3375" s="19" t="s">
        <v>21560</v>
      </c>
      <c r="M3375" s="19" t="s">
        <v>21560</v>
      </c>
    </row>
    <row r="3376">
      <c r="A3376" s="17" t="s">
        <v>662</v>
      </c>
      <c r="B3376" s="17" t="s">
        <v>21566</v>
      </c>
      <c r="C3376" s="17" t="s">
        <v>21567</v>
      </c>
      <c r="D3376" s="19" t="s">
        <v>21567</v>
      </c>
      <c r="E3376" s="19" t="s">
        <v>21567</v>
      </c>
      <c r="F3376" s="19" t="s">
        <v>21567</v>
      </c>
      <c r="G3376" s="19" t="s">
        <v>21568</v>
      </c>
      <c r="H3376" s="19" t="s">
        <v>21569</v>
      </c>
      <c r="I3376" s="19" t="s">
        <v>21567</v>
      </c>
      <c r="J3376" s="19" t="s">
        <v>21570</v>
      </c>
      <c r="K3376" s="19" t="s">
        <v>21567</v>
      </c>
      <c r="L3376" s="19" t="s">
        <v>21567</v>
      </c>
      <c r="M3376" s="19" t="s">
        <v>21567</v>
      </c>
    </row>
    <row r="3377">
      <c r="A3377" s="17" t="s">
        <v>662</v>
      </c>
      <c r="B3377" s="17" t="s">
        <v>21571</v>
      </c>
      <c r="C3377" s="17" t="s">
        <v>21572</v>
      </c>
      <c r="D3377" s="19" t="s">
        <v>21572</v>
      </c>
      <c r="E3377" s="19" t="s">
        <v>21572</v>
      </c>
      <c r="F3377" s="19" t="s">
        <v>21572</v>
      </c>
      <c r="G3377" s="19" t="s">
        <v>21573</v>
      </c>
      <c r="H3377" s="19" t="s">
        <v>21574</v>
      </c>
      <c r="I3377" s="19" t="s">
        <v>21572</v>
      </c>
      <c r="J3377" s="19" t="s">
        <v>21575</v>
      </c>
      <c r="K3377" s="19" t="s">
        <v>21572</v>
      </c>
      <c r="L3377" s="19" t="s">
        <v>21572</v>
      </c>
      <c r="M3377" s="19" t="s">
        <v>21572</v>
      </c>
    </row>
    <row r="3378">
      <c r="A3378" s="17" t="s">
        <v>662</v>
      </c>
      <c r="B3378" s="17" t="s">
        <v>21576</v>
      </c>
      <c r="C3378" s="17" t="s">
        <v>21577</v>
      </c>
      <c r="D3378" s="19" t="s">
        <v>21577</v>
      </c>
      <c r="E3378" s="19" t="s">
        <v>21577</v>
      </c>
      <c r="F3378" s="19" t="s">
        <v>21577</v>
      </c>
      <c r="G3378" s="19" t="s">
        <v>21578</v>
      </c>
      <c r="H3378" s="19" t="s">
        <v>21579</v>
      </c>
      <c r="I3378" s="19" t="s">
        <v>21577</v>
      </c>
      <c r="J3378" s="19" t="s">
        <v>21580</v>
      </c>
      <c r="K3378" s="19" t="s">
        <v>21577</v>
      </c>
      <c r="L3378" s="19" t="s">
        <v>21577</v>
      </c>
      <c r="M3378" s="19" t="s">
        <v>21577</v>
      </c>
    </row>
    <row r="3379">
      <c r="A3379" s="17" t="s">
        <v>662</v>
      </c>
      <c r="B3379" s="17" t="s">
        <v>21581</v>
      </c>
      <c r="C3379" s="17" t="s">
        <v>21582</v>
      </c>
      <c r="D3379" s="19" t="s">
        <v>21582</v>
      </c>
      <c r="E3379" s="19" t="s">
        <v>21582</v>
      </c>
      <c r="F3379" s="19" t="s">
        <v>21582</v>
      </c>
      <c r="G3379" s="19" t="s">
        <v>21583</v>
      </c>
      <c r="H3379" s="19" t="s">
        <v>21584</v>
      </c>
      <c r="I3379" s="19" t="s">
        <v>21582</v>
      </c>
      <c r="J3379" s="19" t="s">
        <v>21585</v>
      </c>
      <c r="K3379" s="19" t="s">
        <v>21586</v>
      </c>
      <c r="L3379" s="19" t="s">
        <v>21582</v>
      </c>
      <c r="M3379" s="19" t="s">
        <v>21582</v>
      </c>
    </row>
    <row r="3380">
      <c r="A3380" s="17" t="s">
        <v>662</v>
      </c>
      <c r="B3380" s="17" t="s">
        <v>21587</v>
      </c>
      <c r="C3380" s="17" t="s">
        <v>21588</v>
      </c>
      <c r="D3380" s="19" t="s">
        <v>21588</v>
      </c>
      <c r="E3380" s="19" t="s">
        <v>21588</v>
      </c>
      <c r="F3380" s="19" t="s">
        <v>21588</v>
      </c>
      <c r="G3380" s="19" t="s">
        <v>21589</v>
      </c>
      <c r="H3380" s="19" t="s">
        <v>21590</v>
      </c>
      <c r="I3380" s="19" t="s">
        <v>21588</v>
      </c>
      <c r="J3380" s="19" t="s">
        <v>21591</v>
      </c>
      <c r="K3380" s="19" t="s">
        <v>21588</v>
      </c>
      <c r="L3380" s="19" t="s">
        <v>21588</v>
      </c>
      <c r="M3380" s="19" t="s">
        <v>21588</v>
      </c>
    </row>
    <row r="3381">
      <c r="A3381" s="17" t="s">
        <v>662</v>
      </c>
      <c r="B3381" s="17" t="s">
        <v>21592</v>
      </c>
      <c r="C3381" s="17" t="s">
        <v>21593</v>
      </c>
      <c r="D3381" s="19" t="s">
        <v>21593</v>
      </c>
      <c r="E3381" s="19" t="s">
        <v>21594</v>
      </c>
      <c r="F3381" s="19" t="s">
        <v>21595</v>
      </c>
      <c r="G3381" s="19" t="s">
        <v>21596</v>
      </c>
      <c r="H3381" s="19" t="s">
        <v>21597</v>
      </c>
      <c r="I3381" s="19" t="s">
        <v>21593</v>
      </c>
      <c r="J3381" s="19" t="s">
        <v>21598</v>
      </c>
      <c r="K3381" s="19" t="s">
        <v>21593</v>
      </c>
      <c r="L3381" s="19" t="s">
        <v>21593</v>
      </c>
      <c r="M3381" s="19" t="s">
        <v>21593</v>
      </c>
    </row>
    <row r="3382">
      <c r="A3382" s="17" t="s">
        <v>662</v>
      </c>
      <c r="B3382" s="17" t="s">
        <v>21599</v>
      </c>
      <c r="C3382" s="17" t="s">
        <v>21600</v>
      </c>
      <c r="D3382" s="19" t="s">
        <v>21600</v>
      </c>
      <c r="E3382" s="19" t="s">
        <v>21600</v>
      </c>
      <c r="F3382" s="19" t="s">
        <v>21600</v>
      </c>
      <c r="G3382" s="19" t="s">
        <v>21601</v>
      </c>
      <c r="H3382" s="19" t="s">
        <v>21602</v>
      </c>
      <c r="I3382" s="19" t="s">
        <v>21600</v>
      </c>
      <c r="J3382" s="19" t="s">
        <v>21603</v>
      </c>
      <c r="K3382" s="19" t="s">
        <v>21600</v>
      </c>
      <c r="L3382" s="19" t="s">
        <v>21600</v>
      </c>
      <c r="M3382" s="19" t="s">
        <v>21600</v>
      </c>
    </row>
    <row r="3383">
      <c r="A3383" s="17" t="s">
        <v>21604</v>
      </c>
      <c r="B3383" s="17" t="s">
        <v>21605</v>
      </c>
      <c r="C3383" s="17" t="s">
        <v>21606</v>
      </c>
      <c r="D3383" s="19" t="s">
        <v>21606</v>
      </c>
      <c r="E3383" s="19" t="s">
        <v>21607</v>
      </c>
      <c r="F3383" s="19" t="s">
        <v>21608</v>
      </c>
      <c r="G3383" s="19" t="s">
        <v>21609</v>
      </c>
      <c r="H3383" s="19" t="s">
        <v>21610</v>
      </c>
      <c r="I3383" s="19" t="s">
        <v>21606</v>
      </c>
      <c r="J3383" s="19" t="s">
        <v>21611</v>
      </c>
      <c r="K3383" s="19" t="s">
        <v>21606</v>
      </c>
      <c r="L3383" s="19" t="s">
        <v>21606</v>
      </c>
      <c r="M3383" s="19" t="s">
        <v>21612</v>
      </c>
    </row>
    <row r="3384">
      <c r="A3384" s="17" t="s">
        <v>23</v>
      </c>
      <c r="B3384" s="17" t="s">
        <v>21613</v>
      </c>
      <c r="C3384" s="17" t="s">
        <v>21614</v>
      </c>
      <c r="D3384" s="19" t="s">
        <v>21614</v>
      </c>
      <c r="E3384" s="19" t="s">
        <v>21614</v>
      </c>
      <c r="F3384" s="19" t="s">
        <v>21614</v>
      </c>
      <c r="G3384" s="19" t="s">
        <v>21615</v>
      </c>
      <c r="H3384" s="19" t="s">
        <v>21616</v>
      </c>
      <c r="I3384" s="19" t="s">
        <v>21614</v>
      </c>
      <c r="J3384" s="19" t="s">
        <v>21617</v>
      </c>
      <c r="K3384" s="19" t="s">
        <v>21614</v>
      </c>
      <c r="L3384" s="19" t="s">
        <v>21614</v>
      </c>
      <c r="M3384" s="19" t="s">
        <v>21614</v>
      </c>
    </row>
    <row r="3385">
      <c r="A3385" s="17" t="s">
        <v>23</v>
      </c>
      <c r="B3385" s="17" t="s">
        <v>21618</v>
      </c>
      <c r="C3385" s="17" t="s">
        <v>21619</v>
      </c>
      <c r="D3385" s="19" t="s">
        <v>21619</v>
      </c>
      <c r="E3385" s="19" t="s">
        <v>21619</v>
      </c>
      <c r="F3385" s="19" t="s">
        <v>21619</v>
      </c>
      <c r="G3385" s="19" t="s">
        <v>21620</v>
      </c>
      <c r="H3385" s="19" t="s">
        <v>21621</v>
      </c>
      <c r="I3385" s="19" t="s">
        <v>21619</v>
      </c>
      <c r="J3385" s="19" t="s">
        <v>21622</v>
      </c>
      <c r="K3385" s="19" t="s">
        <v>21619</v>
      </c>
      <c r="L3385" s="19" t="s">
        <v>21619</v>
      </c>
      <c r="M3385" s="19" t="s">
        <v>21623</v>
      </c>
    </row>
    <row r="3386">
      <c r="A3386" s="17" t="s">
        <v>23</v>
      </c>
      <c r="B3386" s="17" t="s">
        <v>21624</v>
      </c>
      <c r="C3386" s="17" t="s">
        <v>21625</v>
      </c>
      <c r="D3386" s="19" t="s">
        <v>21625</v>
      </c>
      <c r="E3386" s="19" t="s">
        <v>21625</v>
      </c>
      <c r="F3386" s="19" t="s">
        <v>21625</v>
      </c>
      <c r="G3386" s="19" t="s">
        <v>21626</v>
      </c>
      <c r="H3386" s="19" t="s">
        <v>21627</v>
      </c>
      <c r="I3386" s="19" t="s">
        <v>21625</v>
      </c>
      <c r="J3386" s="19" t="s">
        <v>21628</v>
      </c>
      <c r="K3386" s="19" t="s">
        <v>21625</v>
      </c>
      <c r="L3386" s="19" t="s">
        <v>21625</v>
      </c>
      <c r="M3386" s="19" t="s">
        <v>21625</v>
      </c>
    </row>
    <row r="3387">
      <c r="A3387" s="17" t="s">
        <v>23</v>
      </c>
      <c r="B3387" s="17" t="s">
        <v>21629</v>
      </c>
      <c r="C3387" s="17" t="s">
        <v>21630</v>
      </c>
      <c r="D3387" s="19" t="s">
        <v>21630</v>
      </c>
      <c r="E3387" s="19" t="s">
        <v>21630</v>
      </c>
      <c r="F3387" s="19" t="s">
        <v>21630</v>
      </c>
      <c r="G3387" s="19" t="s">
        <v>21631</v>
      </c>
      <c r="H3387" s="19" t="s">
        <v>21632</v>
      </c>
      <c r="I3387" s="19" t="s">
        <v>21630</v>
      </c>
      <c r="J3387" s="19" t="s">
        <v>21633</v>
      </c>
      <c r="K3387" s="19" t="s">
        <v>21630</v>
      </c>
      <c r="L3387" s="19" t="s">
        <v>21630</v>
      </c>
      <c r="M3387" s="19" t="s">
        <v>21630</v>
      </c>
    </row>
    <row r="3388">
      <c r="A3388" s="17" t="s">
        <v>23</v>
      </c>
      <c r="B3388" s="17" t="s">
        <v>21634</v>
      </c>
      <c r="C3388" s="17" t="s">
        <v>21635</v>
      </c>
      <c r="D3388" s="19" t="s">
        <v>21636</v>
      </c>
      <c r="E3388" s="19" t="s">
        <v>21637</v>
      </c>
      <c r="F3388" s="19" t="s">
        <v>21635</v>
      </c>
      <c r="G3388" s="19" t="s">
        <v>21638</v>
      </c>
      <c r="H3388" s="19" t="s">
        <v>21639</v>
      </c>
      <c r="I3388" s="19" t="s">
        <v>21635</v>
      </c>
      <c r="J3388" s="19" t="s">
        <v>21640</v>
      </c>
      <c r="K3388" s="19" t="s">
        <v>21641</v>
      </c>
      <c r="L3388" s="19" t="s">
        <v>21642</v>
      </c>
      <c r="M3388" s="19" t="s">
        <v>21643</v>
      </c>
    </row>
    <row r="3389">
      <c r="A3389" s="17" t="s">
        <v>23</v>
      </c>
      <c r="B3389" s="17" t="s">
        <v>21644</v>
      </c>
      <c r="C3389" s="17" t="s">
        <v>21645</v>
      </c>
      <c r="D3389" s="19" t="s">
        <v>21645</v>
      </c>
      <c r="E3389" s="19" t="s">
        <v>21645</v>
      </c>
      <c r="F3389" s="19" t="s">
        <v>21645</v>
      </c>
      <c r="G3389" s="19" t="s">
        <v>21646</v>
      </c>
      <c r="H3389" s="19" t="s">
        <v>21647</v>
      </c>
      <c r="I3389" s="19" t="s">
        <v>21645</v>
      </c>
      <c r="J3389" s="19" t="s">
        <v>21648</v>
      </c>
      <c r="K3389" s="19" t="s">
        <v>21649</v>
      </c>
      <c r="L3389" s="19" t="s">
        <v>21645</v>
      </c>
      <c r="M3389" s="19" t="s">
        <v>21645</v>
      </c>
    </row>
    <row r="3390">
      <c r="A3390" s="17" t="s">
        <v>23</v>
      </c>
      <c r="B3390" s="17" t="s">
        <v>21650</v>
      </c>
      <c r="C3390" s="17" t="s">
        <v>21651</v>
      </c>
      <c r="D3390" s="19" t="s">
        <v>21651</v>
      </c>
      <c r="E3390" s="19" t="s">
        <v>21651</v>
      </c>
      <c r="F3390" s="19" t="s">
        <v>21651</v>
      </c>
      <c r="G3390" s="19" t="s">
        <v>21652</v>
      </c>
      <c r="H3390" s="19" t="s">
        <v>21653</v>
      </c>
      <c r="I3390" s="19" t="s">
        <v>21651</v>
      </c>
      <c r="J3390" s="19" t="s">
        <v>21654</v>
      </c>
      <c r="K3390" s="19" t="s">
        <v>21651</v>
      </c>
      <c r="L3390" s="19" t="s">
        <v>21651</v>
      </c>
      <c r="M3390" s="19" t="s">
        <v>21651</v>
      </c>
    </row>
    <row r="3391">
      <c r="A3391" s="17" t="s">
        <v>23</v>
      </c>
      <c r="B3391" s="17" t="s">
        <v>21655</v>
      </c>
      <c r="C3391" s="17" t="s">
        <v>21656</v>
      </c>
      <c r="D3391" s="19" t="s">
        <v>21656</v>
      </c>
      <c r="E3391" s="19" t="s">
        <v>21656</v>
      </c>
      <c r="F3391" s="19" t="s">
        <v>21656</v>
      </c>
      <c r="G3391" s="19" t="s">
        <v>21657</v>
      </c>
      <c r="H3391" s="19" t="s">
        <v>21658</v>
      </c>
      <c r="I3391" s="19" t="s">
        <v>21656</v>
      </c>
      <c r="J3391" s="19" t="s">
        <v>21659</v>
      </c>
      <c r="K3391" s="19" t="s">
        <v>21656</v>
      </c>
      <c r="L3391" s="19" t="s">
        <v>21656</v>
      </c>
      <c r="M3391" s="19" t="s">
        <v>21656</v>
      </c>
    </row>
    <row r="3392">
      <c r="A3392" s="17" t="s">
        <v>23</v>
      </c>
      <c r="B3392" s="17" t="s">
        <v>21660</v>
      </c>
      <c r="C3392" s="17" t="s">
        <v>21661</v>
      </c>
      <c r="D3392" s="19" t="s">
        <v>21662</v>
      </c>
      <c r="E3392" s="19" t="s">
        <v>21663</v>
      </c>
      <c r="F3392" s="19" t="s">
        <v>21664</v>
      </c>
      <c r="G3392" s="19" t="s">
        <v>21665</v>
      </c>
      <c r="H3392" s="19" t="s">
        <v>21666</v>
      </c>
      <c r="I3392" s="19" t="s">
        <v>21667</v>
      </c>
      <c r="J3392" s="19" t="s">
        <v>21668</v>
      </c>
      <c r="K3392" s="19" t="s">
        <v>21669</v>
      </c>
      <c r="L3392" s="19" t="s">
        <v>21670</v>
      </c>
      <c r="M3392" s="19" t="s">
        <v>21671</v>
      </c>
    </row>
    <row r="3393">
      <c r="A3393" s="17" t="s">
        <v>23</v>
      </c>
      <c r="B3393" s="17" t="s">
        <v>21672</v>
      </c>
      <c r="C3393" s="17" t="s">
        <v>15783</v>
      </c>
      <c r="D3393" s="19" t="s">
        <v>15783</v>
      </c>
      <c r="E3393" s="19" t="s">
        <v>15784</v>
      </c>
      <c r="F3393" s="19" t="s">
        <v>15783</v>
      </c>
      <c r="G3393" s="19" t="s">
        <v>15785</v>
      </c>
      <c r="H3393" s="19" t="s">
        <v>15786</v>
      </c>
      <c r="I3393" s="19" t="s">
        <v>15783</v>
      </c>
      <c r="J3393" s="19" t="s">
        <v>15787</v>
      </c>
      <c r="K3393" s="19" t="s">
        <v>15788</v>
      </c>
      <c r="L3393" s="19" t="s">
        <v>15783</v>
      </c>
      <c r="M3393" s="19" t="s">
        <v>15789</v>
      </c>
    </row>
    <row r="3394">
      <c r="A3394" s="17" t="s">
        <v>23</v>
      </c>
      <c r="B3394" s="17" t="s">
        <v>21673</v>
      </c>
      <c r="C3394" s="17" t="s">
        <v>2451</v>
      </c>
      <c r="D3394" s="19" t="s">
        <v>2452</v>
      </c>
      <c r="E3394" s="19" t="s">
        <v>2453</v>
      </c>
      <c r="F3394" s="19" t="s">
        <v>2451</v>
      </c>
      <c r="G3394" s="19" t="s">
        <v>2454</v>
      </c>
      <c r="H3394" s="19" t="s">
        <v>2455</v>
      </c>
      <c r="I3394" s="19" t="s">
        <v>2451</v>
      </c>
      <c r="J3394" s="19" t="s">
        <v>2456</v>
      </c>
      <c r="K3394" s="19" t="s">
        <v>2457</v>
      </c>
      <c r="L3394" s="19" t="s">
        <v>2451</v>
      </c>
      <c r="M3394" s="19" t="s">
        <v>2458</v>
      </c>
    </row>
    <row r="3395">
      <c r="A3395" s="17" t="s">
        <v>23</v>
      </c>
      <c r="B3395" s="17" t="s">
        <v>21674</v>
      </c>
      <c r="C3395" s="17" t="s">
        <v>21675</v>
      </c>
      <c r="D3395" s="19" t="s">
        <v>21675</v>
      </c>
      <c r="E3395" s="19" t="s">
        <v>21675</v>
      </c>
      <c r="F3395" s="19" t="s">
        <v>21676</v>
      </c>
      <c r="G3395" s="19" t="s">
        <v>21677</v>
      </c>
      <c r="H3395" s="19" t="s">
        <v>21678</v>
      </c>
      <c r="I3395" s="19" t="s">
        <v>21675</v>
      </c>
      <c r="J3395" s="19" t="s">
        <v>21679</v>
      </c>
      <c r="K3395" s="19" t="s">
        <v>21680</v>
      </c>
      <c r="L3395" s="19" t="s">
        <v>21675</v>
      </c>
      <c r="M3395" s="19" t="s">
        <v>21681</v>
      </c>
    </row>
    <row r="3396">
      <c r="A3396" s="17" t="s">
        <v>23</v>
      </c>
      <c r="B3396" s="17" t="s">
        <v>21682</v>
      </c>
      <c r="C3396" s="17" t="s">
        <v>21683</v>
      </c>
      <c r="D3396" s="19" t="s">
        <v>21683</v>
      </c>
      <c r="E3396" s="19" t="s">
        <v>21683</v>
      </c>
      <c r="F3396" s="19" t="s">
        <v>21683</v>
      </c>
      <c r="G3396" s="19" t="s">
        <v>21684</v>
      </c>
      <c r="H3396" s="19" t="s">
        <v>21685</v>
      </c>
      <c r="I3396" s="19" t="s">
        <v>21683</v>
      </c>
      <c r="J3396" s="19" t="s">
        <v>21686</v>
      </c>
      <c r="K3396" s="19" t="s">
        <v>21683</v>
      </c>
      <c r="L3396" s="19" t="s">
        <v>21683</v>
      </c>
      <c r="M3396" s="19" t="s">
        <v>21683</v>
      </c>
    </row>
    <row r="3397">
      <c r="A3397" s="17" t="s">
        <v>23</v>
      </c>
      <c r="B3397" s="17" t="s">
        <v>21687</v>
      </c>
      <c r="C3397" s="17" t="s">
        <v>21688</v>
      </c>
      <c r="D3397" s="19" t="s">
        <v>21688</v>
      </c>
      <c r="E3397" s="19" t="s">
        <v>21688</v>
      </c>
      <c r="F3397" s="19" t="s">
        <v>21688</v>
      </c>
      <c r="G3397" s="19" t="s">
        <v>21689</v>
      </c>
      <c r="H3397" s="19" t="s">
        <v>21690</v>
      </c>
      <c r="I3397" s="19" t="s">
        <v>21688</v>
      </c>
      <c r="J3397" s="19" t="s">
        <v>21691</v>
      </c>
      <c r="K3397" s="19" t="s">
        <v>21688</v>
      </c>
      <c r="L3397" s="19" t="s">
        <v>21688</v>
      </c>
      <c r="M3397" s="19" t="s">
        <v>21688</v>
      </c>
    </row>
    <row r="3398">
      <c r="A3398" s="17" t="s">
        <v>23</v>
      </c>
      <c r="B3398" s="17" t="s">
        <v>21692</v>
      </c>
      <c r="C3398" s="17" t="s">
        <v>21693</v>
      </c>
      <c r="D3398" s="19" t="s">
        <v>21693</v>
      </c>
      <c r="E3398" s="19" t="s">
        <v>21693</v>
      </c>
      <c r="F3398" s="19" t="s">
        <v>21693</v>
      </c>
      <c r="G3398" s="19" t="s">
        <v>21694</v>
      </c>
      <c r="H3398" s="19" t="s">
        <v>21695</v>
      </c>
      <c r="I3398" s="19" t="s">
        <v>21693</v>
      </c>
      <c r="J3398" s="19" t="s">
        <v>21696</v>
      </c>
      <c r="K3398" s="19" t="s">
        <v>21693</v>
      </c>
      <c r="L3398" s="19" t="s">
        <v>21693</v>
      </c>
      <c r="M3398" s="19" t="s">
        <v>21693</v>
      </c>
    </row>
    <row r="3399">
      <c r="A3399" s="17" t="s">
        <v>23</v>
      </c>
      <c r="B3399" s="17" t="s">
        <v>21697</v>
      </c>
      <c r="C3399" s="17" t="s">
        <v>21698</v>
      </c>
      <c r="D3399" s="19" t="s">
        <v>21698</v>
      </c>
      <c r="E3399" s="19" t="s">
        <v>21698</v>
      </c>
      <c r="F3399" s="19" t="s">
        <v>21698</v>
      </c>
      <c r="G3399" s="19" t="s">
        <v>21699</v>
      </c>
      <c r="H3399" s="19" t="s">
        <v>21700</v>
      </c>
      <c r="I3399" s="19" t="s">
        <v>21698</v>
      </c>
      <c r="J3399" s="19" t="s">
        <v>21701</v>
      </c>
      <c r="K3399" s="19" t="s">
        <v>21698</v>
      </c>
      <c r="L3399" s="19" t="s">
        <v>21698</v>
      </c>
      <c r="M3399" s="19" t="s">
        <v>21698</v>
      </c>
    </row>
    <row r="3400">
      <c r="A3400" s="17" t="s">
        <v>23</v>
      </c>
      <c r="B3400" s="17" t="s">
        <v>21702</v>
      </c>
      <c r="C3400" s="17" t="s">
        <v>21703</v>
      </c>
      <c r="D3400" s="19" t="s">
        <v>21703</v>
      </c>
      <c r="E3400" s="19" t="s">
        <v>21703</v>
      </c>
      <c r="F3400" s="19" t="s">
        <v>21703</v>
      </c>
      <c r="G3400" s="19" t="s">
        <v>21704</v>
      </c>
      <c r="H3400" s="19" t="s">
        <v>21705</v>
      </c>
      <c r="I3400" s="19" t="s">
        <v>21703</v>
      </c>
      <c r="J3400" s="19" t="s">
        <v>21706</v>
      </c>
      <c r="K3400" s="19" t="s">
        <v>21703</v>
      </c>
      <c r="L3400" s="19" t="s">
        <v>21703</v>
      </c>
      <c r="M3400" s="19" t="s">
        <v>21703</v>
      </c>
    </row>
    <row r="3401">
      <c r="A3401" s="17" t="s">
        <v>23</v>
      </c>
      <c r="B3401" s="17" t="s">
        <v>21707</v>
      </c>
      <c r="C3401" s="17" t="s">
        <v>21708</v>
      </c>
      <c r="D3401" s="19" t="s">
        <v>21708</v>
      </c>
      <c r="E3401" s="19" t="s">
        <v>21708</v>
      </c>
      <c r="F3401" s="19" t="s">
        <v>21708</v>
      </c>
      <c r="G3401" s="19" t="s">
        <v>21709</v>
      </c>
      <c r="H3401" s="19" t="s">
        <v>21710</v>
      </c>
      <c r="I3401" s="19" t="s">
        <v>21708</v>
      </c>
      <c r="J3401" s="19" t="s">
        <v>21711</v>
      </c>
      <c r="K3401" s="19" t="s">
        <v>21708</v>
      </c>
      <c r="L3401" s="19" t="s">
        <v>21708</v>
      </c>
      <c r="M3401" s="19" t="s">
        <v>21708</v>
      </c>
    </row>
    <row r="3402">
      <c r="A3402" s="17" t="s">
        <v>23</v>
      </c>
      <c r="B3402" s="17" t="s">
        <v>21712</v>
      </c>
      <c r="C3402" s="17" t="s">
        <v>21713</v>
      </c>
      <c r="D3402" s="19" t="s">
        <v>21713</v>
      </c>
      <c r="E3402" s="19" t="s">
        <v>21714</v>
      </c>
      <c r="F3402" s="19" t="s">
        <v>21715</v>
      </c>
      <c r="G3402" s="19" t="s">
        <v>21716</v>
      </c>
      <c r="H3402" s="19" t="s">
        <v>21717</v>
      </c>
      <c r="I3402" s="19" t="s">
        <v>21713</v>
      </c>
      <c r="J3402" s="19" t="s">
        <v>21718</v>
      </c>
      <c r="K3402" s="19" t="s">
        <v>21719</v>
      </c>
      <c r="L3402" s="19" t="s">
        <v>21713</v>
      </c>
      <c r="M3402" s="19" t="s">
        <v>21713</v>
      </c>
    </row>
    <row r="3403">
      <c r="A3403" s="17" t="s">
        <v>23</v>
      </c>
      <c r="B3403" s="17" t="s">
        <v>21720</v>
      </c>
      <c r="C3403" s="17" t="s">
        <v>21721</v>
      </c>
      <c r="D3403" s="19" t="s">
        <v>21721</v>
      </c>
      <c r="E3403" s="19" t="s">
        <v>21721</v>
      </c>
      <c r="F3403" s="19" t="s">
        <v>21721</v>
      </c>
      <c r="G3403" s="19" t="s">
        <v>21722</v>
      </c>
      <c r="H3403" s="19" t="s">
        <v>21723</v>
      </c>
      <c r="I3403" s="19" t="s">
        <v>21721</v>
      </c>
      <c r="J3403" s="19" t="s">
        <v>21724</v>
      </c>
      <c r="K3403" s="19" t="s">
        <v>21721</v>
      </c>
      <c r="L3403" s="19" t="s">
        <v>21721</v>
      </c>
      <c r="M3403" s="19" t="s">
        <v>21721</v>
      </c>
    </row>
    <row r="3404">
      <c r="A3404" s="17" t="s">
        <v>23</v>
      </c>
      <c r="B3404" s="17" t="s">
        <v>21725</v>
      </c>
      <c r="C3404" s="17" t="s">
        <v>21726</v>
      </c>
      <c r="D3404" s="19" t="s">
        <v>21726</v>
      </c>
      <c r="E3404" s="19" t="s">
        <v>21726</v>
      </c>
      <c r="F3404" s="19" t="s">
        <v>21726</v>
      </c>
      <c r="G3404" s="19" t="s">
        <v>21727</v>
      </c>
      <c r="H3404" s="19" t="s">
        <v>21728</v>
      </c>
      <c r="I3404" s="19" t="s">
        <v>21726</v>
      </c>
      <c r="J3404" s="19" t="s">
        <v>21729</v>
      </c>
      <c r="K3404" s="19" t="s">
        <v>21726</v>
      </c>
      <c r="L3404" s="19" t="s">
        <v>21726</v>
      </c>
      <c r="M3404" s="19" t="s">
        <v>21726</v>
      </c>
    </row>
    <row r="3405">
      <c r="A3405" s="17" t="s">
        <v>23</v>
      </c>
      <c r="B3405" s="17" t="s">
        <v>21730</v>
      </c>
      <c r="C3405" s="17" t="s">
        <v>21731</v>
      </c>
      <c r="D3405" s="19" t="s">
        <v>21731</v>
      </c>
      <c r="E3405" s="19" t="s">
        <v>21731</v>
      </c>
      <c r="F3405" s="19" t="s">
        <v>21731</v>
      </c>
      <c r="G3405" s="19" t="s">
        <v>21732</v>
      </c>
      <c r="H3405" s="19" t="s">
        <v>21733</v>
      </c>
      <c r="I3405" s="19" t="s">
        <v>21731</v>
      </c>
      <c r="J3405" s="19" t="s">
        <v>21734</v>
      </c>
      <c r="K3405" s="19" t="s">
        <v>21731</v>
      </c>
      <c r="L3405" s="19" t="s">
        <v>21731</v>
      </c>
      <c r="M3405" s="19" t="s">
        <v>21731</v>
      </c>
    </row>
    <row r="3406">
      <c r="A3406" s="17" t="s">
        <v>23</v>
      </c>
      <c r="B3406" s="17" t="s">
        <v>21735</v>
      </c>
      <c r="C3406" s="17" t="s">
        <v>21736</v>
      </c>
      <c r="D3406" s="19" t="s">
        <v>21736</v>
      </c>
      <c r="E3406" s="19" t="s">
        <v>21736</v>
      </c>
      <c r="F3406" s="19" t="s">
        <v>21736</v>
      </c>
      <c r="G3406" s="19" t="s">
        <v>21737</v>
      </c>
      <c r="H3406" s="19" t="s">
        <v>21738</v>
      </c>
      <c r="I3406" s="19" t="s">
        <v>21736</v>
      </c>
      <c r="J3406" s="19" t="s">
        <v>21739</v>
      </c>
      <c r="K3406" s="19" t="s">
        <v>21736</v>
      </c>
      <c r="L3406" s="19" t="s">
        <v>21736</v>
      </c>
      <c r="M3406" s="19" t="s">
        <v>21736</v>
      </c>
    </row>
    <row r="3407">
      <c r="A3407" s="17" t="s">
        <v>23</v>
      </c>
      <c r="B3407" s="17" t="s">
        <v>21740</v>
      </c>
      <c r="C3407" s="17" t="s">
        <v>21741</v>
      </c>
      <c r="D3407" s="19" t="s">
        <v>21741</v>
      </c>
      <c r="E3407" s="19" t="s">
        <v>21741</v>
      </c>
      <c r="F3407" s="19" t="s">
        <v>21741</v>
      </c>
      <c r="G3407" s="19" t="s">
        <v>21742</v>
      </c>
      <c r="H3407" s="19" t="s">
        <v>21743</v>
      </c>
      <c r="I3407" s="19" t="s">
        <v>21741</v>
      </c>
      <c r="J3407" s="19" t="s">
        <v>21744</v>
      </c>
      <c r="K3407" s="19" t="s">
        <v>21741</v>
      </c>
      <c r="L3407" s="19" t="s">
        <v>21741</v>
      </c>
      <c r="M3407" s="19" t="s">
        <v>21741</v>
      </c>
    </row>
    <row r="3408">
      <c r="A3408" s="17" t="s">
        <v>23</v>
      </c>
      <c r="B3408" s="17" t="s">
        <v>21745</v>
      </c>
      <c r="C3408" s="17" t="s">
        <v>21746</v>
      </c>
      <c r="D3408" s="19" t="s">
        <v>21746</v>
      </c>
      <c r="E3408" s="19" t="s">
        <v>21746</v>
      </c>
      <c r="F3408" s="19" t="s">
        <v>21747</v>
      </c>
      <c r="G3408" s="19" t="s">
        <v>21748</v>
      </c>
      <c r="H3408" s="19" t="s">
        <v>21749</v>
      </c>
      <c r="I3408" s="19" t="s">
        <v>21746</v>
      </c>
      <c r="J3408" s="19" t="s">
        <v>21750</v>
      </c>
      <c r="K3408" s="19" t="s">
        <v>21746</v>
      </c>
      <c r="L3408" s="19" t="s">
        <v>21746</v>
      </c>
      <c r="M3408" s="19" t="s">
        <v>21746</v>
      </c>
    </row>
    <row r="3409">
      <c r="A3409" s="17" t="s">
        <v>23</v>
      </c>
      <c r="B3409" s="17" t="s">
        <v>21751</v>
      </c>
      <c r="C3409" s="17" t="s">
        <v>21752</v>
      </c>
      <c r="D3409" s="19" t="s">
        <v>21752</v>
      </c>
      <c r="E3409" s="19" t="s">
        <v>21752</v>
      </c>
      <c r="F3409" s="19" t="s">
        <v>21753</v>
      </c>
      <c r="G3409" s="19" t="s">
        <v>21754</v>
      </c>
      <c r="H3409" s="19" t="s">
        <v>21755</v>
      </c>
      <c r="I3409" s="19" t="s">
        <v>21752</v>
      </c>
      <c r="J3409" s="19" t="s">
        <v>21756</v>
      </c>
      <c r="K3409" s="19" t="s">
        <v>21752</v>
      </c>
      <c r="L3409" s="19" t="s">
        <v>21752</v>
      </c>
      <c r="M3409" s="19" t="s">
        <v>21752</v>
      </c>
    </row>
    <row r="3410">
      <c r="A3410" s="17" t="s">
        <v>23</v>
      </c>
      <c r="B3410" s="17" t="s">
        <v>21757</v>
      </c>
      <c r="C3410" s="17" t="s">
        <v>3991</v>
      </c>
      <c r="D3410" s="19" t="s">
        <v>3991</v>
      </c>
      <c r="E3410" s="19" t="s">
        <v>3991</v>
      </c>
      <c r="F3410" s="19" t="s">
        <v>3991</v>
      </c>
      <c r="G3410" s="19" t="s">
        <v>3992</v>
      </c>
      <c r="H3410" s="19" t="s">
        <v>3993</v>
      </c>
      <c r="I3410" s="19" t="s">
        <v>3991</v>
      </c>
      <c r="J3410" s="19" t="s">
        <v>3994</v>
      </c>
      <c r="K3410" s="19" t="s">
        <v>3991</v>
      </c>
      <c r="L3410" s="19" t="s">
        <v>3991</v>
      </c>
      <c r="M3410" s="19" t="s">
        <v>3991</v>
      </c>
    </row>
    <row r="3411">
      <c r="A3411" s="17" t="s">
        <v>23</v>
      </c>
      <c r="B3411" s="17" t="s">
        <v>21758</v>
      </c>
      <c r="C3411" s="17" t="s">
        <v>21759</v>
      </c>
      <c r="D3411" s="19" t="s">
        <v>21759</v>
      </c>
      <c r="E3411" s="19" t="s">
        <v>21759</v>
      </c>
      <c r="F3411" s="19" t="s">
        <v>21759</v>
      </c>
      <c r="G3411" s="19" t="s">
        <v>21760</v>
      </c>
      <c r="H3411" s="19" t="s">
        <v>21761</v>
      </c>
      <c r="I3411" s="19" t="s">
        <v>21759</v>
      </c>
      <c r="J3411" s="19" t="s">
        <v>21762</v>
      </c>
      <c r="K3411" s="19" t="s">
        <v>21759</v>
      </c>
      <c r="L3411" s="19" t="s">
        <v>21759</v>
      </c>
      <c r="M3411" s="19" t="s">
        <v>21759</v>
      </c>
    </row>
    <row r="3412">
      <c r="A3412" s="17" t="s">
        <v>23</v>
      </c>
      <c r="B3412" s="17" t="s">
        <v>21763</v>
      </c>
      <c r="C3412" s="17" t="s">
        <v>21764</v>
      </c>
      <c r="D3412" s="19" t="s">
        <v>21764</v>
      </c>
      <c r="E3412" s="19" t="s">
        <v>21764</v>
      </c>
      <c r="F3412" s="19" t="s">
        <v>21764</v>
      </c>
      <c r="G3412" s="19" t="s">
        <v>21765</v>
      </c>
      <c r="H3412" s="19" t="s">
        <v>21766</v>
      </c>
      <c r="I3412" s="19" t="s">
        <v>21764</v>
      </c>
      <c r="J3412" s="19" t="s">
        <v>21767</v>
      </c>
      <c r="K3412" s="19" t="s">
        <v>21764</v>
      </c>
      <c r="L3412" s="19" t="s">
        <v>21764</v>
      </c>
      <c r="M3412" s="19" t="s">
        <v>21764</v>
      </c>
    </row>
    <row r="3413">
      <c r="A3413" s="17" t="s">
        <v>23</v>
      </c>
      <c r="B3413" s="17" t="s">
        <v>21768</v>
      </c>
      <c r="C3413" s="17" t="s">
        <v>21769</v>
      </c>
      <c r="D3413" s="19" t="s">
        <v>21769</v>
      </c>
      <c r="E3413" s="19" t="s">
        <v>21769</v>
      </c>
      <c r="F3413" s="19" t="s">
        <v>21769</v>
      </c>
      <c r="G3413" s="19" t="s">
        <v>21770</v>
      </c>
      <c r="H3413" s="19" t="s">
        <v>21771</v>
      </c>
      <c r="I3413" s="19" t="s">
        <v>21769</v>
      </c>
      <c r="J3413" s="19" t="s">
        <v>21772</v>
      </c>
      <c r="K3413" s="19" t="s">
        <v>21769</v>
      </c>
      <c r="L3413" s="19" t="s">
        <v>21769</v>
      </c>
      <c r="M3413" s="19" t="s">
        <v>21773</v>
      </c>
    </row>
    <row r="3414">
      <c r="A3414" s="17" t="s">
        <v>23</v>
      </c>
      <c r="B3414" s="17" t="s">
        <v>21774</v>
      </c>
      <c r="C3414" s="17" t="s">
        <v>21775</v>
      </c>
      <c r="D3414" s="19" t="s">
        <v>21775</v>
      </c>
      <c r="E3414" s="19" t="s">
        <v>21775</v>
      </c>
      <c r="F3414" s="19" t="s">
        <v>21775</v>
      </c>
      <c r="G3414" s="19" t="s">
        <v>21776</v>
      </c>
      <c r="H3414" s="19" t="s">
        <v>21777</v>
      </c>
      <c r="I3414" s="19" t="s">
        <v>21775</v>
      </c>
      <c r="J3414" s="19" t="s">
        <v>21778</v>
      </c>
      <c r="K3414" s="19" t="s">
        <v>21775</v>
      </c>
      <c r="L3414" s="19" t="s">
        <v>21775</v>
      </c>
      <c r="M3414" s="19" t="s">
        <v>21779</v>
      </c>
    </row>
    <row r="3415">
      <c r="A3415" s="17" t="s">
        <v>23</v>
      </c>
      <c r="B3415" s="17" t="s">
        <v>21780</v>
      </c>
      <c r="C3415" s="17" t="s">
        <v>21781</v>
      </c>
      <c r="D3415" s="19" t="s">
        <v>21781</v>
      </c>
      <c r="E3415" s="19" t="s">
        <v>21782</v>
      </c>
      <c r="F3415" s="19" t="s">
        <v>21783</v>
      </c>
      <c r="G3415" s="19" t="s">
        <v>21784</v>
      </c>
      <c r="H3415" s="19" t="s">
        <v>21785</v>
      </c>
      <c r="I3415" s="19" t="s">
        <v>21781</v>
      </c>
      <c r="J3415" s="19" t="s">
        <v>21786</v>
      </c>
      <c r="K3415" s="19" t="s">
        <v>21787</v>
      </c>
      <c r="L3415" s="19" t="s">
        <v>21788</v>
      </c>
      <c r="M3415" s="19" t="s">
        <v>21789</v>
      </c>
    </row>
    <row r="3416">
      <c r="A3416" s="17" t="s">
        <v>23</v>
      </c>
      <c r="B3416" s="17" t="s">
        <v>21790</v>
      </c>
      <c r="C3416" s="17" t="s">
        <v>21791</v>
      </c>
      <c r="D3416" s="19" t="s">
        <v>21791</v>
      </c>
      <c r="E3416" s="19" t="s">
        <v>21791</v>
      </c>
      <c r="F3416" s="19" t="s">
        <v>21792</v>
      </c>
      <c r="G3416" s="19" t="s">
        <v>21793</v>
      </c>
      <c r="H3416" s="19" t="s">
        <v>21794</v>
      </c>
      <c r="I3416" s="19" t="s">
        <v>21791</v>
      </c>
      <c r="J3416" s="19" t="s">
        <v>21795</v>
      </c>
      <c r="K3416" s="19" t="s">
        <v>21796</v>
      </c>
      <c r="L3416" s="19" t="s">
        <v>21791</v>
      </c>
      <c r="M3416" s="19" t="s">
        <v>21797</v>
      </c>
    </row>
    <row r="3417">
      <c r="A3417" s="17" t="s">
        <v>23</v>
      </c>
      <c r="B3417" s="17" t="s">
        <v>21798</v>
      </c>
      <c r="C3417" s="17" t="s">
        <v>21799</v>
      </c>
      <c r="D3417" s="19" t="s">
        <v>21800</v>
      </c>
      <c r="E3417" s="19" t="s">
        <v>21801</v>
      </c>
      <c r="F3417" s="19" t="s">
        <v>21802</v>
      </c>
      <c r="G3417" s="19" t="s">
        <v>21803</v>
      </c>
      <c r="H3417" s="19" t="s">
        <v>21804</v>
      </c>
      <c r="I3417" s="19" t="s">
        <v>21799</v>
      </c>
      <c r="J3417" s="19" t="s">
        <v>21805</v>
      </c>
      <c r="K3417" s="19" t="s">
        <v>21806</v>
      </c>
      <c r="L3417" s="19" t="s">
        <v>21799</v>
      </c>
      <c r="M3417" s="19" t="s">
        <v>21807</v>
      </c>
    </row>
    <row r="3418">
      <c r="A3418" s="17" t="s">
        <v>23</v>
      </c>
      <c r="B3418" s="17" t="s">
        <v>21808</v>
      </c>
      <c r="C3418" s="17" t="s">
        <v>21809</v>
      </c>
      <c r="D3418" s="19" t="s">
        <v>21810</v>
      </c>
      <c r="E3418" s="19" t="s">
        <v>21811</v>
      </c>
      <c r="F3418" s="19" t="s">
        <v>21812</v>
      </c>
      <c r="G3418" s="19" t="s">
        <v>21813</v>
      </c>
      <c r="H3418" s="19" t="s">
        <v>21814</v>
      </c>
      <c r="I3418" s="19" t="s">
        <v>21809</v>
      </c>
      <c r="J3418" s="19" t="s">
        <v>21815</v>
      </c>
      <c r="K3418" s="19" t="s">
        <v>21816</v>
      </c>
      <c r="L3418" s="19" t="s">
        <v>21817</v>
      </c>
      <c r="M3418" s="19" t="s">
        <v>21818</v>
      </c>
    </row>
    <row r="3419">
      <c r="A3419" s="17" t="s">
        <v>23</v>
      </c>
      <c r="B3419" s="17" t="s">
        <v>21819</v>
      </c>
      <c r="C3419" s="17" t="s">
        <v>21820</v>
      </c>
      <c r="D3419" s="19" t="s">
        <v>21820</v>
      </c>
      <c r="E3419" s="19" t="s">
        <v>21820</v>
      </c>
      <c r="F3419" s="19" t="s">
        <v>21820</v>
      </c>
      <c r="G3419" s="19" t="s">
        <v>21821</v>
      </c>
      <c r="H3419" s="19" t="s">
        <v>21822</v>
      </c>
      <c r="I3419" s="19" t="s">
        <v>21820</v>
      </c>
      <c r="J3419" s="19" t="s">
        <v>21823</v>
      </c>
      <c r="K3419" s="19" t="s">
        <v>21820</v>
      </c>
      <c r="L3419" s="19" t="s">
        <v>21820</v>
      </c>
      <c r="M3419" s="19" t="s">
        <v>21820</v>
      </c>
    </row>
    <row r="3420">
      <c r="A3420" s="17" t="s">
        <v>23</v>
      </c>
      <c r="B3420" s="17" t="s">
        <v>21824</v>
      </c>
      <c r="C3420" s="17" t="s">
        <v>21825</v>
      </c>
      <c r="D3420" s="19" t="s">
        <v>21825</v>
      </c>
      <c r="E3420" s="19" t="s">
        <v>21825</v>
      </c>
      <c r="F3420" s="19" t="s">
        <v>21825</v>
      </c>
      <c r="G3420" s="19" t="s">
        <v>21826</v>
      </c>
      <c r="H3420" s="19" t="s">
        <v>21827</v>
      </c>
      <c r="I3420" s="19" t="s">
        <v>21825</v>
      </c>
      <c r="J3420" s="19" t="s">
        <v>21828</v>
      </c>
      <c r="K3420" s="19" t="s">
        <v>21825</v>
      </c>
      <c r="L3420" s="19" t="s">
        <v>21825</v>
      </c>
      <c r="M3420" s="19" t="s">
        <v>21825</v>
      </c>
    </row>
    <row r="3421">
      <c r="A3421" s="17" t="s">
        <v>23</v>
      </c>
      <c r="B3421" s="17" t="s">
        <v>21829</v>
      </c>
      <c r="C3421" s="17" t="s">
        <v>21830</v>
      </c>
      <c r="D3421" s="19" t="s">
        <v>21830</v>
      </c>
      <c r="E3421" s="19" t="s">
        <v>21830</v>
      </c>
      <c r="F3421" s="19" t="s">
        <v>21831</v>
      </c>
      <c r="G3421" s="19" t="s">
        <v>21832</v>
      </c>
      <c r="H3421" s="19" t="s">
        <v>21833</v>
      </c>
      <c r="I3421" s="19" t="s">
        <v>21830</v>
      </c>
      <c r="J3421" s="19" t="s">
        <v>21834</v>
      </c>
      <c r="K3421" s="19" t="s">
        <v>21830</v>
      </c>
      <c r="L3421" s="19" t="s">
        <v>21830</v>
      </c>
      <c r="M3421" s="19" t="s">
        <v>21830</v>
      </c>
    </row>
    <row r="3422">
      <c r="A3422" s="17" t="s">
        <v>23</v>
      </c>
      <c r="B3422" s="17" t="s">
        <v>21835</v>
      </c>
      <c r="C3422" s="17" t="s">
        <v>21836</v>
      </c>
      <c r="D3422" s="19" t="s">
        <v>21836</v>
      </c>
      <c r="E3422" s="19" t="s">
        <v>21837</v>
      </c>
      <c r="F3422" s="19" t="s">
        <v>21838</v>
      </c>
      <c r="G3422" s="19" t="s">
        <v>21839</v>
      </c>
      <c r="H3422" s="19" t="s">
        <v>21840</v>
      </c>
      <c r="I3422" s="19" t="s">
        <v>21836</v>
      </c>
      <c r="J3422" s="19" t="s">
        <v>21841</v>
      </c>
      <c r="K3422" s="19" t="s">
        <v>21842</v>
      </c>
      <c r="L3422" s="19" t="s">
        <v>21836</v>
      </c>
      <c r="M3422" s="19" t="s">
        <v>21843</v>
      </c>
    </row>
    <row r="3423">
      <c r="A3423" s="17" t="s">
        <v>23</v>
      </c>
      <c r="B3423" s="17" t="s">
        <v>21844</v>
      </c>
      <c r="C3423" s="17" t="s">
        <v>21845</v>
      </c>
      <c r="D3423" s="19" t="s">
        <v>21846</v>
      </c>
      <c r="E3423" s="19" t="s">
        <v>21845</v>
      </c>
      <c r="F3423" s="19" t="s">
        <v>21845</v>
      </c>
      <c r="G3423" s="19" t="s">
        <v>21847</v>
      </c>
      <c r="H3423" s="19" t="s">
        <v>21848</v>
      </c>
      <c r="I3423" s="19" t="s">
        <v>21849</v>
      </c>
      <c r="J3423" s="19" t="s">
        <v>21850</v>
      </c>
      <c r="K3423" s="19" t="s">
        <v>21845</v>
      </c>
      <c r="L3423" s="19" t="s">
        <v>21845</v>
      </c>
      <c r="M3423" s="19" t="s">
        <v>21845</v>
      </c>
    </row>
    <row r="3424">
      <c r="A3424" s="17" t="s">
        <v>23</v>
      </c>
      <c r="B3424" s="17" t="s">
        <v>21851</v>
      </c>
      <c r="C3424" s="17" t="s">
        <v>21852</v>
      </c>
      <c r="D3424" s="19" t="s">
        <v>21853</v>
      </c>
      <c r="E3424" s="19" t="s">
        <v>21854</v>
      </c>
      <c r="F3424" s="19" t="s">
        <v>21855</v>
      </c>
      <c r="G3424" s="19" t="s">
        <v>21856</v>
      </c>
      <c r="H3424" s="19" t="s">
        <v>21857</v>
      </c>
      <c r="I3424" s="19" t="s">
        <v>21858</v>
      </c>
      <c r="J3424" s="19" t="s">
        <v>21859</v>
      </c>
      <c r="K3424" s="19" t="s">
        <v>21860</v>
      </c>
      <c r="L3424" s="19" t="s">
        <v>21852</v>
      </c>
      <c r="M3424" s="19" t="s">
        <v>21861</v>
      </c>
    </row>
    <row r="3425">
      <c r="A3425" s="17" t="s">
        <v>23</v>
      </c>
      <c r="B3425" s="17" t="s">
        <v>21862</v>
      </c>
      <c r="C3425" s="17" t="s">
        <v>21863</v>
      </c>
      <c r="D3425" s="19" t="s">
        <v>21864</v>
      </c>
      <c r="E3425" s="19" t="s">
        <v>21865</v>
      </c>
      <c r="F3425" s="19" t="s">
        <v>21866</v>
      </c>
      <c r="G3425" s="19" t="s">
        <v>21867</v>
      </c>
      <c r="H3425" s="19" t="s">
        <v>21868</v>
      </c>
      <c r="I3425" s="19" t="s">
        <v>21869</v>
      </c>
      <c r="J3425" s="19" t="s">
        <v>21870</v>
      </c>
      <c r="K3425" s="19" t="s">
        <v>21871</v>
      </c>
      <c r="L3425" s="19" t="s">
        <v>21872</v>
      </c>
      <c r="M3425" s="19" t="s">
        <v>21873</v>
      </c>
    </row>
    <row r="3426">
      <c r="A3426" s="17" t="s">
        <v>23</v>
      </c>
      <c r="B3426" s="17" t="s">
        <v>21874</v>
      </c>
      <c r="C3426" s="17" t="s">
        <v>21875</v>
      </c>
      <c r="D3426" s="19" t="s">
        <v>21875</v>
      </c>
      <c r="E3426" s="19" t="s">
        <v>21875</v>
      </c>
      <c r="F3426" s="19" t="s">
        <v>21876</v>
      </c>
      <c r="G3426" s="19" t="s">
        <v>21877</v>
      </c>
      <c r="H3426" s="19" t="s">
        <v>21878</v>
      </c>
      <c r="I3426" s="19" t="s">
        <v>21875</v>
      </c>
      <c r="J3426" s="19" t="s">
        <v>21879</v>
      </c>
      <c r="K3426" s="19" t="s">
        <v>21875</v>
      </c>
      <c r="L3426" s="19" t="s">
        <v>21875</v>
      </c>
      <c r="M3426" s="19" t="s">
        <v>21875</v>
      </c>
    </row>
    <row r="3427">
      <c r="A3427" s="17" t="s">
        <v>23</v>
      </c>
      <c r="B3427" s="17" t="s">
        <v>21880</v>
      </c>
      <c r="C3427" s="17" t="s">
        <v>21881</v>
      </c>
      <c r="D3427" s="19" t="s">
        <v>21881</v>
      </c>
      <c r="E3427" s="19" t="s">
        <v>21881</v>
      </c>
      <c r="F3427" s="19" t="s">
        <v>21881</v>
      </c>
      <c r="G3427" s="19" t="s">
        <v>21882</v>
      </c>
      <c r="H3427" s="19" t="s">
        <v>21883</v>
      </c>
      <c r="I3427" s="19" t="s">
        <v>21881</v>
      </c>
      <c r="J3427" s="19" t="s">
        <v>21884</v>
      </c>
      <c r="K3427" s="19" t="s">
        <v>21885</v>
      </c>
      <c r="L3427" s="19" t="s">
        <v>21881</v>
      </c>
      <c r="M3427" s="19" t="s">
        <v>21881</v>
      </c>
    </row>
    <row r="3428">
      <c r="A3428" s="17" t="s">
        <v>23</v>
      </c>
      <c r="B3428" s="17" t="s">
        <v>21886</v>
      </c>
      <c r="C3428" s="17" t="s">
        <v>21887</v>
      </c>
      <c r="D3428" s="19" t="s">
        <v>21887</v>
      </c>
      <c r="E3428" s="19" t="s">
        <v>21887</v>
      </c>
      <c r="F3428" s="19" t="s">
        <v>21887</v>
      </c>
      <c r="G3428" s="19" t="s">
        <v>21888</v>
      </c>
      <c r="H3428" s="19" t="s">
        <v>21889</v>
      </c>
      <c r="I3428" s="19" t="s">
        <v>21887</v>
      </c>
      <c r="J3428" s="19" t="s">
        <v>21890</v>
      </c>
      <c r="K3428" s="19" t="s">
        <v>21887</v>
      </c>
      <c r="L3428" s="19" t="s">
        <v>21887</v>
      </c>
      <c r="M3428" s="19" t="s">
        <v>21887</v>
      </c>
    </row>
    <row r="3429">
      <c r="A3429" s="17" t="s">
        <v>23</v>
      </c>
      <c r="B3429" s="17" t="s">
        <v>21891</v>
      </c>
      <c r="C3429" s="17" t="s">
        <v>21892</v>
      </c>
      <c r="D3429" s="19" t="s">
        <v>21892</v>
      </c>
      <c r="E3429" s="19" t="s">
        <v>21892</v>
      </c>
      <c r="F3429" s="19" t="s">
        <v>21892</v>
      </c>
      <c r="G3429" s="19" t="s">
        <v>21893</v>
      </c>
      <c r="H3429" s="19" t="s">
        <v>21894</v>
      </c>
      <c r="I3429" s="19" t="s">
        <v>21892</v>
      </c>
      <c r="J3429" s="19" t="s">
        <v>21895</v>
      </c>
      <c r="K3429" s="19" t="s">
        <v>21892</v>
      </c>
      <c r="L3429" s="19" t="s">
        <v>21892</v>
      </c>
      <c r="M3429" s="19" t="s">
        <v>21892</v>
      </c>
    </row>
    <row r="3430">
      <c r="A3430" s="17" t="s">
        <v>23</v>
      </c>
      <c r="B3430" s="17" t="s">
        <v>21896</v>
      </c>
      <c r="C3430" s="17" t="s">
        <v>21897</v>
      </c>
      <c r="D3430" s="19" t="s">
        <v>21898</v>
      </c>
      <c r="E3430" s="19" t="s">
        <v>21899</v>
      </c>
      <c r="F3430" s="19" t="s">
        <v>21897</v>
      </c>
      <c r="G3430" s="19" t="s">
        <v>21900</v>
      </c>
      <c r="H3430" s="19" t="s">
        <v>21901</v>
      </c>
      <c r="I3430" s="19" t="s">
        <v>21897</v>
      </c>
      <c r="J3430" s="19" t="s">
        <v>21902</v>
      </c>
      <c r="K3430" s="19" t="s">
        <v>21897</v>
      </c>
      <c r="L3430" s="19" t="s">
        <v>21897</v>
      </c>
      <c r="M3430" s="19" t="s">
        <v>21903</v>
      </c>
    </row>
    <row r="3431">
      <c r="A3431" s="17" t="s">
        <v>23</v>
      </c>
      <c r="B3431" s="17" t="s">
        <v>21904</v>
      </c>
      <c r="C3431" s="17" t="s">
        <v>21905</v>
      </c>
      <c r="D3431" s="19" t="s">
        <v>21905</v>
      </c>
      <c r="E3431" s="19" t="s">
        <v>21905</v>
      </c>
      <c r="F3431" s="19" t="s">
        <v>21905</v>
      </c>
      <c r="G3431" s="19" t="s">
        <v>21906</v>
      </c>
      <c r="H3431" s="19" t="s">
        <v>21907</v>
      </c>
      <c r="I3431" s="19" t="s">
        <v>21905</v>
      </c>
      <c r="J3431" s="19" t="s">
        <v>21908</v>
      </c>
      <c r="K3431" s="19" t="s">
        <v>21909</v>
      </c>
      <c r="L3431" s="19" t="s">
        <v>21905</v>
      </c>
      <c r="M3431" s="19" t="s">
        <v>21905</v>
      </c>
    </row>
    <row r="3432">
      <c r="A3432" s="17" t="s">
        <v>23</v>
      </c>
      <c r="B3432" s="17" t="s">
        <v>21910</v>
      </c>
      <c r="C3432" s="17" t="s">
        <v>21911</v>
      </c>
      <c r="D3432" s="19" t="s">
        <v>21912</v>
      </c>
      <c r="E3432" s="19" t="s">
        <v>21913</v>
      </c>
      <c r="F3432" s="19" t="s">
        <v>21914</v>
      </c>
      <c r="G3432" s="19" t="s">
        <v>21915</v>
      </c>
      <c r="H3432" s="19" t="s">
        <v>21916</v>
      </c>
      <c r="I3432" s="19" t="s">
        <v>21911</v>
      </c>
      <c r="J3432" s="19" t="s">
        <v>21917</v>
      </c>
      <c r="K3432" s="19" t="s">
        <v>21918</v>
      </c>
      <c r="L3432" s="19" t="s">
        <v>21911</v>
      </c>
      <c r="M3432" s="19" t="s">
        <v>21911</v>
      </c>
    </row>
    <row r="3433">
      <c r="A3433" s="17" t="s">
        <v>23</v>
      </c>
      <c r="B3433" s="17" t="s">
        <v>21919</v>
      </c>
      <c r="C3433" s="17" t="s">
        <v>21920</v>
      </c>
      <c r="D3433" s="19" t="s">
        <v>21920</v>
      </c>
      <c r="E3433" s="19" t="s">
        <v>21920</v>
      </c>
      <c r="F3433" s="19" t="s">
        <v>21920</v>
      </c>
      <c r="G3433" s="19" t="s">
        <v>21921</v>
      </c>
      <c r="H3433" s="19" t="s">
        <v>21922</v>
      </c>
      <c r="I3433" s="19" t="s">
        <v>21920</v>
      </c>
      <c r="J3433" s="19" t="s">
        <v>21923</v>
      </c>
      <c r="K3433" s="19" t="s">
        <v>21920</v>
      </c>
      <c r="L3433" s="19" t="s">
        <v>21920</v>
      </c>
      <c r="M3433" s="19" t="s">
        <v>21920</v>
      </c>
    </row>
    <row r="3434">
      <c r="A3434" s="17" t="s">
        <v>23</v>
      </c>
      <c r="B3434" s="17" t="s">
        <v>21924</v>
      </c>
      <c r="C3434" s="17" t="s">
        <v>21925</v>
      </c>
      <c r="D3434" s="19" t="s">
        <v>21925</v>
      </c>
      <c r="E3434" s="19" t="s">
        <v>21925</v>
      </c>
      <c r="F3434" s="19" t="s">
        <v>21925</v>
      </c>
      <c r="G3434" s="19" t="s">
        <v>21926</v>
      </c>
      <c r="H3434" s="19" t="s">
        <v>21927</v>
      </c>
      <c r="I3434" s="19" t="s">
        <v>21925</v>
      </c>
      <c r="J3434" s="19" t="s">
        <v>21928</v>
      </c>
      <c r="K3434" s="19" t="s">
        <v>21925</v>
      </c>
      <c r="L3434" s="19" t="s">
        <v>21925</v>
      </c>
      <c r="M3434" s="19" t="s">
        <v>21925</v>
      </c>
    </row>
    <row r="3435">
      <c r="A3435" s="17" t="s">
        <v>1716</v>
      </c>
      <c r="B3435" s="17" t="s">
        <v>21929</v>
      </c>
      <c r="C3435" s="17" t="s">
        <v>21930</v>
      </c>
      <c r="D3435" s="19" t="s">
        <v>21931</v>
      </c>
      <c r="E3435" s="19" t="s">
        <v>21930</v>
      </c>
      <c r="F3435" s="19" t="s">
        <v>21930</v>
      </c>
      <c r="G3435" s="19" t="s">
        <v>21930</v>
      </c>
      <c r="H3435" s="19" t="s">
        <v>21932</v>
      </c>
      <c r="I3435" s="19" t="s">
        <v>21930</v>
      </c>
      <c r="J3435" s="19" t="s">
        <v>21933</v>
      </c>
      <c r="K3435" s="19" t="s">
        <v>21930</v>
      </c>
      <c r="L3435" s="19" t="s">
        <v>21930</v>
      </c>
      <c r="M3435" s="19" t="s">
        <v>21930</v>
      </c>
    </row>
    <row r="3436">
      <c r="A3436" s="17" t="s">
        <v>1716</v>
      </c>
      <c r="B3436" s="17" t="s">
        <v>21934</v>
      </c>
      <c r="C3436" s="17" t="s">
        <v>21935</v>
      </c>
      <c r="D3436" s="19" t="s">
        <v>21936</v>
      </c>
      <c r="E3436" s="19" t="s">
        <v>21935</v>
      </c>
      <c r="F3436" s="19" t="s">
        <v>21935</v>
      </c>
      <c r="G3436" s="19" t="s">
        <v>21935</v>
      </c>
      <c r="H3436" s="19" t="s">
        <v>21937</v>
      </c>
      <c r="I3436" s="19" t="s">
        <v>21935</v>
      </c>
      <c r="J3436" s="19" t="s">
        <v>21938</v>
      </c>
      <c r="K3436" s="19" t="s">
        <v>21935</v>
      </c>
      <c r="L3436" s="19" t="s">
        <v>21935</v>
      </c>
      <c r="M3436" s="19" t="s">
        <v>21935</v>
      </c>
    </row>
    <row r="3437">
      <c r="A3437" s="17" t="s">
        <v>1716</v>
      </c>
      <c r="B3437" s="17" t="s">
        <v>21939</v>
      </c>
      <c r="C3437" s="17" t="s">
        <v>21940</v>
      </c>
      <c r="D3437" s="19" t="s">
        <v>21940</v>
      </c>
      <c r="E3437" s="19" t="s">
        <v>21940</v>
      </c>
      <c r="F3437" s="19" t="s">
        <v>21940</v>
      </c>
      <c r="G3437" s="19" t="s">
        <v>21941</v>
      </c>
      <c r="H3437" s="19" t="s">
        <v>21942</v>
      </c>
      <c r="I3437" s="19" t="s">
        <v>21940</v>
      </c>
      <c r="J3437" s="19" t="s">
        <v>21943</v>
      </c>
      <c r="K3437" s="19" t="s">
        <v>21940</v>
      </c>
      <c r="L3437" s="19" t="s">
        <v>21940</v>
      </c>
      <c r="M3437" s="19" t="s">
        <v>21940</v>
      </c>
    </row>
    <row r="3438">
      <c r="A3438" s="17" t="s">
        <v>1716</v>
      </c>
      <c r="B3438" s="17" t="s">
        <v>21944</v>
      </c>
      <c r="C3438" s="17" t="s">
        <v>21945</v>
      </c>
      <c r="D3438" s="19" t="s">
        <v>21946</v>
      </c>
      <c r="E3438" s="19" t="s">
        <v>21945</v>
      </c>
      <c r="F3438" s="19" t="s">
        <v>21945</v>
      </c>
      <c r="G3438" s="19" t="s">
        <v>21947</v>
      </c>
      <c r="H3438" s="19" t="s">
        <v>21948</v>
      </c>
      <c r="I3438" s="19" t="s">
        <v>8366</v>
      </c>
      <c r="J3438" s="19" t="s">
        <v>21949</v>
      </c>
      <c r="K3438" s="19" t="s">
        <v>21945</v>
      </c>
      <c r="L3438" s="19" t="s">
        <v>21945</v>
      </c>
      <c r="M3438" s="19" t="s">
        <v>21945</v>
      </c>
    </row>
    <row r="3439">
      <c r="A3439" s="17" t="s">
        <v>1716</v>
      </c>
      <c r="B3439" s="17" t="s">
        <v>21950</v>
      </c>
      <c r="C3439" s="17" t="s">
        <v>21951</v>
      </c>
      <c r="D3439" s="19" t="s">
        <v>21951</v>
      </c>
      <c r="E3439" s="19" t="s">
        <v>21951</v>
      </c>
      <c r="F3439" s="19" t="s">
        <v>21951</v>
      </c>
      <c r="G3439" s="19" t="s">
        <v>21951</v>
      </c>
      <c r="H3439" s="19" t="s">
        <v>21952</v>
      </c>
      <c r="I3439" s="19" t="s">
        <v>21951</v>
      </c>
      <c r="J3439" s="19" t="s">
        <v>21953</v>
      </c>
      <c r="K3439" s="19" t="s">
        <v>21954</v>
      </c>
      <c r="L3439" s="19" t="s">
        <v>21951</v>
      </c>
      <c r="M3439" s="19" t="s">
        <v>21951</v>
      </c>
    </row>
    <row r="3440">
      <c r="A3440" s="17" t="s">
        <v>1716</v>
      </c>
      <c r="B3440" s="17" t="s">
        <v>21955</v>
      </c>
      <c r="C3440" s="17" t="s">
        <v>21956</v>
      </c>
      <c r="D3440" s="19" t="s">
        <v>21957</v>
      </c>
      <c r="E3440" s="19" t="s">
        <v>21956</v>
      </c>
      <c r="F3440" s="19" t="s">
        <v>21956</v>
      </c>
      <c r="G3440" s="19" t="s">
        <v>21958</v>
      </c>
      <c r="H3440" s="19" t="s">
        <v>21959</v>
      </c>
      <c r="I3440" s="19" t="s">
        <v>21956</v>
      </c>
      <c r="J3440" s="19" t="s">
        <v>21960</v>
      </c>
      <c r="K3440" s="19" t="s">
        <v>21956</v>
      </c>
      <c r="L3440" s="19" t="s">
        <v>21956</v>
      </c>
      <c r="M3440" s="19" t="s">
        <v>21956</v>
      </c>
    </row>
    <row r="3441">
      <c r="A3441" s="17" t="s">
        <v>1716</v>
      </c>
      <c r="B3441" s="17" t="s">
        <v>21961</v>
      </c>
      <c r="C3441" s="17" t="s">
        <v>15783</v>
      </c>
      <c r="D3441" s="19" t="s">
        <v>15783</v>
      </c>
      <c r="E3441" s="19" t="s">
        <v>15784</v>
      </c>
      <c r="F3441" s="19" t="s">
        <v>15783</v>
      </c>
      <c r="G3441" s="19" t="s">
        <v>15785</v>
      </c>
      <c r="H3441" s="19" t="s">
        <v>15786</v>
      </c>
      <c r="I3441" s="19" t="s">
        <v>15783</v>
      </c>
      <c r="J3441" s="19" t="s">
        <v>15787</v>
      </c>
      <c r="K3441" s="19" t="s">
        <v>15788</v>
      </c>
      <c r="L3441" s="19" t="s">
        <v>15783</v>
      </c>
      <c r="M3441" s="19" t="s">
        <v>15789</v>
      </c>
    </row>
    <row r="3442">
      <c r="A3442" s="17" t="s">
        <v>1716</v>
      </c>
      <c r="B3442" s="17" t="s">
        <v>21962</v>
      </c>
      <c r="C3442" s="17" t="s">
        <v>21963</v>
      </c>
      <c r="D3442" s="19" t="s">
        <v>21963</v>
      </c>
      <c r="E3442" s="19" t="s">
        <v>21963</v>
      </c>
      <c r="F3442" s="19" t="s">
        <v>21963</v>
      </c>
      <c r="G3442" s="19" t="s">
        <v>21964</v>
      </c>
      <c r="H3442" s="19" t="s">
        <v>21965</v>
      </c>
      <c r="I3442" s="19" t="s">
        <v>21963</v>
      </c>
      <c r="J3442" s="19" t="s">
        <v>21966</v>
      </c>
      <c r="K3442" s="19" t="s">
        <v>21963</v>
      </c>
      <c r="L3442" s="19" t="s">
        <v>21963</v>
      </c>
      <c r="M3442" s="19" t="s">
        <v>21963</v>
      </c>
    </row>
    <row r="3443">
      <c r="A3443" s="17" t="s">
        <v>1716</v>
      </c>
      <c r="B3443" s="17" t="s">
        <v>21967</v>
      </c>
      <c r="C3443" s="17" t="s">
        <v>21968</v>
      </c>
      <c r="D3443" s="19" t="s">
        <v>21968</v>
      </c>
      <c r="E3443" s="19" t="s">
        <v>21968</v>
      </c>
      <c r="F3443" s="19" t="s">
        <v>21968</v>
      </c>
      <c r="G3443" s="19" t="s">
        <v>21969</v>
      </c>
      <c r="H3443" s="19" t="s">
        <v>21970</v>
      </c>
      <c r="I3443" s="19" t="s">
        <v>21968</v>
      </c>
      <c r="J3443" s="19" t="s">
        <v>21971</v>
      </c>
      <c r="K3443" s="19" t="s">
        <v>21968</v>
      </c>
      <c r="L3443" s="19" t="s">
        <v>21968</v>
      </c>
      <c r="M3443" s="19" t="s">
        <v>21968</v>
      </c>
    </row>
    <row r="3444">
      <c r="A3444" s="17" t="s">
        <v>1716</v>
      </c>
      <c r="B3444" s="17" t="s">
        <v>21972</v>
      </c>
      <c r="C3444" s="17" t="s">
        <v>21973</v>
      </c>
      <c r="D3444" s="19" t="s">
        <v>21973</v>
      </c>
      <c r="E3444" s="19" t="s">
        <v>21973</v>
      </c>
      <c r="F3444" s="19" t="s">
        <v>21973</v>
      </c>
      <c r="G3444" s="19" t="s">
        <v>21973</v>
      </c>
      <c r="H3444" s="19" t="s">
        <v>21974</v>
      </c>
      <c r="I3444" s="19" t="s">
        <v>21973</v>
      </c>
      <c r="J3444" s="19" t="s">
        <v>21973</v>
      </c>
      <c r="K3444" s="19" t="s">
        <v>21973</v>
      </c>
      <c r="L3444" s="19" t="s">
        <v>21973</v>
      </c>
      <c r="M3444" s="19" t="s">
        <v>21975</v>
      </c>
    </row>
    <row r="3445">
      <c r="A3445" s="17" t="s">
        <v>1716</v>
      </c>
      <c r="B3445" s="17" t="s">
        <v>21976</v>
      </c>
      <c r="C3445" s="17" t="s">
        <v>21977</v>
      </c>
      <c r="D3445" s="19" t="s">
        <v>21977</v>
      </c>
      <c r="E3445" s="19" t="s">
        <v>21977</v>
      </c>
      <c r="F3445" s="19" t="s">
        <v>21977</v>
      </c>
      <c r="G3445" s="19" t="s">
        <v>21977</v>
      </c>
      <c r="H3445" s="19" t="s">
        <v>21978</v>
      </c>
      <c r="I3445" s="19" t="s">
        <v>21977</v>
      </c>
      <c r="J3445" s="19" t="s">
        <v>21979</v>
      </c>
      <c r="K3445" s="19" t="s">
        <v>21977</v>
      </c>
      <c r="L3445" s="19" t="s">
        <v>21977</v>
      </c>
      <c r="M3445" s="19" t="s">
        <v>21977</v>
      </c>
    </row>
    <row r="3446">
      <c r="A3446" s="17" t="s">
        <v>1716</v>
      </c>
      <c r="B3446" s="17" t="s">
        <v>21980</v>
      </c>
      <c r="C3446" s="17" t="s">
        <v>3072</v>
      </c>
      <c r="D3446" s="19" t="s">
        <v>3072</v>
      </c>
      <c r="E3446" s="19" t="s">
        <v>3072</v>
      </c>
      <c r="F3446" s="19" t="s">
        <v>3073</v>
      </c>
      <c r="G3446" s="19" t="s">
        <v>3074</v>
      </c>
      <c r="H3446" s="19" t="s">
        <v>3075</v>
      </c>
      <c r="I3446" s="19" t="s">
        <v>3072</v>
      </c>
      <c r="J3446" s="19" t="s">
        <v>3076</v>
      </c>
      <c r="K3446" s="19" t="s">
        <v>3072</v>
      </c>
      <c r="L3446" s="19" t="s">
        <v>3072</v>
      </c>
      <c r="M3446" s="19" t="s">
        <v>3072</v>
      </c>
    </row>
    <row r="3447">
      <c r="A3447" s="17" t="s">
        <v>1716</v>
      </c>
      <c r="B3447" s="17" t="s">
        <v>21981</v>
      </c>
      <c r="C3447" s="17" t="s">
        <v>21982</v>
      </c>
      <c r="D3447" s="19" t="s">
        <v>21983</v>
      </c>
      <c r="E3447" s="19" t="s">
        <v>21982</v>
      </c>
      <c r="F3447" s="19" t="s">
        <v>21982</v>
      </c>
      <c r="G3447" s="19" t="s">
        <v>21984</v>
      </c>
      <c r="H3447" s="19" t="s">
        <v>21985</v>
      </c>
      <c r="I3447" s="19" t="s">
        <v>21982</v>
      </c>
      <c r="J3447" s="19" t="s">
        <v>21986</v>
      </c>
      <c r="K3447" s="19" t="s">
        <v>21982</v>
      </c>
      <c r="L3447" s="19" t="s">
        <v>21982</v>
      </c>
      <c r="M3447" s="19" t="s">
        <v>21982</v>
      </c>
    </row>
    <row r="3448">
      <c r="A3448" s="17" t="s">
        <v>1716</v>
      </c>
      <c r="B3448" s="17" t="s">
        <v>21987</v>
      </c>
      <c r="C3448" s="17" t="s">
        <v>21988</v>
      </c>
      <c r="D3448" s="19" t="s">
        <v>21988</v>
      </c>
      <c r="E3448" s="19" t="s">
        <v>21988</v>
      </c>
      <c r="F3448" s="19" t="s">
        <v>21988</v>
      </c>
      <c r="G3448" s="19" t="s">
        <v>21989</v>
      </c>
      <c r="H3448" s="19" t="s">
        <v>21990</v>
      </c>
      <c r="I3448" s="19" t="s">
        <v>21988</v>
      </c>
      <c r="J3448" s="19" t="s">
        <v>21991</v>
      </c>
      <c r="K3448" s="19" t="s">
        <v>21988</v>
      </c>
      <c r="L3448" s="19" t="s">
        <v>21988</v>
      </c>
      <c r="M3448" s="19" t="s">
        <v>21988</v>
      </c>
    </row>
    <row r="3449">
      <c r="A3449" s="17" t="s">
        <v>1716</v>
      </c>
      <c r="B3449" s="17" t="s">
        <v>21992</v>
      </c>
      <c r="C3449" s="17" t="s">
        <v>21993</v>
      </c>
      <c r="D3449" s="19" t="s">
        <v>21993</v>
      </c>
      <c r="E3449" s="19" t="s">
        <v>21993</v>
      </c>
      <c r="F3449" s="19" t="s">
        <v>21993</v>
      </c>
      <c r="G3449" s="19" t="s">
        <v>21994</v>
      </c>
      <c r="H3449" s="19" t="s">
        <v>21995</v>
      </c>
      <c r="I3449" s="19" t="s">
        <v>21993</v>
      </c>
      <c r="J3449" s="19" t="s">
        <v>21996</v>
      </c>
      <c r="K3449" s="19" t="s">
        <v>21993</v>
      </c>
      <c r="L3449" s="19" t="s">
        <v>21993</v>
      </c>
      <c r="M3449" s="19" t="s">
        <v>21993</v>
      </c>
    </row>
    <row r="3450">
      <c r="A3450" s="17" t="s">
        <v>1716</v>
      </c>
      <c r="B3450" s="17" t="s">
        <v>21997</v>
      </c>
      <c r="C3450" s="17" t="s">
        <v>5907</v>
      </c>
      <c r="D3450" s="19" t="s">
        <v>5907</v>
      </c>
      <c r="E3450" s="19" t="s">
        <v>5907</v>
      </c>
      <c r="F3450" s="19" t="s">
        <v>5907</v>
      </c>
      <c r="G3450" s="19" t="s">
        <v>5908</v>
      </c>
      <c r="H3450" s="19" t="s">
        <v>5909</v>
      </c>
      <c r="I3450" s="19" t="s">
        <v>5907</v>
      </c>
      <c r="J3450" s="19" t="s">
        <v>5910</v>
      </c>
      <c r="K3450" s="19" t="s">
        <v>5907</v>
      </c>
      <c r="L3450" s="19" t="s">
        <v>5907</v>
      </c>
      <c r="M3450" s="19" t="s">
        <v>5911</v>
      </c>
    </row>
    <row r="3451">
      <c r="A3451" s="17" t="s">
        <v>1716</v>
      </c>
      <c r="B3451" s="17" t="s">
        <v>21998</v>
      </c>
      <c r="C3451" s="17" t="s">
        <v>21999</v>
      </c>
      <c r="D3451" s="19" t="s">
        <v>21999</v>
      </c>
      <c r="E3451" s="19" t="s">
        <v>21999</v>
      </c>
      <c r="F3451" s="19" t="s">
        <v>21999</v>
      </c>
      <c r="G3451" s="19" t="s">
        <v>22000</v>
      </c>
      <c r="H3451" s="19" t="s">
        <v>22001</v>
      </c>
      <c r="I3451" s="19" t="s">
        <v>21999</v>
      </c>
      <c r="J3451" s="19" t="s">
        <v>22002</v>
      </c>
      <c r="K3451" s="19" t="s">
        <v>21999</v>
      </c>
      <c r="L3451" s="19" t="s">
        <v>21999</v>
      </c>
      <c r="M3451" s="19" t="s">
        <v>21999</v>
      </c>
    </row>
    <row r="3452">
      <c r="A3452" s="17" t="s">
        <v>1716</v>
      </c>
      <c r="B3452" s="17" t="s">
        <v>22003</v>
      </c>
      <c r="C3452" s="17" t="s">
        <v>22004</v>
      </c>
      <c r="D3452" s="19" t="s">
        <v>22004</v>
      </c>
      <c r="E3452" s="19" t="s">
        <v>22004</v>
      </c>
      <c r="F3452" s="19" t="s">
        <v>22004</v>
      </c>
      <c r="G3452" s="19" t="s">
        <v>22004</v>
      </c>
      <c r="H3452" s="19" t="s">
        <v>22005</v>
      </c>
      <c r="I3452" s="19" t="s">
        <v>22004</v>
      </c>
      <c r="J3452" s="19" t="s">
        <v>22006</v>
      </c>
      <c r="K3452" s="19" t="s">
        <v>22004</v>
      </c>
      <c r="L3452" s="19" t="s">
        <v>22004</v>
      </c>
      <c r="M3452" s="19" t="s">
        <v>22004</v>
      </c>
    </row>
    <row r="3453">
      <c r="A3453" s="17" t="s">
        <v>1716</v>
      </c>
      <c r="B3453" s="17" t="s">
        <v>22007</v>
      </c>
      <c r="C3453" s="17" t="s">
        <v>22008</v>
      </c>
      <c r="D3453" s="19" t="s">
        <v>22009</v>
      </c>
      <c r="E3453" s="19" t="s">
        <v>22009</v>
      </c>
      <c r="F3453" s="19" t="s">
        <v>22009</v>
      </c>
      <c r="G3453" s="19" t="s">
        <v>22008</v>
      </c>
      <c r="H3453" s="19" t="s">
        <v>22010</v>
      </c>
      <c r="I3453" s="19" t="s">
        <v>22009</v>
      </c>
      <c r="J3453" s="19" t="s">
        <v>22009</v>
      </c>
      <c r="K3453" s="19" t="s">
        <v>22008</v>
      </c>
      <c r="L3453" s="19" t="s">
        <v>22011</v>
      </c>
      <c r="M3453" s="19" t="s">
        <v>22008</v>
      </c>
    </row>
    <row r="3454">
      <c r="A3454" s="17" t="s">
        <v>2472</v>
      </c>
      <c r="B3454" s="17" t="s">
        <v>22012</v>
      </c>
      <c r="C3454" s="17" t="s">
        <v>22013</v>
      </c>
      <c r="D3454" s="19" t="s">
        <v>22013</v>
      </c>
      <c r="E3454" s="19" t="s">
        <v>22013</v>
      </c>
      <c r="F3454" s="19" t="s">
        <v>22014</v>
      </c>
      <c r="G3454" s="19" t="s">
        <v>22015</v>
      </c>
      <c r="H3454" s="19" t="s">
        <v>22016</v>
      </c>
      <c r="I3454" s="19" t="s">
        <v>22013</v>
      </c>
      <c r="J3454" s="19" t="s">
        <v>22017</v>
      </c>
      <c r="K3454" s="19" t="s">
        <v>22013</v>
      </c>
      <c r="L3454" s="19" t="s">
        <v>22013</v>
      </c>
      <c r="M3454" s="19" t="s">
        <v>22013</v>
      </c>
    </row>
    <row r="3455">
      <c r="A3455" s="17" t="s">
        <v>2472</v>
      </c>
      <c r="B3455" s="17" t="s">
        <v>22018</v>
      </c>
      <c r="C3455" s="17" t="s">
        <v>22019</v>
      </c>
      <c r="D3455" s="19" t="s">
        <v>22019</v>
      </c>
      <c r="E3455" s="19" t="s">
        <v>22019</v>
      </c>
      <c r="F3455" s="19" t="s">
        <v>22019</v>
      </c>
      <c r="G3455" s="19" t="s">
        <v>22019</v>
      </c>
      <c r="H3455" s="19" t="s">
        <v>22020</v>
      </c>
      <c r="I3455" s="19" t="s">
        <v>22019</v>
      </c>
      <c r="J3455" s="19" t="s">
        <v>22021</v>
      </c>
      <c r="K3455" s="19" t="s">
        <v>22019</v>
      </c>
      <c r="L3455" s="19" t="s">
        <v>22019</v>
      </c>
      <c r="M3455" s="19" t="s">
        <v>22019</v>
      </c>
    </row>
    <row r="3456">
      <c r="A3456" s="17" t="s">
        <v>2472</v>
      </c>
      <c r="B3456" s="17" t="s">
        <v>22022</v>
      </c>
      <c r="C3456" s="17" t="s">
        <v>22023</v>
      </c>
      <c r="D3456" s="19" t="s">
        <v>22023</v>
      </c>
      <c r="E3456" s="19" t="s">
        <v>22023</v>
      </c>
      <c r="F3456" s="19" t="s">
        <v>22023</v>
      </c>
      <c r="G3456" s="19" t="s">
        <v>22024</v>
      </c>
      <c r="H3456" s="19" t="s">
        <v>22025</v>
      </c>
      <c r="I3456" s="19" t="s">
        <v>22023</v>
      </c>
      <c r="J3456" s="19" t="s">
        <v>22026</v>
      </c>
      <c r="K3456" s="19" t="s">
        <v>22023</v>
      </c>
      <c r="L3456" s="19" t="s">
        <v>22023</v>
      </c>
      <c r="M3456" s="19" t="s">
        <v>22023</v>
      </c>
    </row>
    <row r="3457">
      <c r="A3457" s="17" t="s">
        <v>2472</v>
      </c>
      <c r="B3457" s="17" t="s">
        <v>22027</v>
      </c>
      <c r="C3457" s="17" t="s">
        <v>22028</v>
      </c>
      <c r="D3457" s="19" t="s">
        <v>22028</v>
      </c>
      <c r="E3457" s="19" t="s">
        <v>22028</v>
      </c>
      <c r="F3457" s="19" t="s">
        <v>22028</v>
      </c>
      <c r="G3457" s="19" t="s">
        <v>22029</v>
      </c>
      <c r="H3457" s="19" t="s">
        <v>22030</v>
      </c>
      <c r="I3457" s="19" t="s">
        <v>22028</v>
      </c>
      <c r="J3457" s="19" t="s">
        <v>22028</v>
      </c>
      <c r="K3457" s="19" t="s">
        <v>22028</v>
      </c>
      <c r="L3457" s="19" t="s">
        <v>22028</v>
      </c>
      <c r="M3457" s="19" t="s">
        <v>22028</v>
      </c>
    </row>
    <row r="3458">
      <c r="A3458" s="17" t="s">
        <v>2472</v>
      </c>
      <c r="B3458" s="17" t="s">
        <v>22031</v>
      </c>
      <c r="C3458" s="17" t="s">
        <v>22032</v>
      </c>
      <c r="D3458" s="19" t="s">
        <v>22032</v>
      </c>
      <c r="E3458" s="19" t="s">
        <v>22032</v>
      </c>
      <c r="F3458" s="19" t="s">
        <v>22032</v>
      </c>
      <c r="G3458" s="19" t="s">
        <v>22033</v>
      </c>
      <c r="H3458" s="19" t="s">
        <v>22034</v>
      </c>
      <c r="I3458" s="19" t="s">
        <v>22032</v>
      </c>
      <c r="J3458" s="19" t="s">
        <v>22035</v>
      </c>
      <c r="K3458" s="19" t="s">
        <v>22032</v>
      </c>
      <c r="L3458" s="19" t="s">
        <v>22032</v>
      </c>
      <c r="M3458" s="19" t="s">
        <v>22032</v>
      </c>
    </row>
    <row r="3459">
      <c r="A3459" s="17" t="s">
        <v>2472</v>
      </c>
      <c r="B3459" s="17" t="s">
        <v>22036</v>
      </c>
      <c r="C3459" s="17" t="s">
        <v>22037</v>
      </c>
      <c r="D3459" s="19" t="s">
        <v>22037</v>
      </c>
      <c r="E3459" s="19" t="s">
        <v>22038</v>
      </c>
      <c r="F3459" s="19" t="s">
        <v>22039</v>
      </c>
      <c r="G3459" s="19" t="s">
        <v>22040</v>
      </c>
      <c r="H3459" s="19" t="s">
        <v>22041</v>
      </c>
      <c r="I3459" s="19" t="s">
        <v>22037</v>
      </c>
      <c r="J3459" s="19" t="s">
        <v>22042</v>
      </c>
      <c r="K3459" s="19" t="s">
        <v>22037</v>
      </c>
      <c r="L3459" s="19" t="s">
        <v>22037</v>
      </c>
      <c r="M3459" s="19" t="s">
        <v>22037</v>
      </c>
    </row>
    <row r="3460">
      <c r="A3460" s="17" t="s">
        <v>2472</v>
      </c>
      <c r="B3460" s="17" t="s">
        <v>22043</v>
      </c>
      <c r="C3460" s="17" t="s">
        <v>22044</v>
      </c>
      <c r="D3460" s="19" t="s">
        <v>22044</v>
      </c>
      <c r="E3460" s="19" t="s">
        <v>22044</v>
      </c>
      <c r="F3460" s="19" t="s">
        <v>22044</v>
      </c>
      <c r="G3460" s="19" t="s">
        <v>22044</v>
      </c>
      <c r="H3460" s="19" t="s">
        <v>22045</v>
      </c>
      <c r="I3460" s="19" t="s">
        <v>22044</v>
      </c>
      <c r="J3460" s="19" t="s">
        <v>22044</v>
      </c>
      <c r="K3460" s="19" t="s">
        <v>22044</v>
      </c>
      <c r="L3460" s="19" t="s">
        <v>22044</v>
      </c>
      <c r="M3460" s="19" t="s">
        <v>22044</v>
      </c>
    </row>
    <row r="3461">
      <c r="A3461" s="17" t="s">
        <v>2472</v>
      </c>
      <c r="B3461" s="17" t="s">
        <v>22046</v>
      </c>
      <c r="C3461" s="17" t="s">
        <v>22047</v>
      </c>
      <c r="D3461" s="19" t="s">
        <v>22048</v>
      </c>
      <c r="E3461" s="19" t="s">
        <v>22049</v>
      </c>
      <c r="F3461" s="19" t="s">
        <v>22049</v>
      </c>
      <c r="G3461" s="19" t="s">
        <v>22049</v>
      </c>
      <c r="H3461" s="19" t="s">
        <v>22049</v>
      </c>
      <c r="I3461" s="19" t="s">
        <v>22047</v>
      </c>
      <c r="J3461" s="19" t="s">
        <v>22049</v>
      </c>
      <c r="K3461" s="19" t="s">
        <v>22050</v>
      </c>
      <c r="L3461" s="19" t="s">
        <v>22049</v>
      </c>
      <c r="M3461" s="19" t="s">
        <v>22051</v>
      </c>
    </row>
    <row r="3462">
      <c r="A3462" s="17" t="s">
        <v>2472</v>
      </c>
      <c r="B3462" s="17" t="s">
        <v>22052</v>
      </c>
      <c r="C3462" s="17" t="s">
        <v>22053</v>
      </c>
      <c r="D3462" s="19" t="s">
        <v>22053</v>
      </c>
      <c r="E3462" s="19" t="s">
        <v>22053</v>
      </c>
      <c r="F3462" s="19" t="s">
        <v>22054</v>
      </c>
      <c r="G3462" s="19" t="s">
        <v>22055</v>
      </c>
      <c r="H3462" s="19" t="s">
        <v>22056</v>
      </c>
      <c r="I3462" s="19" t="s">
        <v>22053</v>
      </c>
      <c r="J3462" s="19" t="s">
        <v>22057</v>
      </c>
      <c r="K3462" s="19" t="s">
        <v>22053</v>
      </c>
      <c r="L3462" s="19" t="s">
        <v>22053</v>
      </c>
      <c r="M3462" s="19" t="s">
        <v>22053</v>
      </c>
    </row>
    <row r="3463">
      <c r="A3463" s="17" t="s">
        <v>2472</v>
      </c>
      <c r="B3463" s="17" t="s">
        <v>22058</v>
      </c>
      <c r="C3463" s="17" t="s">
        <v>22059</v>
      </c>
      <c r="D3463" s="19" t="s">
        <v>22059</v>
      </c>
      <c r="E3463" s="19" t="s">
        <v>22059</v>
      </c>
      <c r="F3463" s="19" t="s">
        <v>22059</v>
      </c>
      <c r="G3463" s="19" t="s">
        <v>22059</v>
      </c>
      <c r="H3463" s="19" t="s">
        <v>22060</v>
      </c>
      <c r="I3463" s="19" t="s">
        <v>22059</v>
      </c>
      <c r="J3463" s="19" t="s">
        <v>22061</v>
      </c>
      <c r="K3463" s="19" t="s">
        <v>22059</v>
      </c>
      <c r="L3463" s="19" t="s">
        <v>22059</v>
      </c>
      <c r="M3463" s="19" t="s">
        <v>22059</v>
      </c>
    </row>
    <row r="3464">
      <c r="A3464" s="17" t="s">
        <v>2472</v>
      </c>
      <c r="B3464" s="17" t="s">
        <v>22062</v>
      </c>
      <c r="C3464" s="17" t="s">
        <v>22063</v>
      </c>
      <c r="D3464" s="19" t="s">
        <v>22063</v>
      </c>
      <c r="E3464" s="19" t="s">
        <v>22063</v>
      </c>
      <c r="F3464" s="19" t="s">
        <v>22063</v>
      </c>
      <c r="G3464" s="19" t="s">
        <v>22063</v>
      </c>
      <c r="H3464" s="19" t="s">
        <v>22064</v>
      </c>
      <c r="I3464" s="19" t="s">
        <v>22063</v>
      </c>
      <c r="J3464" s="19" t="s">
        <v>22063</v>
      </c>
      <c r="K3464" s="19" t="s">
        <v>22063</v>
      </c>
      <c r="L3464" s="19" t="s">
        <v>22063</v>
      </c>
      <c r="M3464" s="19" t="s">
        <v>22065</v>
      </c>
    </row>
    <row r="3465">
      <c r="A3465" s="17" t="s">
        <v>2472</v>
      </c>
      <c r="B3465" s="17" t="s">
        <v>22066</v>
      </c>
      <c r="C3465" s="17" t="s">
        <v>22067</v>
      </c>
      <c r="D3465" s="19" t="s">
        <v>22067</v>
      </c>
      <c r="E3465" s="19" t="s">
        <v>22068</v>
      </c>
      <c r="F3465" s="19" t="s">
        <v>22067</v>
      </c>
      <c r="G3465" s="19" t="s">
        <v>22069</v>
      </c>
      <c r="H3465" s="19" t="s">
        <v>22070</v>
      </c>
      <c r="I3465" s="19" t="s">
        <v>22067</v>
      </c>
      <c r="J3465" s="19" t="s">
        <v>22071</v>
      </c>
      <c r="K3465" s="19" t="s">
        <v>22067</v>
      </c>
      <c r="L3465" s="19" t="s">
        <v>22067</v>
      </c>
      <c r="M3465" s="19" t="s">
        <v>22067</v>
      </c>
    </row>
    <row r="3466">
      <c r="A3466" s="17" t="s">
        <v>2472</v>
      </c>
      <c r="B3466" s="17" t="s">
        <v>22072</v>
      </c>
      <c r="C3466" s="17" t="s">
        <v>22073</v>
      </c>
      <c r="D3466" s="19" t="s">
        <v>22073</v>
      </c>
      <c r="E3466" s="19" t="s">
        <v>22073</v>
      </c>
      <c r="F3466" s="19" t="s">
        <v>22073</v>
      </c>
      <c r="G3466" s="19" t="s">
        <v>22073</v>
      </c>
      <c r="H3466" s="19" t="s">
        <v>22074</v>
      </c>
      <c r="I3466" s="19" t="s">
        <v>22073</v>
      </c>
      <c r="J3466" s="19" t="s">
        <v>22075</v>
      </c>
      <c r="K3466" s="19" t="s">
        <v>22073</v>
      </c>
      <c r="L3466" s="19" t="s">
        <v>22073</v>
      </c>
      <c r="M3466" s="19" t="s">
        <v>22073</v>
      </c>
    </row>
    <row r="3467">
      <c r="A3467" s="17" t="s">
        <v>1146</v>
      </c>
      <c r="B3467" s="17" t="s">
        <v>22076</v>
      </c>
      <c r="C3467" s="17" t="s">
        <v>22077</v>
      </c>
      <c r="D3467" s="19" t="s">
        <v>22078</v>
      </c>
      <c r="E3467" s="19" t="s">
        <v>22079</v>
      </c>
      <c r="F3467" s="19" t="s">
        <v>22080</v>
      </c>
      <c r="G3467" s="19" t="s">
        <v>22081</v>
      </c>
      <c r="H3467" s="19" t="s">
        <v>22082</v>
      </c>
      <c r="I3467" s="19" t="s">
        <v>22083</v>
      </c>
      <c r="J3467" s="19" t="s">
        <v>22084</v>
      </c>
      <c r="K3467" s="19" t="s">
        <v>22085</v>
      </c>
      <c r="L3467" s="19" t="s">
        <v>22086</v>
      </c>
      <c r="M3467" s="19" t="s">
        <v>22087</v>
      </c>
    </row>
    <row r="3468">
      <c r="A3468" s="17" t="s">
        <v>186</v>
      </c>
      <c r="B3468" s="17" t="s">
        <v>22088</v>
      </c>
      <c r="C3468" s="17" t="s">
        <v>22089</v>
      </c>
      <c r="D3468" s="19" t="s">
        <v>22089</v>
      </c>
      <c r="E3468" s="19" t="s">
        <v>22089</v>
      </c>
      <c r="F3468" s="19" t="s">
        <v>22089</v>
      </c>
      <c r="G3468" s="19" t="s">
        <v>22090</v>
      </c>
      <c r="H3468" s="19" t="s">
        <v>22091</v>
      </c>
      <c r="I3468" s="19" t="s">
        <v>22089</v>
      </c>
      <c r="J3468" s="19" t="s">
        <v>22092</v>
      </c>
      <c r="K3468" s="19" t="s">
        <v>22089</v>
      </c>
      <c r="L3468" s="19" t="s">
        <v>22089</v>
      </c>
      <c r="M3468" s="19" t="s">
        <v>22089</v>
      </c>
    </row>
    <row r="3469">
      <c r="A3469" s="17" t="s">
        <v>186</v>
      </c>
      <c r="B3469" s="17" t="s">
        <v>22093</v>
      </c>
      <c r="C3469" s="17" t="s">
        <v>22094</v>
      </c>
      <c r="D3469" s="19" t="s">
        <v>22094</v>
      </c>
      <c r="E3469" s="19" t="s">
        <v>22094</v>
      </c>
      <c r="F3469" s="19" t="s">
        <v>22095</v>
      </c>
      <c r="G3469" s="19" t="s">
        <v>22096</v>
      </c>
      <c r="H3469" s="19" t="s">
        <v>22097</v>
      </c>
      <c r="I3469" s="19" t="s">
        <v>22094</v>
      </c>
      <c r="J3469" s="19" t="s">
        <v>22098</v>
      </c>
      <c r="K3469" s="19" t="s">
        <v>22099</v>
      </c>
      <c r="L3469" s="19" t="s">
        <v>22100</v>
      </c>
      <c r="M3469" s="19" t="s">
        <v>22095</v>
      </c>
    </row>
    <row r="3470">
      <c r="A3470" s="17" t="s">
        <v>186</v>
      </c>
      <c r="B3470" s="17" t="s">
        <v>22101</v>
      </c>
      <c r="C3470" s="17" t="s">
        <v>2719</v>
      </c>
      <c r="D3470" s="19" t="s">
        <v>2719</v>
      </c>
      <c r="E3470" s="19" t="s">
        <v>2719</v>
      </c>
      <c r="F3470" s="19" t="s">
        <v>2720</v>
      </c>
      <c r="G3470" s="19" t="s">
        <v>2721</v>
      </c>
      <c r="H3470" s="19" t="s">
        <v>2722</v>
      </c>
      <c r="I3470" s="19" t="s">
        <v>2723</v>
      </c>
      <c r="J3470" s="19" t="s">
        <v>2724</v>
      </c>
      <c r="K3470" s="19" t="s">
        <v>2719</v>
      </c>
      <c r="L3470" s="19" t="s">
        <v>2725</v>
      </c>
      <c r="M3470" s="19" t="s">
        <v>2726</v>
      </c>
    </row>
    <row r="3471">
      <c r="A3471" s="17" t="s">
        <v>186</v>
      </c>
      <c r="B3471" s="17" t="s">
        <v>22102</v>
      </c>
      <c r="C3471" s="17" t="s">
        <v>6317</v>
      </c>
      <c r="D3471" s="19" t="s">
        <v>6317</v>
      </c>
      <c r="E3471" s="19" t="s">
        <v>6317</v>
      </c>
      <c r="F3471" s="19" t="s">
        <v>6318</v>
      </c>
      <c r="G3471" s="19" t="s">
        <v>6319</v>
      </c>
      <c r="H3471" s="19" t="s">
        <v>6320</v>
      </c>
      <c r="I3471" s="19" t="s">
        <v>6321</v>
      </c>
      <c r="J3471" s="19" t="s">
        <v>6322</v>
      </c>
      <c r="K3471" s="19" t="s">
        <v>6323</v>
      </c>
      <c r="L3471" s="19" t="s">
        <v>6324</v>
      </c>
      <c r="M3471" s="19" t="s">
        <v>6325</v>
      </c>
    </row>
    <row r="3472">
      <c r="A3472" s="17" t="s">
        <v>1603</v>
      </c>
      <c r="B3472" s="17" t="s">
        <v>22103</v>
      </c>
      <c r="C3472" s="17" t="s">
        <v>4355</v>
      </c>
      <c r="D3472" s="19" t="s">
        <v>4355</v>
      </c>
      <c r="E3472" s="19" t="s">
        <v>4355</v>
      </c>
      <c r="F3472" s="19" t="s">
        <v>4355</v>
      </c>
      <c r="G3472" s="19" t="s">
        <v>4356</v>
      </c>
      <c r="H3472" s="19" t="s">
        <v>4357</v>
      </c>
      <c r="I3472" s="19" t="s">
        <v>4355</v>
      </c>
      <c r="J3472" s="19" t="s">
        <v>4358</v>
      </c>
      <c r="K3472" s="19" t="s">
        <v>4355</v>
      </c>
      <c r="L3472" s="19" t="s">
        <v>4355</v>
      </c>
      <c r="M3472" s="19" t="s">
        <v>4355</v>
      </c>
    </row>
    <row r="3473">
      <c r="A3473" s="17" t="s">
        <v>1603</v>
      </c>
      <c r="B3473" s="17" t="s">
        <v>22104</v>
      </c>
      <c r="C3473" s="17" t="s">
        <v>22105</v>
      </c>
      <c r="D3473" s="19" t="s">
        <v>22105</v>
      </c>
      <c r="E3473" s="19" t="s">
        <v>22105</v>
      </c>
      <c r="F3473" s="19" t="s">
        <v>22106</v>
      </c>
      <c r="G3473" s="19" t="s">
        <v>22105</v>
      </c>
      <c r="H3473" s="19" t="s">
        <v>22107</v>
      </c>
      <c r="I3473" s="19" t="s">
        <v>22108</v>
      </c>
      <c r="J3473" s="19" t="s">
        <v>22109</v>
      </c>
      <c r="K3473" s="19" t="s">
        <v>22105</v>
      </c>
      <c r="L3473" s="19" t="s">
        <v>22105</v>
      </c>
      <c r="M3473" s="19" t="s">
        <v>22105</v>
      </c>
    </row>
    <row r="3474">
      <c r="A3474" s="17" t="s">
        <v>1603</v>
      </c>
      <c r="B3474" s="17" t="s">
        <v>22110</v>
      </c>
      <c r="C3474" s="17" t="s">
        <v>22111</v>
      </c>
      <c r="D3474" s="19" t="s">
        <v>22112</v>
      </c>
      <c r="E3474" s="19" t="s">
        <v>22111</v>
      </c>
      <c r="F3474" s="19" t="s">
        <v>22113</v>
      </c>
      <c r="G3474" s="19" t="s">
        <v>22114</v>
      </c>
      <c r="H3474" s="19" t="s">
        <v>22115</v>
      </c>
      <c r="I3474" s="19" t="s">
        <v>22111</v>
      </c>
      <c r="J3474" s="19" t="s">
        <v>22116</v>
      </c>
      <c r="K3474" s="19" t="s">
        <v>22117</v>
      </c>
      <c r="L3474" s="19" t="s">
        <v>22118</v>
      </c>
      <c r="M3474" s="19" t="s">
        <v>22119</v>
      </c>
    </row>
    <row r="3475">
      <c r="A3475" s="17" t="s">
        <v>1603</v>
      </c>
      <c r="B3475" s="17" t="s">
        <v>22120</v>
      </c>
      <c r="C3475" s="17" t="s">
        <v>22121</v>
      </c>
      <c r="D3475" s="19" t="s">
        <v>22121</v>
      </c>
      <c r="E3475" s="19" t="s">
        <v>22121</v>
      </c>
      <c r="F3475" s="19" t="s">
        <v>22121</v>
      </c>
      <c r="G3475" s="19" t="s">
        <v>22122</v>
      </c>
      <c r="H3475" s="19" t="s">
        <v>22123</v>
      </c>
      <c r="I3475" s="19" t="s">
        <v>22121</v>
      </c>
      <c r="J3475" s="19" t="s">
        <v>22124</v>
      </c>
      <c r="K3475" s="19" t="s">
        <v>22121</v>
      </c>
      <c r="L3475" s="19" t="s">
        <v>22121</v>
      </c>
      <c r="M3475" s="19" t="s">
        <v>22121</v>
      </c>
    </row>
    <row r="3476">
      <c r="A3476" s="17" t="s">
        <v>1603</v>
      </c>
      <c r="B3476" s="17" t="s">
        <v>22125</v>
      </c>
      <c r="C3476" s="17" t="s">
        <v>22126</v>
      </c>
      <c r="D3476" s="19" t="s">
        <v>22126</v>
      </c>
      <c r="E3476" s="19" t="s">
        <v>22126</v>
      </c>
      <c r="F3476" s="19" t="s">
        <v>22126</v>
      </c>
      <c r="G3476" s="19" t="s">
        <v>22127</v>
      </c>
      <c r="H3476" s="19" t="s">
        <v>22128</v>
      </c>
      <c r="I3476" s="19" t="s">
        <v>22126</v>
      </c>
      <c r="J3476" s="19" t="s">
        <v>22129</v>
      </c>
      <c r="K3476" s="19" t="s">
        <v>22126</v>
      </c>
      <c r="L3476" s="19" t="s">
        <v>22126</v>
      </c>
      <c r="M3476" s="19" t="s">
        <v>22126</v>
      </c>
    </row>
    <row r="3477">
      <c r="A3477" s="17" t="s">
        <v>1603</v>
      </c>
      <c r="B3477" s="17" t="s">
        <v>22130</v>
      </c>
      <c r="C3477" s="17" t="s">
        <v>5727</v>
      </c>
      <c r="D3477" s="19" t="s">
        <v>5727</v>
      </c>
      <c r="E3477" s="19" t="s">
        <v>5727</v>
      </c>
      <c r="F3477" s="19" t="s">
        <v>5728</v>
      </c>
      <c r="G3477" s="19" t="s">
        <v>5729</v>
      </c>
      <c r="H3477" s="19" t="s">
        <v>5730</v>
      </c>
      <c r="I3477" s="19" t="s">
        <v>5727</v>
      </c>
      <c r="J3477" s="19" t="s">
        <v>5731</v>
      </c>
      <c r="K3477" s="19" t="s">
        <v>5727</v>
      </c>
      <c r="L3477" s="19" t="s">
        <v>5727</v>
      </c>
      <c r="M3477" s="19" t="s">
        <v>5727</v>
      </c>
    </row>
    <row r="3478">
      <c r="A3478" s="17" t="s">
        <v>1603</v>
      </c>
      <c r="B3478" s="17" t="s">
        <v>22131</v>
      </c>
      <c r="C3478" s="17" t="s">
        <v>22132</v>
      </c>
      <c r="D3478" s="19" t="s">
        <v>22132</v>
      </c>
      <c r="E3478" s="19" t="s">
        <v>22132</v>
      </c>
      <c r="F3478" s="19" t="s">
        <v>22132</v>
      </c>
      <c r="G3478" s="19" t="s">
        <v>22133</v>
      </c>
      <c r="H3478" s="19" t="s">
        <v>22132</v>
      </c>
      <c r="I3478" s="19" t="s">
        <v>22132</v>
      </c>
      <c r="J3478" s="19" t="s">
        <v>22134</v>
      </c>
      <c r="K3478" s="19" t="s">
        <v>22132</v>
      </c>
      <c r="L3478" s="19" t="s">
        <v>22132</v>
      </c>
      <c r="M3478" s="19" t="s">
        <v>22132</v>
      </c>
    </row>
    <row r="3479">
      <c r="A3479" s="17" t="s">
        <v>1603</v>
      </c>
      <c r="B3479" s="17" t="s">
        <v>22135</v>
      </c>
      <c r="C3479" s="17" t="s">
        <v>22136</v>
      </c>
      <c r="D3479" s="19" t="s">
        <v>22136</v>
      </c>
      <c r="E3479" s="19" t="s">
        <v>22137</v>
      </c>
      <c r="F3479" s="19" t="s">
        <v>22136</v>
      </c>
      <c r="G3479" s="19" t="s">
        <v>22138</v>
      </c>
      <c r="H3479" s="19" t="s">
        <v>22139</v>
      </c>
      <c r="I3479" s="19" t="s">
        <v>22136</v>
      </c>
      <c r="J3479" s="19" t="s">
        <v>22140</v>
      </c>
      <c r="K3479" s="19" t="s">
        <v>22141</v>
      </c>
      <c r="L3479" s="19" t="s">
        <v>22136</v>
      </c>
      <c r="M3479" s="19" t="s">
        <v>22136</v>
      </c>
    </row>
    <row r="3480">
      <c r="A3480" s="17" t="s">
        <v>1603</v>
      </c>
      <c r="B3480" s="17" t="s">
        <v>22142</v>
      </c>
      <c r="C3480" s="17" t="s">
        <v>22143</v>
      </c>
      <c r="D3480" s="19" t="s">
        <v>22143</v>
      </c>
      <c r="E3480" s="19" t="s">
        <v>22144</v>
      </c>
      <c r="F3480" s="19" t="s">
        <v>22143</v>
      </c>
      <c r="G3480" s="19" t="s">
        <v>22145</v>
      </c>
      <c r="H3480" s="19" t="s">
        <v>22146</v>
      </c>
      <c r="I3480" s="19" t="s">
        <v>22143</v>
      </c>
      <c r="J3480" s="19" t="s">
        <v>22147</v>
      </c>
      <c r="K3480" s="19" t="s">
        <v>22144</v>
      </c>
      <c r="L3480" s="19" t="s">
        <v>22143</v>
      </c>
      <c r="M3480" s="19" t="s">
        <v>22143</v>
      </c>
    </row>
    <row r="3481">
      <c r="A3481" s="17" t="s">
        <v>1603</v>
      </c>
      <c r="B3481" s="17" t="s">
        <v>22148</v>
      </c>
      <c r="C3481" s="17" t="s">
        <v>22149</v>
      </c>
      <c r="D3481" s="19" t="s">
        <v>22149</v>
      </c>
      <c r="E3481" s="19" t="s">
        <v>22150</v>
      </c>
      <c r="F3481" s="19" t="s">
        <v>22151</v>
      </c>
      <c r="G3481" s="19" t="s">
        <v>22149</v>
      </c>
      <c r="H3481" s="19" t="s">
        <v>22152</v>
      </c>
      <c r="I3481" s="19" t="s">
        <v>22153</v>
      </c>
      <c r="J3481" s="19" t="s">
        <v>22154</v>
      </c>
      <c r="K3481" s="19" t="s">
        <v>22149</v>
      </c>
      <c r="L3481" s="19" t="s">
        <v>22155</v>
      </c>
      <c r="M3481" s="19" t="s">
        <v>22149</v>
      </c>
    </row>
    <row r="3482">
      <c r="A3482" s="17" t="s">
        <v>1603</v>
      </c>
      <c r="B3482" s="17" t="s">
        <v>22156</v>
      </c>
      <c r="C3482" s="17" t="s">
        <v>22157</v>
      </c>
      <c r="D3482" s="19" t="s">
        <v>22158</v>
      </c>
      <c r="E3482" s="19" t="s">
        <v>22159</v>
      </c>
      <c r="F3482" s="19" t="s">
        <v>22160</v>
      </c>
      <c r="G3482" s="19" t="s">
        <v>22161</v>
      </c>
      <c r="H3482" s="19" t="s">
        <v>22162</v>
      </c>
      <c r="I3482" s="19" t="s">
        <v>22157</v>
      </c>
      <c r="J3482" s="19" t="s">
        <v>22163</v>
      </c>
      <c r="K3482" s="19" t="s">
        <v>22164</v>
      </c>
      <c r="L3482" s="19" t="s">
        <v>22165</v>
      </c>
      <c r="M3482" s="19" t="s">
        <v>22166</v>
      </c>
    </row>
    <row r="3483">
      <c r="A3483" s="17" t="s">
        <v>1603</v>
      </c>
      <c r="B3483" s="17" t="s">
        <v>22167</v>
      </c>
      <c r="C3483" s="17" t="s">
        <v>22168</v>
      </c>
      <c r="D3483" s="19" t="s">
        <v>22168</v>
      </c>
      <c r="E3483" s="19" t="s">
        <v>22169</v>
      </c>
      <c r="F3483" s="19" t="s">
        <v>22170</v>
      </c>
      <c r="G3483" s="19" t="s">
        <v>22171</v>
      </c>
      <c r="H3483" s="19" t="s">
        <v>22172</v>
      </c>
      <c r="I3483" s="19" t="s">
        <v>22168</v>
      </c>
      <c r="J3483" s="19" t="s">
        <v>22173</v>
      </c>
      <c r="K3483" s="19" t="s">
        <v>22168</v>
      </c>
      <c r="L3483" s="19" t="s">
        <v>22168</v>
      </c>
      <c r="M3483" s="19" t="s">
        <v>22168</v>
      </c>
    </row>
    <row r="3484">
      <c r="A3484" s="17" t="s">
        <v>1603</v>
      </c>
      <c r="B3484" s="17" t="s">
        <v>22174</v>
      </c>
      <c r="C3484" s="17" t="s">
        <v>22175</v>
      </c>
      <c r="D3484" s="19" t="s">
        <v>22175</v>
      </c>
      <c r="E3484" s="19" t="s">
        <v>22175</v>
      </c>
      <c r="F3484" s="19" t="s">
        <v>22176</v>
      </c>
      <c r="G3484" s="19" t="s">
        <v>22177</v>
      </c>
      <c r="H3484" s="19" t="s">
        <v>22178</v>
      </c>
      <c r="I3484" s="19" t="s">
        <v>22175</v>
      </c>
      <c r="J3484" s="19" t="s">
        <v>22179</v>
      </c>
      <c r="K3484" s="19" t="s">
        <v>22175</v>
      </c>
      <c r="L3484" s="19" t="s">
        <v>22175</v>
      </c>
      <c r="M3484" s="19" t="s">
        <v>22175</v>
      </c>
    </row>
    <row r="3485">
      <c r="A3485" s="17" t="s">
        <v>1603</v>
      </c>
      <c r="B3485" s="17" t="s">
        <v>22180</v>
      </c>
      <c r="C3485" s="17" t="s">
        <v>22181</v>
      </c>
      <c r="D3485" s="19" t="s">
        <v>22181</v>
      </c>
      <c r="E3485" s="19" t="s">
        <v>22181</v>
      </c>
      <c r="F3485" s="19" t="s">
        <v>22181</v>
      </c>
      <c r="G3485" s="19" t="s">
        <v>22182</v>
      </c>
      <c r="H3485" s="19" t="s">
        <v>22183</v>
      </c>
      <c r="I3485" s="19" t="s">
        <v>22181</v>
      </c>
      <c r="J3485" s="19" t="s">
        <v>22184</v>
      </c>
      <c r="K3485" s="19" t="s">
        <v>22181</v>
      </c>
      <c r="L3485" s="19" t="s">
        <v>22181</v>
      </c>
      <c r="M3485" s="19" t="s">
        <v>22181</v>
      </c>
    </row>
    <row r="3486">
      <c r="A3486" s="17" t="s">
        <v>1603</v>
      </c>
      <c r="B3486" s="17" t="s">
        <v>22185</v>
      </c>
      <c r="C3486" s="17" t="s">
        <v>22186</v>
      </c>
      <c r="D3486" s="19" t="s">
        <v>22186</v>
      </c>
      <c r="E3486" s="19" t="s">
        <v>22187</v>
      </c>
      <c r="F3486" s="19" t="s">
        <v>22188</v>
      </c>
      <c r="G3486" s="19" t="s">
        <v>22189</v>
      </c>
      <c r="H3486" s="19" t="s">
        <v>22190</v>
      </c>
      <c r="I3486" s="19" t="s">
        <v>22186</v>
      </c>
      <c r="J3486" s="19" t="s">
        <v>22191</v>
      </c>
      <c r="K3486" s="19" t="s">
        <v>22186</v>
      </c>
      <c r="L3486" s="19" t="s">
        <v>22186</v>
      </c>
      <c r="M3486" s="19" t="s">
        <v>22186</v>
      </c>
    </row>
    <row r="3487">
      <c r="A3487" s="17" t="s">
        <v>1603</v>
      </c>
      <c r="B3487" s="17" t="s">
        <v>22192</v>
      </c>
      <c r="C3487" s="17" t="s">
        <v>22193</v>
      </c>
      <c r="D3487" s="19" t="s">
        <v>22193</v>
      </c>
      <c r="E3487" s="19" t="s">
        <v>22193</v>
      </c>
      <c r="F3487" s="19" t="s">
        <v>22193</v>
      </c>
      <c r="G3487" s="19" t="s">
        <v>22194</v>
      </c>
      <c r="H3487" s="19" t="s">
        <v>22195</v>
      </c>
      <c r="I3487" s="19" t="s">
        <v>22193</v>
      </c>
      <c r="J3487" s="19" t="s">
        <v>22196</v>
      </c>
      <c r="K3487" s="19" t="s">
        <v>22193</v>
      </c>
      <c r="L3487" s="19" t="s">
        <v>22193</v>
      </c>
      <c r="M3487" s="19" t="s">
        <v>22193</v>
      </c>
    </row>
    <row r="3488">
      <c r="A3488" s="17" t="s">
        <v>1603</v>
      </c>
      <c r="B3488" s="17" t="s">
        <v>22197</v>
      </c>
      <c r="C3488" s="17" t="s">
        <v>22198</v>
      </c>
      <c r="D3488" s="19" t="s">
        <v>22198</v>
      </c>
      <c r="E3488" s="19" t="s">
        <v>22198</v>
      </c>
      <c r="F3488" s="19" t="s">
        <v>22198</v>
      </c>
      <c r="G3488" s="19" t="s">
        <v>22199</v>
      </c>
      <c r="H3488" s="19" t="s">
        <v>22200</v>
      </c>
      <c r="I3488" s="19" t="s">
        <v>22198</v>
      </c>
      <c r="J3488" s="19" t="s">
        <v>22201</v>
      </c>
      <c r="K3488" s="19" t="s">
        <v>22198</v>
      </c>
      <c r="L3488" s="19" t="s">
        <v>22198</v>
      </c>
      <c r="M3488" s="19" t="s">
        <v>22198</v>
      </c>
    </row>
    <row r="3489">
      <c r="A3489" s="17" t="s">
        <v>1603</v>
      </c>
      <c r="B3489" s="17" t="s">
        <v>22202</v>
      </c>
      <c r="C3489" s="17" t="s">
        <v>22203</v>
      </c>
      <c r="D3489" s="19" t="s">
        <v>22203</v>
      </c>
      <c r="E3489" s="19" t="s">
        <v>22203</v>
      </c>
      <c r="F3489" s="19" t="s">
        <v>22204</v>
      </c>
      <c r="G3489" s="19" t="s">
        <v>22203</v>
      </c>
      <c r="H3489" s="19" t="s">
        <v>22205</v>
      </c>
      <c r="I3489" s="19" t="s">
        <v>22203</v>
      </c>
      <c r="J3489" s="19" t="s">
        <v>22206</v>
      </c>
      <c r="K3489" s="19" t="s">
        <v>22203</v>
      </c>
      <c r="L3489" s="19" t="s">
        <v>22203</v>
      </c>
      <c r="M3489" s="19" t="s">
        <v>22203</v>
      </c>
    </row>
    <row r="3490">
      <c r="A3490" s="17" t="s">
        <v>1603</v>
      </c>
      <c r="B3490" s="17" t="s">
        <v>22207</v>
      </c>
      <c r="C3490" s="17" t="s">
        <v>22208</v>
      </c>
      <c r="D3490" s="19" t="s">
        <v>22208</v>
      </c>
      <c r="E3490" s="19" t="s">
        <v>22209</v>
      </c>
      <c r="F3490" s="19" t="s">
        <v>22208</v>
      </c>
      <c r="G3490" s="19" t="s">
        <v>22210</v>
      </c>
      <c r="H3490" s="19" t="s">
        <v>22211</v>
      </c>
      <c r="I3490" s="19" t="s">
        <v>945</v>
      </c>
      <c r="J3490" s="19" t="s">
        <v>22212</v>
      </c>
      <c r="K3490" s="19" t="s">
        <v>22208</v>
      </c>
      <c r="L3490" s="19" t="s">
        <v>22208</v>
      </c>
      <c r="M3490" s="19" t="s">
        <v>22213</v>
      </c>
    </row>
    <row r="3491">
      <c r="A3491" s="17" t="s">
        <v>1603</v>
      </c>
      <c r="B3491" s="17" t="s">
        <v>22214</v>
      </c>
      <c r="C3491" s="17" t="s">
        <v>5850</v>
      </c>
      <c r="D3491" s="19" t="s">
        <v>5851</v>
      </c>
      <c r="E3491" s="19" t="s">
        <v>5852</v>
      </c>
      <c r="F3491" s="19" t="s">
        <v>5850</v>
      </c>
      <c r="G3491" s="19" t="s">
        <v>5850</v>
      </c>
      <c r="H3491" s="19" t="s">
        <v>5853</v>
      </c>
      <c r="I3491" s="19" t="s">
        <v>5850</v>
      </c>
      <c r="J3491" s="19" t="s">
        <v>5854</v>
      </c>
      <c r="K3491" s="19" t="s">
        <v>5850</v>
      </c>
      <c r="L3491" s="19" t="s">
        <v>5850</v>
      </c>
      <c r="M3491" s="19" t="s">
        <v>5855</v>
      </c>
    </row>
    <row r="3492">
      <c r="A3492" s="17" t="s">
        <v>1603</v>
      </c>
      <c r="B3492" s="17" t="s">
        <v>22215</v>
      </c>
      <c r="C3492" s="17" t="s">
        <v>22216</v>
      </c>
      <c r="D3492" s="19" t="s">
        <v>22216</v>
      </c>
      <c r="E3492" s="19" t="s">
        <v>22216</v>
      </c>
      <c r="F3492" s="19" t="s">
        <v>22216</v>
      </c>
      <c r="G3492" s="19" t="s">
        <v>22216</v>
      </c>
      <c r="H3492" s="19" t="s">
        <v>22217</v>
      </c>
      <c r="I3492" s="19" t="s">
        <v>22216</v>
      </c>
      <c r="J3492" s="19" t="s">
        <v>22218</v>
      </c>
      <c r="K3492" s="19" t="s">
        <v>22216</v>
      </c>
      <c r="L3492" s="19" t="s">
        <v>22216</v>
      </c>
      <c r="M3492" s="19" t="s">
        <v>22216</v>
      </c>
    </row>
    <row r="3493">
      <c r="A3493" s="17" t="s">
        <v>1603</v>
      </c>
      <c r="B3493" s="17" t="s">
        <v>22219</v>
      </c>
      <c r="C3493" s="17" t="s">
        <v>22220</v>
      </c>
      <c r="D3493" s="19" t="s">
        <v>22220</v>
      </c>
      <c r="E3493" s="19" t="s">
        <v>22220</v>
      </c>
      <c r="F3493" s="19" t="s">
        <v>22220</v>
      </c>
      <c r="G3493" s="19" t="s">
        <v>22220</v>
      </c>
      <c r="H3493" s="19" t="s">
        <v>22221</v>
      </c>
      <c r="I3493" s="19" t="s">
        <v>22220</v>
      </c>
      <c r="J3493" s="19" t="s">
        <v>22222</v>
      </c>
      <c r="K3493" s="19" t="s">
        <v>22220</v>
      </c>
      <c r="L3493" s="19" t="s">
        <v>22220</v>
      </c>
      <c r="M3493" s="19" t="s">
        <v>22220</v>
      </c>
    </row>
    <row r="3494">
      <c r="A3494" s="17" t="s">
        <v>1603</v>
      </c>
      <c r="B3494" s="17" t="s">
        <v>22223</v>
      </c>
      <c r="C3494" s="17" t="s">
        <v>22224</v>
      </c>
      <c r="D3494" s="19" t="s">
        <v>22224</v>
      </c>
      <c r="E3494" s="19" t="s">
        <v>22224</v>
      </c>
      <c r="F3494" s="19" t="s">
        <v>22225</v>
      </c>
      <c r="G3494" s="19" t="s">
        <v>22226</v>
      </c>
      <c r="H3494" s="19" t="s">
        <v>22227</v>
      </c>
      <c r="I3494" s="19" t="s">
        <v>22224</v>
      </c>
      <c r="J3494" s="19" t="s">
        <v>22228</v>
      </c>
      <c r="K3494" s="19" t="s">
        <v>22224</v>
      </c>
      <c r="L3494" s="19" t="s">
        <v>22224</v>
      </c>
      <c r="M3494" s="19" t="s">
        <v>22224</v>
      </c>
    </row>
    <row r="3495">
      <c r="A3495" s="17" t="s">
        <v>1603</v>
      </c>
      <c r="B3495" s="17" t="s">
        <v>22229</v>
      </c>
      <c r="C3495" s="17" t="s">
        <v>22230</v>
      </c>
      <c r="D3495" s="19" t="s">
        <v>22230</v>
      </c>
      <c r="E3495" s="19" t="s">
        <v>22230</v>
      </c>
      <c r="F3495" s="19" t="s">
        <v>22230</v>
      </c>
      <c r="G3495" s="19" t="s">
        <v>22231</v>
      </c>
      <c r="H3495" s="19" t="s">
        <v>22232</v>
      </c>
      <c r="I3495" s="19" t="s">
        <v>22230</v>
      </c>
      <c r="J3495" s="19" t="s">
        <v>22233</v>
      </c>
      <c r="K3495" s="19" t="s">
        <v>22230</v>
      </c>
      <c r="L3495" s="19" t="s">
        <v>22230</v>
      </c>
      <c r="M3495" s="19" t="s">
        <v>22230</v>
      </c>
    </row>
    <row r="3496">
      <c r="A3496" s="17" t="s">
        <v>70</v>
      </c>
      <c r="B3496" s="17" t="s">
        <v>22234</v>
      </c>
      <c r="C3496" s="17" t="s">
        <v>71</v>
      </c>
      <c r="D3496" s="19" t="s">
        <v>72</v>
      </c>
      <c r="E3496" s="19" t="s">
        <v>73</v>
      </c>
      <c r="F3496" s="19" t="s">
        <v>74</v>
      </c>
      <c r="G3496" s="19" t="s">
        <v>75</v>
      </c>
      <c r="H3496" s="19" t="s">
        <v>76</v>
      </c>
      <c r="I3496" s="19" t="s">
        <v>77</v>
      </c>
      <c r="J3496" s="19" t="s">
        <v>78</v>
      </c>
      <c r="K3496" s="19" t="s">
        <v>79</v>
      </c>
      <c r="L3496" s="19" t="s">
        <v>80</v>
      </c>
      <c r="M3496" s="19" t="s">
        <v>81</v>
      </c>
    </row>
    <row r="3497">
      <c r="A3497" s="17" t="s">
        <v>83</v>
      </c>
      <c r="B3497" s="17" t="s">
        <v>22235</v>
      </c>
      <c r="C3497" s="17" t="s">
        <v>84</v>
      </c>
      <c r="D3497" s="19" t="s">
        <v>85</v>
      </c>
      <c r="E3497" s="19" t="s">
        <v>86</v>
      </c>
      <c r="F3497" s="19" t="s">
        <v>87</v>
      </c>
      <c r="G3497" s="19" t="s">
        <v>88</v>
      </c>
      <c r="H3497" s="19" t="s">
        <v>89</v>
      </c>
      <c r="I3497" s="19" t="s">
        <v>90</v>
      </c>
      <c r="J3497" s="19" t="s">
        <v>91</v>
      </c>
      <c r="K3497" s="19" t="s">
        <v>92</v>
      </c>
      <c r="L3497" s="19" t="s">
        <v>93</v>
      </c>
      <c r="M3497" s="19" t="s">
        <v>94</v>
      </c>
    </row>
    <row r="3498">
      <c r="A3498" s="17" t="s">
        <v>2107</v>
      </c>
      <c r="B3498" s="17" t="s">
        <v>22236</v>
      </c>
      <c r="C3498" s="17" t="s">
        <v>22237</v>
      </c>
      <c r="D3498" s="19" t="s">
        <v>22238</v>
      </c>
      <c r="E3498" s="19" t="s">
        <v>22239</v>
      </c>
      <c r="F3498" s="19" t="s">
        <v>22239</v>
      </c>
      <c r="G3498" s="19" t="s">
        <v>22240</v>
      </c>
      <c r="H3498" s="19" t="s">
        <v>22241</v>
      </c>
      <c r="I3498" s="19" t="s">
        <v>22242</v>
      </c>
      <c r="J3498" s="19" t="s">
        <v>22243</v>
      </c>
      <c r="K3498" s="19" t="s">
        <v>22242</v>
      </c>
      <c r="L3498" s="19" t="s">
        <v>22244</v>
      </c>
      <c r="M3498" s="19" t="s">
        <v>22245</v>
      </c>
    </row>
    <row r="3499">
      <c r="A3499" s="17" t="s">
        <v>2107</v>
      </c>
      <c r="B3499" s="17" t="s">
        <v>22246</v>
      </c>
      <c r="C3499" s="17" t="s">
        <v>22247</v>
      </c>
      <c r="D3499" s="19" t="s">
        <v>22248</v>
      </c>
      <c r="E3499" s="19" t="s">
        <v>22247</v>
      </c>
      <c r="F3499" s="19" t="s">
        <v>22249</v>
      </c>
      <c r="G3499" s="19" t="s">
        <v>22250</v>
      </c>
      <c r="H3499" s="19" t="s">
        <v>22251</v>
      </c>
      <c r="I3499" s="19" t="s">
        <v>22247</v>
      </c>
      <c r="J3499" s="19" t="s">
        <v>22252</v>
      </c>
      <c r="K3499" s="19" t="s">
        <v>22253</v>
      </c>
      <c r="L3499" s="19" t="s">
        <v>22248</v>
      </c>
      <c r="M3499" s="19" t="s">
        <v>22247</v>
      </c>
    </row>
    <row r="3500">
      <c r="A3500" s="17" t="s">
        <v>2107</v>
      </c>
      <c r="B3500" s="17" t="s">
        <v>22254</v>
      </c>
      <c r="C3500" s="17" t="s">
        <v>22255</v>
      </c>
      <c r="D3500" s="19" t="s">
        <v>22255</v>
      </c>
      <c r="E3500" s="19" t="s">
        <v>22256</v>
      </c>
      <c r="F3500" s="19" t="s">
        <v>22255</v>
      </c>
      <c r="G3500" s="19" t="s">
        <v>22257</v>
      </c>
      <c r="H3500" s="19" t="s">
        <v>22258</v>
      </c>
      <c r="I3500" s="19" t="s">
        <v>22255</v>
      </c>
      <c r="J3500" s="19" t="s">
        <v>22255</v>
      </c>
      <c r="K3500" s="19" t="s">
        <v>22255</v>
      </c>
      <c r="L3500" s="19" t="s">
        <v>22259</v>
      </c>
      <c r="M3500" s="19" t="s">
        <v>22255</v>
      </c>
    </row>
    <row r="3501">
      <c r="A3501" s="17" t="s">
        <v>2107</v>
      </c>
      <c r="B3501" s="17" t="s">
        <v>22260</v>
      </c>
      <c r="C3501" s="17" t="s">
        <v>22261</v>
      </c>
      <c r="D3501" s="19" t="s">
        <v>22261</v>
      </c>
      <c r="E3501" s="19" t="s">
        <v>22262</v>
      </c>
      <c r="F3501" s="19" t="s">
        <v>22262</v>
      </c>
      <c r="G3501" s="19" t="s">
        <v>22263</v>
      </c>
      <c r="H3501" s="19" t="s">
        <v>22264</v>
      </c>
      <c r="I3501" s="19" t="s">
        <v>22265</v>
      </c>
      <c r="J3501" s="19" t="s">
        <v>22266</v>
      </c>
      <c r="K3501" s="19" t="s">
        <v>22261</v>
      </c>
      <c r="L3501" s="19" t="s">
        <v>22261</v>
      </c>
      <c r="M3501" s="19" t="s">
        <v>22261</v>
      </c>
    </row>
    <row r="3502">
      <c r="A3502" s="17" t="s">
        <v>2107</v>
      </c>
      <c r="B3502" s="17" t="s">
        <v>22267</v>
      </c>
      <c r="C3502" s="17" t="s">
        <v>22268</v>
      </c>
      <c r="D3502" s="19" t="s">
        <v>22269</v>
      </c>
      <c r="E3502" s="19" t="s">
        <v>22268</v>
      </c>
      <c r="F3502" s="19" t="s">
        <v>22270</v>
      </c>
      <c r="G3502" s="19" t="s">
        <v>22271</v>
      </c>
      <c r="H3502" s="19" t="s">
        <v>22272</v>
      </c>
      <c r="I3502" s="19" t="s">
        <v>22269</v>
      </c>
      <c r="J3502" s="19" t="s">
        <v>22269</v>
      </c>
      <c r="K3502" s="19" t="s">
        <v>22269</v>
      </c>
      <c r="L3502" s="19" t="s">
        <v>22268</v>
      </c>
      <c r="M3502" s="19" t="s">
        <v>22268</v>
      </c>
    </row>
    <row r="3503">
      <c r="A3503" s="17" t="s">
        <v>2107</v>
      </c>
      <c r="B3503" s="17" t="s">
        <v>22273</v>
      </c>
      <c r="C3503" s="17" t="s">
        <v>22274</v>
      </c>
      <c r="D3503" s="19" t="s">
        <v>22275</v>
      </c>
      <c r="E3503" s="19" t="s">
        <v>22276</v>
      </c>
      <c r="F3503" s="19" t="s">
        <v>22275</v>
      </c>
      <c r="G3503" s="19" t="s">
        <v>22277</v>
      </c>
      <c r="H3503" s="19" t="s">
        <v>22278</v>
      </c>
      <c r="I3503" s="19" t="s">
        <v>22277</v>
      </c>
      <c r="J3503" s="19" t="s">
        <v>22276</v>
      </c>
      <c r="K3503" s="19" t="s">
        <v>22274</v>
      </c>
      <c r="L3503" s="19" t="s">
        <v>22277</v>
      </c>
      <c r="M3503" s="19" t="s">
        <v>22276</v>
      </c>
    </row>
    <row r="3504">
      <c r="A3504" s="17" t="s">
        <v>2107</v>
      </c>
      <c r="B3504" s="17" t="s">
        <v>22279</v>
      </c>
      <c r="C3504" s="17" t="s">
        <v>22280</v>
      </c>
      <c r="D3504" s="19" t="s">
        <v>22280</v>
      </c>
      <c r="E3504" s="19" t="s">
        <v>22280</v>
      </c>
      <c r="F3504" s="19" t="s">
        <v>22280</v>
      </c>
      <c r="G3504" s="19" t="s">
        <v>22281</v>
      </c>
      <c r="H3504" s="19" t="s">
        <v>22282</v>
      </c>
      <c r="I3504" s="19" t="s">
        <v>22280</v>
      </c>
      <c r="J3504" s="19" t="s">
        <v>22283</v>
      </c>
      <c r="K3504" s="19" t="s">
        <v>22280</v>
      </c>
      <c r="L3504" s="19" t="s">
        <v>22280</v>
      </c>
      <c r="M3504" s="19" t="s">
        <v>22280</v>
      </c>
    </row>
    <row r="3505">
      <c r="A3505" s="17" t="s">
        <v>2107</v>
      </c>
      <c r="B3505" s="17" t="s">
        <v>22284</v>
      </c>
      <c r="C3505" s="17" t="s">
        <v>22285</v>
      </c>
      <c r="D3505" s="19" t="s">
        <v>22286</v>
      </c>
      <c r="E3505" s="19" t="s">
        <v>22286</v>
      </c>
      <c r="F3505" s="19" t="s">
        <v>22285</v>
      </c>
      <c r="G3505" s="19" t="s">
        <v>22287</v>
      </c>
      <c r="H3505" s="19" t="s">
        <v>22288</v>
      </c>
      <c r="I3505" s="19" t="s">
        <v>22285</v>
      </c>
      <c r="J3505" s="19" t="s">
        <v>22289</v>
      </c>
      <c r="K3505" s="19" t="s">
        <v>22285</v>
      </c>
      <c r="L3505" s="19" t="s">
        <v>22285</v>
      </c>
      <c r="M3505" s="19" t="s">
        <v>22285</v>
      </c>
    </row>
    <row r="3506">
      <c r="A3506" s="17" t="s">
        <v>2107</v>
      </c>
      <c r="B3506" s="17" t="s">
        <v>22290</v>
      </c>
      <c r="C3506" s="17" t="s">
        <v>22291</v>
      </c>
      <c r="D3506" s="19" t="s">
        <v>22292</v>
      </c>
      <c r="E3506" s="19" t="s">
        <v>22291</v>
      </c>
      <c r="F3506" s="19" t="s">
        <v>22292</v>
      </c>
      <c r="G3506" s="19" t="s">
        <v>22291</v>
      </c>
      <c r="H3506" s="19" t="s">
        <v>22293</v>
      </c>
      <c r="I3506" s="19" t="s">
        <v>22291</v>
      </c>
      <c r="J3506" s="19" t="s">
        <v>22294</v>
      </c>
      <c r="K3506" s="19" t="s">
        <v>22291</v>
      </c>
      <c r="L3506" s="19" t="s">
        <v>22291</v>
      </c>
      <c r="M3506" s="19" t="s">
        <v>22291</v>
      </c>
    </row>
    <row r="3507">
      <c r="A3507" s="17" t="s">
        <v>2107</v>
      </c>
      <c r="B3507" s="17" t="s">
        <v>22295</v>
      </c>
      <c r="C3507" s="17" t="s">
        <v>22296</v>
      </c>
      <c r="D3507" s="19" t="s">
        <v>22296</v>
      </c>
      <c r="E3507" s="19" t="s">
        <v>22297</v>
      </c>
      <c r="F3507" s="19" t="s">
        <v>22297</v>
      </c>
      <c r="G3507" s="19" t="s">
        <v>22296</v>
      </c>
      <c r="H3507" s="19" t="s">
        <v>22298</v>
      </c>
      <c r="I3507" s="19" t="s">
        <v>22296</v>
      </c>
      <c r="J3507" s="19" t="s">
        <v>22296</v>
      </c>
      <c r="K3507" s="19" t="s">
        <v>22296</v>
      </c>
      <c r="L3507" s="19" t="s">
        <v>22296</v>
      </c>
      <c r="M3507" s="19" t="s">
        <v>22296</v>
      </c>
    </row>
    <row r="3508">
      <c r="A3508" s="17" t="s">
        <v>2107</v>
      </c>
      <c r="B3508" s="17" t="s">
        <v>22299</v>
      </c>
      <c r="C3508" s="17" t="s">
        <v>22300</v>
      </c>
      <c r="D3508" s="19" t="s">
        <v>22300</v>
      </c>
      <c r="E3508" s="19" t="s">
        <v>22300</v>
      </c>
      <c r="F3508" s="19" t="s">
        <v>22301</v>
      </c>
      <c r="G3508" s="19" t="s">
        <v>22302</v>
      </c>
      <c r="H3508" s="19" t="s">
        <v>22303</v>
      </c>
      <c r="I3508" s="19" t="s">
        <v>22300</v>
      </c>
      <c r="J3508" s="19" t="s">
        <v>22304</v>
      </c>
      <c r="K3508" s="19" t="s">
        <v>22300</v>
      </c>
      <c r="L3508" s="19" t="s">
        <v>22300</v>
      </c>
      <c r="M3508" s="19" t="s">
        <v>22300</v>
      </c>
    </row>
    <row r="3509">
      <c r="A3509" s="17" t="s">
        <v>2107</v>
      </c>
      <c r="B3509" s="17" t="s">
        <v>22305</v>
      </c>
      <c r="C3509" s="17" t="s">
        <v>22306</v>
      </c>
      <c r="D3509" s="19" t="s">
        <v>22307</v>
      </c>
      <c r="E3509" s="19" t="s">
        <v>22307</v>
      </c>
      <c r="F3509" s="19" t="s">
        <v>22308</v>
      </c>
      <c r="G3509" s="19" t="s">
        <v>22309</v>
      </c>
      <c r="H3509" s="19" t="s">
        <v>22310</v>
      </c>
      <c r="I3509" s="19" t="s">
        <v>22311</v>
      </c>
      <c r="J3509" s="19" t="s">
        <v>22306</v>
      </c>
      <c r="K3509" s="19" t="s">
        <v>22306</v>
      </c>
      <c r="L3509" s="19" t="s">
        <v>22306</v>
      </c>
      <c r="M3509" s="19" t="s">
        <v>22307</v>
      </c>
    </row>
    <row r="3510">
      <c r="A3510" s="17" t="s">
        <v>2107</v>
      </c>
      <c r="B3510" s="17" t="s">
        <v>22312</v>
      </c>
      <c r="C3510" s="17" t="s">
        <v>22313</v>
      </c>
      <c r="D3510" s="19" t="s">
        <v>22314</v>
      </c>
      <c r="E3510" s="19" t="s">
        <v>22315</v>
      </c>
      <c r="F3510" s="19" t="s">
        <v>22316</v>
      </c>
      <c r="G3510" s="19" t="s">
        <v>22317</v>
      </c>
      <c r="H3510" s="19" t="s">
        <v>22318</v>
      </c>
      <c r="I3510" s="19" t="s">
        <v>22319</v>
      </c>
      <c r="J3510" s="19" t="s">
        <v>22320</v>
      </c>
      <c r="K3510" s="19" t="s">
        <v>22321</v>
      </c>
      <c r="L3510" s="19" t="s">
        <v>22322</v>
      </c>
      <c r="M3510" s="19" t="s">
        <v>22323</v>
      </c>
    </row>
    <row r="3511">
      <c r="A3511" s="17" t="s">
        <v>2107</v>
      </c>
      <c r="B3511" s="17" t="s">
        <v>22324</v>
      </c>
      <c r="C3511" s="17" t="s">
        <v>22325</v>
      </c>
      <c r="D3511" s="19" t="s">
        <v>22325</v>
      </c>
      <c r="E3511" s="19" t="s">
        <v>22326</v>
      </c>
      <c r="F3511" s="19" t="s">
        <v>22326</v>
      </c>
      <c r="G3511" s="19" t="s">
        <v>22327</v>
      </c>
      <c r="H3511" s="19" t="s">
        <v>22328</v>
      </c>
      <c r="I3511" s="19" t="s">
        <v>22325</v>
      </c>
      <c r="J3511" s="19" t="s">
        <v>22325</v>
      </c>
      <c r="K3511" s="19" t="s">
        <v>22325</v>
      </c>
      <c r="L3511" s="19" t="s">
        <v>22325</v>
      </c>
      <c r="M3511" s="19" t="s">
        <v>22325</v>
      </c>
    </row>
    <row r="3512">
      <c r="A3512" s="17" t="s">
        <v>2107</v>
      </c>
      <c r="B3512" s="17" t="s">
        <v>22329</v>
      </c>
      <c r="C3512" s="17" t="s">
        <v>22330</v>
      </c>
      <c r="D3512" s="19" t="s">
        <v>22330</v>
      </c>
      <c r="E3512" s="19" t="s">
        <v>22331</v>
      </c>
      <c r="F3512" s="19" t="s">
        <v>22330</v>
      </c>
      <c r="G3512" s="19" t="s">
        <v>22332</v>
      </c>
      <c r="H3512" s="19" t="s">
        <v>22333</v>
      </c>
      <c r="I3512" s="19" t="s">
        <v>22330</v>
      </c>
      <c r="J3512" s="19" t="s">
        <v>22334</v>
      </c>
      <c r="K3512" s="19" t="s">
        <v>22330</v>
      </c>
      <c r="L3512" s="19" t="s">
        <v>22331</v>
      </c>
      <c r="M3512" s="19" t="s">
        <v>22330</v>
      </c>
    </row>
    <row r="3513">
      <c r="A3513" s="17" t="s">
        <v>2107</v>
      </c>
      <c r="B3513" s="17" t="s">
        <v>22335</v>
      </c>
      <c r="C3513" s="17" t="s">
        <v>22336</v>
      </c>
      <c r="D3513" s="19" t="s">
        <v>22336</v>
      </c>
      <c r="E3513" s="19" t="s">
        <v>22336</v>
      </c>
      <c r="F3513" s="19" t="s">
        <v>22337</v>
      </c>
      <c r="G3513" s="19" t="s">
        <v>22338</v>
      </c>
      <c r="H3513" s="19" t="s">
        <v>22339</v>
      </c>
      <c r="I3513" s="19" t="s">
        <v>22336</v>
      </c>
      <c r="J3513" s="19" t="s">
        <v>22340</v>
      </c>
      <c r="K3513" s="19" t="s">
        <v>22336</v>
      </c>
      <c r="L3513" s="19" t="s">
        <v>22336</v>
      </c>
      <c r="M3513" s="19" t="s">
        <v>22336</v>
      </c>
    </row>
    <row r="3514">
      <c r="A3514" s="17" t="s">
        <v>2107</v>
      </c>
      <c r="B3514" s="17" t="s">
        <v>22341</v>
      </c>
      <c r="C3514" s="17" t="s">
        <v>22342</v>
      </c>
      <c r="D3514" s="19" t="s">
        <v>22342</v>
      </c>
      <c r="E3514" s="19" t="s">
        <v>22342</v>
      </c>
      <c r="F3514" s="19" t="s">
        <v>22342</v>
      </c>
      <c r="G3514" s="19" t="s">
        <v>22343</v>
      </c>
      <c r="H3514" s="19" t="s">
        <v>22344</v>
      </c>
      <c r="I3514" s="19" t="s">
        <v>22342</v>
      </c>
      <c r="J3514" s="19" t="s">
        <v>22345</v>
      </c>
      <c r="K3514" s="19" t="s">
        <v>22342</v>
      </c>
      <c r="L3514" s="19" t="s">
        <v>22342</v>
      </c>
      <c r="M3514" s="19" t="s">
        <v>22342</v>
      </c>
    </row>
    <row r="3515">
      <c r="A3515" s="17" t="s">
        <v>2107</v>
      </c>
      <c r="B3515" s="17" t="s">
        <v>22346</v>
      </c>
      <c r="C3515" s="17" t="s">
        <v>22347</v>
      </c>
      <c r="D3515" s="19" t="s">
        <v>22347</v>
      </c>
      <c r="E3515" s="19" t="s">
        <v>22347</v>
      </c>
      <c r="F3515" s="19" t="s">
        <v>22347</v>
      </c>
      <c r="G3515" s="19" t="s">
        <v>22348</v>
      </c>
      <c r="H3515" s="19" t="s">
        <v>22349</v>
      </c>
      <c r="I3515" s="19" t="s">
        <v>22347</v>
      </c>
      <c r="J3515" s="19" t="s">
        <v>22350</v>
      </c>
      <c r="K3515" s="19" t="s">
        <v>22347</v>
      </c>
      <c r="L3515" s="19" t="s">
        <v>22347</v>
      </c>
      <c r="M3515" s="19" t="s">
        <v>22347</v>
      </c>
    </row>
    <row r="3516">
      <c r="A3516" s="17" t="s">
        <v>2107</v>
      </c>
      <c r="B3516" s="17" t="s">
        <v>22351</v>
      </c>
      <c r="C3516" s="17" t="s">
        <v>22352</v>
      </c>
      <c r="D3516" s="19" t="s">
        <v>22352</v>
      </c>
      <c r="E3516" s="19" t="s">
        <v>22352</v>
      </c>
      <c r="F3516" s="19" t="s">
        <v>22353</v>
      </c>
      <c r="G3516" s="19" t="s">
        <v>22354</v>
      </c>
      <c r="H3516" s="19" t="s">
        <v>22355</v>
      </c>
      <c r="I3516" s="19" t="s">
        <v>22353</v>
      </c>
      <c r="J3516" s="19" t="s">
        <v>22356</v>
      </c>
      <c r="K3516" s="19" t="s">
        <v>22352</v>
      </c>
      <c r="L3516" s="19" t="s">
        <v>22352</v>
      </c>
      <c r="M3516" s="19" t="s">
        <v>22353</v>
      </c>
    </row>
    <row r="3517">
      <c r="A3517" s="17" t="s">
        <v>2107</v>
      </c>
      <c r="B3517" s="17" t="s">
        <v>22357</v>
      </c>
      <c r="C3517" s="17" t="s">
        <v>22358</v>
      </c>
      <c r="D3517" s="19" t="s">
        <v>22358</v>
      </c>
      <c r="E3517" s="19" t="s">
        <v>22358</v>
      </c>
      <c r="F3517" s="19" t="s">
        <v>22358</v>
      </c>
      <c r="G3517" s="19" t="s">
        <v>22359</v>
      </c>
      <c r="H3517" s="19" t="s">
        <v>22360</v>
      </c>
      <c r="I3517" s="19" t="s">
        <v>22358</v>
      </c>
      <c r="J3517" s="19" t="s">
        <v>22361</v>
      </c>
      <c r="K3517" s="19" t="s">
        <v>22358</v>
      </c>
      <c r="L3517" s="19" t="s">
        <v>22358</v>
      </c>
      <c r="M3517" s="19" t="s">
        <v>22358</v>
      </c>
    </row>
    <row r="3518">
      <c r="A3518" s="17" t="s">
        <v>2107</v>
      </c>
      <c r="B3518" s="17" t="s">
        <v>22362</v>
      </c>
      <c r="C3518" s="17" t="s">
        <v>22363</v>
      </c>
      <c r="D3518" s="19" t="s">
        <v>22364</v>
      </c>
      <c r="E3518" s="19" t="s">
        <v>22363</v>
      </c>
      <c r="F3518" s="19" t="s">
        <v>22364</v>
      </c>
      <c r="G3518" s="19" t="s">
        <v>22365</v>
      </c>
      <c r="H3518" s="19" t="s">
        <v>22366</v>
      </c>
      <c r="I3518" s="19" t="s">
        <v>22363</v>
      </c>
      <c r="J3518" s="19" t="s">
        <v>22363</v>
      </c>
      <c r="K3518" s="19" t="s">
        <v>22363</v>
      </c>
      <c r="L3518" s="19" t="s">
        <v>22363</v>
      </c>
      <c r="M3518" s="19" t="s">
        <v>22363</v>
      </c>
    </row>
    <row r="3519">
      <c r="A3519" s="17" t="s">
        <v>2107</v>
      </c>
      <c r="B3519" s="17" t="s">
        <v>22367</v>
      </c>
      <c r="C3519" s="17" t="s">
        <v>22368</v>
      </c>
      <c r="D3519" s="19" t="s">
        <v>22368</v>
      </c>
      <c r="E3519" s="19" t="s">
        <v>22368</v>
      </c>
      <c r="F3519" s="19" t="s">
        <v>22369</v>
      </c>
      <c r="G3519" s="19" t="s">
        <v>22370</v>
      </c>
      <c r="H3519" s="19" t="s">
        <v>22371</v>
      </c>
      <c r="I3519" s="19" t="s">
        <v>22372</v>
      </c>
      <c r="J3519" s="19" t="s">
        <v>22373</v>
      </c>
      <c r="K3519" s="19" t="s">
        <v>22368</v>
      </c>
      <c r="L3519" s="19" t="s">
        <v>22368</v>
      </c>
      <c r="M3519" s="19" t="s">
        <v>22368</v>
      </c>
    </row>
    <row r="3520">
      <c r="A3520" s="17" t="s">
        <v>2107</v>
      </c>
      <c r="B3520" s="17" t="s">
        <v>22374</v>
      </c>
      <c r="C3520" s="17" t="s">
        <v>22375</v>
      </c>
      <c r="D3520" s="19" t="s">
        <v>22376</v>
      </c>
      <c r="E3520" s="19" t="s">
        <v>22377</v>
      </c>
      <c r="F3520" s="19" t="s">
        <v>22378</v>
      </c>
      <c r="G3520" s="19" t="s">
        <v>22379</v>
      </c>
      <c r="H3520" s="19" t="s">
        <v>22380</v>
      </c>
      <c r="I3520" s="19" t="s">
        <v>22377</v>
      </c>
      <c r="J3520" s="19" t="s">
        <v>22381</v>
      </c>
      <c r="K3520" s="19" t="s">
        <v>22375</v>
      </c>
      <c r="L3520" s="19" t="s">
        <v>22377</v>
      </c>
      <c r="M3520" s="19" t="s">
        <v>22377</v>
      </c>
    </row>
    <row r="3521">
      <c r="A3521" s="17" t="s">
        <v>2107</v>
      </c>
      <c r="B3521" s="17" t="s">
        <v>22382</v>
      </c>
      <c r="C3521" s="17" t="s">
        <v>22383</v>
      </c>
      <c r="D3521" s="19" t="s">
        <v>22384</v>
      </c>
      <c r="E3521" s="19" t="s">
        <v>22384</v>
      </c>
      <c r="F3521" s="19" t="s">
        <v>22383</v>
      </c>
      <c r="G3521" s="19" t="s">
        <v>22385</v>
      </c>
      <c r="H3521" s="19" t="s">
        <v>22386</v>
      </c>
      <c r="I3521" s="19" t="s">
        <v>22384</v>
      </c>
      <c r="J3521" s="19" t="s">
        <v>22387</v>
      </c>
      <c r="K3521" s="19" t="s">
        <v>22384</v>
      </c>
      <c r="L3521" s="19" t="s">
        <v>22384</v>
      </c>
      <c r="M3521" s="19" t="s">
        <v>22384</v>
      </c>
    </row>
    <row r="3522">
      <c r="A3522" s="17" t="s">
        <v>2107</v>
      </c>
      <c r="B3522" s="17" t="s">
        <v>22388</v>
      </c>
      <c r="C3522" s="17" t="s">
        <v>22389</v>
      </c>
      <c r="D3522" s="19" t="s">
        <v>22390</v>
      </c>
      <c r="E3522" s="19" t="s">
        <v>22391</v>
      </c>
      <c r="F3522" s="19" t="s">
        <v>22390</v>
      </c>
      <c r="G3522" s="19" t="s">
        <v>22392</v>
      </c>
      <c r="H3522" s="19" t="s">
        <v>22393</v>
      </c>
      <c r="I3522" s="19" t="s">
        <v>22390</v>
      </c>
      <c r="J3522" s="19" t="s">
        <v>22394</v>
      </c>
      <c r="K3522" s="19" t="s">
        <v>22389</v>
      </c>
      <c r="L3522" s="19" t="s">
        <v>22389</v>
      </c>
      <c r="M3522" s="19" t="s">
        <v>22395</v>
      </c>
    </row>
    <row r="3523">
      <c r="A3523" s="17" t="s">
        <v>2107</v>
      </c>
      <c r="B3523" s="17" t="s">
        <v>22396</v>
      </c>
      <c r="C3523" s="17" t="s">
        <v>22397</v>
      </c>
      <c r="D3523" s="19" t="s">
        <v>22397</v>
      </c>
      <c r="E3523" s="19" t="s">
        <v>22397</v>
      </c>
      <c r="F3523" s="19" t="s">
        <v>22398</v>
      </c>
      <c r="G3523" s="19" t="s">
        <v>22399</v>
      </c>
      <c r="H3523" s="19" t="s">
        <v>22400</v>
      </c>
      <c r="I3523" s="19" t="s">
        <v>22397</v>
      </c>
      <c r="J3523" s="19" t="s">
        <v>22401</v>
      </c>
      <c r="K3523" s="19" t="s">
        <v>22397</v>
      </c>
      <c r="L3523" s="19" t="s">
        <v>22397</v>
      </c>
      <c r="M3523" s="19" t="s">
        <v>22397</v>
      </c>
    </row>
    <row r="3524">
      <c r="A3524" s="17" t="s">
        <v>2107</v>
      </c>
      <c r="B3524" s="17" t="s">
        <v>22402</v>
      </c>
      <c r="C3524" s="17" t="s">
        <v>22403</v>
      </c>
      <c r="D3524" s="19" t="s">
        <v>22403</v>
      </c>
      <c r="E3524" s="19" t="s">
        <v>22403</v>
      </c>
      <c r="F3524" s="19" t="s">
        <v>22403</v>
      </c>
      <c r="G3524" s="19" t="s">
        <v>22404</v>
      </c>
      <c r="H3524" s="19" t="s">
        <v>22405</v>
      </c>
      <c r="I3524" s="19" t="s">
        <v>22406</v>
      </c>
      <c r="J3524" s="19" t="s">
        <v>22407</v>
      </c>
      <c r="K3524" s="19" t="s">
        <v>22403</v>
      </c>
      <c r="L3524" s="19" t="s">
        <v>22403</v>
      </c>
      <c r="M3524" s="19" t="s">
        <v>22403</v>
      </c>
    </row>
    <row r="3525">
      <c r="A3525" s="17" t="s">
        <v>2107</v>
      </c>
      <c r="B3525" s="17" t="s">
        <v>22408</v>
      </c>
      <c r="C3525" s="17" t="s">
        <v>22409</v>
      </c>
      <c r="D3525" s="19" t="s">
        <v>22409</v>
      </c>
      <c r="E3525" s="19" t="s">
        <v>22409</v>
      </c>
      <c r="F3525" s="19" t="s">
        <v>22410</v>
      </c>
      <c r="G3525" s="19" t="s">
        <v>22411</v>
      </c>
      <c r="H3525" s="19" t="s">
        <v>22412</v>
      </c>
      <c r="I3525" s="19" t="s">
        <v>22409</v>
      </c>
      <c r="J3525" s="19" t="s">
        <v>22413</v>
      </c>
      <c r="K3525" s="19" t="s">
        <v>22409</v>
      </c>
      <c r="L3525" s="19" t="s">
        <v>22409</v>
      </c>
      <c r="M3525" s="19" t="s">
        <v>22409</v>
      </c>
    </row>
    <row r="3526">
      <c r="A3526" s="17" t="s">
        <v>2107</v>
      </c>
      <c r="B3526" s="17" t="s">
        <v>22414</v>
      </c>
      <c r="C3526" s="17" t="s">
        <v>22415</v>
      </c>
      <c r="D3526" s="19" t="s">
        <v>22415</v>
      </c>
      <c r="E3526" s="19" t="s">
        <v>22415</v>
      </c>
      <c r="F3526" s="19" t="s">
        <v>22415</v>
      </c>
      <c r="G3526" s="19" t="s">
        <v>22416</v>
      </c>
      <c r="H3526" s="19" t="s">
        <v>22417</v>
      </c>
      <c r="I3526" s="19" t="s">
        <v>22415</v>
      </c>
      <c r="J3526" s="19" t="s">
        <v>22418</v>
      </c>
      <c r="K3526" s="19" t="s">
        <v>22415</v>
      </c>
      <c r="L3526" s="19" t="s">
        <v>22415</v>
      </c>
      <c r="M3526" s="19" t="s">
        <v>22415</v>
      </c>
    </row>
    <row r="3527">
      <c r="A3527" s="17" t="s">
        <v>2107</v>
      </c>
      <c r="B3527" s="17" t="s">
        <v>22419</v>
      </c>
      <c r="C3527" s="17" t="s">
        <v>22420</v>
      </c>
      <c r="D3527" s="19" t="s">
        <v>22420</v>
      </c>
      <c r="E3527" s="19" t="s">
        <v>22421</v>
      </c>
      <c r="F3527" s="19" t="s">
        <v>22422</v>
      </c>
      <c r="G3527" s="19" t="s">
        <v>22421</v>
      </c>
      <c r="H3527" s="19" t="s">
        <v>22423</v>
      </c>
      <c r="I3527" s="19" t="s">
        <v>22422</v>
      </c>
      <c r="J3527" s="19" t="s">
        <v>22420</v>
      </c>
      <c r="K3527" s="19" t="s">
        <v>22420</v>
      </c>
      <c r="L3527" s="19" t="s">
        <v>22420</v>
      </c>
      <c r="M3527" s="19" t="s">
        <v>22420</v>
      </c>
    </row>
    <row r="3528">
      <c r="A3528" s="17" t="s">
        <v>2107</v>
      </c>
      <c r="B3528" s="17" t="s">
        <v>22424</v>
      </c>
      <c r="C3528" s="17" t="s">
        <v>22425</v>
      </c>
      <c r="D3528" s="19" t="s">
        <v>22425</v>
      </c>
      <c r="E3528" s="19" t="s">
        <v>22426</v>
      </c>
      <c r="F3528" s="19" t="s">
        <v>22427</v>
      </c>
      <c r="G3528" s="19" t="s">
        <v>22428</v>
      </c>
      <c r="H3528" s="19" t="s">
        <v>22429</v>
      </c>
      <c r="I3528" s="19" t="s">
        <v>22425</v>
      </c>
      <c r="J3528" s="19" t="s">
        <v>22430</v>
      </c>
      <c r="K3528" s="19" t="s">
        <v>22431</v>
      </c>
      <c r="L3528" s="19" t="s">
        <v>22425</v>
      </c>
      <c r="M3528" s="19" t="s">
        <v>22432</v>
      </c>
    </row>
    <row r="3529">
      <c r="A3529" s="17" t="s">
        <v>2107</v>
      </c>
      <c r="B3529" s="17" t="s">
        <v>22433</v>
      </c>
      <c r="C3529" s="17" t="s">
        <v>22434</v>
      </c>
      <c r="D3529" s="19" t="s">
        <v>22434</v>
      </c>
      <c r="E3529" s="19" t="s">
        <v>22435</v>
      </c>
      <c r="F3529" s="19" t="s">
        <v>22434</v>
      </c>
      <c r="G3529" s="19" t="s">
        <v>22436</v>
      </c>
      <c r="H3529" s="19" t="s">
        <v>22437</v>
      </c>
      <c r="I3529" s="19" t="s">
        <v>22434</v>
      </c>
      <c r="J3529" s="19" t="s">
        <v>22434</v>
      </c>
      <c r="K3529" s="19" t="s">
        <v>22434</v>
      </c>
      <c r="L3529" s="19" t="s">
        <v>22434</v>
      </c>
      <c r="M3529" s="19" t="s">
        <v>22434</v>
      </c>
    </row>
    <row r="3530">
      <c r="A3530" s="17" t="s">
        <v>2107</v>
      </c>
      <c r="B3530" s="17" t="s">
        <v>22438</v>
      </c>
      <c r="C3530" s="17" t="s">
        <v>22439</v>
      </c>
      <c r="D3530" s="19" t="s">
        <v>22439</v>
      </c>
      <c r="E3530" s="19" t="s">
        <v>22439</v>
      </c>
      <c r="F3530" s="19" t="s">
        <v>22439</v>
      </c>
      <c r="G3530" s="19" t="s">
        <v>22440</v>
      </c>
      <c r="H3530" s="19" t="s">
        <v>22441</v>
      </c>
      <c r="I3530" s="19" t="s">
        <v>22439</v>
      </c>
      <c r="J3530" s="19" t="s">
        <v>22442</v>
      </c>
      <c r="K3530" s="19" t="s">
        <v>22439</v>
      </c>
      <c r="L3530" s="19" t="s">
        <v>22439</v>
      </c>
      <c r="M3530" s="19" t="s">
        <v>22439</v>
      </c>
    </row>
    <row r="3531">
      <c r="A3531" s="17" t="s">
        <v>2107</v>
      </c>
      <c r="B3531" s="17" t="s">
        <v>22443</v>
      </c>
      <c r="C3531" s="17" t="s">
        <v>22444</v>
      </c>
      <c r="D3531" s="19" t="s">
        <v>22444</v>
      </c>
      <c r="E3531" s="19" t="s">
        <v>22444</v>
      </c>
      <c r="F3531" s="19" t="s">
        <v>22445</v>
      </c>
      <c r="G3531" s="19" t="s">
        <v>22446</v>
      </c>
      <c r="H3531" s="19" t="s">
        <v>22447</v>
      </c>
      <c r="I3531" s="19" t="s">
        <v>22444</v>
      </c>
      <c r="J3531" s="19" t="s">
        <v>22444</v>
      </c>
      <c r="K3531" s="19" t="s">
        <v>22444</v>
      </c>
      <c r="L3531" s="19" t="s">
        <v>22445</v>
      </c>
      <c r="M3531" s="19" t="s">
        <v>22444</v>
      </c>
    </row>
    <row r="3532">
      <c r="A3532" s="17" t="s">
        <v>2107</v>
      </c>
      <c r="B3532" s="17" t="s">
        <v>22448</v>
      </c>
      <c r="C3532" s="17" t="s">
        <v>22449</v>
      </c>
      <c r="D3532" s="19" t="s">
        <v>22449</v>
      </c>
      <c r="E3532" s="19" t="s">
        <v>22449</v>
      </c>
      <c r="F3532" s="19" t="s">
        <v>22450</v>
      </c>
      <c r="G3532" s="19" t="s">
        <v>22451</v>
      </c>
      <c r="H3532" s="19" t="s">
        <v>22452</v>
      </c>
      <c r="I3532" s="19" t="s">
        <v>22449</v>
      </c>
      <c r="J3532" s="19" t="s">
        <v>22453</v>
      </c>
      <c r="K3532" s="19" t="s">
        <v>22449</v>
      </c>
      <c r="L3532" s="19" t="s">
        <v>22449</v>
      </c>
      <c r="M3532" s="19" t="s">
        <v>22449</v>
      </c>
    </row>
    <row r="3533">
      <c r="A3533" s="17" t="s">
        <v>2107</v>
      </c>
      <c r="B3533" s="17" t="s">
        <v>22454</v>
      </c>
      <c r="C3533" s="17" t="s">
        <v>22455</v>
      </c>
      <c r="D3533" s="19" t="s">
        <v>22455</v>
      </c>
      <c r="E3533" s="19" t="s">
        <v>22455</v>
      </c>
      <c r="F3533" s="19" t="s">
        <v>22455</v>
      </c>
      <c r="G3533" s="19" t="s">
        <v>22456</v>
      </c>
      <c r="H3533" s="19" t="s">
        <v>22457</v>
      </c>
      <c r="I3533" s="19" t="s">
        <v>22455</v>
      </c>
      <c r="J3533" s="19" t="s">
        <v>22458</v>
      </c>
      <c r="K3533" s="19" t="s">
        <v>22455</v>
      </c>
      <c r="L3533" s="19" t="s">
        <v>22455</v>
      </c>
      <c r="M3533" s="19" t="s">
        <v>22455</v>
      </c>
    </row>
    <row r="3534">
      <c r="A3534" s="17" t="s">
        <v>2107</v>
      </c>
      <c r="B3534" s="17" t="s">
        <v>22459</v>
      </c>
      <c r="C3534" s="17" t="s">
        <v>22460</v>
      </c>
      <c r="D3534" s="19" t="s">
        <v>22461</v>
      </c>
      <c r="E3534" s="19" t="s">
        <v>22462</v>
      </c>
      <c r="F3534" s="19" t="s">
        <v>22463</v>
      </c>
      <c r="G3534" s="19" t="s">
        <v>22464</v>
      </c>
      <c r="H3534" s="19" t="s">
        <v>22465</v>
      </c>
      <c r="I3534" s="19" t="s">
        <v>22466</v>
      </c>
      <c r="J3534" s="19" t="s">
        <v>22467</v>
      </c>
      <c r="K3534" s="19" t="s">
        <v>22468</v>
      </c>
      <c r="L3534" s="19" t="s">
        <v>22469</v>
      </c>
      <c r="M3534" s="19" t="s">
        <v>22470</v>
      </c>
    </row>
    <row r="3535">
      <c r="A3535" s="17" t="s">
        <v>2107</v>
      </c>
      <c r="B3535" s="17" t="s">
        <v>22471</v>
      </c>
      <c r="C3535" s="17" t="s">
        <v>22472</v>
      </c>
      <c r="D3535" s="19" t="s">
        <v>22472</v>
      </c>
      <c r="E3535" s="19" t="s">
        <v>22472</v>
      </c>
      <c r="F3535" s="19" t="s">
        <v>22472</v>
      </c>
      <c r="G3535" s="19" t="s">
        <v>22473</v>
      </c>
      <c r="H3535" s="19" t="s">
        <v>22474</v>
      </c>
      <c r="I3535" s="19" t="s">
        <v>22472</v>
      </c>
      <c r="J3535" s="19" t="s">
        <v>22475</v>
      </c>
      <c r="K3535" s="19" t="s">
        <v>22472</v>
      </c>
      <c r="L3535" s="19" t="s">
        <v>22472</v>
      </c>
      <c r="M3535" s="19" t="s">
        <v>22472</v>
      </c>
    </row>
    <row r="3536">
      <c r="A3536" s="17" t="s">
        <v>2107</v>
      </c>
      <c r="B3536" s="17" t="s">
        <v>22476</v>
      </c>
      <c r="C3536" s="17" t="s">
        <v>22477</v>
      </c>
      <c r="D3536" s="19" t="s">
        <v>22478</v>
      </c>
      <c r="E3536" s="19" t="s">
        <v>22479</v>
      </c>
      <c r="F3536" s="19" t="s">
        <v>22480</v>
      </c>
      <c r="G3536" s="19" t="s">
        <v>22481</v>
      </c>
      <c r="H3536" s="19" t="s">
        <v>22482</v>
      </c>
      <c r="I3536" s="19" t="s">
        <v>22483</v>
      </c>
      <c r="J3536" s="19" t="s">
        <v>22484</v>
      </c>
      <c r="K3536" s="19" t="s">
        <v>22485</v>
      </c>
      <c r="L3536" s="19" t="s">
        <v>22486</v>
      </c>
      <c r="M3536" s="19" t="s">
        <v>22477</v>
      </c>
    </row>
    <row r="3537">
      <c r="A3537" s="17" t="s">
        <v>2107</v>
      </c>
      <c r="B3537" s="17" t="s">
        <v>22487</v>
      </c>
      <c r="C3537" s="17" t="s">
        <v>22488</v>
      </c>
      <c r="D3537" s="19" t="s">
        <v>22488</v>
      </c>
      <c r="E3537" s="19" t="s">
        <v>22488</v>
      </c>
      <c r="F3537" s="19" t="s">
        <v>22489</v>
      </c>
      <c r="G3537" s="19" t="s">
        <v>22490</v>
      </c>
      <c r="H3537" s="19" t="s">
        <v>22491</v>
      </c>
      <c r="I3537" s="19" t="s">
        <v>22488</v>
      </c>
      <c r="J3537" s="19" t="s">
        <v>22492</v>
      </c>
      <c r="K3537" s="19" t="s">
        <v>22488</v>
      </c>
      <c r="L3537" s="19" t="s">
        <v>22488</v>
      </c>
      <c r="M3537" s="19" t="s">
        <v>22488</v>
      </c>
    </row>
    <row r="3538">
      <c r="A3538" s="17" t="s">
        <v>2107</v>
      </c>
      <c r="B3538" s="17" t="s">
        <v>22493</v>
      </c>
      <c r="C3538" s="17" t="s">
        <v>22494</v>
      </c>
      <c r="D3538" s="19" t="s">
        <v>22495</v>
      </c>
      <c r="E3538" s="19" t="s">
        <v>22495</v>
      </c>
      <c r="F3538" s="19" t="s">
        <v>22495</v>
      </c>
      <c r="G3538" s="19" t="s">
        <v>22496</v>
      </c>
      <c r="H3538" s="19" t="s">
        <v>22497</v>
      </c>
      <c r="I3538" s="19" t="s">
        <v>22495</v>
      </c>
      <c r="J3538" s="19" t="s">
        <v>22496</v>
      </c>
      <c r="K3538" s="19" t="s">
        <v>22495</v>
      </c>
      <c r="L3538" s="19" t="s">
        <v>22495</v>
      </c>
      <c r="M3538" s="19" t="s">
        <v>22495</v>
      </c>
    </row>
    <row r="3539">
      <c r="A3539" s="17" t="s">
        <v>2107</v>
      </c>
      <c r="B3539" s="17" t="s">
        <v>22498</v>
      </c>
      <c r="C3539" s="17" t="s">
        <v>22499</v>
      </c>
      <c r="D3539" s="19" t="s">
        <v>22500</v>
      </c>
      <c r="E3539" s="19" t="s">
        <v>22499</v>
      </c>
      <c r="F3539" s="19" t="s">
        <v>22500</v>
      </c>
      <c r="G3539" s="19" t="s">
        <v>22501</v>
      </c>
      <c r="H3539" s="19" t="s">
        <v>22502</v>
      </c>
      <c r="I3539" s="19" t="s">
        <v>22499</v>
      </c>
      <c r="J3539" s="19" t="s">
        <v>22503</v>
      </c>
      <c r="K3539" s="19" t="s">
        <v>22499</v>
      </c>
      <c r="L3539" s="19" t="s">
        <v>22499</v>
      </c>
      <c r="M3539" s="19" t="s">
        <v>22499</v>
      </c>
    </row>
    <row r="3540">
      <c r="A3540" s="17" t="s">
        <v>2107</v>
      </c>
      <c r="B3540" s="17" t="s">
        <v>22504</v>
      </c>
      <c r="C3540" s="17" t="s">
        <v>22505</v>
      </c>
      <c r="D3540" s="19" t="s">
        <v>22506</v>
      </c>
      <c r="E3540" s="19" t="s">
        <v>22505</v>
      </c>
      <c r="F3540" s="19" t="s">
        <v>22505</v>
      </c>
      <c r="G3540" s="19" t="s">
        <v>22507</v>
      </c>
      <c r="H3540" s="19" t="s">
        <v>22508</v>
      </c>
      <c r="I3540" s="19" t="s">
        <v>22505</v>
      </c>
      <c r="J3540" s="19" t="s">
        <v>22509</v>
      </c>
      <c r="K3540" s="19" t="s">
        <v>22505</v>
      </c>
      <c r="L3540" s="19" t="s">
        <v>22505</v>
      </c>
      <c r="M3540" s="19" t="s">
        <v>22505</v>
      </c>
    </row>
    <row r="3541">
      <c r="A3541" s="17" t="s">
        <v>2107</v>
      </c>
      <c r="B3541" s="17" t="s">
        <v>22510</v>
      </c>
      <c r="C3541" s="17" t="s">
        <v>22511</v>
      </c>
      <c r="D3541" s="19" t="s">
        <v>22512</v>
      </c>
      <c r="E3541" s="19" t="s">
        <v>22512</v>
      </c>
      <c r="F3541" s="19" t="s">
        <v>22511</v>
      </c>
      <c r="G3541" s="19" t="s">
        <v>22513</v>
      </c>
      <c r="H3541" s="19" t="s">
        <v>22514</v>
      </c>
      <c r="I3541" s="19" t="s">
        <v>22512</v>
      </c>
      <c r="J3541" s="19" t="s">
        <v>22515</v>
      </c>
      <c r="K3541" s="19" t="s">
        <v>22512</v>
      </c>
      <c r="L3541" s="19" t="s">
        <v>22512</v>
      </c>
      <c r="M3541" s="19" t="s">
        <v>22512</v>
      </c>
    </row>
    <row r="3542">
      <c r="A3542" s="17" t="s">
        <v>2107</v>
      </c>
      <c r="B3542" s="17" t="s">
        <v>22516</v>
      </c>
      <c r="C3542" s="17" t="s">
        <v>22517</v>
      </c>
      <c r="D3542" s="19" t="s">
        <v>22517</v>
      </c>
      <c r="E3542" s="19" t="s">
        <v>22517</v>
      </c>
      <c r="F3542" s="19" t="s">
        <v>22518</v>
      </c>
      <c r="G3542" s="19" t="s">
        <v>22519</v>
      </c>
      <c r="H3542" s="19" t="s">
        <v>22520</v>
      </c>
      <c r="I3542" s="19" t="s">
        <v>22518</v>
      </c>
      <c r="J3542" s="19" t="s">
        <v>22517</v>
      </c>
      <c r="K3542" s="19" t="s">
        <v>22517</v>
      </c>
      <c r="L3542" s="19" t="s">
        <v>22517</v>
      </c>
      <c r="M3542" s="19" t="s">
        <v>22517</v>
      </c>
    </row>
    <row r="3543">
      <c r="A3543" s="17" t="s">
        <v>2107</v>
      </c>
      <c r="B3543" s="17" t="s">
        <v>22521</v>
      </c>
      <c r="C3543" s="17" t="s">
        <v>22522</v>
      </c>
      <c r="D3543" s="19" t="s">
        <v>22522</v>
      </c>
      <c r="E3543" s="19" t="s">
        <v>22522</v>
      </c>
      <c r="F3543" s="19" t="s">
        <v>22523</v>
      </c>
      <c r="G3543" s="19" t="s">
        <v>22522</v>
      </c>
      <c r="H3543" s="19" t="s">
        <v>22524</v>
      </c>
      <c r="I3543" s="19" t="s">
        <v>22522</v>
      </c>
      <c r="J3543" s="19" t="s">
        <v>22522</v>
      </c>
      <c r="K3543" s="19" t="s">
        <v>22522</v>
      </c>
      <c r="L3543" s="19" t="s">
        <v>22522</v>
      </c>
      <c r="M3543" s="19" t="s">
        <v>22522</v>
      </c>
    </row>
    <row r="3544">
      <c r="A3544" s="17" t="s">
        <v>2107</v>
      </c>
      <c r="B3544" s="17" t="s">
        <v>22525</v>
      </c>
      <c r="C3544" s="17" t="s">
        <v>22526</v>
      </c>
      <c r="D3544" s="19" t="s">
        <v>22526</v>
      </c>
      <c r="E3544" s="19" t="s">
        <v>22526</v>
      </c>
      <c r="F3544" s="19" t="s">
        <v>22527</v>
      </c>
      <c r="G3544" s="19" t="s">
        <v>22528</v>
      </c>
      <c r="H3544" s="19" t="s">
        <v>22529</v>
      </c>
      <c r="I3544" s="19" t="s">
        <v>22526</v>
      </c>
      <c r="J3544" s="19" t="s">
        <v>22530</v>
      </c>
      <c r="K3544" s="19" t="s">
        <v>22526</v>
      </c>
      <c r="L3544" s="19" t="s">
        <v>22526</v>
      </c>
      <c r="M3544" s="19" t="s">
        <v>22526</v>
      </c>
    </row>
    <row r="3545">
      <c r="A3545" s="17" t="s">
        <v>2107</v>
      </c>
      <c r="B3545" s="17" t="s">
        <v>22531</v>
      </c>
      <c r="C3545" s="17" t="s">
        <v>22532</v>
      </c>
      <c r="D3545" s="19" t="s">
        <v>22533</v>
      </c>
      <c r="E3545" s="19" t="s">
        <v>22532</v>
      </c>
      <c r="F3545" s="19" t="s">
        <v>22533</v>
      </c>
      <c r="G3545" s="19" t="s">
        <v>22532</v>
      </c>
      <c r="H3545" s="19" t="s">
        <v>22534</v>
      </c>
      <c r="I3545" s="19" t="s">
        <v>22532</v>
      </c>
      <c r="J3545" s="19" t="s">
        <v>22533</v>
      </c>
      <c r="K3545" s="19" t="s">
        <v>22533</v>
      </c>
      <c r="L3545" s="19" t="s">
        <v>22532</v>
      </c>
      <c r="M3545" s="19" t="s">
        <v>22532</v>
      </c>
    </row>
    <row r="3546">
      <c r="A3546" s="17" t="s">
        <v>2107</v>
      </c>
      <c r="B3546" s="17" t="s">
        <v>22535</v>
      </c>
      <c r="C3546" s="17" t="s">
        <v>22536</v>
      </c>
      <c r="D3546" s="19" t="s">
        <v>22536</v>
      </c>
      <c r="E3546" s="19" t="s">
        <v>22536</v>
      </c>
      <c r="F3546" s="19" t="s">
        <v>22536</v>
      </c>
      <c r="G3546" s="19" t="s">
        <v>22536</v>
      </c>
      <c r="H3546" s="19" t="s">
        <v>22537</v>
      </c>
      <c r="I3546" s="19" t="s">
        <v>22536</v>
      </c>
      <c r="J3546" s="19" t="s">
        <v>22536</v>
      </c>
      <c r="K3546" s="19" t="s">
        <v>22536</v>
      </c>
      <c r="L3546" s="19" t="s">
        <v>22536</v>
      </c>
      <c r="M3546" s="19" t="s">
        <v>22536</v>
      </c>
    </row>
    <row r="3547">
      <c r="A3547" s="17" t="s">
        <v>2107</v>
      </c>
      <c r="B3547" s="17" t="s">
        <v>22538</v>
      </c>
      <c r="C3547" s="17" t="s">
        <v>22539</v>
      </c>
      <c r="D3547" s="19" t="s">
        <v>22539</v>
      </c>
      <c r="E3547" s="19" t="s">
        <v>22540</v>
      </c>
      <c r="F3547" s="19" t="s">
        <v>22540</v>
      </c>
      <c r="G3547" s="19" t="s">
        <v>22539</v>
      </c>
      <c r="H3547" s="19" t="s">
        <v>22541</v>
      </c>
      <c r="I3547" s="19" t="s">
        <v>22540</v>
      </c>
      <c r="J3547" s="19" t="s">
        <v>22539</v>
      </c>
      <c r="K3547" s="19" t="s">
        <v>22539</v>
      </c>
      <c r="L3547" s="19" t="s">
        <v>22539</v>
      </c>
      <c r="M3547" s="19" t="s">
        <v>22539</v>
      </c>
    </row>
    <row r="3548">
      <c r="A3548" s="17" t="s">
        <v>2107</v>
      </c>
      <c r="B3548" s="17" t="s">
        <v>22542</v>
      </c>
      <c r="C3548" s="17" t="s">
        <v>22543</v>
      </c>
      <c r="D3548" s="19" t="s">
        <v>22543</v>
      </c>
      <c r="E3548" s="19" t="s">
        <v>22543</v>
      </c>
      <c r="F3548" s="19" t="s">
        <v>22543</v>
      </c>
      <c r="G3548" s="19" t="s">
        <v>22544</v>
      </c>
      <c r="H3548" s="19" t="s">
        <v>22545</v>
      </c>
      <c r="I3548" s="19" t="s">
        <v>22543</v>
      </c>
      <c r="J3548" s="19" t="s">
        <v>22543</v>
      </c>
      <c r="K3548" s="19" t="s">
        <v>22543</v>
      </c>
      <c r="L3548" s="19" t="s">
        <v>22543</v>
      </c>
      <c r="M3548" s="19" t="s">
        <v>22546</v>
      </c>
    </row>
    <row r="3549">
      <c r="A3549" s="17" t="s">
        <v>2107</v>
      </c>
      <c r="B3549" s="17" t="s">
        <v>22547</v>
      </c>
      <c r="C3549" s="17" t="s">
        <v>22548</v>
      </c>
      <c r="D3549" s="19" t="s">
        <v>22549</v>
      </c>
      <c r="E3549" s="19" t="s">
        <v>22550</v>
      </c>
      <c r="F3549" s="19" t="s">
        <v>22551</v>
      </c>
      <c r="G3549" s="19" t="s">
        <v>22552</v>
      </c>
      <c r="H3549" s="19" t="s">
        <v>22553</v>
      </c>
      <c r="I3549" s="19" t="s">
        <v>22554</v>
      </c>
      <c r="J3549" s="19" t="s">
        <v>22555</v>
      </c>
      <c r="K3549" s="19" t="s">
        <v>22556</v>
      </c>
      <c r="L3549" s="19" t="s">
        <v>22557</v>
      </c>
      <c r="M3549" s="19" t="s">
        <v>22558</v>
      </c>
    </row>
    <row r="3550">
      <c r="A3550" s="17" t="s">
        <v>2107</v>
      </c>
      <c r="B3550" s="17" t="s">
        <v>22559</v>
      </c>
      <c r="C3550" s="17" t="s">
        <v>22560</v>
      </c>
      <c r="D3550" s="19" t="s">
        <v>22560</v>
      </c>
      <c r="E3550" s="19" t="s">
        <v>22560</v>
      </c>
      <c r="F3550" s="19" t="s">
        <v>22560</v>
      </c>
      <c r="G3550" s="19" t="s">
        <v>22561</v>
      </c>
      <c r="H3550" s="19" t="s">
        <v>22562</v>
      </c>
      <c r="I3550" s="19" t="s">
        <v>22560</v>
      </c>
      <c r="J3550" s="19" t="s">
        <v>22560</v>
      </c>
      <c r="K3550" s="19" t="s">
        <v>22560</v>
      </c>
      <c r="L3550" s="19" t="s">
        <v>22560</v>
      </c>
      <c r="M3550" s="19" t="s">
        <v>22563</v>
      </c>
    </row>
    <row r="3551">
      <c r="A3551" s="17" t="s">
        <v>2107</v>
      </c>
      <c r="B3551" s="17" t="s">
        <v>22564</v>
      </c>
      <c r="C3551" s="17" t="s">
        <v>22565</v>
      </c>
      <c r="D3551" s="19" t="s">
        <v>22566</v>
      </c>
      <c r="E3551" s="19" t="s">
        <v>22565</v>
      </c>
      <c r="F3551" s="19" t="s">
        <v>22567</v>
      </c>
      <c r="G3551" s="19" t="s">
        <v>22568</v>
      </c>
      <c r="H3551" s="19" t="s">
        <v>22569</v>
      </c>
      <c r="I3551" s="19" t="s">
        <v>22570</v>
      </c>
      <c r="J3551" s="19" t="s">
        <v>22571</v>
      </c>
      <c r="K3551" s="19" t="s">
        <v>22565</v>
      </c>
      <c r="L3551" s="19" t="s">
        <v>22565</v>
      </c>
      <c r="M3551" s="19" t="s">
        <v>22572</v>
      </c>
    </row>
    <row r="3552">
      <c r="A3552" s="17" t="s">
        <v>2107</v>
      </c>
      <c r="B3552" s="17" t="s">
        <v>22573</v>
      </c>
      <c r="C3552" s="17" t="s">
        <v>22574</v>
      </c>
      <c r="D3552" s="19" t="s">
        <v>22575</v>
      </c>
      <c r="E3552" s="19" t="s">
        <v>22576</v>
      </c>
      <c r="F3552" s="19" t="s">
        <v>22574</v>
      </c>
      <c r="G3552" s="19" t="s">
        <v>22577</v>
      </c>
      <c r="H3552" s="19" t="s">
        <v>22578</v>
      </c>
      <c r="I3552" s="19" t="s">
        <v>22574</v>
      </c>
      <c r="J3552" s="19" t="s">
        <v>22579</v>
      </c>
      <c r="K3552" s="19" t="s">
        <v>22574</v>
      </c>
      <c r="L3552" s="19" t="s">
        <v>22574</v>
      </c>
      <c r="M3552" s="19" t="s">
        <v>22574</v>
      </c>
    </row>
    <row r="3553">
      <c r="A3553" s="17" t="s">
        <v>2107</v>
      </c>
      <c r="B3553" s="17" t="s">
        <v>22580</v>
      </c>
      <c r="C3553" s="17" t="s">
        <v>22581</v>
      </c>
      <c r="D3553" s="19" t="s">
        <v>22581</v>
      </c>
      <c r="E3553" s="19" t="s">
        <v>22581</v>
      </c>
      <c r="F3553" s="19" t="s">
        <v>22581</v>
      </c>
      <c r="G3553" s="19" t="s">
        <v>22582</v>
      </c>
      <c r="H3553" s="19" t="s">
        <v>22583</v>
      </c>
      <c r="I3553" s="19" t="s">
        <v>22581</v>
      </c>
      <c r="J3553" s="19" t="s">
        <v>22584</v>
      </c>
      <c r="K3553" s="19" t="s">
        <v>22581</v>
      </c>
      <c r="L3553" s="19" t="s">
        <v>22581</v>
      </c>
      <c r="M3553" s="19" t="s">
        <v>22581</v>
      </c>
    </row>
    <row r="3554">
      <c r="A3554" s="17" t="s">
        <v>2107</v>
      </c>
      <c r="B3554" s="17" t="s">
        <v>22585</v>
      </c>
      <c r="C3554" s="17" t="s">
        <v>22586</v>
      </c>
      <c r="D3554" s="19" t="s">
        <v>22587</v>
      </c>
      <c r="E3554" s="19" t="s">
        <v>22588</v>
      </c>
      <c r="F3554" s="19" t="s">
        <v>22586</v>
      </c>
      <c r="G3554" s="19" t="s">
        <v>22589</v>
      </c>
      <c r="H3554" s="19" t="s">
        <v>22590</v>
      </c>
      <c r="I3554" s="19" t="s">
        <v>22591</v>
      </c>
      <c r="J3554" s="19" t="s">
        <v>22586</v>
      </c>
      <c r="K3554" s="19" t="s">
        <v>22586</v>
      </c>
      <c r="L3554" s="19" t="s">
        <v>22586</v>
      </c>
      <c r="M3554" s="19" t="s">
        <v>22586</v>
      </c>
    </row>
    <row r="3555">
      <c r="A3555" s="17" t="s">
        <v>2107</v>
      </c>
      <c r="B3555" s="17" t="s">
        <v>22592</v>
      </c>
      <c r="C3555" s="17" t="s">
        <v>22593</v>
      </c>
      <c r="D3555" s="19" t="s">
        <v>22593</v>
      </c>
      <c r="E3555" s="19" t="s">
        <v>22593</v>
      </c>
      <c r="F3555" s="19" t="s">
        <v>22593</v>
      </c>
      <c r="G3555" s="19" t="s">
        <v>22594</v>
      </c>
      <c r="H3555" s="19" t="s">
        <v>22595</v>
      </c>
      <c r="I3555" s="19" t="s">
        <v>22593</v>
      </c>
      <c r="J3555" s="19" t="s">
        <v>22596</v>
      </c>
      <c r="K3555" s="19" t="s">
        <v>22593</v>
      </c>
      <c r="L3555" s="19" t="s">
        <v>22593</v>
      </c>
      <c r="M3555" s="19" t="s">
        <v>22593</v>
      </c>
    </row>
    <row r="3556">
      <c r="A3556" s="17" t="s">
        <v>2107</v>
      </c>
      <c r="B3556" s="17" t="s">
        <v>22597</v>
      </c>
      <c r="C3556" s="17" t="s">
        <v>22598</v>
      </c>
      <c r="D3556" s="19" t="s">
        <v>22599</v>
      </c>
      <c r="E3556" s="19" t="s">
        <v>22598</v>
      </c>
      <c r="F3556" s="19" t="s">
        <v>22598</v>
      </c>
      <c r="G3556" s="19" t="s">
        <v>22600</v>
      </c>
      <c r="H3556" s="19" t="s">
        <v>22601</v>
      </c>
      <c r="I3556" s="19" t="s">
        <v>22599</v>
      </c>
      <c r="J3556" s="19" t="s">
        <v>22598</v>
      </c>
      <c r="K3556" s="19" t="s">
        <v>22598</v>
      </c>
      <c r="L3556" s="19" t="s">
        <v>22598</v>
      </c>
      <c r="M3556" s="19" t="s">
        <v>22598</v>
      </c>
    </row>
    <row r="3557">
      <c r="A3557" s="17" t="s">
        <v>2107</v>
      </c>
      <c r="B3557" s="17" t="s">
        <v>22602</v>
      </c>
      <c r="C3557" s="17" t="s">
        <v>22603</v>
      </c>
      <c r="D3557" s="19" t="s">
        <v>22603</v>
      </c>
      <c r="E3557" s="19" t="s">
        <v>22603</v>
      </c>
      <c r="F3557" s="19" t="s">
        <v>22603</v>
      </c>
      <c r="G3557" s="19" t="s">
        <v>22603</v>
      </c>
      <c r="H3557" s="19" t="s">
        <v>22604</v>
      </c>
      <c r="I3557" s="19" t="s">
        <v>22603</v>
      </c>
      <c r="J3557" s="19" t="s">
        <v>22603</v>
      </c>
      <c r="K3557" s="19" t="s">
        <v>22603</v>
      </c>
      <c r="L3557" s="19" t="s">
        <v>22603</v>
      </c>
      <c r="M3557" s="19" t="s">
        <v>22603</v>
      </c>
    </row>
    <row r="3558">
      <c r="A3558" s="17" t="s">
        <v>2107</v>
      </c>
      <c r="B3558" s="17" t="s">
        <v>22605</v>
      </c>
      <c r="C3558" s="17" t="s">
        <v>22606</v>
      </c>
      <c r="D3558" s="19" t="s">
        <v>22606</v>
      </c>
      <c r="E3558" s="19" t="s">
        <v>22606</v>
      </c>
      <c r="F3558" s="19" t="s">
        <v>22607</v>
      </c>
      <c r="G3558" s="19" t="s">
        <v>22608</v>
      </c>
      <c r="H3558" s="19" t="s">
        <v>22609</v>
      </c>
      <c r="I3558" s="19" t="s">
        <v>22610</v>
      </c>
      <c r="J3558" s="19" t="s">
        <v>22606</v>
      </c>
      <c r="K3558" s="19" t="s">
        <v>22606</v>
      </c>
      <c r="L3558" s="19" t="s">
        <v>22611</v>
      </c>
      <c r="M3558" s="19" t="s">
        <v>22606</v>
      </c>
    </row>
    <row r="3559">
      <c r="A3559" s="17" t="s">
        <v>2107</v>
      </c>
      <c r="B3559" s="17" t="s">
        <v>22612</v>
      </c>
      <c r="C3559" s="17" t="s">
        <v>22613</v>
      </c>
      <c r="D3559" s="19" t="s">
        <v>22613</v>
      </c>
      <c r="E3559" s="19" t="s">
        <v>22614</v>
      </c>
      <c r="F3559" s="19" t="s">
        <v>22615</v>
      </c>
      <c r="G3559" s="19" t="s">
        <v>22616</v>
      </c>
      <c r="H3559" s="19" t="s">
        <v>22617</v>
      </c>
      <c r="I3559" s="19" t="s">
        <v>22613</v>
      </c>
      <c r="J3559" s="19" t="s">
        <v>22613</v>
      </c>
      <c r="K3559" s="19" t="s">
        <v>22613</v>
      </c>
      <c r="L3559" s="19" t="s">
        <v>22613</v>
      </c>
      <c r="M3559" s="19" t="s">
        <v>22613</v>
      </c>
    </row>
    <row r="3560">
      <c r="A3560" s="17" t="s">
        <v>2107</v>
      </c>
      <c r="B3560" s="17" t="s">
        <v>22618</v>
      </c>
      <c r="C3560" s="17" t="s">
        <v>22619</v>
      </c>
      <c r="D3560" s="19" t="s">
        <v>22619</v>
      </c>
      <c r="E3560" s="19" t="s">
        <v>22620</v>
      </c>
      <c r="F3560" s="19" t="s">
        <v>22620</v>
      </c>
      <c r="G3560" s="19" t="s">
        <v>22621</v>
      </c>
      <c r="H3560" s="19" t="s">
        <v>22622</v>
      </c>
      <c r="I3560" s="19" t="s">
        <v>22620</v>
      </c>
      <c r="J3560" s="19" t="s">
        <v>22623</v>
      </c>
      <c r="K3560" s="19" t="s">
        <v>22624</v>
      </c>
      <c r="L3560" s="19" t="s">
        <v>22619</v>
      </c>
      <c r="M3560" s="19" t="s">
        <v>22619</v>
      </c>
    </row>
    <row r="3561">
      <c r="A3561" s="17" t="s">
        <v>1930</v>
      </c>
      <c r="B3561" s="17" t="s">
        <v>22625</v>
      </c>
      <c r="C3561" s="17" t="s">
        <v>22626</v>
      </c>
      <c r="D3561" s="19" t="s">
        <v>22626</v>
      </c>
      <c r="E3561" s="19" t="s">
        <v>22626</v>
      </c>
      <c r="F3561" s="19" t="s">
        <v>22626</v>
      </c>
      <c r="G3561" s="19" t="s">
        <v>22627</v>
      </c>
      <c r="H3561" s="19" t="s">
        <v>22628</v>
      </c>
      <c r="I3561" s="19" t="s">
        <v>22626</v>
      </c>
      <c r="J3561" s="19" t="s">
        <v>22629</v>
      </c>
      <c r="K3561" s="19" t="s">
        <v>22626</v>
      </c>
      <c r="L3561" s="19" t="s">
        <v>22626</v>
      </c>
      <c r="M3561" s="19" t="s">
        <v>22626</v>
      </c>
    </row>
    <row r="3562">
      <c r="A3562" s="17" t="s">
        <v>1930</v>
      </c>
      <c r="B3562" s="17" t="s">
        <v>22630</v>
      </c>
      <c r="C3562" s="17" t="s">
        <v>22631</v>
      </c>
      <c r="D3562" s="19" t="s">
        <v>22631</v>
      </c>
      <c r="E3562" s="19" t="s">
        <v>22631</v>
      </c>
      <c r="F3562" s="19" t="s">
        <v>22631</v>
      </c>
      <c r="G3562" s="19" t="s">
        <v>22632</v>
      </c>
      <c r="H3562" s="19" t="s">
        <v>22633</v>
      </c>
      <c r="I3562" s="19" t="s">
        <v>22631</v>
      </c>
      <c r="J3562" s="19" t="s">
        <v>22634</v>
      </c>
      <c r="K3562" s="19" t="s">
        <v>22631</v>
      </c>
      <c r="L3562" s="19" t="s">
        <v>22631</v>
      </c>
      <c r="M3562" s="19" t="s">
        <v>22631</v>
      </c>
    </row>
    <row r="3563">
      <c r="A3563" s="17" t="s">
        <v>1930</v>
      </c>
      <c r="B3563" s="17" t="s">
        <v>22635</v>
      </c>
      <c r="C3563" s="17" t="s">
        <v>22636</v>
      </c>
      <c r="D3563" s="19" t="s">
        <v>22636</v>
      </c>
      <c r="E3563" s="19" t="s">
        <v>22637</v>
      </c>
      <c r="F3563" s="19" t="s">
        <v>22638</v>
      </c>
      <c r="G3563" s="19" t="s">
        <v>22639</v>
      </c>
      <c r="H3563" s="19" t="s">
        <v>22640</v>
      </c>
      <c r="I3563" s="19" t="s">
        <v>22636</v>
      </c>
      <c r="J3563" s="19" t="s">
        <v>22641</v>
      </c>
      <c r="K3563" s="19" t="s">
        <v>22636</v>
      </c>
      <c r="L3563" s="19" t="s">
        <v>22636</v>
      </c>
      <c r="M3563" s="19" t="s">
        <v>22636</v>
      </c>
    </row>
    <row r="3564">
      <c r="A3564" s="17" t="s">
        <v>1952</v>
      </c>
      <c r="B3564" s="17" t="s">
        <v>22642</v>
      </c>
      <c r="C3564" s="17" t="s">
        <v>22643</v>
      </c>
      <c r="D3564" s="19" t="s">
        <v>22643</v>
      </c>
      <c r="E3564" s="19" t="s">
        <v>22643</v>
      </c>
      <c r="F3564" s="19" t="s">
        <v>22644</v>
      </c>
      <c r="G3564" s="19" t="s">
        <v>22645</v>
      </c>
      <c r="H3564" s="19" t="s">
        <v>22646</v>
      </c>
      <c r="I3564" s="19" t="s">
        <v>22643</v>
      </c>
      <c r="J3564" s="19" t="s">
        <v>22647</v>
      </c>
      <c r="K3564" s="19" t="s">
        <v>22648</v>
      </c>
      <c r="L3564" s="19" t="s">
        <v>22643</v>
      </c>
      <c r="M3564" s="19" t="s">
        <v>22643</v>
      </c>
    </row>
    <row r="3565">
      <c r="A3565" s="17" t="s">
        <v>1952</v>
      </c>
      <c r="B3565" s="17" t="s">
        <v>22649</v>
      </c>
      <c r="C3565" s="17" t="s">
        <v>22650</v>
      </c>
      <c r="D3565" s="19" t="s">
        <v>22650</v>
      </c>
      <c r="E3565" s="19" t="s">
        <v>22650</v>
      </c>
      <c r="F3565" s="19" t="s">
        <v>22651</v>
      </c>
      <c r="G3565" s="19" t="s">
        <v>22651</v>
      </c>
      <c r="H3565" s="19" t="s">
        <v>22652</v>
      </c>
      <c r="I3565" s="19" t="s">
        <v>22650</v>
      </c>
      <c r="J3565" s="19" t="s">
        <v>22653</v>
      </c>
      <c r="K3565" s="19" t="s">
        <v>22650</v>
      </c>
      <c r="L3565" s="19" t="s">
        <v>22650</v>
      </c>
      <c r="M3565" s="19" t="s">
        <v>22654</v>
      </c>
    </row>
    <row r="3566">
      <c r="A3566" s="17" t="s">
        <v>1984</v>
      </c>
      <c r="B3566" s="17" t="s">
        <v>22655</v>
      </c>
      <c r="C3566" s="17" t="s">
        <v>22656</v>
      </c>
      <c r="D3566" s="19" t="s">
        <v>22656</v>
      </c>
      <c r="E3566" s="19" t="s">
        <v>22656</v>
      </c>
      <c r="F3566" s="19" t="s">
        <v>22656</v>
      </c>
      <c r="G3566" s="19" t="s">
        <v>22657</v>
      </c>
      <c r="H3566" s="19" t="s">
        <v>22658</v>
      </c>
      <c r="I3566" s="19" t="s">
        <v>22656</v>
      </c>
      <c r="J3566" s="19" t="s">
        <v>22659</v>
      </c>
      <c r="K3566" s="19" t="s">
        <v>22656</v>
      </c>
      <c r="L3566" s="19" t="s">
        <v>22656</v>
      </c>
      <c r="M3566" s="19" t="s">
        <v>22656</v>
      </c>
    </row>
    <row r="3567">
      <c r="A3567" s="17" t="s">
        <v>1984</v>
      </c>
      <c r="B3567" s="17" t="s">
        <v>22660</v>
      </c>
      <c r="C3567" s="17" t="s">
        <v>22661</v>
      </c>
      <c r="D3567" s="19" t="s">
        <v>22661</v>
      </c>
      <c r="E3567" s="19" t="s">
        <v>22661</v>
      </c>
      <c r="F3567" s="19" t="s">
        <v>22661</v>
      </c>
      <c r="G3567" s="19" t="s">
        <v>22662</v>
      </c>
      <c r="H3567" s="19" t="s">
        <v>22663</v>
      </c>
      <c r="I3567" s="19" t="s">
        <v>22664</v>
      </c>
      <c r="J3567" s="19" t="s">
        <v>22662</v>
      </c>
      <c r="K3567" s="19" t="s">
        <v>22661</v>
      </c>
      <c r="L3567" s="19" t="s">
        <v>22661</v>
      </c>
      <c r="M3567" s="19" t="s">
        <v>22661</v>
      </c>
    </row>
    <row r="3568">
      <c r="A3568" s="17" t="s">
        <v>1984</v>
      </c>
      <c r="B3568" s="17" t="s">
        <v>22665</v>
      </c>
      <c r="C3568" s="17" t="s">
        <v>22666</v>
      </c>
      <c r="D3568" s="19" t="s">
        <v>22666</v>
      </c>
      <c r="E3568" s="19" t="s">
        <v>22666</v>
      </c>
      <c r="F3568" s="19" t="s">
        <v>22666</v>
      </c>
      <c r="G3568" s="19" t="s">
        <v>22666</v>
      </c>
      <c r="H3568" s="19" t="s">
        <v>22667</v>
      </c>
      <c r="I3568" s="19" t="s">
        <v>22666</v>
      </c>
      <c r="J3568" s="19" t="s">
        <v>22668</v>
      </c>
      <c r="K3568" s="19" t="s">
        <v>22666</v>
      </c>
      <c r="L3568" s="19" t="s">
        <v>22666</v>
      </c>
      <c r="M3568" s="19" t="s">
        <v>22666</v>
      </c>
    </row>
    <row r="3569">
      <c r="A3569" s="17" t="s">
        <v>2307</v>
      </c>
      <c r="B3569" s="17" t="s">
        <v>22669</v>
      </c>
      <c r="C3569" s="20" t="s">
        <v>22670</v>
      </c>
      <c r="D3569" s="19" t="s">
        <v>22670</v>
      </c>
      <c r="E3569" s="19" t="s">
        <v>22670</v>
      </c>
      <c r="F3569" s="19" t="s">
        <v>22670</v>
      </c>
      <c r="G3569" s="19" t="s">
        <v>22671</v>
      </c>
      <c r="H3569" s="19" t="s">
        <v>22672</v>
      </c>
      <c r="I3569" s="19" t="s">
        <v>22670</v>
      </c>
      <c r="J3569" s="19" t="s">
        <v>22673</v>
      </c>
      <c r="K3569" s="19" t="s">
        <v>22670</v>
      </c>
      <c r="L3569" s="19" t="s">
        <v>22670</v>
      </c>
      <c r="M3569" s="19" t="s">
        <v>22670</v>
      </c>
    </row>
    <row r="3570">
      <c r="A3570" s="17" t="s">
        <v>2307</v>
      </c>
      <c r="B3570" s="17" t="s">
        <v>22674</v>
      </c>
      <c r="C3570" s="20" t="s">
        <v>22675</v>
      </c>
      <c r="D3570" s="19" t="s">
        <v>22675</v>
      </c>
      <c r="E3570" s="19" t="s">
        <v>22675</v>
      </c>
      <c r="F3570" s="19" t="s">
        <v>22675</v>
      </c>
      <c r="G3570" s="19" t="s">
        <v>22676</v>
      </c>
      <c r="H3570" s="19" t="s">
        <v>22677</v>
      </c>
      <c r="I3570" s="19" t="s">
        <v>22675</v>
      </c>
      <c r="J3570" s="19" t="s">
        <v>22678</v>
      </c>
      <c r="K3570" s="19" t="s">
        <v>22675</v>
      </c>
      <c r="L3570" s="19" t="s">
        <v>22675</v>
      </c>
      <c r="M3570" s="19" t="s">
        <v>22675</v>
      </c>
    </row>
    <row r="3571">
      <c r="A3571" s="17" t="s">
        <v>2307</v>
      </c>
      <c r="B3571" s="17" t="s">
        <v>22679</v>
      </c>
      <c r="C3571" s="17" t="s">
        <v>22680</v>
      </c>
      <c r="D3571" s="19" t="s">
        <v>22680</v>
      </c>
      <c r="E3571" s="19" t="s">
        <v>22680</v>
      </c>
      <c r="F3571" s="19" t="s">
        <v>22680</v>
      </c>
      <c r="G3571" s="19" t="s">
        <v>22681</v>
      </c>
      <c r="H3571" s="19" t="s">
        <v>22682</v>
      </c>
      <c r="I3571" s="19" t="s">
        <v>22680</v>
      </c>
      <c r="J3571" s="19" t="s">
        <v>22683</v>
      </c>
      <c r="K3571" s="19" t="s">
        <v>22684</v>
      </c>
      <c r="L3571" s="19" t="s">
        <v>22680</v>
      </c>
      <c r="M3571" s="19" t="s">
        <v>22680</v>
      </c>
    </row>
    <row r="3572">
      <c r="A3572" s="17" t="s">
        <v>2307</v>
      </c>
      <c r="B3572" s="17" t="s">
        <v>22685</v>
      </c>
      <c r="C3572" s="17" t="s">
        <v>22686</v>
      </c>
      <c r="D3572" s="19" t="s">
        <v>22687</v>
      </c>
      <c r="E3572" s="19" t="s">
        <v>22687</v>
      </c>
      <c r="F3572" s="19" t="s">
        <v>22687</v>
      </c>
      <c r="G3572" s="19" t="s">
        <v>22688</v>
      </c>
      <c r="H3572" s="19" t="s">
        <v>22689</v>
      </c>
      <c r="I3572" s="19" t="s">
        <v>22687</v>
      </c>
      <c r="J3572" s="19" t="s">
        <v>22690</v>
      </c>
      <c r="K3572" s="19" t="s">
        <v>22691</v>
      </c>
      <c r="L3572" s="19" t="s">
        <v>22687</v>
      </c>
      <c r="M3572" s="19" t="s">
        <v>22687</v>
      </c>
    </row>
    <row r="3573">
      <c r="A3573" s="17" t="s">
        <v>2307</v>
      </c>
      <c r="B3573" s="17" t="s">
        <v>22692</v>
      </c>
      <c r="C3573" s="17" t="s">
        <v>22693</v>
      </c>
      <c r="D3573" s="19" t="s">
        <v>22694</v>
      </c>
      <c r="E3573" s="19" t="s">
        <v>22694</v>
      </c>
      <c r="F3573" s="19" t="s">
        <v>22694</v>
      </c>
      <c r="G3573" s="19" t="s">
        <v>22695</v>
      </c>
      <c r="H3573" s="19" t="s">
        <v>22696</v>
      </c>
      <c r="I3573" s="19" t="s">
        <v>22694</v>
      </c>
      <c r="J3573" s="19" t="s">
        <v>22697</v>
      </c>
      <c r="K3573" s="19" t="s">
        <v>22694</v>
      </c>
      <c r="L3573" s="19" t="s">
        <v>22694</v>
      </c>
      <c r="M3573" s="19" t="s">
        <v>22694</v>
      </c>
    </row>
    <row r="3574">
      <c r="A3574" s="17" t="s">
        <v>2307</v>
      </c>
      <c r="B3574" s="17" t="s">
        <v>22698</v>
      </c>
      <c r="C3574" s="17" t="s">
        <v>22699</v>
      </c>
      <c r="D3574" s="19" t="s">
        <v>22699</v>
      </c>
      <c r="E3574" s="19" t="s">
        <v>22699</v>
      </c>
      <c r="F3574" s="19" t="s">
        <v>22699</v>
      </c>
      <c r="G3574" s="19" t="s">
        <v>22700</v>
      </c>
      <c r="H3574" s="19" t="s">
        <v>22701</v>
      </c>
      <c r="I3574" s="19" t="s">
        <v>22699</v>
      </c>
      <c r="J3574" s="19" t="s">
        <v>22702</v>
      </c>
      <c r="K3574" s="19" t="s">
        <v>22699</v>
      </c>
      <c r="L3574" s="19" t="s">
        <v>22699</v>
      </c>
      <c r="M3574" s="19" t="s">
        <v>22699</v>
      </c>
    </row>
    <row r="3575">
      <c r="A3575" s="17" t="s">
        <v>2307</v>
      </c>
      <c r="B3575" s="17" t="s">
        <v>22703</v>
      </c>
      <c r="C3575" s="17" t="s">
        <v>22704</v>
      </c>
      <c r="D3575" s="19" t="s">
        <v>22704</v>
      </c>
      <c r="E3575" s="19" t="s">
        <v>22704</v>
      </c>
      <c r="F3575" s="19" t="s">
        <v>22704</v>
      </c>
      <c r="G3575" s="19" t="s">
        <v>22705</v>
      </c>
      <c r="H3575" s="19" t="s">
        <v>22706</v>
      </c>
      <c r="I3575" s="19" t="s">
        <v>22707</v>
      </c>
      <c r="J3575" s="19" t="s">
        <v>22708</v>
      </c>
      <c r="K3575" s="19" t="s">
        <v>22709</v>
      </c>
      <c r="L3575" s="19" t="s">
        <v>22704</v>
      </c>
      <c r="M3575" s="19" t="s">
        <v>22704</v>
      </c>
    </row>
    <row r="3576">
      <c r="A3576" s="17" t="s">
        <v>2307</v>
      </c>
      <c r="B3576" s="17" t="s">
        <v>22710</v>
      </c>
      <c r="C3576" s="17" t="s">
        <v>22711</v>
      </c>
      <c r="D3576" s="19" t="s">
        <v>22711</v>
      </c>
      <c r="E3576" s="19" t="s">
        <v>22711</v>
      </c>
      <c r="F3576" s="19" t="s">
        <v>22711</v>
      </c>
      <c r="G3576" s="19" t="s">
        <v>22712</v>
      </c>
      <c r="H3576" s="19" t="s">
        <v>22713</v>
      </c>
      <c r="I3576" s="19" t="s">
        <v>22711</v>
      </c>
      <c r="J3576" s="19" t="s">
        <v>22714</v>
      </c>
      <c r="K3576" s="19" t="s">
        <v>22711</v>
      </c>
      <c r="L3576" s="19" t="s">
        <v>22711</v>
      </c>
      <c r="M3576" s="19" t="s">
        <v>22711</v>
      </c>
    </row>
    <row r="3577">
      <c r="A3577" s="17" t="s">
        <v>2307</v>
      </c>
      <c r="B3577" s="17" t="s">
        <v>22715</v>
      </c>
      <c r="C3577" s="17" t="s">
        <v>22716</v>
      </c>
      <c r="D3577" s="19" t="s">
        <v>22716</v>
      </c>
      <c r="E3577" s="19" t="s">
        <v>22716</v>
      </c>
      <c r="F3577" s="19" t="s">
        <v>22716</v>
      </c>
      <c r="G3577" s="19" t="s">
        <v>22716</v>
      </c>
      <c r="H3577" s="19" t="s">
        <v>22717</v>
      </c>
      <c r="I3577" s="19" t="s">
        <v>22716</v>
      </c>
      <c r="J3577" s="19" t="s">
        <v>22716</v>
      </c>
      <c r="K3577" s="19" t="s">
        <v>22716</v>
      </c>
      <c r="L3577" s="19" t="s">
        <v>22716</v>
      </c>
      <c r="M3577" s="19" t="s">
        <v>22716</v>
      </c>
    </row>
    <row r="3578">
      <c r="A3578" s="17" t="s">
        <v>2307</v>
      </c>
      <c r="B3578" s="17" t="s">
        <v>22718</v>
      </c>
      <c r="C3578" s="17" t="s">
        <v>22719</v>
      </c>
      <c r="D3578" s="19" t="s">
        <v>22719</v>
      </c>
      <c r="E3578" s="19" t="s">
        <v>22719</v>
      </c>
      <c r="F3578" s="19" t="s">
        <v>22719</v>
      </c>
      <c r="G3578" s="19" t="s">
        <v>22720</v>
      </c>
      <c r="H3578" s="19" t="s">
        <v>22721</v>
      </c>
      <c r="I3578" s="19" t="s">
        <v>22719</v>
      </c>
      <c r="J3578" s="19" t="s">
        <v>22722</v>
      </c>
      <c r="K3578" s="19" t="s">
        <v>22719</v>
      </c>
      <c r="L3578" s="19" t="s">
        <v>22719</v>
      </c>
      <c r="M3578" s="19" t="s">
        <v>22719</v>
      </c>
    </row>
    <row r="3579">
      <c r="A3579" s="17" t="s">
        <v>2307</v>
      </c>
      <c r="B3579" s="17" t="s">
        <v>22723</v>
      </c>
      <c r="C3579" s="17" t="s">
        <v>22724</v>
      </c>
      <c r="D3579" s="19" t="s">
        <v>22724</v>
      </c>
      <c r="E3579" s="19" t="s">
        <v>22724</v>
      </c>
      <c r="F3579" s="19" t="s">
        <v>22725</v>
      </c>
      <c r="G3579" s="19" t="s">
        <v>22725</v>
      </c>
      <c r="H3579" s="19" t="s">
        <v>22726</v>
      </c>
      <c r="I3579" s="19" t="s">
        <v>22724</v>
      </c>
      <c r="J3579" s="19" t="s">
        <v>22725</v>
      </c>
      <c r="K3579" s="19" t="s">
        <v>22724</v>
      </c>
      <c r="L3579" s="19" t="s">
        <v>22725</v>
      </c>
      <c r="M3579" s="19" t="s">
        <v>22724</v>
      </c>
    </row>
    <row r="3580">
      <c r="A3580" s="17" t="s">
        <v>2307</v>
      </c>
      <c r="B3580" s="17" t="s">
        <v>22727</v>
      </c>
      <c r="C3580" s="17" t="s">
        <v>22728</v>
      </c>
      <c r="D3580" s="19" t="s">
        <v>22728</v>
      </c>
      <c r="E3580" s="19" t="s">
        <v>22728</v>
      </c>
      <c r="F3580" s="19" t="s">
        <v>22728</v>
      </c>
      <c r="G3580" s="19" t="s">
        <v>22729</v>
      </c>
      <c r="H3580" s="19" t="s">
        <v>22730</v>
      </c>
      <c r="I3580" s="19" t="s">
        <v>22728</v>
      </c>
      <c r="J3580" s="19" t="s">
        <v>22731</v>
      </c>
      <c r="K3580" s="19" t="s">
        <v>22728</v>
      </c>
      <c r="L3580" s="19" t="s">
        <v>22728</v>
      </c>
      <c r="M3580" s="19" t="s">
        <v>22728</v>
      </c>
    </row>
    <row r="3581">
      <c r="A3581" s="17" t="s">
        <v>2307</v>
      </c>
      <c r="B3581" s="17" t="s">
        <v>22732</v>
      </c>
      <c r="C3581" s="17" t="s">
        <v>22733</v>
      </c>
      <c r="D3581" s="19" t="s">
        <v>22733</v>
      </c>
      <c r="E3581" s="19" t="s">
        <v>22733</v>
      </c>
      <c r="F3581" s="19" t="s">
        <v>22734</v>
      </c>
      <c r="G3581" s="19" t="s">
        <v>22735</v>
      </c>
      <c r="H3581" s="19" t="s">
        <v>22736</v>
      </c>
      <c r="I3581" s="19" t="s">
        <v>22733</v>
      </c>
      <c r="J3581" s="19" t="s">
        <v>22737</v>
      </c>
      <c r="K3581" s="19" t="s">
        <v>22733</v>
      </c>
      <c r="L3581" s="19" t="s">
        <v>22733</v>
      </c>
      <c r="M3581" s="19" t="s">
        <v>22733</v>
      </c>
    </row>
    <row r="3582">
      <c r="A3582" s="17" t="s">
        <v>2307</v>
      </c>
      <c r="B3582" s="17" t="s">
        <v>22738</v>
      </c>
      <c r="C3582" s="17" t="s">
        <v>22739</v>
      </c>
      <c r="D3582" s="19" t="s">
        <v>22739</v>
      </c>
      <c r="E3582" s="19" t="s">
        <v>22739</v>
      </c>
      <c r="F3582" s="19" t="s">
        <v>22739</v>
      </c>
      <c r="G3582" s="19" t="s">
        <v>22740</v>
      </c>
      <c r="H3582" s="19" t="s">
        <v>22741</v>
      </c>
      <c r="I3582" s="19" t="s">
        <v>22739</v>
      </c>
      <c r="J3582" s="19" t="s">
        <v>22742</v>
      </c>
      <c r="K3582" s="19" t="s">
        <v>22739</v>
      </c>
      <c r="L3582" s="19" t="s">
        <v>22739</v>
      </c>
      <c r="M3582" s="19" t="s">
        <v>22739</v>
      </c>
    </row>
    <row r="3583">
      <c r="A3583" s="17" t="s">
        <v>2307</v>
      </c>
      <c r="B3583" s="17" t="s">
        <v>22743</v>
      </c>
      <c r="C3583" s="17" t="s">
        <v>22744</v>
      </c>
      <c r="D3583" s="19" t="s">
        <v>22745</v>
      </c>
      <c r="E3583" s="19" t="s">
        <v>22745</v>
      </c>
      <c r="F3583" s="19" t="s">
        <v>22745</v>
      </c>
      <c r="G3583" s="19" t="s">
        <v>22746</v>
      </c>
      <c r="H3583" s="19" t="s">
        <v>22747</v>
      </c>
      <c r="I3583" s="19" t="s">
        <v>22745</v>
      </c>
      <c r="J3583" s="19" t="s">
        <v>22748</v>
      </c>
      <c r="K3583" s="19" t="s">
        <v>22745</v>
      </c>
      <c r="L3583" s="19" t="s">
        <v>22745</v>
      </c>
      <c r="M3583" s="19" t="s">
        <v>22745</v>
      </c>
    </row>
    <row r="3584">
      <c r="A3584" s="17" t="s">
        <v>2307</v>
      </c>
      <c r="B3584" s="17" t="s">
        <v>22749</v>
      </c>
      <c r="C3584" s="17" t="s">
        <v>22750</v>
      </c>
      <c r="D3584" s="19" t="s">
        <v>22750</v>
      </c>
      <c r="E3584" s="19" t="s">
        <v>22750</v>
      </c>
      <c r="F3584" s="19" t="s">
        <v>22750</v>
      </c>
      <c r="G3584" s="19" t="s">
        <v>22751</v>
      </c>
      <c r="H3584" s="19" t="s">
        <v>22752</v>
      </c>
      <c r="I3584" s="19" t="s">
        <v>22750</v>
      </c>
      <c r="J3584" s="19" t="s">
        <v>22753</v>
      </c>
      <c r="K3584" s="19" t="s">
        <v>22750</v>
      </c>
      <c r="L3584" s="19" t="s">
        <v>22750</v>
      </c>
      <c r="M3584" s="19" t="s">
        <v>22750</v>
      </c>
    </row>
    <row r="3585">
      <c r="A3585" s="17" t="s">
        <v>2307</v>
      </c>
      <c r="B3585" s="17" t="s">
        <v>22754</v>
      </c>
      <c r="C3585" s="17" t="s">
        <v>22755</v>
      </c>
      <c r="D3585" s="19" t="s">
        <v>22755</v>
      </c>
      <c r="E3585" s="19" t="s">
        <v>22755</v>
      </c>
      <c r="F3585" s="19" t="s">
        <v>22755</v>
      </c>
      <c r="G3585" s="19" t="s">
        <v>22756</v>
      </c>
      <c r="H3585" s="19" t="s">
        <v>22757</v>
      </c>
      <c r="I3585" s="19" t="s">
        <v>22755</v>
      </c>
      <c r="J3585" s="19" t="s">
        <v>22758</v>
      </c>
      <c r="K3585" s="19" t="s">
        <v>22755</v>
      </c>
      <c r="L3585" s="19" t="s">
        <v>22755</v>
      </c>
      <c r="M3585" s="19" t="s">
        <v>22755</v>
      </c>
    </row>
    <row r="3586">
      <c r="A3586" s="17" t="s">
        <v>718</v>
      </c>
      <c r="B3586" s="17" t="s">
        <v>22759</v>
      </c>
      <c r="C3586" s="17" t="s">
        <v>22760</v>
      </c>
      <c r="D3586" s="19" t="s">
        <v>22760</v>
      </c>
      <c r="E3586" s="19" t="s">
        <v>22760</v>
      </c>
      <c r="F3586" s="19" t="s">
        <v>22760</v>
      </c>
      <c r="G3586" s="19" t="s">
        <v>22761</v>
      </c>
      <c r="H3586" s="19" t="s">
        <v>22762</v>
      </c>
      <c r="I3586" s="19" t="s">
        <v>22760</v>
      </c>
      <c r="J3586" s="19" t="s">
        <v>22760</v>
      </c>
      <c r="K3586" s="19" t="s">
        <v>22760</v>
      </c>
      <c r="L3586" s="19" t="s">
        <v>22760</v>
      </c>
      <c r="M3586" s="19" t="s">
        <v>22760</v>
      </c>
    </row>
    <row r="3587">
      <c r="A3587" s="17" t="s">
        <v>718</v>
      </c>
      <c r="B3587" s="17" t="s">
        <v>22763</v>
      </c>
      <c r="C3587" s="17" t="s">
        <v>22764</v>
      </c>
      <c r="D3587" s="19" t="s">
        <v>22764</v>
      </c>
      <c r="E3587" s="19" t="s">
        <v>22764</v>
      </c>
      <c r="F3587" s="19" t="s">
        <v>22765</v>
      </c>
      <c r="G3587" s="19" t="s">
        <v>22766</v>
      </c>
      <c r="H3587" s="19" t="s">
        <v>22767</v>
      </c>
      <c r="I3587" s="19" t="s">
        <v>22764</v>
      </c>
      <c r="J3587" s="19" t="s">
        <v>22768</v>
      </c>
      <c r="K3587" s="19" t="s">
        <v>22764</v>
      </c>
      <c r="L3587" s="19" t="s">
        <v>22764</v>
      </c>
      <c r="M3587" s="19" t="s">
        <v>22764</v>
      </c>
    </row>
    <row r="3588">
      <c r="A3588" s="17" t="s">
        <v>718</v>
      </c>
      <c r="B3588" s="17" t="s">
        <v>22769</v>
      </c>
      <c r="C3588" s="17" t="s">
        <v>22770</v>
      </c>
      <c r="D3588" s="19" t="s">
        <v>22770</v>
      </c>
      <c r="E3588" s="19" t="s">
        <v>22770</v>
      </c>
      <c r="F3588" s="19" t="s">
        <v>22770</v>
      </c>
      <c r="G3588" s="19" t="s">
        <v>22771</v>
      </c>
      <c r="H3588" s="19" t="s">
        <v>22770</v>
      </c>
      <c r="I3588" s="19" t="s">
        <v>22770</v>
      </c>
      <c r="J3588" s="19" t="s">
        <v>22770</v>
      </c>
      <c r="K3588" s="19" t="s">
        <v>22770</v>
      </c>
      <c r="L3588" s="19" t="s">
        <v>22770</v>
      </c>
      <c r="M3588" s="19" t="s">
        <v>22770</v>
      </c>
    </row>
    <row r="3589">
      <c r="A3589" s="17" t="s">
        <v>718</v>
      </c>
      <c r="B3589" s="17" t="s">
        <v>22772</v>
      </c>
      <c r="C3589" s="17" t="s">
        <v>22773</v>
      </c>
      <c r="D3589" s="19" t="s">
        <v>22773</v>
      </c>
      <c r="E3589" s="19" t="s">
        <v>22773</v>
      </c>
      <c r="F3589" s="19" t="s">
        <v>22773</v>
      </c>
      <c r="G3589" s="19" t="s">
        <v>22774</v>
      </c>
      <c r="H3589" s="19" t="s">
        <v>22775</v>
      </c>
      <c r="I3589" s="19" t="s">
        <v>22773</v>
      </c>
      <c r="J3589" s="19" t="s">
        <v>22776</v>
      </c>
      <c r="K3589" s="19" t="s">
        <v>22777</v>
      </c>
      <c r="L3589" s="19" t="s">
        <v>22773</v>
      </c>
      <c r="M3589" s="19" t="s">
        <v>22773</v>
      </c>
    </row>
    <row r="3590">
      <c r="A3590" s="17" t="s">
        <v>718</v>
      </c>
      <c r="B3590" s="17" t="s">
        <v>22778</v>
      </c>
      <c r="C3590" s="17" t="s">
        <v>22779</v>
      </c>
      <c r="D3590" s="19" t="s">
        <v>22779</v>
      </c>
      <c r="E3590" s="19" t="s">
        <v>22779</v>
      </c>
      <c r="F3590" s="19" t="s">
        <v>22779</v>
      </c>
      <c r="G3590" s="19" t="s">
        <v>22780</v>
      </c>
      <c r="H3590" s="19" t="s">
        <v>22781</v>
      </c>
      <c r="I3590" s="19" t="s">
        <v>22779</v>
      </c>
      <c r="J3590" s="19" t="s">
        <v>22782</v>
      </c>
      <c r="K3590" s="19" t="s">
        <v>22779</v>
      </c>
      <c r="L3590" s="19" t="s">
        <v>22779</v>
      </c>
      <c r="M3590" s="19" t="s">
        <v>22779</v>
      </c>
    </row>
    <row r="3591">
      <c r="A3591" s="17" t="s">
        <v>718</v>
      </c>
      <c r="B3591" s="17" t="s">
        <v>22783</v>
      </c>
      <c r="C3591" s="17" t="s">
        <v>22784</v>
      </c>
      <c r="D3591" s="19" t="s">
        <v>22784</v>
      </c>
      <c r="E3591" s="19" t="s">
        <v>22784</v>
      </c>
      <c r="F3591" s="19" t="s">
        <v>22784</v>
      </c>
      <c r="G3591" s="19" t="s">
        <v>22785</v>
      </c>
      <c r="H3591" s="19" t="s">
        <v>22786</v>
      </c>
      <c r="I3591" s="19" t="s">
        <v>22784</v>
      </c>
      <c r="J3591" s="19" t="s">
        <v>22742</v>
      </c>
      <c r="K3591" s="19" t="s">
        <v>22784</v>
      </c>
      <c r="L3591" s="19" t="s">
        <v>22784</v>
      </c>
      <c r="M3591" s="19" t="s">
        <v>22784</v>
      </c>
    </row>
    <row r="3592">
      <c r="A3592" s="17" t="s">
        <v>793</v>
      </c>
      <c r="B3592" s="17" t="s">
        <v>22787</v>
      </c>
      <c r="C3592" s="17" t="s">
        <v>22788</v>
      </c>
      <c r="D3592" s="19" t="s">
        <v>22789</v>
      </c>
      <c r="E3592" s="19" t="s">
        <v>22790</v>
      </c>
      <c r="F3592" s="19" t="s">
        <v>22791</v>
      </c>
      <c r="G3592" s="19" t="s">
        <v>22792</v>
      </c>
      <c r="H3592" s="19" t="s">
        <v>22793</v>
      </c>
      <c r="I3592" s="19" t="s">
        <v>22794</v>
      </c>
      <c r="J3592" s="19" t="s">
        <v>22795</v>
      </c>
      <c r="K3592" s="19" t="s">
        <v>22796</v>
      </c>
      <c r="L3592" s="19" t="s">
        <v>22797</v>
      </c>
      <c r="M3592" s="19" t="s">
        <v>22798</v>
      </c>
    </row>
    <row r="3593">
      <c r="A3593" s="17" t="s">
        <v>793</v>
      </c>
      <c r="B3593" s="17" t="s">
        <v>22799</v>
      </c>
      <c r="C3593" s="17" t="s">
        <v>22800</v>
      </c>
      <c r="D3593" s="19" t="s">
        <v>22801</v>
      </c>
      <c r="E3593" s="19" t="s">
        <v>22802</v>
      </c>
      <c r="F3593" s="19" t="s">
        <v>22803</v>
      </c>
      <c r="G3593" s="19" t="s">
        <v>22804</v>
      </c>
      <c r="H3593" s="19" t="s">
        <v>22805</v>
      </c>
      <c r="I3593" s="19" t="s">
        <v>22806</v>
      </c>
      <c r="J3593" s="19" t="s">
        <v>22807</v>
      </c>
      <c r="K3593" s="19" t="s">
        <v>22808</v>
      </c>
      <c r="L3593" s="19" t="s">
        <v>22809</v>
      </c>
      <c r="M3593" s="19" t="s">
        <v>22810</v>
      </c>
    </row>
    <row r="3594">
      <c r="A3594" s="17" t="s">
        <v>793</v>
      </c>
      <c r="B3594" s="17" t="s">
        <v>22811</v>
      </c>
      <c r="C3594" s="17" t="s">
        <v>22812</v>
      </c>
      <c r="D3594" s="19" t="s">
        <v>22812</v>
      </c>
      <c r="E3594" s="19" t="s">
        <v>22812</v>
      </c>
      <c r="F3594" s="19" t="s">
        <v>22812</v>
      </c>
      <c r="G3594" s="19" t="s">
        <v>22813</v>
      </c>
      <c r="H3594" s="19" t="s">
        <v>22812</v>
      </c>
      <c r="I3594" s="19" t="s">
        <v>22812</v>
      </c>
      <c r="J3594" s="19" t="s">
        <v>22814</v>
      </c>
      <c r="K3594" s="19" t="s">
        <v>22812</v>
      </c>
      <c r="L3594" s="19" t="s">
        <v>22812</v>
      </c>
      <c r="M3594" s="19" t="s">
        <v>22812</v>
      </c>
    </row>
    <row r="3595">
      <c r="A3595" s="17" t="s">
        <v>793</v>
      </c>
      <c r="B3595" s="17" t="s">
        <v>22815</v>
      </c>
      <c r="C3595" s="17" t="s">
        <v>22816</v>
      </c>
      <c r="D3595" s="19" t="s">
        <v>22817</v>
      </c>
      <c r="E3595" s="19" t="s">
        <v>22818</v>
      </c>
      <c r="F3595" s="19" t="s">
        <v>22819</v>
      </c>
      <c r="G3595" s="19" t="s">
        <v>22820</v>
      </c>
      <c r="H3595" s="19" t="s">
        <v>22821</v>
      </c>
      <c r="I3595" s="19" t="s">
        <v>22818</v>
      </c>
      <c r="J3595" s="19" t="s">
        <v>22819</v>
      </c>
      <c r="K3595" s="19" t="s">
        <v>22816</v>
      </c>
      <c r="L3595" s="19" t="s">
        <v>22818</v>
      </c>
      <c r="M3595" s="19" t="s">
        <v>22818</v>
      </c>
    </row>
    <row r="3596">
      <c r="A3596" s="17" t="s">
        <v>793</v>
      </c>
      <c r="B3596" s="17" t="s">
        <v>22822</v>
      </c>
      <c r="C3596" s="17" t="s">
        <v>22823</v>
      </c>
      <c r="D3596" s="19" t="s">
        <v>22823</v>
      </c>
      <c r="E3596" s="19" t="s">
        <v>22823</v>
      </c>
      <c r="F3596" s="19" t="s">
        <v>22823</v>
      </c>
      <c r="G3596" s="19" t="s">
        <v>22824</v>
      </c>
      <c r="H3596" s="19" t="s">
        <v>22825</v>
      </c>
      <c r="I3596" s="19" t="s">
        <v>22823</v>
      </c>
      <c r="J3596" s="19" t="s">
        <v>22826</v>
      </c>
      <c r="K3596" s="19" t="s">
        <v>22823</v>
      </c>
      <c r="L3596" s="19" t="s">
        <v>22823</v>
      </c>
      <c r="M3596" s="19" t="s">
        <v>22823</v>
      </c>
    </row>
    <row r="3597">
      <c r="A3597" s="17" t="s">
        <v>793</v>
      </c>
      <c r="B3597" s="17" t="s">
        <v>22827</v>
      </c>
      <c r="C3597" s="17" t="s">
        <v>22828</v>
      </c>
      <c r="D3597" s="19" t="s">
        <v>22828</v>
      </c>
      <c r="E3597" s="19" t="s">
        <v>22828</v>
      </c>
      <c r="F3597" s="19" t="s">
        <v>22828</v>
      </c>
      <c r="G3597" s="19" t="s">
        <v>22829</v>
      </c>
      <c r="H3597" s="19" t="s">
        <v>22830</v>
      </c>
      <c r="I3597" s="19" t="s">
        <v>22828</v>
      </c>
      <c r="J3597" s="19" t="s">
        <v>22831</v>
      </c>
      <c r="K3597" s="19" t="s">
        <v>22828</v>
      </c>
      <c r="L3597" s="19" t="s">
        <v>22828</v>
      </c>
      <c r="M3597" s="19" t="s">
        <v>22828</v>
      </c>
    </row>
    <row r="3598">
      <c r="A3598" s="17" t="s">
        <v>793</v>
      </c>
      <c r="B3598" s="17" t="s">
        <v>22832</v>
      </c>
      <c r="C3598" s="17" t="s">
        <v>22833</v>
      </c>
      <c r="D3598" s="19" t="s">
        <v>4745</v>
      </c>
      <c r="E3598" s="19" t="s">
        <v>4746</v>
      </c>
      <c r="F3598" s="19" t="s">
        <v>18923</v>
      </c>
      <c r="G3598" s="19" t="s">
        <v>4748</v>
      </c>
      <c r="H3598" s="19" t="s">
        <v>4749</v>
      </c>
      <c r="I3598" s="19" t="s">
        <v>4750</v>
      </c>
      <c r="J3598" s="19" t="s">
        <v>4751</v>
      </c>
      <c r="K3598" s="19" t="s">
        <v>22834</v>
      </c>
      <c r="L3598" s="19" t="s">
        <v>4753</v>
      </c>
      <c r="M3598" s="19" t="s">
        <v>18923</v>
      </c>
    </row>
    <row r="3599">
      <c r="A3599" s="17" t="s">
        <v>793</v>
      </c>
      <c r="B3599" s="17" t="s">
        <v>22835</v>
      </c>
      <c r="C3599" s="17" t="s">
        <v>22836</v>
      </c>
      <c r="D3599" s="19" t="s">
        <v>22837</v>
      </c>
      <c r="E3599" s="19" t="s">
        <v>22838</v>
      </c>
      <c r="F3599" s="19" t="s">
        <v>22839</v>
      </c>
      <c r="G3599" s="19" t="s">
        <v>22840</v>
      </c>
      <c r="H3599" s="19" t="s">
        <v>22841</v>
      </c>
      <c r="I3599" s="19" t="s">
        <v>22842</v>
      </c>
      <c r="J3599" s="19" t="s">
        <v>22843</v>
      </c>
      <c r="K3599" s="19" t="s">
        <v>22844</v>
      </c>
      <c r="L3599" s="19" t="s">
        <v>22845</v>
      </c>
      <c r="M3599" s="19" t="s">
        <v>22846</v>
      </c>
    </row>
    <row r="3600">
      <c r="A3600" s="17" t="s">
        <v>793</v>
      </c>
      <c r="B3600" s="17" t="s">
        <v>22847</v>
      </c>
      <c r="C3600" s="17" t="s">
        <v>22848</v>
      </c>
      <c r="D3600" s="19" t="s">
        <v>22849</v>
      </c>
      <c r="E3600" s="19" t="s">
        <v>22850</v>
      </c>
      <c r="F3600" s="19" t="s">
        <v>22851</v>
      </c>
      <c r="G3600" s="19" t="s">
        <v>22852</v>
      </c>
      <c r="H3600" s="19" t="s">
        <v>22853</v>
      </c>
      <c r="I3600" s="19" t="s">
        <v>22848</v>
      </c>
      <c r="J3600" s="19" t="s">
        <v>22854</v>
      </c>
      <c r="K3600" s="19" t="s">
        <v>22855</v>
      </c>
      <c r="L3600" s="19" t="s">
        <v>22856</v>
      </c>
      <c r="M3600" s="19" t="s">
        <v>22857</v>
      </c>
    </row>
    <row r="3601">
      <c r="A3601" s="17" t="s">
        <v>686</v>
      </c>
      <c r="B3601" s="17" t="s">
        <v>22858</v>
      </c>
      <c r="C3601" s="17" t="s">
        <v>4699</v>
      </c>
      <c r="D3601" s="19" t="s">
        <v>4700</v>
      </c>
      <c r="E3601" s="19" t="s">
        <v>4699</v>
      </c>
      <c r="F3601" s="19" t="s">
        <v>4699</v>
      </c>
      <c r="G3601" s="19" t="s">
        <v>4701</v>
      </c>
      <c r="H3601" s="19" t="s">
        <v>4702</v>
      </c>
      <c r="I3601" s="19" t="s">
        <v>4703</v>
      </c>
      <c r="J3601" s="19" t="s">
        <v>4704</v>
      </c>
      <c r="K3601" s="19" t="s">
        <v>4705</v>
      </c>
      <c r="L3601" s="19" t="s">
        <v>4706</v>
      </c>
      <c r="M3601" s="19" t="s">
        <v>4699</v>
      </c>
    </row>
    <row r="3602">
      <c r="A3602" s="17" t="s">
        <v>686</v>
      </c>
      <c r="B3602" s="17" t="s">
        <v>22859</v>
      </c>
      <c r="C3602" s="17" t="s">
        <v>22860</v>
      </c>
      <c r="D3602" s="19" t="s">
        <v>22861</v>
      </c>
      <c r="E3602" s="19" t="s">
        <v>22862</v>
      </c>
      <c r="F3602" s="19" t="s">
        <v>22863</v>
      </c>
      <c r="G3602" s="19" t="s">
        <v>22860</v>
      </c>
      <c r="H3602" s="19" t="s">
        <v>22864</v>
      </c>
      <c r="I3602" s="19" t="s">
        <v>22860</v>
      </c>
      <c r="J3602" s="19" t="s">
        <v>22865</v>
      </c>
      <c r="K3602" s="19" t="s">
        <v>22860</v>
      </c>
      <c r="L3602" s="19" t="s">
        <v>22866</v>
      </c>
      <c r="M3602" s="19" t="s">
        <v>22867</v>
      </c>
    </row>
    <row r="3603">
      <c r="A3603" s="17" t="s">
        <v>686</v>
      </c>
      <c r="B3603" s="17" t="s">
        <v>22868</v>
      </c>
      <c r="C3603" s="17" t="s">
        <v>7427</v>
      </c>
      <c r="D3603" s="19" t="s">
        <v>7428</v>
      </c>
      <c r="E3603" s="19" t="s">
        <v>5494</v>
      </c>
      <c r="F3603" s="19" t="s">
        <v>7429</v>
      </c>
      <c r="G3603" s="19" t="s">
        <v>7430</v>
      </c>
      <c r="H3603" s="19" t="s">
        <v>7431</v>
      </c>
      <c r="I3603" s="19" t="s">
        <v>7432</v>
      </c>
      <c r="J3603" s="19" t="s">
        <v>7433</v>
      </c>
      <c r="K3603" s="19" t="s">
        <v>7434</v>
      </c>
      <c r="L3603" s="19" t="s">
        <v>7435</v>
      </c>
      <c r="M3603" s="19" t="s">
        <v>7429</v>
      </c>
    </row>
    <row r="3604">
      <c r="A3604" s="17" t="s">
        <v>686</v>
      </c>
      <c r="B3604" s="17" t="s">
        <v>22869</v>
      </c>
      <c r="C3604" s="17" t="s">
        <v>22870</v>
      </c>
      <c r="D3604" s="19" t="s">
        <v>22870</v>
      </c>
      <c r="E3604" s="19" t="s">
        <v>22870</v>
      </c>
      <c r="F3604" s="19" t="s">
        <v>22870</v>
      </c>
      <c r="G3604" s="19" t="s">
        <v>22871</v>
      </c>
      <c r="H3604" s="19" t="s">
        <v>22872</v>
      </c>
      <c r="I3604" s="19" t="s">
        <v>22870</v>
      </c>
      <c r="J3604" s="19" t="s">
        <v>22873</v>
      </c>
      <c r="K3604" s="19" t="s">
        <v>22870</v>
      </c>
      <c r="L3604" s="19" t="s">
        <v>22870</v>
      </c>
      <c r="M3604" s="19" t="s">
        <v>22870</v>
      </c>
    </row>
    <row r="3605">
      <c r="A3605" s="17" t="s">
        <v>686</v>
      </c>
      <c r="B3605" s="17" t="s">
        <v>22874</v>
      </c>
      <c r="C3605" s="17" t="s">
        <v>22875</v>
      </c>
      <c r="D3605" s="19" t="s">
        <v>22875</v>
      </c>
      <c r="E3605" s="19" t="s">
        <v>22875</v>
      </c>
      <c r="F3605" s="19" t="s">
        <v>22875</v>
      </c>
      <c r="G3605" s="19" t="s">
        <v>22876</v>
      </c>
      <c r="H3605" s="19" t="s">
        <v>22877</v>
      </c>
      <c r="I3605" s="19" t="s">
        <v>22875</v>
      </c>
      <c r="J3605" s="19" t="s">
        <v>22878</v>
      </c>
      <c r="K3605" s="19" t="s">
        <v>22875</v>
      </c>
      <c r="L3605" s="19" t="s">
        <v>22875</v>
      </c>
      <c r="M3605" s="19" t="s">
        <v>22875</v>
      </c>
    </row>
    <row r="3606">
      <c r="A3606" s="17" t="s">
        <v>686</v>
      </c>
      <c r="B3606" s="17" t="s">
        <v>22879</v>
      </c>
      <c r="C3606" s="17" t="s">
        <v>22880</v>
      </c>
      <c r="D3606" s="19" t="s">
        <v>22880</v>
      </c>
      <c r="E3606" s="19" t="s">
        <v>22881</v>
      </c>
      <c r="F3606" s="19" t="s">
        <v>22882</v>
      </c>
      <c r="G3606" s="19" t="s">
        <v>22883</v>
      </c>
      <c r="H3606" s="19" t="s">
        <v>22884</v>
      </c>
      <c r="I3606" s="19" t="s">
        <v>22880</v>
      </c>
      <c r="J3606" s="19" t="s">
        <v>22885</v>
      </c>
      <c r="K3606" s="19" t="s">
        <v>22880</v>
      </c>
      <c r="L3606" s="19" t="s">
        <v>22880</v>
      </c>
      <c r="M3606" s="19" t="s">
        <v>22880</v>
      </c>
    </row>
    <row r="3607">
      <c r="A3607" s="17" t="s">
        <v>686</v>
      </c>
      <c r="B3607" s="17" t="s">
        <v>22886</v>
      </c>
      <c r="C3607" s="17" t="s">
        <v>22887</v>
      </c>
      <c r="D3607" s="19" t="s">
        <v>22888</v>
      </c>
      <c r="E3607" s="19" t="s">
        <v>5520</v>
      </c>
      <c r="F3607" s="19" t="s">
        <v>18923</v>
      </c>
      <c r="G3607" s="19" t="s">
        <v>4748</v>
      </c>
      <c r="H3607" s="19" t="s">
        <v>22889</v>
      </c>
      <c r="I3607" s="19" t="s">
        <v>22890</v>
      </c>
      <c r="J3607" s="19" t="s">
        <v>18926</v>
      </c>
      <c r="K3607" s="19" t="s">
        <v>22891</v>
      </c>
      <c r="L3607" s="19" t="s">
        <v>22892</v>
      </c>
      <c r="M3607" s="19" t="s">
        <v>18923</v>
      </c>
    </row>
    <row r="3608">
      <c r="A3608" s="17" t="s">
        <v>686</v>
      </c>
      <c r="B3608" s="17" t="s">
        <v>22893</v>
      </c>
      <c r="C3608" s="17" t="s">
        <v>7437</v>
      </c>
      <c r="D3608" s="19" t="s">
        <v>7438</v>
      </c>
      <c r="E3608" s="19" t="s">
        <v>5512</v>
      </c>
      <c r="F3608" s="19" t="s">
        <v>7439</v>
      </c>
      <c r="G3608" s="19" t="s">
        <v>7440</v>
      </c>
      <c r="H3608" s="19" t="s">
        <v>7441</v>
      </c>
      <c r="I3608" s="19" t="s">
        <v>7442</v>
      </c>
      <c r="J3608" s="19" t="s">
        <v>7443</v>
      </c>
      <c r="K3608" s="19" t="s">
        <v>7444</v>
      </c>
      <c r="L3608" s="19" t="s">
        <v>5512</v>
      </c>
      <c r="M3608" s="19" t="s">
        <v>7445</v>
      </c>
    </row>
    <row r="3609">
      <c r="A3609" s="17" t="s">
        <v>686</v>
      </c>
      <c r="B3609" s="17" t="s">
        <v>22894</v>
      </c>
      <c r="C3609" s="17" t="s">
        <v>4767</v>
      </c>
      <c r="D3609" s="19" t="s">
        <v>4768</v>
      </c>
      <c r="E3609" s="19" t="s">
        <v>4769</v>
      </c>
      <c r="F3609" s="19" t="s">
        <v>4770</v>
      </c>
      <c r="G3609" s="19" t="s">
        <v>4771</v>
      </c>
      <c r="H3609" s="19" t="s">
        <v>4772</v>
      </c>
      <c r="I3609" s="19" t="s">
        <v>4773</v>
      </c>
      <c r="J3609" s="19" t="s">
        <v>4774</v>
      </c>
      <c r="K3609" s="19" t="s">
        <v>4775</v>
      </c>
      <c r="L3609" s="19" t="s">
        <v>4776</v>
      </c>
      <c r="M3609" s="19" t="s">
        <v>4777</v>
      </c>
    </row>
    <row r="3610">
      <c r="A3610" s="17" t="s">
        <v>686</v>
      </c>
      <c r="B3610" s="17" t="s">
        <v>22895</v>
      </c>
      <c r="C3610" s="17" t="s">
        <v>7452</v>
      </c>
      <c r="D3610" s="19" t="s">
        <v>7453</v>
      </c>
      <c r="E3610" s="19" t="s">
        <v>7454</v>
      </c>
      <c r="F3610" s="19" t="s">
        <v>7455</v>
      </c>
      <c r="G3610" s="19" t="s">
        <v>7456</v>
      </c>
      <c r="H3610" s="19" t="s">
        <v>7457</v>
      </c>
      <c r="I3610" s="19" t="s">
        <v>7458</v>
      </c>
      <c r="J3610" s="19" t="s">
        <v>7459</v>
      </c>
      <c r="K3610" s="19" t="s">
        <v>7460</v>
      </c>
      <c r="L3610" s="19" t="s">
        <v>7452</v>
      </c>
      <c r="M3610" s="19" t="s">
        <v>7461</v>
      </c>
    </row>
    <row r="3611">
      <c r="A3611" s="17" t="s">
        <v>737</v>
      </c>
      <c r="B3611" s="17" t="s">
        <v>22896</v>
      </c>
      <c r="C3611" s="17" t="s">
        <v>22897</v>
      </c>
      <c r="D3611" s="19" t="s">
        <v>22897</v>
      </c>
      <c r="E3611" s="19" t="s">
        <v>22897</v>
      </c>
      <c r="F3611" s="19" t="s">
        <v>22897</v>
      </c>
      <c r="G3611" s="19" t="s">
        <v>22898</v>
      </c>
      <c r="H3611" s="19" t="s">
        <v>22899</v>
      </c>
      <c r="I3611" s="19" t="s">
        <v>22897</v>
      </c>
      <c r="J3611" s="19" t="s">
        <v>22900</v>
      </c>
      <c r="K3611" s="19" t="s">
        <v>22897</v>
      </c>
      <c r="L3611" s="19" t="s">
        <v>22897</v>
      </c>
      <c r="M3611" s="19" t="s">
        <v>22897</v>
      </c>
    </row>
    <row r="3612">
      <c r="A3612" s="17" t="s">
        <v>737</v>
      </c>
      <c r="B3612" s="17" t="s">
        <v>22901</v>
      </c>
      <c r="C3612" s="17" t="s">
        <v>22902</v>
      </c>
      <c r="D3612" s="19" t="s">
        <v>22902</v>
      </c>
      <c r="E3612" s="19" t="s">
        <v>22902</v>
      </c>
      <c r="F3612" s="19" t="s">
        <v>22902</v>
      </c>
      <c r="G3612" s="19" t="s">
        <v>22903</v>
      </c>
      <c r="H3612" s="19" t="s">
        <v>22904</v>
      </c>
      <c r="I3612" s="19" t="s">
        <v>22902</v>
      </c>
      <c r="J3612" s="19" t="s">
        <v>22905</v>
      </c>
      <c r="K3612" s="19" t="s">
        <v>22902</v>
      </c>
      <c r="L3612" s="19" t="s">
        <v>22902</v>
      </c>
      <c r="M3612" s="19" t="s">
        <v>22902</v>
      </c>
    </row>
    <row r="3613">
      <c r="A3613" s="17" t="s">
        <v>737</v>
      </c>
      <c r="B3613" s="17" t="s">
        <v>22906</v>
      </c>
      <c r="C3613" s="17" t="s">
        <v>22907</v>
      </c>
      <c r="D3613" s="19" t="s">
        <v>22908</v>
      </c>
      <c r="E3613" s="19" t="s">
        <v>22907</v>
      </c>
      <c r="F3613" s="19" t="s">
        <v>22909</v>
      </c>
      <c r="G3613" s="19" t="s">
        <v>22910</v>
      </c>
      <c r="H3613" s="19" t="s">
        <v>22911</v>
      </c>
      <c r="I3613" s="19" t="s">
        <v>22907</v>
      </c>
      <c r="J3613" s="19" t="s">
        <v>22912</v>
      </c>
      <c r="K3613" s="19" t="s">
        <v>22907</v>
      </c>
      <c r="L3613" s="19" t="s">
        <v>22913</v>
      </c>
      <c r="M3613" s="19" t="s">
        <v>22914</v>
      </c>
    </row>
    <row r="3614">
      <c r="A3614" s="17" t="s">
        <v>737</v>
      </c>
      <c r="B3614" s="17" t="s">
        <v>22915</v>
      </c>
      <c r="C3614" s="17" t="s">
        <v>22916</v>
      </c>
      <c r="D3614" s="19" t="s">
        <v>22916</v>
      </c>
      <c r="E3614" s="19" t="s">
        <v>22916</v>
      </c>
      <c r="F3614" s="19" t="s">
        <v>22916</v>
      </c>
      <c r="G3614" s="19" t="s">
        <v>22917</v>
      </c>
      <c r="H3614" s="19" t="s">
        <v>22918</v>
      </c>
      <c r="I3614" s="19" t="s">
        <v>22916</v>
      </c>
      <c r="J3614" s="19" t="s">
        <v>22916</v>
      </c>
      <c r="K3614" s="19" t="s">
        <v>22916</v>
      </c>
      <c r="L3614" s="19" t="s">
        <v>22916</v>
      </c>
      <c r="M3614" s="19" t="s">
        <v>22916</v>
      </c>
    </row>
    <row r="3615">
      <c r="A3615" s="17" t="s">
        <v>737</v>
      </c>
      <c r="B3615" s="17" t="s">
        <v>22919</v>
      </c>
      <c r="C3615" s="17" t="s">
        <v>22920</v>
      </c>
      <c r="D3615" s="19" t="s">
        <v>22921</v>
      </c>
      <c r="E3615" s="19" t="s">
        <v>22920</v>
      </c>
      <c r="F3615" s="19" t="s">
        <v>22922</v>
      </c>
      <c r="G3615" s="19" t="s">
        <v>22923</v>
      </c>
      <c r="H3615" s="19" t="s">
        <v>22924</v>
      </c>
      <c r="I3615" s="19" t="s">
        <v>22925</v>
      </c>
      <c r="J3615" s="19" t="s">
        <v>22920</v>
      </c>
      <c r="K3615" s="19" t="s">
        <v>22920</v>
      </c>
      <c r="L3615" s="19" t="s">
        <v>22926</v>
      </c>
      <c r="M3615" s="19" t="s">
        <v>22920</v>
      </c>
    </row>
    <row r="3616">
      <c r="A3616" s="17" t="s">
        <v>737</v>
      </c>
      <c r="B3616" s="17" t="s">
        <v>22927</v>
      </c>
      <c r="C3616" s="17" t="s">
        <v>22928</v>
      </c>
      <c r="D3616" s="19" t="s">
        <v>22928</v>
      </c>
      <c r="E3616" s="19" t="s">
        <v>22928</v>
      </c>
      <c r="F3616" s="19" t="s">
        <v>22928</v>
      </c>
      <c r="G3616" s="19" t="s">
        <v>22929</v>
      </c>
      <c r="H3616" s="19" t="s">
        <v>22930</v>
      </c>
      <c r="I3616" s="19" t="s">
        <v>22928</v>
      </c>
      <c r="J3616" s="19" t="s">
        <v>22928</v>
      </c>
      <c r="K3616" s="19" t="s">
        <v>22928</v>
      </c>
      <c r="L3616" s="19" t="s">
        <v>22928</v>
      </c>
      <c r="M3616" s="19" t="s">
        <v>22928</v>
      </c>
    </row>
    <row r="3617">
      <c r="A3617" s="17" t="s">
        <v>737</v>
      </c>
      <c r="B3617" s="17" t="s">
        <v>22931</v>
      </c>
      <c r="C3617" s="17" t="s">
        <v>22932</v>
      </c>
      <c r="D3617" s="19" t="s">
        <v>22932</v>
      </c>
      <c r="E3617" s="19" t="s">
        <v>22933</v>
      </c>
      <c r="F3617" s="19" t="s">
        <v>22932</v>
      </c>
      <c r="G3617" s="19" t="s">
        <v>22934</v>
      </c>
      <c r="H3617" s="19" t="s">
        <v>22935</v>
      </c>
      <c r="I3617" s="19" t="s">
        <v>22932</v>
      </c>
      <c r="J3617" s="19" t="s">
        <v>22936</v>
      </c>
      <c r="K3617" s="19" t="s">
        <v>22932</v>
      </c>
      <c r="L3617" s="19" t="s">
        <v>22932</v>
      </c>
      <c r="M3617" s="19" t="s">
        <v>22932</v>
      </c>
    </row>
    <row r="3618">
      <c r="A3618" s="17" t="s">
        <v>737</v>
      </c>
      <c r="B3618" s="17" t="s">
        <v>22937</v>
      </c>
      <c r="C3618" s="17" t="s">
        <v>22938</v>
      </c>
      <c r="D3618" s="19" t="s">
        <v>22939</v>
      </c>
      <c r="E3618" s="19" t="s">
        <v>22938</v>
      </c>
      <c r="F3618" s="19" t="s">
        <v>22938</v>
      </c>
      <c r="G3618" s="19" t="s">
        <v>22940</v>
      </c>
      <c r="H3618" s="19" t="s">
        <v>22941</v>
      </c>
      <c r="I3618" s="19" t="s">
        <v>22942</v>
      </c>
      <c r="J3618" s="19" t="s">
        <v>22943</v>
      </c>
      <c r="K3618" s="19" t="s">
        <v>22938</v>
      </c>
      <c r="L3618" s="19" t="s">
        <v>22938</v>
      </c>
      <c r="M3618" s="19" t="s">
        <v>22944</v>
      </c>
    </row>
    <row r="3619">
      <c r="A3619" s="17" t="s">
        <v>737</v>
      </c>
      <c r="B3619" s="17" t="s">
        <v>22945</v>
      </c>
      <c r="C3619" s="17" t="s">
        <v>22946</v>
      </c>
      <c r="D3619" s="19" t="s">
        <v>22946</v>
      </c>
      <c r="E3619" s="19" t="s">
        <v>22946</v>
      </c>
      <c r="F3619" s="19" t="s">
        <v>22946</v>
      </c>
      <c r="G3619" s="19" t="s">
        <v>22947</v>
      </c>
      <c r="H3619" s="19" t="s">
        <v>22948</v>
      </c>
      <c r="I3619" s="19" t="s">
        <v>22949</v>
      </c>
      <c r="J3619" s="19" t="s">
        <v>22950</v>
      </c>
      <c r="K3619" s="19" t="s">
        <v>22946</v>
      </c>
      <c r="L3619" s="19" t="s">
        <v>22946</v>
      </c>
      <c r="M3619" s="19" t="s">
        <v>22951</v>
      </c>
    </row>
    <row r="3620">
      <c r="A3620" s="17" t="s">
        <v>737</v>
      </c>
      <c r="B3620" s="17" t="s">
        <v>22952</v>
      </c>
      <c r="C3620" s="17" t="s">
        <v>22953</v>
      </c>
      <c r="D3620" s="19" t="str">
        <f>IFERROR(__xludf.DUMMYFUNCTION("GOOGLETRANSLATE(C3620,""EN"",""AF"")"),"Midlands")</f>
        <v>Midlands</v>
      </c>
      <c r="E3620" s="19" t="str">
        <f>IFERROR(__xludf.DUMMYFUNCTION("GOOGLETRANSLATE(C3620,""EN"",""FR"")"),"Midlands")</f>
        <v>Midlands</v>
      </c>
      <c r="F3620" s="19" t="str">
        <f>IFERROR(__xludf.DUMMYFUNCTION("GOOGLETRANSLATE(C3620,""EN"",""ES"")"),"la región central de Inglaterra")</f>
        <v>la región central de Inglaterra</v>
      </c>
      <c r="G3620" s="19" t="str">
        <f>IFERROR(__xludf.DUMMYFUNCTION("GOOGLETRANSLATE(C3620,""EN"",""AR"")"),"ميدلاندز")</f>
        <v>ميدلاندز</v>
      </c>
      <c r="H3620" s="19" t="str">
        <f>IFERROR(__xludf.DUMMYFUNCTION("GOOGLETRANSLATE(C3620,""EN"",""HI"")"),"मिडलैंड्स")</f>
        <v>मिडलैंड्स</v>
      </c>
      <c r="I3620" s="19" t="str">
        <f>IFERROR(__xludf.DUMMYFUNCTION("GOOGLETRANSLATE(C3620,""EN"",""sw"")"),"Midlands")</f>
        <v>Midlands</v>
      </c>
      <c r="J3620" s="19" t="str">
        <f>IFERROR(__xludf.DUMMYFUNCTION("GOOGLETRANSLATE(C3620,""EN"",""JA"")"),"ミッドランド")</f>
        <v>ミッドランド</v>
      </c>
      <c r="K3620" s="19" t="str">
        <f>IFERROR(__xludf.DUMMYFUNCTION("GOOGLETRANSLATE(C3620,""EN"",""PL"")"),"Midlands")</f>
        <v>Midlands</v>
      </c>
      <c r="L3620" s="19" t="str">
        <f>IFERROR(__xludf.DUMMYFUNCTION("GOOGLETRANSLATE(C3620,""EN"",""DE"")"),"Midlands")</f>
        <v>Midlands</v>
      </c>
      <c r="M3620" s="19" t="s">
        <v>22953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13"/>
  </cols>
  <sheetData>
    <row r="1">
      <c r="C1" s="16" t="s">
        <v>22954</v>
      </c>
      <c r="D1" s="16" t="s">
        <v>22955</v>
      </c>
      <c r="E1" s="16" t="s">
        <v>22956</v>
      </c>
      <c r="F1" s="16" t="s">
        <v>22957</v>
      </c>
      <c r="G1" s="16" t="s">
        <v>22958</v>
      </c>
      <c r="H1" s="16" t="s">
        <v>22959</v>
      </c>
      <c r="I1" s="16" t="s">
        <v>22960</v>
      </c>
      <c r="J1" s="16" t="s">
        <v>22961</v>
      </c>
      <c r="K1" s="16" t="s">
        <v>22962</v>
      </c>
      <c r="L1" s="16" t="s">
        <v>22963</v>
      </c>
      <c r="M1" s="16" t="s">
        <v>22964</v>
      </c>
    </row>
    <row r="2">
      <c r="A2" s="16" t="s">
        <v>22965</v>
      </c>
      <c r="C2" s="16" t="s">
        <v>22966</v>
      </c>
      <c r="D2" s="19" t="str">
        <f>IFERROR(__xludf.DUMMYFUNCTION("GOOGLETRANSLATE(C2,""EN"",""AF"")"),"Engels")</f>
        <v>Engels</v>
      </c>
      <c r="E2" s="19" t="str">
        <f>IFERROR(__xludf.DUMMYFUNCTION("GOOGLETRANSLATE(C2,""EN"",""FR"")"),"Anglais")</f>
        <v>Anglais</v>
      </c>
      <c r="F2" s="19" t="str">
        <f>IFERROR(__xludf.DUMMYFUNCTION("GOOGLETRANSLATE(C2,""EN"",""ES"")"),"Inglés")</f>
        <v>Inglés</v>
      </c>
      <c r="G2" s="19" t="str">
        <f>IFERROR(__xludf.DUMMYFUNCTION("GOOGLETRANSLATE(C2,""EN"",""AR"")"),"إنجليزي")</f>
        <v>إنجليزي</v>
      </c>
      <c r="H2" s="19" t="str">
        <f>IFERROR(__xludf.DUMMYFUNCTION("GOOGLETRANSLATE(C2,""EN"",""HI"")"),"अंग्रेज़ी")</f>
        <v>अंग्रेज़ी</v>
      </c>
      <c r="I2" s="19" t="str">
        <f>IFERROR(__xludf.DUMMYFUNCTION("GOOGLETRANSLATE(C2,""EN"",""sw"")"),"Kiingereza")</f>
        <v>Kiingereza</v>
      </c>
      <c r="J2" s="19" t="str">
        <f>IFERROR(__xludf.DUMMYFUNCTION("GOOGLETRANSLATE(C2,""EN"",""JA"")"),"英語")</f>
        <v>英語</v>
      </c>
      <c r="K2" s="19" t="str">
        <f>IFERROR(__xludf.DUMMYFUNCTION("GOOGLETRANSLATE(C2,""EN"",""PL"")"),"język angielski")</f>
        <v>język angielski</v>
      </c>
      <c r="L2" s="19" t="str">
        <f>IFERROR(__xludf.DUMMYFUNCTION("GOOGLETRANSLATE(C2,""EN"",""DE"")"),"Englisch")</f>
        <v>Englisch</v>
      </c>
      <c r="M2" s="19" t="str">
        <f>IFERROR(__xludf.DUMMYFUNCTION("GOOGLETRANSLATE(C2,""EN"",""PT"")"),"Inglês")</f>
        <v>Inglês</v>
      </c>
    </row>
  </sheetData>
  <drawing r:id="rId1"/>
</worksheet>
</file>