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home\nauman-farooq\Documents\03 - Odoo Functional Training (18-09-2023)\Basic Accounting\Notes\"/>
    </mc:Choice>
  </mc:AlternateContent>
  <bookViews>
    <workbookView xWindow="3240" yWindow="1215" windowWidth="19680" windowHeight="8115"/>
  </bookViews>
  <sheets>
    <sheet name="Topics of Accounting to Cover" sheetId="5" r:id="rId1"/>
    <sheet name="Accounting Learning" sheetId="1" r:id="rId2"/>
    <sheet name="Posting a Bill in Odoo" sheetId="2" r:id="rId3"/>
    <sheet name="Purchase Module" sheetId="3" r:id="rId4"/>
    <sheet name="Rough Notes" sheetId="4" r:id="rId5"/>
  </sheets>
  <definedNames>
    <definedName name="_xlnm._FilterDatabase" localSheetId="0" hidden="1">'Topics of Accounting to Cover'!$A$5:$I$5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5" l="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alcChain>
</file>

<file path=xl/sharedStrings.xml><?xml version="1.0" encoding="utf-8"?>
<sst xmlns="http://schemas.openxmlformats.org/spreadsheetml/2006/main" count="153" uniqueCount="138">
  <si>
    <t>Follwing is a Financial Position of a Company (Balance Sheet)</t>
  </si>
  <si>
    <t>Assets</t>
  </si>
  <si>
    <t>Non-Current Assets</t>
  </si>
  <si>
    <t>Current Assets</t>
  </si>
  <si>
    <t>Since we know:</t>
  </si>
  <si>
    <t>Capital = Assets - Liability</t>
  </si>
  <si>
    <t>Capital</t>
  </si>
  <si>
    <t>Assets =  Capital + Liability</t>
  </si>
  <si>
    <t>Liabilities</t>
  </si>
  <si>
    <t>1.1.1</t>
  </si>
  <si>
    <t>Vehicles</t>
  </si>
  <si>
    <t>1.1.2</t>
  </si>
  <si>
    <t>Plant and machinery</t>
  </si>
  <si>
    <t>1.1.3</t>
  </si>
  <si>
    <t>land and buildings</t>
  </si>
  <si>
    <t>$ Amount</t>
  </si>
  <si>
    <t>Ledger</t>
  </si>
  <si>
    <t>1.2.1</t>
  </si>
  <si>
    <t>Receivable</t>
  </si>
  <si>
    <t>1.2.2</t>
  </si>
  <si>
    <t>Inventory</t>
  </si>
  <si>
    <t>Non-Current Liabilities</t>
  </si>
  <si>
    <t>Current Liabilities</t>
  </si>
  <si>
    <t>Bank Loans</t>
  </si>
  <si>
    <t>Share</t>
  </si>
  <si>
    <t>3.2.1</t>
  </si>
  <si>
    <t>Payables</t>
  </si>
  <si>
    <t>Sr. No.</t>
  </si>
  <si>
    <t>Topics</t>
  </si>
  <si>
    <t>Start Date</t>
  </si>
  <si>
    <t>End Date</t>
  </si>
  <si>
    <t>Days Elapsed</t>
  </si>
  <si>
    <t>Level of Understanding</t>
  </si>
  <si>
    <t>Learning Source
Details</t>
  </si>
  <si>
    <t>Remarks</t>
  </si>
  <si>
    <t xml:space="preserve">   &gt; Profit &amp; Loss Statement  
       -----------&gt; 
   Balance Sheet / Financial Position</t>
  </si>
  <si>
    <t>05 Elements of Accounting</t>
  </si>
  <si>
    <t>Journal's Double Entries</t>
  </si>
  <si>
    <r>
      <rPr>
        <b/>
        <sz val="11"/>
        <color theme="1"/>
        <rFont val="Calibri"/>
        <scheme val="minor"/>
      </rPr>
      <t>Entries</t>
    </r>
    <r>
      <rPr>
        <sz val="11"/>
        <color theme="1"/>
        <rFont val="Calibri"/>
        <family val="2"/>
        <scheme val="minor"/>
      </rPr>
      <t xml:space="preserve">
(Makes Trial Balance)</t>
    </r>
  </si>
  <si>
    <t>Important Points</t>
  </si>
  <si>
    <r>
      <t xml:space="preserve"> &gt; </t>
    </r>
    <r>
      <rPr>
        <b/>
        <sz val="11"/>
        <color theme="1"/>
        <rFont val="Calibri"/>
        <scheme val="minor"/>
      </rPr>
      <t>Liabilities</t>
    </r>
    <r>
      <rPr>
        <sz val="11"/>
        <color theme="1"/>
        <rFont val="Calibri"/>
        <family val="2"/>
        <scheme val="minor"/>
      </rPr>
      <t xml:space="preserve"> 
    (Makes Balance Sheet) (</t>
    </r>
    <r>
      <rPr>
        <b/>
        <sz val="11"/>
        <color theme="1"/>
        <rFont val="Calibri"/>
        <scheme val="minor"/>
      </rPr>
      <t>Cr.</t>
    </r>
    <r>
      <rPr>
        <sz val="11"/>
        <color theme="1"/>
        <rFont val="Calibri"/>
        <family val="2"/>
        <scheme val="minor"/>
      </rPr>
      <t xml:space="preserve"> UP)</t>
    </r>
  </si>
  <si>
    <r>
      <t xml:space="preserve"> &gt; </t>
    </r>
    <r>
      <rPr>
        <b/>
        <sz val="11"/>
        <color theme="1"/>
        <rFont val="Calibri"/>
        <scheme val="minor"/>
      </rPr>
      <t xml:space="preserve">Income </t>
    </r>
    <r>
      <rPr>
        <sz val="11"/>
        <color theme="1"/>
        <rFont val="Calibri"/>
        <family val="2"/>
        <scheme val="minor"/>
      </rPr>
      <t xml:space="preserve">
   (Makes  P &amp; L Statement) (</t>
    </r>
    <r>
      <rPr>
        <b/>
        <sz val="11"/>
        <color theme="1"/>
        <rFont val="Calibri"/>
        <scheme val="minor"/>
      </rPr>
      <t>Cr.</t>
    </r>
    <r>
      <rPr>
        <sz val="11"/>
        <color theme="1"/>
        <rFont val="Calibri"/>
        <family val="2"/>
        <scheme val="minor"/>
      </rPr>
      <t xml:space="preserve"> UP)</t>
    </r>
  </si>
  <si>
    <r>
      <t xml:space="preserve"> &gt; </t>
    </r>
    <r>
      <rPr>
        <b/>
        <sz val="11"/>
        <color theme="1"/>
        <rFont val="Calibri"/>
        <scheme val="minor"/>
      </rPr>
      <t>Equity / Capital</t>
    </r>
    <r>
      <rPr>
        <sz val="11"/>
        <color theme="1"/>
        <rFont val="Calibri"/>
        <family val="2"/>
        <scheme val="minor"/>
      </rPr>
      <t xml:space="preserve"> 
    (Makes Balance Sheet)  (</t>
    </r>
    <r>
      <rPr>
        <b/>
        <sz val="11"/>
        <color theme="1"/>
        <rFont val="Calibri"/>
        <scheme val="minor"/>
      </rPr>
      <t>Cr</t>
    </r>
    <r>
      <rPr>
        <sz val="11"/>
        <color theme="1"/>
        <rFont val="Calibri"/>
        <family val="2"/>
        <scheme val="minor"/>
      </rPr>
      <t>. UP)</t>
    </r>
  </si>
  <si>
    <r>
      <t xml:space="preserve"> &gt; </t>
    </r>
    <r>
      <rPr>
        <b/>
        <sz val="11"/>
        <color theme="1"/>
        <rFont val="Calibri"/>
        <scheme val="minor"/>
      </rPr>
      <t>Expense</t>
    </r>
    <r>
      <rPr>
        <sz val="11"/>
        <color theme="1"/>
        <rFont val="Calibri"/>
        <family val="2"/>
        <scheme val="minor"/>
      </rPr>
      <t xml:space="preserve"> 
   (Makes P &amp; L Statement) (</t>
    </r>
    <r>
      <rPr>
        <b/>
        <sz val="11"/>
        <color theme="1"/>
        <rFont val="Calibri"/>
        <scheme val="minor"/>
      </rPr>
      <t>Dr.</t>
    </r>
    <r>
      <rPr>
        <sz val="11"/>
        <color theme="1"/>
        <rFont val="Calibri"/>
        <family val="2"/>
        <scheme val="minor"/>
      </rPr>
      <t xml:space="preserve"> UP)</t>
    </r>
  </si>
  <si>
    <r>
      <t xml:space="preserve"> &gt; </t>
    </r>
    <r>
      <rPr>
        <b/>
        <sz val="11"/>
        <color theme="1"/>
        <rFont val="Calibri"/>
        <scheme val="minor"/>
      </rPr>
      <t>Assets</t>
    </r>
    <r>
      <rPr>
        <sz val="11"/>
        <color theme="1"/>
        <rFont val="Calibri"/>
        <family val="2"/>
        <scheme val="minor"/>
      </rPr>
      <t xml:space="preserve"> 
    (Makes Balance Sheet)  (</t>
    </r>
    <r>
      <rPr>
        <b/>
        <sz val="11"/>
        <color theme="1"/>
        <rFont val="Calibri"/>
        <scheme val="minor"/>
      </rPr>
      <t>Dr.</t>
    </r>
    <r>
      <rPr>
        <sz val="11"/>
        <color theme="1"/>
        <rFont val="Calibri"/>
        <family val="2"/>
        <scheme val="minor"/>
      </rPr>
      <t xml:space="preserve"> UP)</t>
    </r>
  </si>
  <si>
    <t>LIE</t>
  </si>
  <si>
    <t>AEX</t>
  </si>
  <si>
    <t>DR. Up</t>
  </si>
  <si>
    <t>CR. Up</t>
  </si>
  <si>
    <t>Nature of Accounting Elements</t>
  </si>
  <si>
    <t>Ali</t>
  </si>
  <si>
    <t>An art of Collecting. Summerizing, Analyzing. Reporting in monetary terms the information of the business.</t>
  </si>
  <si>
    <t xml:space="preserve">Characteristics of Accounting </t>
  </si>
  <si>
    <t>1) Accounting is a Science</t>
  </si>
  <si>
    <t>2) Recording of 'Financial Transactions' only</t>
  </si>
  <si>
    <t>3) Recording in terms of money</t>
  </si>
  <si>
    <t>4) classificaition</t>
  </si>
  <si>
    <t>5) Summerizing</t>
  </si>
  <si>
    <t>6) Interpretation of the result</t>
  </si>
  <si>
    <t>7) Communicating</t>
  </si>
  <si>
    <t>To Keep Systematic Record of Business Transactions</t>
  </si>
  <si>
    <t xml:space="preserve">To Calculate profit or loss </t>
  </si>
  <si>
    <t>To know the exact reasons leading to net profit or net loss</t>
  </si>
  <si>
    <t>To ascertain the financial position of the business (Net Worth of Business)</t>
  </si>
  <si>
    <t>To ascertain the progress of the Business from year to year</t>
  </si>
  <si>
    <t>To prevent and detect errors and frauds</t>
  </si>
  <si>
    <t>To provide informations to the various people / parties</t>
  </si>
  <si>
    <t>Book Keeping, Accounting &amp; Accountancy</t>
  </si>
  <si>
    <t>Book Keeping Steps:</t>
  </si>
  <si>
    <t>We will do identification of transaction then</t>
  </si>
  <si>
    <t>Recording  --&gt; Classify --&gt; Ledger</t>
  </si>
  <si>
    <t>Accounting Steps:</t>
  </si>
  <si>
    <t>Accounting is one step of Book Keeping, 
where Booking Keeping ends the accounting starts:</t>
  </si>
  <si>
    <t>Summerizing --&gt; Trial Balance  --&gt; Profit &amp; Loss Statement --&gt; Balance Sheet (gives us Net Worth of Business)</t>
  </si>
  <si>
    <t>Types or Sub-Fields of Accounting:</t>
  </si>
  <si>
    <t>Financial Accounting</t>
  </si>
  <si>
    <t>Cost Accounting</t>
  </si>
  <si>
    <t>Management Accounting</t>
  </si>
  <si>
    <t>Tax Accounting</t>
  </si>
  <si>
    <t>Social Responsibility Accounting</t>
  </si>
  <si>
    <t>Users of Accounting info</t>
  </si>
  <si>
    <t>Advantages or Uses of Accounting</t>
  </si>
  <si>
    <t>Intro to Accounting &amp; Objectives  | Rajat Arora | Chapter 1 | Part 1 | Video 1</t>
  </si>
  <si>
    <t>Intro to Accounting &amp; Objectives  | Rajat Arora | Chapter 1 | Part 2 | Video 2</t>
  </si>
  <si>
    <t>Intro to Accounting &amp; Objectives  | Rajat Arora | Chapter 1 | Part 3 | Video 3</t>
  </si>
  <si>
    <t>Basic Accounting Terms  | Rajat Arora | Chapter 2 | Part 1 | Video 1</t>
  </si>
  <si>
    <t>From Basic Term:</t>
  </si>
  <si>
    <t>Business Transaction:</t>
  </si>
  <si>
    <t>The perpose of a business is to earn money. A business has multiple stakeholders.</t>
  </si>
  <si>
    <t>A business always have to fold impact, which is called transaction.</t>
  </si>
  <si>
    <t>A business transaction is an economic activity of the business that changes it's financial position.</t>
  </si>
  <si>
    <t>"Whenever any business transaction takes place, it results in a change in the values of some of the Assets, Liabilities or Capital."</t>
  </si>
  <si>
    <t>Event:</t>
  </si>
  <si>
    <t>An event is the consequence or result of a transaction.</t>
  </si>
  <si>
    <t>Capital:</t>
  </si>
  <si>
    <t>It refers to the amount invested by the proprietor in the business / enterprise.</t>
  </si>
  <si>
    <t xml:space="preserve"> -------&gt;</t>
  </si>
  <si>
    <t>The Amount might be in form of:</t>
  </si>
  <si>
    <t>Some Cash</t>
  </si>
  <si>
    <t>Goods</t>
  </si>
  <si>
    <t>Formula of Capital is: Capital = Assets - Liabilities</t>
  </si>
  <si>
    <t>Drawings:</t>
  </si>
  <si>
    <t>"Any cash or value of goods withdrawn by the owner for personal use or any private payments made out of business funds are called
drawings".</t>
  </si>
  <si>
    <t>Means jo paisa proprietor or business owner garh le k jaaye ga usko hm drawings kahaingy.</t>
  </si>
  <si>
    <t>Assets:</t>
  </si>
  <si>
    <t>Anything which is in the posession or is the property of a business enterprise including the amounts due to it from others, is called an assets.</t>
  </si>
  <si>
    <t>Anything which will enable a business enterprise to get cash or a benefit in the future is an asset.</t>
  </si>
  <si>
    <t>For Example: Cash, Bank Balance, Buildings, Furniture, and or a machine.</t>
  </si>
  <si>
    <t>Expenses:</t>
  </si>
  <si>
    <t>Expenses is the cost incurred in the producing and selling the goods and services.</t>
  </si>
  <si>
    <t>income = Revenue - Expense</t>
  </si>
  <si>
    <t>Liability:</t>
  </si>
  <si>
    <t>It refers to the amount which the firm owes to (promise to pay) outsiders (excepting the amount owed to proprietors).</t>
  </si>
  <si>
    <t>Liabilities = Assets - Capital</t>
  </si>
  <si>
    <t>Revenue:</t>
  </si>
  <si>
    <t>Is a amount received from sale of a given quantity of a commodity.</t>
  </si>
  <si>
    <t>Income:</t>
  </si>
  <si>
    <t>is different from "revenue" amount received from sale of goods is called "Revenue" and the cost of goods sold is called expense surplus of revenue over expenses is called income.</t>
  </si>
  <si>
    <t>Account:</t>
  </si>
  <si>
    <t>"An account is a record of all business transactions relating to a particular person or item. In accounting we keep a separate record of each individual, asset, liability, expense or income."</t>
  </si>
  <si>
    <t>"An account is a ledger record in a summarized form, of all the transaction that have taken palce with the particular person or things specified."</t>
  </si>
  <si>
    <t>"All accounts are divided in to two sides. The left side of an account is arbitrarily or traditionally called debit side and the reght side of an account is called credit side."</t>
  </si>
  <si>
    <t>Debit (Dr.)</t>
  </si>
  <si>
    <t>$</t>
  </si>
  <si>
    <t>Credit (Dr.)</t>
  </si>
  <si>
    <t>Current Assets:</t>
  </si>
  <si>
    <t>Jab hum koi chez udhaar pe baichty hain to jo paisy hum ne lainy hoty hai, yaani (Receivable) hamara Asset hota hai.</t>
  </si>
  <si>
    <t>Qn k ussi raqam pe hamara haq hota hai aur who aik mah k andar andar cash main convert ho jata hai.</t>
  </si>
  <si>
    <r>
      <rPr>
        <b/>
        <u/>
        <sz val="11"/>
        <color theme="1"/>
        <rFont val="Calibri"/>
        <scheme val="minor"/>
      </rPr>
      <t>Nature of Elementes:</t>
    </r>
    <r>
      <rPr>
        <sz val="11"/>
        <color theme="1"/>
        <rFont val="Calibri"/>
        <family val="2"/>
        <scheme val="minor"/>
      </rPr>
      <t xml:space="preserve"> Either it will be Debit or Credit it depend what increases the element. For example Asset is increased by "Debiting" So it's nature would be Debit. So likewise when Asset decreases it's nature would be Credit.</t>
    </r>
  </si>
  <si>
    <r>
      <rPr>
        <b/>
        <sz val="11"/>
        <color theme="1"/>
        <rFont val="Calibri"/>
        <scheme val="minor"/>
      </rPr>
      <t>E</t>
    </r>
    <r>
      <rPr>
        <sz val="11"/>
        <color theme="1"/>
        <rFont val="Calibri"/>
        <family val="2"/>
        <scheme val="minor"/>
      </rPr>
      <t>xpense</t>
    </r>
  </si>
  <si>
    <r>
      <t>P</t>
    </r>
    <r>
      <rPr>
        <sz val="11"/>
        <color theme="1"/>
        <rFont val="Calibri"/>
        <scheme val="minor"/>
      </rPr>
      <t>urchase</t>
    </r>
  </si>
  <si>
    <r>
      <rPr>
        <b/>
        <sz val="11"/>
        <color theme="1"/>
        <rFont val="Calibri"/>
        <scheme val="minor"/>
      </rPr>
      <t>A</t>
    </r>
    <r>
      <rPr>
        <sz val="11"/>
        <color theme="1"/>
        <rFont val="Calibri"/>
        <family val="2"/>
        <scheme val="minor"/>
      </rPr>
      <t>sset</t>
    </r>
  </si>
  <si>
    <t>Dr. UP</t>
  </si>
  <si>
    <t>Natures of Accounting Elements (PEARLS)</t>
  </si>
  <si>
    <r>
      <rPr>
        <b/>
        <sz val="11"/>
        <color theme="1"/>
        <rFont val="Calibri"/>
        <scheme val="minor"/>
      </rPr>
      <t>R</t>
    </r>
    <r>
      <rPr>
        <sz val="11"/>
        <color theme="1"/>
        <rFont val="Calibri"/>
        <family val="2"/>
        <scheme val="minor"/>
      </rPr>
      <t>evenue</t>
    </r>
  </si>
  <si>
    <r>
      <rPr>
        <b/>
        <sz val="11"/>
        <color theme="1"/>
        <rFont val="Calibri"/>
        <scheme val="minor"/>
      </rPr>
      <t>L</t>
    </r>
    <r>
      <rPr>
        <sz val="11"/>
        <color theme="1"/>
        <rFont val="Calibri"/>
        <family val="2"/>
        <scheme val="minor"/>
      </rPr>
      <t>iabilitiy</t>
    </r>
  </si>
  <si>
    <r>
      <rPr>
        <b/>
        <sz val="11"/>
        <color theme="1"/>
        <rFont val="Calibri"/>
        <scheme val="minor"/>
      </rPr>
      <t>S</t>
    </r>
    <r>
      <rPr>
        <sz val="11"/>
        <color theme="1"/>
        <rFont val="Calibri"/>
        <family val="2"/>
        <scheme val="minor"/>
      </rPr>
      <t>hareholder's Equity (Capital)</t>
    </r>
  </si>
  <si>
    <t>Cr.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</si>
</sst>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7">
    <font>
      <sz val="11"/>
      <color theme="1"/>
      <name val="Calibri"/>
      <family val="2"/>
      <scheme val="minor"/>
    </font>
    <font>
      <b/>
      <sz val="11"/>
      <color theme="1"/>
      <name val="Calibri"/>
      <scheme val="minor"/>
    </font>
    <font>
      <b/>
      <sz val="12"/>
      <color theme="1"/>
      <name val="Calibri"/>
      <scheme val="minor"/>
    </font>
    <font>
      <b/>
      <sz val="12"/>
      <color theme="2" tint="-0.89999084444715716"/>
      <name val="Calibri"/>
      <scheme val="minor"/>
    </font>
    <font>
      <sz val="11"/>
      <color theme="1"/>
      <name val="Calibri"/>
      <scheme val="minor"/>
    </font>
    <font>
      <b/>
      <u/>
      <sz val="11"/>
      <color theme="1"/>
      <name val="Calibri"/>
      <scheme val="minor"/>
    </font>
    <font>
      <b/>
      <sz val="11"/>
      <color theme="0" tint="-4.9989318521683403E-2"/>
      <name val="Calibri"/>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3" tint="0.39997558519241921"/>
        <bgColor indexed="64"/>
      </patternFill>
    </fill>
  </fills>
  <borders count="7">
    <border>
      <left/>
      <right/>
      <top/>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1" fillId="0" borderId="0" xfId="0" applyFont="1"/>
    <xf numFmtId="0" fontId="2" fillId="0" borderId="0" xfId="0" applyFont="1"/>
    <xf numFmtId="0" fontId="2" fillId="0" borderId="0" xfId="0" applyFont="1" applyAlignment="1">
      <alignment horizontal="center"/>
    </xf>
    <xf numFmtId="0" fontId="0" fillId="0" borderId="0" xfId="0" applyAlignment="1">
      <alignment horizontal="right"/>
    </xf>
    <xf numFmtId="0" fontId="0" fillId="0" borderId="0" xfId="0" applyFill="1" applyBorder="1"/>
    <xf numFmtId="0" fontId="0" fillId="0" borderId="1" xfId="0" applyBorder="1"/>
    <xf numFmtId="0" fontId="0" fillId="0" borderId="0" xfId="0" applyAlignment="1">
      <alignment horizontal="center"/>
    </xf>
    <xf numFmtId="164" fontId="0" fillId="0" borderId="0" xfId="0" applyNumberFormat="1"/>
    <xf numFmtId="0" fontId="3" fillId="3" borderId="0" xfId="0" applyFont="1" applyFill="1" applyAlignment="1">
      <alignment horizontal="center" vertical="center"/>
    </xf>
    <xf numFmtId="164" fontId="3" fillId="3" borderId="0" xfId="0" applyNumberFormat="1" applyFont="1" applyFill="1" applyAlignment="1">
      <alignment horizontal="center" vertical="center"/>
    </xf>
    <xf numFmtId="0" fontId="3" fillId="3" borderId="0" xfId="0" applyFont="1" applyFill="1" applyAlignment="1">
      <alignment horizontal="center" vertical="center" wrapText="1"/>
    </xf>
    <xf numFmtId="0" fontId="0" fillId="0" borderId="0" xfId="0" applyAlignment="1">
      <alignment wrapText="1"/>
    </xf>
    <xf numFmtId="0" fontId="4" fillId="0" borderId="0" xfId="0" applyFont="1" applyAlignment="1">
      <alignment wrapText="1"/>
    </xf>
    <xf numFmtId="15" fontId="1" fillId="0" borderId="0" xfId="0" applyNumberFormat="1" applyFont="1" applyAlignment="1">
      <alignment horizontal="center"/>
    </xf>
    <xf numFmtId="0" fontId="0" fillId="0" borderId="0" xfId="0" applyAlignment="1"/>
    <xf numFmtId="0" fontId="1" fillId="2" borderId="0" xfId="0" applyFont="1" applyFill="1" applyAlignment="1">
      <alignment horizontal="right"/>
    </xf>
    <xf numFmtId="0" fontId="0" fillId="0" borderId="2" xfId="0" applyBorder="1"/>
    <xf numFmtId="0" fontId="0" fillId="0" borderId="5" xfId="0" applyBorder="1"/>
    <xf numFmtId="0" fontId="0" fillId="0" borderId="6" xfId="0" applyBorder="1"/>
    <xf numFmtId="0" fontId="1" fillId="2" borderId="0" xfId="0" applyFont="1" applyFill="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vertical="center"/>
    </xf>
    <xf numFmtId="164" fontId="1" fillId="0" borderId="0" xfId="0" applyNumberFormat="1" applyFont="1"/>
    <xf numFmtId="164" fontId="4" fillId="0" borderId="0" xfId="0" applyNumberFormat="1" applyFont="1"/>
    <xf numFmtId="164" fontId="0" fillId="0" borderId="0" xfId="0" applyNumberFormat="1" applyAlignment="1">
      <alignment horizontal="center"/>
    </xf>
    <xf numFmtId="164" fontId="6" fillId="4" borderId="0" xfId="0" applyNumberFormat="1"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849922</xdr:colOff>
      <xdr:row>27</xdr:row>
      <xdr:rowOff>21980</xdr:rowOff>
    </xdr:from>
    <xdr:to>
      <xdr:col>1</xdr:col>
      <xdr:colOff>1809749</xdr:colOff>
      <xdr:row>31</xdr:row>
      <xdr:rowOff>14653</xdr:rowOff>
    </xdr:to>
    <xdr:sp macro="" textlink="">
      <xdr:nvSpPr>
        <xdr:cNvPr id="2" name="Down Arrow 1"/>
        <xdr:cNvSpPr/>
      </xdr:nvSpPr>
      <xdr:spPr>
        <a:xfrm>
          <a:off x="1824403" y="4967653"/>
          <a:ext cx="959827" cy="72536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I35"/>
  <sheetViews>
    <sheetView tabSelected="1" zoomScale="130" zoomScaleNormal="130" workbookViewId="0">
      <pane xSplit="3" ySplit="5" topLeftCell="D6" activePane="bottomRight" state="frozen"/>
      <selection pane="topRight" activeCell="D1" sqref="D1"/>
      <selection pane="bottomLeft" activeCell="A6" sqref="A6"/>
      <selection pane="bottomRight" activeCell="E4" sqref="E4"/>
    </sheetView>
  </sheetViews>
  <sheetFormatPr defaultRowHeight="14.25"/>
  <cols>
    <col min="1" max="1" width="7.875" style="8" customWidth="1"/>
    <col min="2" max="2" width="30.5" customWidth="1"/>
    <col min="3" max="4" width="16.5" style="9" customWidth="1"/>
    <col min="5" max="5" width="25.5" bestFit="1" customWidth="1"/>
    <col min="6" max="6" width="15.5" customWidth="1"/>
    <col min="7" max="7" width="70.75" customWidth="1"/>
    <col min="8" max="9" width="24.625" customWidth="1"/>
  </cols>
  <sheetData>
    <row r="1" spans="1:9">
      <c r="C1" s="28" t="s">
        <v>133</v>
      </c>
      <c r="D1" s="28"/>
      <c r="E1" s="28"/>
      <c r="F1" s="28"/>
    </row>
    <row r="2" spans="1:9">
      <c r="A2" t="s">
        <v>45</v>
      </c>
      <c r="B2" s="9" t="s">
        <v>48</v>
      </c>
      <c r="C2" s="25" t="s">
        <v>130</v>
      </c>
      <c r="D2" s="27" t="s">
        <v>132</v>
      </c>
      <c r="E2" s="29" t="s">
        <v>134</v>
      </c>
      <c r="F2" s="8" t="s">
        <v>137</v>
      </c>
    </row>
    <row r="3" spans="1:9">
      <c r="A3" t="s">
        <v>46</v>
      </c>
      <c r="B3" s="9" t="s">
        <v>47</v>
      </c>
      <c r="C3" s="26" t="s">
        <v>129</v>
      </c>
      <c r="D3" s="27" t="s">
        <v>132</v>
      </c>
      <c r="E3" s="29" t="s">
        <v>135</v>
      </c>
      <c r="F3" s="8" t="s">
        <v>137</v>
      </c>
    </row>
    <row r="4" spans="1:9">
      <c r="C4" s="26" t="s">
        <v>131</v>
      </c>
      <c r="D4" s="27" t="s">
        <v>132</v>
      </c>
      <c r="E4" s="29" t="s">
        <v>136</v>
      </c>
      <c r="F4" s="8" t="s">
        <v>137</v>
      </c>
    </row>
    <row r="5" spans="1:9" s="1" customFormat="1" ht="53.25" customHeight="1">
      <c r="A5" s="10" t="s">
        <v>27</v>
      </c>
      <c r="B5" s="10" t="s">
        <v>28</v>
      </c>
      <c r="C5" s="11" t="s">
        <v>29</v>
      </c>
      <c r="D5" s="11" t="s">
        <v>30</v>
      </c>
      <c r="E5" s="10" t="s">
        <v>31</v>
      </c>
      <c r="F5" s="12" t="s">
        <v>32</v>
      </c>
      <c r="G5" s="12" t="s">
        <v>39</v>
      </c>
      <c r="H5" s="12" t="s">
        <v>33</v>
      </c>
      <c r="I5" s="12" t="s">
        <v>34</v>
      </c>
    </row>
    <row r="6" spans="1:9" ht="57" customHeight="1">
      <c r="A6" s="8">
        <v>1</v>
      </c>
      <c r="B6" s="2" t="s">
        <v>49</v>
      </c>
      <c r="G6" s="14" t="s">
        <v>128</v>
      </c>
      <c r="H6" t="s">
        <v>50</v>
      </c>
    </row>
    <row r="7" spans="1:9" ht="57" customHeight="1">
      <c r="A7" s="8">
        <f>A6+1</f>
        <v>2</v>
      </c>
      <c r="B7" s="3" t="s">
        <v>36</v>
      </c>
    </row>
    <row r="8" spans="1:9" ht="57" customHeight="1">
      <c r="A8" s="8">
        <f t="shared" ref="A8:A35" si="0">A7+1</f>
        <v>3</v>
      </c>
      <c r="B8" s="13" t="s">
        <v>41</v>
      </c>
    </row>
    <row r="9" spans="1:9" ht="57" customHeight="1">
      <c r="A9" s="8">
        <f t="shared" si="0"/>
        <v>4</v>
      </c>
      <c r="B9" s="13" t="s">
        <v>43</v>
      </c>
    </row>
    <row r="10" spans="1:9" ht="57" customHeight="1">
      <c r="A10" s="8">
        <f t="shared" si="0"/>
        <v>5</v>
      </c>
      <c r="B10" s="13" t="s">
        <v>44</v>
      </c>
    </row>
    <row r="11" spans="1:9" ht="57" customHeight="1">
      <c r="A11" s="8">
        <f t="shared" si="0"/>
        <v>6</v>
      </c>
      <c r="B11" s="13" t="s">
        <v>40</v>
      </c>
    </row>
    <row r="12" spans="1:9" ht="57" customHeight="1">
      <c r="A12" s="8">
        <f t="shared" si="0"/>
        <v>7</v>
      </c>
      <c r="B12" s="13" t="s">
        <v>42</v>
      </c>
    </row>
    <row r="13" spans="1:9" ht="57" customHeight="1">
      <c r="A13" s="8">
        <f t="shared" si="0"/>
        <v>8</v>
      </c>
      <c r="B13" t="s">
        <v>37</v>
      </c>
    </row>
    <row r="14" spans="1:9" ht="57" customHeight="1">
      <c r="A14" s="8">
        <f t="shared" si="0"/>
        <v>9</v>
      </c>
      <c r="B14" s="14" t="s">
        <v>38</v>
      </c>
    </row>
    <row r="15" spans="1:9" ht="57" customHeight="1">
      <c r="A15" s="8">
        <f t="shared" si="0"/>
        <v>10</v>
      </c>
      <c r="B15" s="13" t="s">
        <v>35</v>
      </c>
    </row>
    <row r="16" spans="1:9" ht="57" customHeight="1">
      <c r="A16" s="8">
        <f t="shared" si="0"/>
        <v>11</v>
      </c>
    </row>
    <row r="17" spans="1:1" ht="57" customHeight="1">
      <c r="A17" s="8">
        <f t="shared" si="0"/>
        <v>12</v>
      </c>
    </row>
    <row r="18" spans="1:1" ht="57" customHeight="1">
      <c r="A18" s="8">
        <f t="shared" si="0"/>
        <v>13</v>
      </c>
    </row>
    <row r="19" spans="1:1" ht="57" customHeight="1">
      <c r="A19" s="8">
        <f t="shared" si="0"/>
        <v>14</v>
      </c>
    </row>
    <row r="20" spans="1:1" ht="57" customHeight="1">
      <c r="A20" s="8">
        <f t="shared" si="0"/>
        <v>15</v>
      </c>
    </row>
    <row r="21" spans="1:1" ht="57" customHeight="1">
      <c r="A21" s="8">
        <f t="shared" si="0"/>
        <v>16</v>
      </c>
    </row>
    <row r="22" spans="1:1" ht="57" customHeight="1">
      <c r="A22" s="8">
        <f t="shared" si="0"/>
        <v>17</v>
      </c>
    </row>
    <row r="23" spans="1:1" ht="57" customHeight="1">
      <c r="A23" s="8">
        <f t="shared" si="0"/>
        <v>18</v>
      </c>
    </row>
    <row r="24" spans="1:1" ht="57" customHeight="1">
      <c r="A24" s="8">
        <f>A23+1</f>
        <v>19</v>
      </c>
    </row>
    <row r="25" spans="1:1" ht="57" customHeight="1">
      <c r="A25" s="8">
        <f t="shared" si="0"/>
        <v>20</v>
      </c>
    </row>
    <row r="26" spans="1:1" ht="57" customHeight="1">
      <c r="A26" s="8">
        <f t="shared" si="0"/>
        <v>21</v>
      </c>
    </row>
    <row r="27" spans="1:1" ht="57" customHeight="1">
      <c r="A27" s="8">
        <f t="shared" si="0"/>
        <v>22</v>
      </c>
    </row>
    <row r="28" spans="1:1" ht="57" customHeight="1">
      <c r="A28" s="8">
        <f>A27+1</f>
        <v>23</v>
      </c>
    </row>
    <row r="29" spans="1:1" ht="57" customHeight="1">
      <c r="A29" s="8">
        <f t="shared" si="0"/>
        <v>24</v>
      </c>
    </row>
    <row r="30" spans="1:1" ht="57" customHeight="1">
      <c r="A30" s="8">
        <f>A29+1</f>
        <v>25</v>
      </c>
    </row>
    <row r="31" spans="1:1" ht="57" customHeight="1">
      <c r="A31" s="8">
        <f t="shared" si="0"/>
        <v>26</v>
      </c>
    </row>
    <row r="32" spans="1:1" ht="57" customHeight="1">
      <c r="A32" s="8">
        <f t="shared" si="0"/>
        <v>27</v>
      </c>
    </row>
    <row r="33" spans="1:1" ht="57" customHeight="1">
      <c r="A33" s="8">
        <f t="shared" si="0"/>
        <v>28</v>
      </c>
    </row>
    <row r="34" spans="1:1" ht="57" customHeight="1">
      <c r="A34" s="8">
        <f t="shared" si="0"/>
        <v>29</v>
      </c>
    </row>
    <row r="35" spans="1:1" ht="57" customHeight="1">
      <c r="A35" s="8">
        <f t="shared" si="0"/>
        <v>30</v>
      </c>
    </row>
  </sheetData>
  <autoFilter ref="A5:G5"/>
  <mergeCells count="1">
    <mergeCell ref="C1:F1"/>
  </mergeCells>
  <conditionalFormatting sqref="B8">
    <cfRule type="iconSet" priority="1">
      <iconSet iconSet="3Arrows">
        <cfvo type="percent" val="0"/>
        <cfvo type="percent" val="33"/>
        <cfvo type="percent" val="67"/>
      </iconSet>
    </cfRule>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4:F88"/>
  <sheetViews>
    <sheetView zoomScale="130" zoomScaleNormal="130" workbookViewId="0">
      <selection activeCell="A29" sqref="A29"/>
    </sheetView>
  </sheetViews>
  <sheetFormatPr defaultRowHeight="14.25"/>
  <cols>
    <col min="1" max="1" width="12.75" customWidth="1"/>
    <col min="2" max="2" width="36" customWidth="1"/>
  </cols>
  <sheetData>
    <row r="4" spans="1:2">
      <c r="A4" s="15">
        <v>45201</v>
      </c>
      <c r="B4" s="3" t="s">
        <v>82</v>
      </c>
    </row>
    <row r="5" spans="1:2">
      <c r="B5" t="s">
        <v>51</v>
      </c>
    </row>
    <row r="6" spans="1:2">
      <c r="B6" s="2" t="s">
        <v>52</v>
      </c>
    </row>
    <row r="7" spans="1:2">
      <c r="A7">
        <v>1</v>
      </c>
      <c r="B7" t="s">
        <v>53</v>
      </c>
    </row>
    <row r="8" spans="1:2">
      <c r="A8">
        <v>2</v>
      </c>
      <c r="B8" t="s">
        <v>54</v>
      </c>
    </row>
    <row r="9" spans="1:2">
      <c r="A9">
        <v>3</v>
      </c>
      <c r="B9" t="s">
        <v>55</v>
      </c>
    </row>
    <row r="10" spans="1:2">
      <c r="A10">
        <v>4</v>
      </c>
      <c r="B10" t="s">
        <v>56</v>
      </c>
    </row>
    <row r="11" spans="1:2">
      <c r="A11">
        <v>5</v>
      </c>
      <c r="B11" t="s">
        <v>57</v>
      </c>
    </row>
    <row r="12" spans="1:2">
      <c r="A12">
        <v>6</v>
      </c>
      <c r="B12" t="s">
        <v>58</v>
      </c>
    </row>
    <row r="13" spans="1:2">
      <c r="A13">
        <v>7</v>
      </c>
      <c r="B13" t="s">
        <v>59</v>
      </c>
    </row>
    <row r="15" spans="1:2">
      <c r="A15" s="15">
        <v>45201</v>
      </c>
      <c r="B15" s="3" t="s">
        <v>83</v>
      </c>
    </row>
    <row r="16" spans="1:2">
      <c r="A16">
        <v>1</v>
      </c>
      <c r="B16" t="s">
        <v>60</v>
      </c>
    </row>
    <row r="17" spans="1:5">
      <c r="A17">
        <v>2</v>
      </c>
      <c r="B17" t="s">
        <v>61</v>
      </c>
    </row>
    <row r="18" spans="1:5">
      <c r="A18">
        <v>3</v>
      </c>
      <c r="B18" t="s">
        <v>62</v>
      </c>
    </row>
    <row r="19" spans="1:5">
      <c r="A19">
        <v>4</v>
      </c>
      <c r="B19" t="s">
        <v>63</v>
      </c>
    </row>
    <row r="20" spans="1:5">
      <c r="A20">
        <v>5</v>
      </c>
      <c r="B20" t="s">
        <v>64</v>
      </c>
    </row>
    <row r="21" spans="1:5">
      <c r="A21">
        <v>6</v>
      </c>
      <c r="B21" t="s">
        <v>65</v>
      </c>
    </row>
    <row r="22" spans="1:5">
      <c r="A22">
        <v>7</v>
      </c>
      <c r="B22" t="s">
        <v>66</v>
      </c>
    </row>
    <row r="24" spans="1:5">
      <c r="B24" s="3" t="s">
        <v>67</v>
      </c>
    </row>
    <row r="25" spans="1:5">
      <c r="B25" s="2" t="s">
        <v>68</v>
      </c>
      <c r="E25" s="2" t="s">
        <v>71</v>
      </c>
    </row>
    <row r="26" spans="1:5">
      <c r="B26" t="s">
        <v>69</v>
      </c>
      <c r="E26" s="16" t="s">
        <v>72</v>
      </c>
    </row>
    <row r="27" spans="1:5">
      <c r="A27">
        <v>1</v>
      </c>
      <c r="B27" t="s">
        <v>70</v>
      </c>
      <c r="D27">
        <v>1</v>
      </c>
      <c r="E27" t="s">
        <v>73</v>
      </c>
    </row>
    <row r="29" spans="1:5">
      <c r="A29" s="15">
        <v>45202</v>
      </c>
      <c r="B29" s="3" t="s">
        <v>84</v>
      </c>
    </row>
    <row r="30" spans="1:5">
      <c r="B30" s="2" t="s">
        <v>74</v>
      </c>
    </row>
    <row r="31" spans="1:5">
      <c r="A31">
        <v>1</v>
      </c>
      <c r="B31" t="s">
        <v>75</v>
      </c>
    </row>
    <row r="32" spans="1:5">
      <c r="A32">
        <v>2</v>
      </c>
      <c r="B32" t="s">
        <v>76</v>
      </c>
    </row>
    <row r="33" spans="1:2">
      <c r="A33">
        <v>3</v>
      </c>
      <c r="B33" t="s">
        <v>77</v>
      </c>
    </row>
    <row r="34" spans="1:2">
      <c r="A34">
        <v>4</v>
      </c>
      <c r="B34" t="s">
        <v>78</v>
      </c>
    </row>
    <row r="35" spans="1:2">
      <c r="A35">
        <v>5</v>
      </c>
      <c r="B35" t="s">
        <v>79</v>
      </c>
    </row>
    <row r="37" spans="1:2">
      <c r="B37" s="2" t="s">
        <v>80</v>
      </c>
    </row>
    <row r="38" spans="1:2">
      <c r="B38" s="2" t="s">
        <v>81</v>
      </c>
    </row>
    <row r="40" spans="1:2">
      <c r="A40" s="15">
        <v>45202</v>
      </c>
      <c r="B40" s="3" t="s">
        <v>85</v>
      </c>
    </row>
    <row r="41" spans="1:2">
      <c r="B41" t="s">
        <v>86</v>
      </c>
    </row>
    <row r="42" spans="1:2">
      <c r="A42">
        <v>1</v>
      </c>
      <c r="B42" s="2" t="s">
        <v>87</v>
      </c>
    </row>
    <row r="43" spans="1:2">
      <c r="B43" t="s">
        <v>88</v>
      </c>
    </row>
    <row r="44" spans="1:2">
      <c r="B44" t="s">
        <v>89</v>
      </c>
    </row>
    <row r="45" spans="1:2">
      <c r="B45" t="s">
        <v>90</v>
      </c>
    </row>
    <row r="46" spans="1:2">
      <c r="B46" t="s">
        <v>91</v>
      </c>
    </row>
    <row r="47" spans="1:2">
      <c r="A47">
        <v>2</v>
      </c>
      <c r="B47" s="2" t="s">
        <v>92</v>
      </c>
    </row>
    <row r="48" spans="1:2">
      <c r="B48" t="s">
        <v>93</v>
      </c>
    </row>
    <row r="49" spans="1:4">
      <c r="A49">
        <v>3</v>
      </c>
      <c r="B49" s="2" t="s">
        <v>94</v>
      </c>
    </row>
    <row r="50" spans="1:4">
      <c r="B50" t="s">
        <v>95</v>
      </c>
    </row>
    <row r="51" spans="1:4">
      <c r="B51" s="2" t="s">
        <v>100</v>
      </c>
    </row>
    <row r="52" spans="1:4">
      <c r="B52" s="21" t="s">
        <v>97</v>
      </c>
      <c r="C52" s="17" t="s">
        <v>96</v>
      </c>
      <c r="D52" s="2" t="s">
        <v>98</v>
      </c>
    </row>
    <row r="53" spans="1:4">
      <c r="B53" s="21"/>
      <c r="C53" s="17" t="s">
        <v>96</v>
      </c>
      <c r="D53" s="2" t="s">
        <v>99</v>
      </c>
    </row>
    <row r="54" spans="1:4">
      <c r="B54" s="21"/>
      <c r="C54" s="17" t="s">
        <v>96</v>
      </c>
      <c r="D54" s="2" t="s">
        <v>1</v>
      </c>
    </row>
    <row r="55" spans="1:4">
      <c r="A55">
        <v>4</v>
      </c>
      <c r="B55" s="2" t="s">
        <v>101</v>
      </c>
    </row>
    <row r="56" spans="1:4">
      <c r="B56" s="16" t="s">
        <v>102</v>
      </c>
    </row>
    <row r="57" spans="1:4">
      <c r="B57" t="s">
        <v>103</v>
      </c>
    </row>
    <row r="58" spans="1:4">
      <c r="A58">
        <v>5</v>
      </c>
      <c r="B58" s="2" t="s">
        <v>111</v>
      </c>
    </row>
    <row r="59" spans="1:4">
      <c r="B59" t="s">
        <v>112</v>
      </c>
    </row>
    <row r="60" spans="1:4">
      <c r="B60" t="s">
        <v>113</v>
      </c>
    </row>
    <row r="61" spans="1:4">
      <c r="A61">
        <v>6</v>
      </c>
      <c r="B61" s="2" t="s">
        <v>104</v>
      </c>
    </row>
    <row r="62" spans="1:4">
      <c r="B62" t="s">
        <v>105</v>
      </c>
    </row>
    <row r="63" spans="1:4">
      <c r="B63" t="s">
        <v>106</v>
      </c>
    </row>
    <row r="64" spans="1:4">
      <c r="B64" t="s">
        <v>107</v>
      </c>
    </row>
    <row r="65" spans="1:6">
      <c r="A65">
        <v>7</v>
      </c>
      <c r="B65" s="2" t="s">
        <v>108</v>
      </c>
    </row>
    <row r="66" spans="1:6">
      <c r="B66" t="s">
        <v>109</v>
      </c>
    </row>
    <row r="67" spans="1:6">
      <c r="B67" t="s">
        <v>110</v>
      </c>
    </row>
    <row r="68" spans="1:6">
      <c r="A68">
        <v>8</v>
      </c>
      <c r="B68" s="2" t="s">
        <v>114</v>
      </c>
    </row>
    <row r="69" spans="1:6">
      <c r="B69" t="s">
        <v>115</v>
      </c>
    </row>
    <row r="70" spans="1:6">
      <c r="B70" t="s">
        <v>110</v>
      </c>
    </row>
    <row r="71" spans="1:6">
      <c r="A71">
        <v>9</v>
      </c>
      <c r="B71" s="2" t="s">
        <v>116</v>
      </c>
    </row>
    <row r="72" spans="1:6">
      <c r="B72" t="s">
        <v>117</v>
      </c>
    </row>
    <row r="73" spans="1:6">
      <c r="A73">
        <v>10</v>
      </c>
      <c r="B73" s="2" t="s">
        <v>118</v>
      </c>
    </row>
    <row r="74" spans="1:6">
      <c r="B74" t="s">
        <v>119</v>
      </c>
    </row>
    <row r="75" spans="1:6">
      <c r="B75" t="s">
        <v>120</v>
      </c>
    </row>
    <row r="76" spans="1:6">
      <c r="B76" t="s">
        <v>121</v>
      </c>
    </row>
    <row r="78" spans="1:6">
      <c r="C78" s="22" t="s">
        <v>122</v>
      </c>
      <c r="D78" s="23"/>
      <c r="E78" s="22" t="s">
        <v>124</v>
      </c>
      <c r="F78" s="23"/>
    </row>
    <row r="79" spans="1:6">
      <c r="C79" s="18"/>
      <c r="D79" s="18" t="s">
        <v>123</v>
      </c>
      <c r="E79" s="18"/>
      <c r="F79" s="18" t="s">
        <v>123</v>
      </c>
    </row>
    <row r="80" spans="1:6">
      <c r="D80" s="19"/>
    </row>
    <row r="81" spans="2:4">
      <c r="D81" s="20"/>
    </row>
    <row r="82" spans="2:4">
      <c r="D82" s="20"/>
    </row>
    <row r="83" spans="2:4">
      <c r="D83" s="20"/>
    </row>
    <row r="84" spans="2:4">
      <c r="D84" s="20"/>
    </row>
    <row r="86" spans="2:4">
      <c r="B86" s="2" t="s">
        <v>125</v>
      </c>
    </row>
    <row r="87" spans="2:4">
      <c r="B87" s="16" t="s">
        <v>126</v>
      </c>
    </row>
    <row r="88" spans="2:4">
      <c r="B88" t="s">
        <v>127</v>
      </c>
    </row>
  </sheetData>
  <mergeCells count="3">
    <mergeCell ref="B52:B54"/>
    <mergeCell ref="C78:D78"/>
    <mergeCell ref="E78:F7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4" sqref="B34"/>
    </sheetView>
  </sheetViews>
  <sheetFormatPr defaultRowHeight="14.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4" sqref="B34"/>
    </sheetView>
  </sheetViews>
  <sheetFormatPr defaultRowHeight="14.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150" zoomScaleNormal="150" workbookViewId="0">
      <selection activeCell="C3" sqref="C3"/>
    </sheetView>
  </sheetViews>
  <sheetFormatPr defaultRowHeight="14.25"/>
  <cols>
    <col min="3" max="3" width="23.125" bestFit="1" customWidth="1"/>
  </cols>
  <sheetData>
    <row r="1" spans="1:7">
      <c r="A1" t="s">
        <v>0</v>
      </c>
    </row>
    <row r="2" spans="1:7">
      <c r="A2" s="24" t="s">
        <v>4</v>
      </c>
      <c r="B2" s="24"/>
      <c r="C2" t="s">
        <v>7</v>
      </c>
    </row>
    <row r="3" spans="1:7">
      <c r="A3" s="24"/>
      <c r="B3" s="24"/>
      <c r="C3" t="s">
        <v>5</v>
      </c>
    </row>
    <row r="6" spans="1:7">
      <c r="B6" s="3">
        <v>1</v>
      </c>
      <c r="C6" s="3" t="s">
        <v>1</v>
      </c>
      <c r="E6" s="4" t="s">
        <v>15</v>
      </c>
    </row>
    <row r="7" spans="1:7">
      <c r="B7" s="2">
        <v>1.1000000000000001</v>
      </c>
      <c r="C7" s="2" t="s">
        <v>2</v>
      </c>
      <c r="D7" s="2"/>
    </row>
    <row r="8" spans="1:7">
      <c r="B8" s="5" t="s">
        <v>9</v>
      </c>
      <c r="C8" s="6" t="s">
        <v>10</v>
      </c>
      <c r="G8" t="s">
        <v>16</v>
      </c>
    </row>
    <row r="9" spans="1:7">
      <c r="B9" s="5" t="s">
        <v>11</v>
      </c>
      <c r="C9" s="6" t="s">
        <v>12</v>
      </c>
      <c r="G9" t="s">
        <v>16</v>
      </c>
    </row>
    <row r="10" spans="1:7">
      <c r="B10" s="5" t="s">
        <v>13</v>
      </c>
      <c r="C10" s="6" t="s">
        <v>14</v>
      </c>
      <c r="G10" t="s">
        <v>16</v>
      </c>
    </row>
    <row r="11" spans="1:7">
      <c r="B11" s="5"/>
      <c r="C11" s="6"/>
    </row>
    <row r="12" spans="1:7">
      <c r="B12" s="2">
        <v>1.2</v>
      </c>
      <c r="C12" s="2" t="s">
        <v>3</v>
      </c>
      <c r="D12" s="2"/>
    </row>
    <row r="13" spans="1:7">
      <c r="B13" s="5" t="s">
        <v>17</v>
      </c>
      <c r="C13" s="6" t="s">
        <v>18</v>
      </c>
      <c r="D13" s="2"/>
      <c r="G13" t="s">
        <v>16</v>
      </c>
    </row>
    <row r="14" spans="1:7">
      <c r="B14" s="5" t="s">
        <v>19</v>
      </c>
      <c r="C14" s="6" t="s">
        <v>20</v>
      </c>
      <c r="D14" s="2"/>
      <c r="G14" t="s">
        <v>16</v>
      </c>
    </row>
    <row r="15" spans="1:7">
      <c r="B15" s="5"/>
      <c r="C15" s="6"/>
    </row>
    <row r="16" spans="1:7">
      <c r="B16" s="3">
        <v>2</v>
      </c>
      <c r="C16" s="3" t="s">
        <v>8</v>
      </c>
    </row>
    <row r="17" spans="2:7">
      <c r="B17" s="2">
        <v>2.1</v>
      </c>
      <c r="C17" s="2" t="s">
        <v>21</v>
      </c>
    </row>
    <row r="18" spans="2:7">
      <c r="C18" s="6" t="s">
        <v>23</v>
      </c>
      <c r="G18" t="s">
        <v>16</v>
      </c>
    </row>
    <row r="21" spans="2:7">
      <c r="B21" s="2">
        <v>2.2000000000000002</v>
      </c>
      <c r="C21" s="2" t="s">
        <v>22</v>
      </c>
    </row>
    <row r="22" spans="2:7">
      <c r="B22" s="5" t="s">
        <v>25</v>
      </c>
      <c r="C22" t="s">
        <v>26</v>
      </c>
      <c r="G22" t="s">
        <v>16</v>
      </c>
    </row>
    <row r="24" spans="2:7">
      <c r="C24" s="2" t="s">
        <v>6</v>
      </c>
    </row>
    <row r="25" spans="2:7">
      <c r="C25" s="7" t="s">
        <v>24</v>
      </c>
      <c r="D25" s="7"/>
      <c r="E25" s="7"/>
      <c r="F25" s="7"/>
    </row>
  </sheetData>
  <mergeCells count="1">
    <mergeCell ref="A2:B3"/>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Topics of Accounting to Cover</vt:lpstr>
      <vt:lpstr>Accounting Learning</vt:lpstr>
      <vt:lpstr>Posting a Bill in Odoo</vt:lpstr>
      <vt:lpstr>Purchase Module</vt:lpstr>
      <vt:lpstr>Rough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nauman-farooq</dc:creator>
  <cp:lastModifiedBy>nauman-farooq</cp:lastModifiedBy>
  <dcterms:created xsi:type="dcterms:W3CDTF">2023-10-08T01:30:37Z</dcterms:created>
  <dcterms:modified xsi:type="dcterms:W3CDTF">2023-10-09T14:37:30Z</dcterms:modified>
</cp:coreProperties>
</file>