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mc:AlternateContent xmlns:mc="http://schemas.openxmlformats.org/markup-compatibility/2006">
    <mc:Choice Requires="x15">
      <x15ac:absPath xmlns:x15ac="http://schemas.microsoft.com/office/spreadsheetml/2010/11/ac" url="C:\Users\02010147\Desktop\HKT_tasks\chatgpt\for_analysis\"/>
    </mc:Choice>
  </mc:AlternateContent>
  <xr:revisionPtr revIDLastSave="0" documentId="13_ncr:1_{B505BB7F-87E7-4978-82DB-061683BCC3EC}" xr6:coauthVersionLast="47" xr6:coauthVersionMax="47" xr10:uidLastSave="{00000000-0000-0000-0000-000000000000}"/>
  <bookViews>
    <workbookView xWindow="-120" yWindow="-120" windowWidth="29040" windowHeight="15840" xr2:uid="{00000000-000D-0000-FFFF-FFFF00000000}"/>
  </bookViews>
  <sheets>
    <sheet name="20230831_v2_325kb_226oos" sheetId="1" r:id="rId1"/>
  </sheets>
  <definedNames>
    <definedName name="_xlnm._FilterDatabase" localSheetId="0" hidden="1">'20230831_v2_325kb_226oos'!$A$1:$AB$518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518" i="1" l="1"/>
  <c r="K518" i="1"/>
  <c r="L518" i="1"/>
  <c r="M518" i="1"/>
  <c r="N518" i="1"/>
  <c r="O518" i="1"/>
  <c r="P518" i="1"/>
  <c r="Q518" i="1"/>
  <c r="R518" i="1"/>
  <c r="I518" i="1"/>
  <c r="G14" i="1"/>
  <c r="G373" i="1"/>
  <c r="G126" i="1"/>
  <c r="G57" i="1"/>
  <c r="G129" i="1"/>
  <c r="G89" i="1"/>
  <c r="G259" i="1"/>
  <c r="G290" i="1"/>
  <c r="G117" i="1"/>
  <c r="G17" i="1"/>
  <c r="G296" i="1"/>
  <c r="G63" i="1"/>
  <c r="G107" i="1"/>
  <c r="G385" i="1"/>
  <c r="G172" i="1"/>
  <c r="G152" i="1"/>
  <c r="G350" i="1"/>
  <c r="G466" i="1"/>
  <c r="G426" i="1"/>
  <c r="G15" i="1"/>
  <c r="G158" i="1"/>
  <c r="G291" i="1"/>
  <c r="G213" i="1"/>
  <c r="G418" i="1"/>
  <c r="G139" i="1"/>
  <c r="G19" i="1"/>
  <c r="G147" i="1"/>
  <c r="G314" i="1"/>
  <c r="G248" i="1"/>
  <c r="G355" i="1"/>
  <c r="G220" i="1"/>
  <c r="G161" i="1"/>
  <c r="G48" i="1"/>
  <c r="G159" i="1"/>
  <c r="G67" i="1"/>
  <c r="G58" i="1"/>
  <c r="G402" i="1"/>
  <c r="G247" i="1"/>
  <c r="G271" i="1"/>
  <c r="G503" i="1"/>
  <c r="G69" i="1"/>
  <c r="G421" i="1"/>
  <c r="G75" i="1"/>
  <c r="G325" i="1"/>
  <c r="G375" i="1"/>
  <c r="G34" i="1"/>
  <c r="G21" i="1"/>
  <c r="G98" i="1"/>
  <c r="G171" i="1"/>
  <c r="G359" i="1"/>
  <c r="G109" i="1"/>
  <c r="G138" i="1"/>
  <c r="G231" i="1"/>
  <c r="G435" i="1"/>
  <c r="G345" i="1"/>
  <c r="G131" i="1"/>
  <c r="G472" i="1"/>
  <c r="G145" i="1"/>
  <c r="G377" i="1"/>
  <c r="G400" i="1"/>
  <c r="G136" i="1"/>
  <c r="G309" i="1"/>
  <c r="G457" i="1"/>
  <c r="G24" i="1"/>
  <c r="G437" i="1"/>
  <c r="G209" i="1"/>
  <c r="G124" i="1"/>
  <c r="G297" i="1"/>
  <c r="G194" i="1"/>
  <c r="G305" i="1"/>
  <c r="G49" i="1"/>
  <c r="G178" i="1"/>
  <c r="G319" i="1"/>
  <c r="G475" i="1"/>
  <c r="G419" i="1"/>
  <c r="G417" i="1"/>
  <c r="G381" i="1"/>
  <c r="G232" i="1"/>
  <c r="G92" i="1"/>
  <c r="G308" i="1"/>
  <c r="G183" i="1"/>
  <c r="G118" i="1"/>
  <c r="G191" i="1"/>
  <c r="G303" i="1"/>
  <c r="G30" i="1"/>
  <c r="G187" i="1"/>
  <c r="G480" i="1"/>
  <c r="G413" i="1"/>
  <c r="G134" i="1"/>
  <c r="G288" i="1"/>
  <c r="G78" i="1"/>
  <c r="G509" i="1"/>
  <c r="G460" i="1"/>
  <c r="G434" i="1"/>
  <c r="G111" i="1"/>
  <c r="G349" i="1"/>
  <c r="G483" i="1"/>
  <c r="G206" i="1"/>
  <c r="G299" i="1"/>
  <c r="G431" i="1"/>
  <c r="G295" i="1"/>
  <c r="G495" i="1"/>
  <c r="G448" i="1"/>
  <c r="G336" i="1"/>
  <c r="G4" i="1"/>
  <c r="G414" i="1"/>
  <c r="G221" i="1"/>
  <c r="G257" i="1"/>
  <c r="G175" i="1"/>
  <c r="G454" i="1"/>
  <c r="G423" i="1"/>
  <c r="G127" i="1"/>
  <c r="G300" i="1"/>
  <c r="G464" i="1"/>
  <c r="G469" i="1"/>
  <c r="G445" i="1"/>
  <c r="G197" i="1"/>
  <c r="G430" i="1"/>
  <c r="G335" i="1"/>
  <c r="G458" i="1"/>
  <c r="G2" i="1"/>
  <c r="G409" i="1"/>
  <c r="G311" i="1"/>
  <c r="G494" i="1"/>
  <c r="G347" i="1"/>
  <c r="G449" i="1"/>
  <c r="G420" i="1"/>
  <c r="G380" i="1"/>
  <c r="G468" i="1"/>
  <c r="G265" i="1"/>
  <c r="G5" i="1"/>
  <c r="G497" i="1"/>
  <c r="G428" i="1"/>
  <c r="G258" i="1"/>
  <c r="G425" i="1"/>
  <c r="G157" i="1"/>
  <c r="G467" i="1"/>
  <c r="G278" i="1"/>
  <c r="G462" i="1"/>
  <c r="G384" i="1"/>
  <c r="G282" i="1"/>
  <c r="G512" i="1"/>
  <c r="G511" i="1"/>
  <c r="G250" i="1"/>
  <c r="G440" i="1"/>
  <c r="G286" i="1"/>
  <c r="G498" i="1"/>
  <c r="G298" i="1"/>
  <c r="G200" i="1"/>
  <c r="G9" i="1"/>
  <c r="G230" i="1"/>
  <c r="G235" i="1"/>
  <c r="G307" i="1"/>
  <c r="G514" i="1"/>
  <c r="G427" i="1"/>
  <c r="G36" i="1"/>
  <c r="G455" i="1"/>
  <c r="G485" i="1"/>
  <c r="G393" i="1"/>
  <c r="G324" i="1"/>
  <c r="G33" i="1"/>
  <c r="G492" i="1"/>
  <c r="G484" i="1"/>
  <c r="G443" i="1"/>
  <c r="G399" i="1"/>
  <c r="G119" i="1"/>
  <c r="G502" i="1"/>
  <c r="G439" i="1"/>
  <c r="G465" i="1"/>
  <c r="G513" i="1"/>
  <c r="G315" i="1"/>
  <c r="G356" i="1"/>
  <c r="G228" i="1"/>
  <c r="G432" i="1"/>
  <c r="G490" i="1"/>
  <c r="G515" i="1"/>
  <c r="G404" i="1"/>
  <c r="G16" i="1"/>
  <c r="G471" i="1"/>
  <c r="G91" i="1"/>
  <c r="G482" i="1"/>
  <c r="G481" i="1"/>
  <c r="G412" i="1"/>
  <c r="G28" i="1"/>
  <c r="G239" i="1"/>
  <c r="G411" i="1"/>
  <c r="G204" i="1"/>
  <c r="G476" i="1"/>
  <c r="G487" i="1"/>
  <c r="G94" i="1"/>
  <c r="G496" i="1"/>
  <c r="G85" i="1"/>
  <c r="G452" i="1"/>
  <c r="G339" i="1"/>
  <c r="G236" i="1"/>
  <c r="G508" i="1"/>
  <c r="G444" i="1"/>
  <c r="G338" i="1"/>
  <c r="G489" i="1"/>
  <c r="G510" i="1"/>
  <c r="G451" i="1"/>
  <c r="G422" i="1"/>
  <c r="G390" i="1"/>
  <c r="G416" i="1"/>
  <c r="G379" i="1"/>
  <c r="G29" i="1"/>
  <c r="G348" i="1"/>
  <c r="G429" i="1"/>
  <c r="G378" i="1"/>
  <c r="G441" i="1"/>
  <c r="G267" i="1"/>
  <c r="G433" i="1"/>
  <c r="G517" i="1"/>
  <c r="G461" i="1"/>
  <c r="G501" i="1"/>
  <c r="G473" i="1"/>
  <c r="G218" i="1"/>
  <c r="G507" i="1"/>
  <c r="G436" i="1"/>
  <c r="G486" i="1"/>
  <c r="G50" i="1"/>
  <c r="G365" i="1"/>
  <c r="G391" i="1"/>
  <c r="G382" i="1"/>
  <c r="G106" i="1"/>
  <c r="G358" i="1"/>
  <c r="G8" i="1"/>
  <c r="G184" i="1"/>
  <c r="G491" i="1"/>
  <c r="G351" i="1"/>
  <c r="G369" i="1"/>
  <c r="G410" i="1"/>
  <c r="G11" i="1"/>
  <c r="G334" i="1"/>
  <c r="G320" i="1"/>
  <c r="G353" i="1"/>
  <c r="G360" i="1"/>
  <c r="G84" i="1"/>
  <c r="G201" i="1"/>
  <c r="G438" i="1"/>
  <c r="G456" i="1"/>
  <c r="G146" i="1"/>
  <c r="G173" i="1"/>
  <c r="G493" i="1"/>
  <c r="G463" i="1"/>
  <c r="G446" i="1"/>
  <c r="G121" i="1"/>
  <c r="G406" i="1"/>
  <c r="G407" i="1"/>
  <c r="G43" i="1"/>
  <c r="G6" i="1"/>
  <c r="G196" i="1"/>
  <c r="G424" i="1"/>
  <c r="G342" i="1"/>
  <c r="G42" i="1"/>
  <c r="G110" i="1"/>
  <c r="G442" i="1"/>
  <c r="G279" i="1"/>
  <c r="G222" i="1"/>
  <c r="G292" i="1"/>
  <c r="G352" i="1"/>
  <c r="G453" i="1"/>
  <c r="G386" i="1"/>
  <c r="G174" i="1"/>
  <c r="G263" i="1"/>
  <c r="G120" i="1"/>
  <c r="G262" i="1"/>
  <c r="G276" i="1"/>
  <c r="G272" i="1"/>
  <c r="G275" i="1"/>
  <c r="G504" i="1"/>
  <c r="G289" i="1"/>
  <c r="G329" i="1"/>
  <c r="G199" i="1"/>
  <c r="G56" i="1"/>
  <c r="G330" i="1"/>
  <c r="G116" i="1"/>
  <c r="G176" i="1"/>
  <c r="G102" i="1"/>
  <c r="G81" i="1"/>
  <c r="G22" i="1"/>
  <c r="G41" i="1"/>
  <c r="G215" i="1"/>
  <c r="G333" i="1"/>
  <c r="G301" i="1"/>
  <c r="G394" i="1"/>
  <c r="G374" i="1"/>
  <c r="G40" i="1"/>
  <c r="G470" i="1"/>
  <c r="G60" i="1"/>
  <c r="G137" i="1"/>
  <c r="G128" i="1"/>
  <c r="G35" i="1"/>
  <c r="G224" i="1"/>
  <c r="G321" i="1"/>
  <c r="G135" i="1"/>
  <c r="G188" i="1"/>
  <c r="G211" i="1"/>
  <c r="G284" i="1"/>
  <c r="G100" i="1"/>
  <c r="G392" i="1"/>
  <c r="G37" i="1"/>
  <c r="G68" i="1"/>
  <c r="G317" i="1"/>
  <c r="G45" i="1"/>
  <c r="G244" i="1"/>
  <c r="G223" i="1"/>
  <c r="G99" i="1"/>
  <c r="G169" i="1"/>
  <c r="G167" i="1"/>
  <c r="G181" i="1"/>
  <c r="G13" i="1"/>
  <c r="G96" i="1"/>
  <c r="G270" i="1"/>
  <c r="G273" i="1"/>
  <c r="G371" i="1"/>
  <c r="G237" i="1"/>
  <c r="G516" i="1"/>
  <c r="G287" i="1"/>
  <c r="G395" i="1"/>
  <c r="G112" i="1"/>
  <c r="G328" i="1"/>
  <c r="G88" i="1"/>
  <c r="G337" i="1"/>
  <c r="G261" i="1"/>
  <c r="G31" i="1"/>
  <c r="G164" i="1"/>
  <c r="G346" i="1"/>
  <c r="G363" i="1"/>
  <c r="G150" i="1"/>
  <c r="G65" i="1"/>
  <c r="G207" i="1"/>
  <c r="G212" i="1"/>
  <c r="G64" i="1"/>
  <c r="G285" i="1"/>
  <c r="G76" i="1"/>
  <c r="G70" i="1"/>
  <c r="G72" i="1"/>
  <c r="G166" i="1"/>
  <c r="G340" i="1"/>
  <c r="G388" i="1"/>
  <c r="G105" i="1"/>
  <c r="G268" i="1"/>
  <c r="G38" i="1"/>
  <c r="G383" i="1"/>
  <c r="G25" i="1"/>
  <c r="G74" i="1"/>
  <c r="G142" i="1"/>
  <c r="G254" i="1"/>
  <c r="G61" i="1"/>
  <c r="G245" i="1"/>
  <c r="G140" i="1"/>
  <c r="G104" i="1"/>
  <c r="G97" i="1"/>
  <c r="G361" i="1"/>
  <c r="G10" i="1"/>
  <c r="G293" i="1"/>
  <c r="G115" i="1"/>
  <c r="G266" i="1"/>
  <c r="G252" i="1"/>
  <c r="G170" i="1"/>
  <c r="G179" i="1"/>
  <c r="G143" i="1"/>
  <c r="G227" i="1"/>
  <c r="G226" i="1"/>
  <c r="G108" i="1"/>
  <c r="G125" i="1"/>
  <c r="G316" i="1"/>
  <c r="G202" i="1"/>
  <c r="G101" i="1"/>
  <c r="G203" i="1"/>
  <c r="G186" i="1"/>
  <c r="G195" i="1"/>
  <c r="G398" i="1"/>
  <c r="G249" i="1"/>
  <c r="G323" i="1"/>
  <c r="G54" i="1"/>
  <c r="G322" i="1"/>
  <c r="G216" i="1"/>
  <c r="G243" i="1"/>
  <c r="G255" i="1"/>
  <c r="G82" i="1"/>
  <c r="G77" i="1"/>
  <c r="G103" i="1"/>
  <c r="G233" i="1"/>
  <c r="G192" i="1"/>
  <c r="G160" i="1"/>
  <c r="G302" i="1"/>
  <c r="G281" i="1"/>
  <c r="G153" i="1"/>
  <c r="G387" i="1"/>
  <c r="G283" i="1"/>
  <c r="G219" i="1"/>
  <c r="G149" i="1"/>
  <c r="G208" i="1"/>
  <c r="G343" i="1"/>
  <c r="G189" i="1"/>
  <c r="G80" i="1"/>
  <c r="G132" i="1"/>
  <c r="G264" i="1"/>
  <c r="G79" i="1"/>
  <c r="G27" i="1"/>
  <c r="G90" i="1"/>
  <c r="G234" i="1"/>
  <c r="G367" i="1"/>
  <c r="G368" i="1"/>
  <c r="G198" i="1"/>
  <c r="G156" i="1"/>
  <c r="G12" i="1"/>
  <c r="G193" i="1"/>
  <c r="G274" i="1"/>
  <c r="G306" i="1"/>
  <c r="G372" i="1"/>
  <c r="G396" i="1"/>
  <c r="G415" i="1"/>
  <c r="G389" i="1"/>
  <c r="G154" i="1"/>
  <c r="G71" i="1"/>
  <c r="G217" i="1"/>
  <c r="G168" i="1"/>
  <c r="G162" i="1"/>
  <c r="G18" i="1"/>
  <c r="G362" i="1"/>
  <c r="G246" i="1"/>
  <c r="G93" i="1"/>
  <c r="G366" i="1"/>
  <c r="G304" i="1"/>
  <c r="G39" i="1"/>
  <c r="G130" i="1"/>
  <c r="G59" i="1"/>
  <c r="G177" i="1"/>
  <c r="G310" i="1"/>
  <c r="G113" i="1"/>
  <c r="G344" i="1"/>
  <c r="G370" i="1"/>
  <c r="G241" i="1"/>
  <c r="G87" i="1"/>
  <c r="G210" i="1"/>
  <c r="G122" i="1"/>
  <c r="G397" i="1"/>
  <c r="G327" i="1"/>
  <c r="G26" i="1"/>
  <c r="G53" i="1"/>
  <c r="G95" i="1"/>
  <c r="G251" i="1"/>
  <c r="G86" i="1"/>
  <c r="G225" i="1"/>
  <c r="G148" i="1"/>
  <c r="G403" i="1"/>
  <c r="G256" i="1"/>
  <c r="G331" i="1"/>
  <c r="G294" i="1"/>
  <c r="G3" i="1"/>
  <c r="G332" i="1"/>
  <c r="G155" i="1"/>
  <c r="G180" i="1"/>
  <c r="G240" i="1"/>
  <c r="G182" i="1"/>
  <c r="G165" i="1"/>
  <c r="G269" i="1"/>
  <c r="G214" i="1"/>
  <c r="G51" i="1"/>
  <c r="G62" i="1"/>
  <c r="G341" i="1"/>
  <c r="G141" i="1"/>
  <c r="G7" i="1"/>
  <c r="G163" i="1"/>
  <c r="G277" i="1"/>
  <c r="G46" i="1"/>
  <c r="G499" i="1"/>
  <c r="G474" i="1"/>
  <c r="G450" i="1"/>
  <c r="G144" i="1"/>
  <c r="G401" i="1"/>
  <c r="G405" i="1"/>
  <c r="G447" i="1"/>
  <c r="G318" i="1"/>
  <c r="G52" i="1"/>
  <c r="G253" i="1"/>
  <c r="G20" i="1"/>
  <c r="G73" i="1"/>
  <c r="G313" i="1"/>
  <c r="G478" i="1"/>
  <c r="G477" i="1"/>
  <c r="G354" i="1"/>
  <c r="G205" i="1"/>
  <c r="G260" i="1"/>
  <c r="G326" i="1"/>
  <c r="G479" i="1"/>
  <c r="G47" i="1"/>
  <c r="G376" i="1"/>
  <c r="G229" i="1"/>
  <c r="G242" i="1"/>
  <c r="G312" i="1"/>
  <c r="G185" i="1"/>
  <c r="G133" i="1"/>
  <c r="G114" i="1"/>
  <c r="G500" i="1"/>
  <c r="G238" i="1"/>
  <c r="G83" i="1"/>
  <c r="G44" i="1"/>
  <c r="G55" i="1"/>
  <c r="G32" i="1"/>
  <c r="G506" i="1"/>
  <c r="G357" i="1"/>
  <c r="G364" i="1"/>
  <c r="G505" i="1"/>
  <c r="G66" i="1"/>
  <c r="G408" i="1"/>
  <c r="G280" i="1"/>
  <c r="G23" i="1"/>
  <c r="G151" i="1"/>
  <c r="G459" i="1"/>
  <c r="G190" i="1"/>
  <c r="G123" i="1"/>
  <c r="G488" i="1"/>
</calcChain>
</file>

<file path=xl/sharedStrings.xml><?xml version="1.0" encoding="utf-8"?>
<sst xmlns="http://schemas.openxmlformats.org/spreadsheetml/2006/main" count="3309" uniqueCount="3019">
  <si>
    <t>question</t>
  </si>
  <si>
    <t>answer</t>
  </si>
  <si>
    <t>azure_gpt35</t>
  </si>
  <si>
    <t>azure_gpt35_similarity</t>
  </si>
  <si>
    <t>azure_gpt35_direct_usability</t>
  </si>
  <si>
    <t>azure_gpt4</t>
  </si>
  <si>
    <t>azure_gpt4_similarity</t>
  </si>
  <si>
    <t>azure_gpt4_direct_usability</t>
  </si>
  <si>
    <t>vertex</t>
  </si>
  <si>
    <t>vertex_similarity</t>
  </si>
  <si>
    <t>vertex_direct_usability</t>
  </si>
  <si>
    <t>sensenova</t>
  </si>
  <si>
    <t>sensenova_similarity</t>
  </si>
  <si>
    <t>sensenova_direct_usability</t>
  </si>
  <si>
    <t>Hi 我要取消MOOV和Medie增值服務Media*</t>
  </si>
  <si>
    <t>多謝您嘅等候，有關MOOV及MEDIA服務，係將會免費提供一個月比客戶去享用 如果過左試用期，未收到您要求終止，就會收取有關費用。請問想取消的原因?</t>
  </si>
  <si>
    <t>多謝您嘅等候，有關MOOV及MEDIA服務，係將會免費提供一個月比客戶去享用。如果過左試用期，未收到您要求終止，就會收取有關費用。請問想取消的原因？</t>
  </si>
  <si>
    <t>多謝您嘅等候，請問想取消MOOV和Media增值服務的原因?</t>
  </si>
  <si>
    <t>好的，我可以幫你取消MOOV和Medie增值服務Media*。你是用什麼方式訂購的？</t>
  </si>
  <si>
    <t>非常感谢您的反馈。关于MOOV和MEDIA增值服务，该服务将免费提供给客户试用一个月，但如果过了试用期后并没有接到您的取消请求，我们将会开始收费。请您告诉我您想取消这些增值服务的原因，以便我们能更好地为您提供服务。</t>
  </si>
  <si>
    <t>你好，我想給屋企裏頭的網線換個接口，請問可不可以預約上門服務？</t>
  </si>
  <si>
    <t>想問下咩叫屋企裏頭的網線換個接口</t>
  </si>
  <si>
    <t>請問您指的是更換網線接口嗎？如果是的話，我們可以為您安排上門服務，請問您需要預約哪一天的服務呢？</t>
  </si>
  <si>
    <t>您好，我們可以為您安排上門服務來更換網線接口。請您提供以下資訊以便我們為您安排：
1. 服務安裝住址
2. 上門聯絡人姓名及電話
我們收到資料後，會有專人與您聯繫確認上門時間。謝謝您的諮詢。</t>
  </si>
  <si>
    <t>你好，我可以幫你預約上門服務。你想預約什麼時候上門？</t>
  </si>
  <si>
    <t>您好，当然可以预约上门服务。您可以通过拨打电信客服热线10000并转接人工进行预约。这样的服务主要包括更换和安装设备，例如路由器等。此外，如果您家墙上已有预留的网线接口，只需要</t>
  </si>
  <si>
    <t>你好 想cut moov</t>
  </si>
  <si>
    <t>多謝您既資料提供，請等一等，我地正在查詢有關記錄，謝謝。</t>
  </si>
  <si>
    <t>多謝您既資料提供，請問會否想先了解續約優惠呢？如果您確定要取消MOOV服務，請問想取消的原因？</t>
  </si>
  <si>
    <t>你好，想cut moov 是指想取消moov 服務嗎？</t>
  </si>
  <si>
    <t>您好！我理解您希望取消MOOV服务。请问您是否已经收到使用指南或者注册信息？如果您从未收到这些信息，可能是由于某些技术问题造成的。请告诉我更多关于这个问题的细节，以便我们可以帮助您解决它。</t>
  </si>
  <si>
    <t>著左紅燈，上唔到網已試過拔電 重啟</t>
  </si>
  <si>
    <t>您既等候同資料提供, 就您既情況, 我而家會幫你檢測線路同遙距重設數據, 大約需要2-3分鐘, 期間modem可能會重啟, 呢個modem連接既服務例如寬頻連線, now 電視同EYE多媒體電話服務同各式寬頻電話服務會有短時間暫停。󰀒</t>
  </si>
  <si>
    <t>明白，請問現時數據機顯示之燈號為？（閃爍不停／紅燈／沒有亮起）</t>
  </si>
  <si>
    <t>明白您的情況，請您稍等一下，我們現在會為您進行線路檢測和遙距數據重設。這個過程大約需要2至3分鐘。期間您的數據機可能會重啟，而您的數據機所連接的服務，例如：寬頻連線、Now電視及EYE多媒體電話服務和各式寬頻電話服務會有短時間暫停。請您稍等，多謝。</t>
  </si>
  <si>
    <t>你好，我可以幫你查看一下問題。請問你是使用哪一種光纖網絡產品？</t>
  </si>
  <si>
    <t>根据上述语境，以下是我的回答：
您好，看到您提到数据机显示红色灯并无法上网的情况。首先，我会立即为您进行远程诊断和数据重设。这通常需要大约2-3分钟的时间。同时</t>
  </si>
  <si>
    <t>你好，個數據機一直無訊號🤔</t>
  </si>
  <si>
    <t xml:space="preserve">收到，唔該哂。我地會盡力去協助您並解決有關情況。我依家先為您進行網絡測試，請稍等󰀉 我地會試下重設系統連線睇下可唔可以有改善。 請放心， 為了確保您的數據機能正常接收我們機房的數據，我現在會為您檢測線路和遙距重設數據大約需要2-3分鐘，期間modem可能會重啟，這個modem連接的服務例如寬頻連線、now 電視和EYE多媒體電話服務和各式寬頻電話服務會有短時間暫停。 (1)請問現時方便我地為您嘅線路進行遙距重設嗎？ (2)請問您而家係唔係用緊網上行寬頻(或連接網上行寬頻的無線上網)聯絡在線客服? 如果係, 對話亦會被中斷。(**提提您，如您與我地對話的裝置啟動緊WiFiI功能，如WiFi 連線係使用網上行寬頻，於遙距步驟後如 WiIFi 連線回復正常，裝置轉換為WIFI連線時，我地嘅對話有機會會受影響) </t>
  </si>
  <si>
    <t>請問現時數據機顯示之燈號為？（閃爍不停／紅燈／沒有亮起）</t>
  </si>
  <si>
    <t>明白您的困擾。我們可以嘗試遙距重設您的數據機，這個過程大約需要2-3分鐘。期間您的modem連接的服務例如寬頻連線、now 電視和EYE多媒體電話服務和各式寬頻電話服務會有短時間暫停。請問現時方便我們為您的線路進行遙距重設嗎？</t>
  </si>
  <si>
    <t>你好，我可以幫你查看一下問題。請問你是使用哪個型號的數據機？你有沒有嘗試重啟數據機？</t>
  </si>
  <si>
    <t>您好！根据我现有的信息，数据机无信号的问题可能由多种原因引起，例如网络连接故障、设备硬件问题或者软件设置错误等。
首先，请检查您的数据机是否已经正确地连接到电源和电</t>
  </si>
  <si>
    <t>查詢此網上行服務計劃詳情係</t>
  </si>
  <si>
    <t>閣下是希望了解「網上行」寬頻服務合約日嗎?</t>
  </si>
  <si>
    <t>很抱歉，您的問題不夠清楚。請問您是想了解網上行寬頻服務的哪個計劃詳情？例如月費、上網速度、流量等等。請提供更多詳細信息，我們才能更好地回答您的問題。謝謝。</t>
  </si>
  <si>
    <t>閣下是希望了解「網上行」寬頻服務合約日嗎？</t>
  </si>
  <si>
    <t>您好，請問您想查詢哪個網上行服務計劃的詳情？</t>
  </si>
  <si>
    <t>當然可以，請問你需要了解哪個計劃的詳情呢？</t>
  </si>
  <si>
    <t>hi 因為上網不時會斷線 想問下可唔可以換過一部新嘅數據機我有試過數據機直接連接電腦 都有呢個情況喺</t>
  </si>
  <si>
    <t>就您既情況，我而家會幫您檢測線路同遙距重設數據, 大約需要2-3分鐘, 期間modem可能會重啟,呢個modem連接既服務例如寬頻連線, now 電視同EYE多媒體電話服務同各式寬頻電話服務會有短時間暫停。 另外，現時我們亦有提供唔同種類的家居無線服務以及路由器供客戶租用/選購，如您感興趣，請您提供聯絡電郵和電話給我，我們可以安排相關部門同事稍後與你聯絡。請稍等，我現在為您重設數據。請再稍等一陣，數據重設進行中。多謝嘅耐心等候，數據重設已完成。由於數據重設需要重啟Modem生效，我哋建議您可以嘗試關閉Modem嘅電源，並確定所有線路已插好，然後等15秒重新開啟電源，待Modem燈號閃定再試。Modem大約需要2-3分鐘時間啟動。 請問閣下依家方唔方便做上述重啟測試？方便嘅話我地可以等閣下測試結果睇下需唔需要進一步跟進。</t>
  </si>
  <si>
    <t>您好，很抱歉听到您的网络连接不稳定。我们可以为您提供更换新的數據機的服务。以下是一些需要注意的事项：
- 更换數據機可能需要额外的费用，具体费用取决于您的服务计划和合同条款。
- 在更换數據機之前，我们需要进行一些测试以确定问题的根本原因。这可能需要一些时间，但我们会尽快为您解决问题。
- 如果问题不是由數據機引起的，更换數據機可能无法解决问题。在这种情况下，我们可能需要进行更深入的故障排除，以确定问题的根本原因。
请问您是否同意我们进行测试并更换數據機？如果您同意，请提供您的客戶賬號和聯繫方式，以便我們安排相關的服務。</t>
  </si>
  <si>
    <t>您好，感謝您的查詢。關於您的問題，我們需要進行一些線路測試和遙距重設數據，以確定問題是否與數據機有關。這個過程大約需要2-3分鐘，期間數據機可能會重啟，並且可能會暫時中斷您的寬頻連線、now 電視、EYE多媒體電話服務和各式寬頻電話服務。請問您現在方便我們進行這個過程嗎？
另外，如果您正在使用網上行寬頻與我們的在線客服聯繫，這個對話可能會在遙距重設過程中被中斷。如果您的裝置正在使用WiFi功能，並且WiFi連線是使用網上行寬頻，那麼在遙距步驟後，如果WiFi連線恢復正常，當裝置轉換為WiFi連線時，我們的對話可能會受到影響。
如果經過上述步驟後，您的問題仍未得到解決，我們將會為您安排更換數據機。請問您現在方便我們進行遙距重設嗎？</t>
  </si>
  <si>
    <t>好的，我可以幫你查看一下。請問你是什麼時候開始遇到這個問題的？</t>
  </si>
  <si>
    <t>根据你提供的信息和网络相关的常见问题，如果你的网络经常断线，首先应该检查连接是否</t>
  </si>
  <si>
    <t>W IFl 收唔到</t>
  </si>
  <si>
    <t>我現在會為您檢測線路和遙距重設數據大約需要2-3分鐘，期間modem可能會重啟，這個modem連接的服務例如寬頻連線、now 電視和EYE多媒體電話服務和各式寬頻電話服務會有短時間暫停。 同時, 現時我哋亦有提供唔同種類的家居無線服務以及路由器供客戶租用/ 選購(已租用客戶可考慮升級), 如您感興趣, 我哋可以安排相關部門同事稍後與您聯絡。請問現時方便我地為您嘅線路進行遙距重設嗎？</t>
  </si>
  <si>
    <t>很抱歉听到您的问题。以下是一些可能导致您的Wi-Fi连接问题的原因和解决方法：
- 请检查您的路由器是否已经连接到电源并打开。如果没有，请插上电源并打开路由器。
- 请检查您的设备是否已经连接到正确的Wi-Fi网络。如果没有，请选择正确的网络并输入正确的密码。
- 如果您的Wi-Fi信号很弱，请尝试将设备靠近路由器或将路由器放置在更高的位置。
- 如果您的路由器已经连接到电源并打开，但您仍然无法连接到Wi-Fi，请尝试重启路由器。您可以通过拔下电源线并重新插入来重启路由器。
- 如果您尝试了以上所有方法但仍然无法连接到Wi-Fi，请联系我们的客户服务中心以获取更多帮助。</t>
  </si>
  <si>
    <t>客戶服務人員: 請問您是否已經嘗試過重啟您的路由器或數據機？如果問題仍然存在，我們可能需要進一步檢查您的網絡連接。</t>
  </si>
  <si>
    <t xml:space="preserve"> 請問你有沒有試過重啟router?  你可以試下以下步驟:  1. 將router拔除電源, 等待10秒後重新插入電源.  2. 等待router重新啟動, 然後再試用你的Wi-Fi.  3. 如果你仍然不能連接到Wi-Fi, 請聯絡Netvigator客戶服務.</t>
  </si>
  <si>
    <t>对于您的WiFi无法连接的问题，这里有几个建议：
1. 首先，您可以尝试关闭并重启您的手机，同时也进行路由器的复位操作，之后再重新连接无线网络。
2. 检查您的路由器传输带宽是否充足，特别是如果您的路由器支持802.11n，它是否已被设置为正确的频率。
3. 如果您的WiFi电波长度只有12公分，那么可能是您的设备离路由器太远了，或者有障碍物阻挡了电波传播，因此建议您将路由器放置</t>
  </si>
  <si>
    <t>在晚上十二時後，上網經常唔正常，例如出唔到啲網頁layout, 圖，要經常refreshYes和明苑</t>
  </si>
  <si>
    <t>明白。就閣下的查詢, 我們需要為您轉駁至有關技術支援部門, 請問閣下還有關於其他服務的查詢嗎?</t>
  </si>
  <si>
    <t>很抱歉听到您在晚上十二时后上网时遇到问题。以下是可能导致此问题的原因：
- 网络拥堵：在晚上高峰期，网络使用量可能会增加，导致网络拥堵，从而影响您的上网速度和稳定性。
- 设备问题：您的设备可能存在问题，例如过时的浏览器或操作系统，或者设备存储空间不足等。
- 网络信号问题：您的网络信号可能不稳定，例如您的路由器可能需要重新启动或更换。
以下是一些可能的解决方案：
- 尝试在晚上高峰期之外上网，看看是否有改善。
- 检查您的设备是否需要更新浏览器或操作系统，并确保您的设备有足够的存储空间。
- 尝试重新启动您的路由器，或者联系我们的客户服务部门以获取更多帮助。
如果问题仍然存在，请联系我们的客户服务部门以获取更多帮助。</t>
  </si>
  <si>
    <t>明白您的困擾。就您在晚上十二時後上網經常出現問題的情況，我們需要為您轉駁至有關技術支援部門進行進一步的檢查和處理。請問閣下還有其他服務的查詢嗎？</t>
  </si>
  <si>
    <t>你好，我明白你有網絡問題，我可以幫你查看一下。你是使用哪個服務計劃？你是使用哪個型號的路由器？你有沒有嘗試重啟路由器？</t>
  </si>
  <si>
    <t>如果您在晚上12点后经常无法正常访问网页、图片和刷新网页，这可能表示网络连接出现</t>
  </si>
  <si>
    <t>你好，為何我的網絡我已經交佐費了</t>
  </si>
  <si>
    <t>請問閣下是如何上不到網?</t>
  </si>
  <si>
    <t>請問閣下是如何上不到網？如果您已經繳付費用，但仍然無法上網，可能是以下原因：
- 數據機未啟動
- 網絡連接不穩定
- 網絡設置有誤
請提供更多詳細信息，以便我們更好地幫助您解決問題。</t>
  </si>
  <si>
    <t>抱歉得知您遇到的情況。請問閣下是無法連接網絡還是網絡不穩定？另外，您的數據機是否已經啟動？</t>
  </si>
  <si>
    <t>請問你是使用哪個計劃，以及你是否有收到賬單？</t>
  </si>
  <si>
    <t>您好，如果您在Netvigator网络服务已经支付费用后仍然无法正常连接网络，可能存在以下几种情况：
1. 硬件设备故障：确认您的路由器、调制解调器等硬件设备都已打开并正常工作，且与电脑或手机等终端设备连接良好。
2. 软件设置问题：检查电脑或移动设备等终端设备上的网络设置，包括IP地址、DNS、网关等信息，确保它们被正确配置</t>
  </si>
  <si>
    <t>我上唔到網 沙田區yespls hurry up, I need use internet for class</t>
  </si>
  <si>
    <t>多謝您既等候, 就您既情況, 我而家會幫你檢測線路同遙距重設數據, 大約需要2-3分鐘, 期間modem可能會重啟, 呢個modem連接既服務例如寬頻連線, now 電視同EYE多媒體電話服務同各式寬頻電話服務會有短時間暫停。 請問你而家係唔係用緊網上行寬頻聯絡在線客服? 如果係, 對話亦會被中斷。</t>
  </si>
  <si>
    <t>非常抱歉聽到您的網絡出現問題。請問您的數據機（Modem）上的燈號是否正常？另外，請問您是否可以為您進行數據重設？如果問題仍然存在，請提供更多詳細信息，例如您的網絡服務計劃和您的地址，以便我們更好地幫助您解決問題。</t>
  </si>
  <si>
    <t>對不起聽到您遇到的問題。我們會儘快為您解決。請問您的數據機上的燈號是怎麼樣的？例如，是否有閃爍不停、紅燈或者沒有亮起的情況？這些信息對我們進一步了解問題並提供幫助非常重要。</t>
  </si>
  <si>
    <t xml:space="preserve"> Sorry to hear that. I've checked the system and there is a network outage in your area. Our engineers are working on it and it should be fixed soon. In the meantime, you can try using your mobile data or connect to a Wi-Fi hotspot.</t>
  </si>
  <si>
    <t>I've noted down where you live - Shatin District. Here at Netvigator, we value our customer satisfaction very highly!
Firstly, let me confirm some things about your network connection issue so that we may assist you better:
1. Have you restarted or unplugged/reconnected both your router and device? This often helps resolve minor networking issues.
2. Are your WiFi settings correct including SSID name and password entered correctly without errors? It would also be worth checking whether anyone has changed these recently since it could lead to unexpected connectivity problems.
Please provide detailed answers for each point mentioned here; they should give us an idea what might cause disruption when accessing online resources such classes etc.. After receiving complete responses ,we’ll then suggest suitable solutions accordingly !</t>
  </si>
  <si>
    <t>我未能上網，已搣線reset過路由器，亦不能上網路由器只著power一顆燈</t>
  </si>
  <si>
    <t>多謝您的等侯, 我正嘗試轉駁閣下至技術支援同事協助您, 請您等一等唔好意思，相關部門現時比較繁忙，可能需要更多時間轉駁，請您等等</t>
  </si>
  <si>
    <t>客戶服務人員: 請問您的數據機是否有其他燈號亮起？例如網絡燈或網絡狀態燈？如果只有電源燈亮起，可能是數據機出現了問題。建議您聯繫我們的客戶服務中心，以便進一步檢查和解決問題。</t>
  </si>
  <si>
    <t>請問現時數據機是否已開啟?請您將以下資料傳回畀我哋作核對，我哋可安排返工程人員作上門檢查。 1) 服務安裝住址 2) 上門聯絡人姓名及電話</t>
  </si>
  <si>
    <t>你好，我很抱歉你遇到了這個問題。我可以幫你解決這個問題。首先，請確認你的路由器已連接到電源並已打開。如果是，請嘗試重新啟動路由器。要重新啟動路由器，請按住電源按鈕約5秒鐘，直到路由器關閉。然後，再次按下電源按鈕以重新啟動路由器。如果重新啟動路由器後問題仍然存在，請嘗試將路由器重置為出廠設置。要重置路由器，請找到路由器背面的重置按鈕。按住重置按鈕約10秒鐘，直到路由器上的所有指示燈熄滅。然後，等待幾秒鐘，直到路由器重新啟動。如果重置路由器後問題仍然存在，請聯繫Netvigator客戶服務。</t>
  </si>
  <si>
    <t>您好！了解到您無法上網且已經重置過路由器仍然沒有改善，這可能是由於多種原因所造成的，例如：設定問題、連接問題或硬體問題等。
在此情況下，我建議您可以按照以下幾個步驟進行排查和排除故障：
1. **確認網絡設定**：確保您的路由器與電腦/手機的網絡設定都是正確的。特別是要注意網路名稱（SSID）和密碼，它們必須相同才能讓設備連接到網絡。
2. **檢查硬體連接**：確保所有網絡線路都插好並牢固，包括路由器與光纖模塊之間的線路，以及所有設備與路由器之間的線路。如果使用無線網絡，則檢查設備與路由器之間的距離</t>
  </si>
  <si>
    <t>你好 我上唔到網請問可否幫我check下Pon 閃下閃下</t>
  </si>
  <si>
    <t>明白, 我而家試試重設整條線路數據, 大約需要1-2分鐘, 期間數據機可能會重啟, 呢個數據機連接既服務例如寬頻連線, now 電視同EYE多媒體電話服務同各式寬頻電話服務會有短時間暫停。請保持數據機開啟。完成後我會通知您。請稍等</t>
  </si>
  <si>
    <t>很抱歉得悉您遇到的问题。请问您的光纤连接是否稳定？</t>
  </si>
  <si>
    <t>抱歉得知您遇到的情況。請問您的數據機是否已經開啟？如果已經開啟，請嘗試重啟數據機看看是否可以解決問題。如果問題仍然存在，我們可能需要進一步的資訊來幫助您解決問題。</t>
  </si>
  <si>
    <t>請問你有沒有試過重啟router? 你可以按住router後面的reset按鈕5秒，然後等router重新啟動。如果問題仍然存在，你可以聯絡Netvigator客戶服務，我們會盡快幫你解決問題。</t>
  </si>
  <si>
    <t>您好，感谢您的反馈！请稍等片刻，我们的技术团队将为您进行远程检查，这个过程大概需要3分钟。如果还有其他问题或者需要进一步的帮助，欢迎随时联系我们。</t>
  </si>
  <si>
    <t>Hi Wi-Fi用唔到試過重新拔線幾次再重新啟動都唔得</t>
  </si>
  <si>
    <t>我現在會為您檢測線路和遙距重設數據大約需要2-3分鐘，期間modem可能會重啟，這個modem連接的服務例如寬頻連線、now 電視和EYE多媒體電話服務和各式寬頻電話服務會有短時間暫停。 同時, 現時我哋亦有提供唔同種類的家居無線服務以及路由器供客戶租用/ 選購(已租用客戶可考慮升級), 如您感興趣, 我哋可以安排相關部門同事稍後與您聯絡請問現時方便我地為您嘅線路進行遙距重設嗎？</t>
  </si>
  <si>
    <t>我明白您的情況，請問是否已經按過路由器的重設鍵？如果還未嘗試，您可以按下路由器上的重設鍵，然後等待幾分鐘再重新啟動路由器。如果問題仍然存在，我們可以為您進行線路檢測和遙距重設數據，大約需要2-3分鐘，期間modem可能會重啟，這個modem連接的服務例如寬頻連線、now 電視和EYE多媒體電話服務和各式寬頻電話服務會有短時間暫停。請問現在方便我們為您進行遙距重設嗎？</t>
  </si>
  <si>
    <t>我明白您的困擾，我們可以為您進行遙距重設數據，這個過程大約需要2-3分鐘。期間，您的modem可能會重啟，並且連接的服務，例如寬頻連線、now 電視和EYE多媒體電話服務和各式寬頻電話服務會有短時間暫停。請問現時方便我們為您的線路進行遙距重設嗎？</t>
  </si>
  <si>
    <t>好的，我可以幫你解決這個問題。首先，請確認您的路由器已開啟並連接到電源。如果是，請嘗試重新啟動路由器。您可以通過拔下電源線 30 秒，然後重新插入來執行此操作。如果重新啟動路由器沒有解決問題，請嘗試重置路由器。您可以通過按住路由器背面的重置按鈕 10 秒來執行此操作。重置路由器後，您將需要重新連接到您的 Wi-Fi 網絡。如果您仍然無法連接到您的 Wi-Fi 網絡，請聯繫 Netvigator 客戶服務。</t>
  </si>
  <si>
    <t xml:space="preserve">很抱歉听到您的Wi-Fi无法使用。根据互联网提供的信息，尝试以下几个步骤来解决此问题：
1. 重新启动设备：无论是电脑还是手机，尝试重启设备看看是否能解决问题。
2. 检查Wi-Fi设置：请拉下您的手机通知栏，长按Wi-Fi图标，检查Wi-Fi设置界面，确认配置无误。
3. </t>
  </si>
  <si>
    <t>你好，想問上網搬地址，要收幾多錢，需要多少工作天處理</t>
  </si>
  <si>
    <t>有關搬遷服務是需要收費的，詳細需視乎地址而定，閣下可參考以下的連接，謝謝。 https://www.netvigator.com/chi/info/service-charge.html為進一步協助閣下，亦希望閣下可以提供&lt;詳細新地址&gt;及&lt;聯絡電話&gt;，謝謝。</t>
  </si>
  <si>
    <t>因為有關費用係根據新地址而定，所以需要搬遷部門提供有關費用。閣下可參閱以下網站&lt;https://www.netvigator.com/chi/info/service-charge.html&gt;。至於搬遷的工作天數，需要視乎閣下的具體情況而定，例如新地址是否已經有網絡設施等等。請提供以下資料畀我哋作出安排。- 完整的新安裝英文地址- 聯絡電話號碼為進一步安排, 請提供以上資料。謝謝。</t>
  </si>
  <si>
    <t>對於您的問題，我們需要更多的資訊來提供準確的答案。請您提供以下資訊：
1. 您的新地址
2. 您預計的搬遷日期
一旦我們收到這些資訊，我們將能夠提供更詳細的答案。謝謝您的理解和配合。</t>
  </si>
  <si>
    <t>搬地址服務收費為港幣$100，而處理時間為3個工作天。</t>
  </si>
  <si>
    <t>您好，关于您的问题，根据香港电讯（PCCW）提供的信息，宽带服务迁移费用为每次HK$800。至于处理时间，从接到申请开始，通常在5个工作日内完成。但是请注意，由于各种原因，实际操作过程中可能会有些许延误，建议您预留足够的时间来进行处理。如果</t>
  </si>
  <si>
    <t>請問我是否已取消訂閱 MOOV 16 bit 月費計劃$49.00和MEDIA 基本月費$59.00</t>
  </si>
  <si>
    <t>多謝您嘅等候， 請問想取消的原因?</t>
  </si>
  <si>
    <t>很抱歉，根據提供的對話內容，我們沒有找到有關您是否已取消MOOV和MEDIA的訂閱的相關資訊。請問您是否已經提交了取消訂閱的申請？如果有，您可以向客戶服務人員查詢有關申請的進度。如果沒有，您可以告訴客戶服務人員您想取消訂閱的原因，以便他們協助您處理。</t>
  </si>
  <si>
    <t>對不起，作為一個聊天機器人，我無法查詢您的個人賬戶信息。請您直接聯繫我們的客戶服務部門，他們將能夠提供您需要的信息。謝謝您的理解。</t>
  </si>
  <si>
    <t>根據你的賬戶資料，你已取消訂閱 MOOV 16 bit 月費計劃$49.00和MEDIA 基本月費$59.00。</t>
  </si>
  <si>
    <t>對於您的問題，關於您是否已經取消訂閱 MOOV 16 bit 月費計劃和 MEDIA 基本月費，這需要您親自進行確認。您可以到 MEDIA.now.com 的「戶口管理」部分點選「終止 MEDIA 服務計劃」來確認自己是否已經取消了 MEDIA 的訂閱。對於 MOOV 16 bit 月費計劃，如果您已通過 1O1O、csl.、App Store 或 Google Play 訂閱，您可以透過相應的平台進行確認。如果</t>
  </si>
  <si>
    <t>數據機LOS 紅色燈閃緊以上是拔除電源及熄機重開各一次，都吾得</t>
  </si>
  <si>
    <t>請問現時是否可以為您進行數據重設?</t>
  </si>
  <si>
    <t>客戶服務人員: 很抱歉聽到您的網絡出現問題。請問您的網絡連接是否穩定？是否有其他燈號閃爍？請提供更多詳細信息，以便我們更好地幫助您解決問題。如果您需要技術支援，我們可以為您安排技術人員前來檢查線路。請問您方便哪一天和哪個時間？</t>
  </si>
  <si>
    <t>我明白您的情況，看來您的數據機可能遇到了一些問題。我們會安排技術人員前來檢查。請問您方便的時間是什麼時候？</t>
  </si>
  <si>
    <t>請問你有沒有試過重設數據機？重設數據機的方法是：
1. 在數據機後方找到重設按鈕，按住重設按鈕5秒鐘。
2. 等待數據機重新啟動。
3. 重新連接你的電腦或手機到數據機。
如果重設數據機後問題仍然存在，請聯絡Netvigator客戶服務。</t>
  </si>
  <si>
    <t>您好！根据您提供的信息，您的数据机的LOS灯在闪烁红光。这可能表明网络连接存在问题。请尝试以下步骤来排除故障：
1. 检查您的电脑或设备上的网络设置是否正确。确保您的设备已经成功获取到IP地址和DNS。
2. 检查您的网线是否插紧在数据机和电脑上的RJ45插口中，如果需要，可以尝试更换一条新的网线。
3. 重启您的数据机和电脑设备，等待至少30秒再开机，看看问题是否解决。
4. 如果上述方法无效，建议您直接联系我们的客户支持团队，他们会为您提供进一步的指导和帮助。</t>
  </si>
  <si>
    <t>你好 我轉了新地址 想安排寬頻服務搬遷</t>
  </si>
  <si>
    <t>，多謝您提供既資料，依照閣下的訊息，明白閣下欲遷移寬頻服務至其他的住址。若閣下欲遷移寬頻至其他的住址，是需要安排搬遷的服務。有關搬遷服務的安排，當技術人員安裝新的寬頻線時，閣下是須帶備有關寬頻的儀器。為更有效處理閣下的查詢，請您先提供以下資料。當收到有關資料後，我們會安排熱線客戶服務員致電核對身份及預約遷移寬頻服務的日期及時間，謝謝。 1. 新安裝的完整地址 2. 聯絡電話號碼</t>
  </si>
  <si>
    <t>非常感謝您的詢問。為了安排寬頻服務的搬遷，我們需要以下資料：
1. 新地址的完整英文地址
2. 聯絡電話號碼
當我們收到您的資料後，我們會安排熱線客戶服務員致電核對身份及預約遷移寬頻服務的日期及時間。謝謝。</t>
  </si>
  <si>
    <t>您好，謝謝您的信息。如果您想將寬頻服務遷移到新的地址，我們需要安排搬遷服務。在技術人員安裝新的寬頻線時，您需要準備相關的寬頻設備。為了更有效地處理您的請求，請提供以下信息：
1. 新安裝的完整地址
2. 聯絡電話號碼
收到這些信息後，我們將安排客戶服務熱線致電給您，以確認身份並預約寬頻服務的遷移日期和時間。謝謝。</t>
  </si>
  <si>
    <t>好的，我可以幫你安排寬頻服務搬遷。你是想搬遷到哪個地址？</t>
  </si>
  <si>
    <t xml:space="preserve">您好！非常感谢您的询问。如果您已经搬迁到您新的家庭住址，并且希望将您的宽频服务迁移过去，那么您需要安排一个搬迁服务。在这种情况下，我们会派遣技术人员前往您新的地址进行宽带线路的安装。在技术人员安装新的宽带线时，您需要准备与宽带相关的设备。
</t>
  </si>
  <si>
    <t>Hello 我家的電話線被切斷了現在上不到網和電話我是他太太</t>
  </si>
  <si>
    <t>多謝提供請問係見到條線斷開咗?</t>
  </si>
  <si>
    <t>多謝提供，請問係見到條線斷開咗？</t>
  </si>
  <si>
    <t>客戶服務人員: 多謝提供請問係見到條線斷開咗?</t>
  </si>
  <si>
    <t>我很抱歉聽到你遇到這個問題。我可以幫你安排一個維修人員來檢查你的線路嗎？</t>
  </si>
  <si>
    <t>很抱歉聽到您遇到這樣的問題。根據您的描述，似乎您的Netvigator服務已經中斷。
以下是可能的原因和對應的處理方式：
1. 電話線或網絡線出現故障：您可以首先自行檢查一下連接的電話線或網絡線是否插實、正確，並且沒有受到外部損壞。
2. 電話機出現問題：您也可以測試一下其他電話機是否正常工作。
3. 設備故障或失效：如果上述措施都無法解決問題，那麼您可能需要聯繫Netvigator客服，讓他們為您進行遠程診斷，或者安排技術人員上門檢修。
希望這些信息能幫助您解決問題。如果還有其他問題或需要進一步協助，歡迎向我提問。</t>
  </si>
  <si>
    <t>試過熄機 都上唔到網係</t>
  </si>
  <si>
    <t>謝，我們現在嘗試從我們一方遙距重設數據(與重新開機不同)，大約需要2至3分鐘。期間數據機可能會重啟，而數據機正在連接中的服務，例如：「網上行」寬頻連線會有短時間暫停。請問您現在方便進行重設嗎?</t>
  </si>
  <si>
    <t>客戶服務人員: 明白，請問現時數據機的各種燈號狀況是怎樣？如果數據機顯示正常，我們可以進行線路測試和遙距重設數據，大約需要2至3分鐘。期間數據機可能會重啟，而數據機(modem)正在連接中的服務，例如：「網上行」寬頻連線會有短時間暫停。請問您現在方便進行重設嗎？</t>
  </si>
  <si>
    <t>明白，請問您的數據機（Modem）現時的燈號狀況是怎樣的？例如，是否有燈閃爍不停、紅燈或者沒有亮起的情況？</t>
  </si>
  <si>
    <t xml:space="preserve"> 你試過重啟 router 未?   你可以按住 router 後面嘅 reset 鍵 5 秒, 等 router 重新啟動, 然後再試吓上網.   如果你重啟 router 都唔得, 你可以打電話去 Netvigator 嘅客戶服務熱線 2881 0888, 我哋嘅客戶服務專員會幫你解決問題.</t>
  </si>
  <si>
    <t xml:space="preserve">很抱歉聽到您仍然遇到網絡問題。您可以再次檢查一下您的電腦或手機是否已經成功連接到模式器，同時也可以考慮以下幾種方法：
</t>
  </si>
  <si>
    <t>剛才我有致電1000 關於上網速度嘅問題 我自己都reboot 個modem 線上同埋實體之後重新撳過一次 但係仍然解決唔到，上網速度連1000都冇 剛才就係90到100 依家係大約600左右本人</t>
  </si>
  <si>
    <t>就您既情況，我而家會幫您檢測線路同遙距重設數據, 大約需要2-3分鐘, 期間modem可能會重啟,呢個modem連接既服務例如寬頻連線, now 電視同EYE多媒體電話服務同各式寬頻電話服務會有短時間暫停。 另外，現時我們亦有提供唔同種類的家居無線服務以及路由器供客戶租用/選購，如您感興趣，請您提供聯絡電郵和電話給我，我們可以安排相關部門同事稍後與你聯絡。請稍等，我現在為您重設數據。請再稍等一陣，數據重設進行中。嘅耐心等候，數據重設已完成。由於數據重設需要重啟Modem生效，我哋建議您可以嘗試關閉Modem嘅電源，並確定所有線路已插好，然後等15秒重新開啟電源，待Modem燈號閃定再試。Modem大約需要2-3分鐘時間啟動。 請問閣下依家方唔方便做上述重啟測試？方便嘅話我地可以等閣下測試結果睇下需唔需要進一步跟進。</t>
  </si>
  <si>
    <t>非常抱歉聽到您的網速問題。以下是我們可以提供的解決方案：
• 我們可以為您進行線路檢測和遙距重設數據，以確保您的網絡連接正常。
• 如果您使用的是Wi-Fi連接，請嘗試使用LAN線直接連接您的電腦以測試網速。
• 如果您的網速問題仍然存在，我們建議您更換您的路由器或升級您的服務計劃，以獲得更快的網速。
• 我們還提供不同種類的家居無線服務以及路由器供客戶租用/選購(已租用客戶可考慮升級)，如果您感興趣，我們可以安排相關部門同事稍後與您聯絡。
請問您現在方便我們為您進行線路檢測和遙距重設數據嗎？</t>
  </si>
  <si>
    <t>明白您的困擾，我們會為您進行線路檢測和遙距重設數據，這個過程大約需要2-3分鐘。期間，您的數據機可能會重啟，連接的服務例如寬頻連線、now 電視和EYE多媒體電話服務以及各式寬頻電話服務可能會有短時間暫停。請問您現在方便我們進行這個操作嗎？</t>
  </si>
  <si>
    <t>我明白你嘅問題，我會盡我所能幫你解決。我可以問你幾個問題嗎？</t>
  </si>
  <si>
    <t>您好，首先抱歉聽到您遇到上網</t>
  </si>
  <si>
    <t>我在2月6號fax cut form請問收到嗎</t>
  </si>
  <si>
    <t>多謝您提供嘅資料，請等一等，我哋正在查詢有關記錄，謝謝。</t>
  </si>
  <si>
    <t>很抱歉，我沒有上文提到您的相關信息。請問您是否有收到任何確認電郵或短信？如果沒有，您可以致電客戶服務熱線確認是否已經收到您的表格。</t>
  </si>
  <si>
    <t>對不起，我無法直接查詢您的個人資料。請您稍等一陣，我們將會有專人跟進您的查詢並盡快回覆您。謝謝您的耐心等待。</t>
  </si>
  <si>
    <t>我查了一下，2月6號有收到你的fax，感謝你提供的資料。</t>
  </si>
  <si>
    <t>根据互联网提供的信息，如果您在2月6号fax出了一份cut form，且被成功派发并签收，那么就意味着已经有人为您代收了这份文件。然而，如果直到现在还没有收到确认信或者任何相关通知，您可能需要考虑联系相关部门进行查询，例如邮政局等。由于具体的处理流程和时间因地区和情况而异，因此建议您直接与fax接受的单位进行咨询。</t>
  </si>
  <si>
    <t>你好，我上不到網，已經reboot 過，謝謝係本人</t>
  </si>
  <si>
    <t>多謝您既等候, 就您既情況, 我而家會幫你檢測線路同遙距重設數據, 大約需要2-3分鐘, 期間modem可能會重啟, 呢個modem連接既服務例如寬頻連線, now 電視同EYE多媒體電話服務同各式寬頻電話服務會有短時間暫停。 󰀒多謝您既耐心等候，測試已經完成。 我地建議您首先嘗試關閉Modem嘅電源，並確定所有線路已插好，然後等15秒重新開啟電源，待Modem燈號閃定再試,睇下情況係點。Modem大約需要2-3分鐘時間啟動。</t>
  </si>
  <si>
    <t>明白，我們會幫您檢測線路和遙距重設數據，大約需要2至3分鐘。期間數據機可能會重啟，而數據機（modem）正在連接中的服務，例如：「網上行」寬頻連線會有短時間暫停。請問您現在方便進行重設嗎？</t>
  </si>
  <si>
    <t>明白，請稍等，我會先了解您的帳戶情況。我們現在會嘗試從我們這邊遙距重設您的數據機（與重新開機不同）以更新狀態，這個過程大約需要2至3分鐘。期間您的數據機可能會重啟，而數據機正在連接中的服務，例如：「網上行」寬頻連線會有短時間暫停。請問您現在方便進行重設嗎？</t>
  </si>
  <si>
    <t>你好，我很抱歉你遇到這個問題。我可以幫你做一些診斷，看看問題出在哪裡。請問你是使用什麼設備連接網絡的？你有沒有嘗試使用其他設備連接網絡？</t>
  </si>
  <si>
    <t>您好，很抱歉听到这个消息。请告诉我，您是否有尝试检查其他设备的网络连接？或者有没有尝试重启路由器？如果这些都无法解决问题，我们可以为您的网络进行远程测试，但需要一些时间，大约2-3分钟，</t>
  </si>
  <si>
    <t>你好突然上唔到網已經重啟都唔得啲燈長着唔閃？</t>
  </si>
  <si>
    <t>明白，請問現時數據機的燈號狀況是怎樣？</t>
  </si>
  <si>
    <t>明白您的困擾。為了確保您的數據機能正常接收我們伺服器所發出的數據，我現在會為您檢測線路和遙距重設數據，大約需要2至3分鐘。期間閣下的數據機可能會重啟，而閣下的數據機所連接的服務，例如：寬頻連線、Now電視及EYE多媒體電話服務和各式寬頻電話服務會有短時間暫停。請問現時方便我地為您嘅線路進行遙距重設嗎？</t>
  </si>
  <si>
    <t>你好，我明白你遇到了上網問題，我可以幫你查看一下問題。請問你是使用什麼設備上網的？是家用寬頻還是流動數據？</t>
  </si>
  <si>
    <t>您好，對於您突然無法上網的問題，我們十分抱歉。首先，我想確認一下您的光纖數據機的燈號是否正常。
通常來說，當數據</t>
  </si>
  <si>
    <t>家裡的網絡突然中斷了</t>
  </si>
  <si>
    <t>我可以幫您檢測線路和遙距重設數據，大約需要2-3分鐘，期間modem可能會重啟，這個modem連接的服務例如寬頻連線、now 電視和EYE多媒體電話服務和各式寬頻電話服務會有短時間暫停。請問現在方便我們為您的線路進行遙距重設嗎？</t>
  </si>
  <si>
    <t>很抱歉，您的網絡突然中斷了。您可以嘗試以下方法來解決問題：
* 重啟路由器。
* 拔下路由器電源，等待 10 秒鐘，然後重新插入。
* 檢查路由器是否有任何故障燈亮起。
* 如果您使用的是無線網絡，請嘗試將您的設備靠近路由器。
* 如果您仍然遇到問題，請聯繫 Netvigator 客戶服務。</t>
  </si>
  <si>
    <t xml:space="preserve">当你在家里遇到网络突然中断的情况时，可以采取以下步骤进行排查和解决：
1. 排除常规的问题：首先检查路由器或光猫是否处于故障状态，例如卡死（hang）或配置错误。这些常见的问题可以通过重启来解决，关闭路由器和电脑，等待大约10分钟再重启猫和路由器，故障可能就会消失。
</t>
  </si>
  <si>
    <t>我之前做咗網上行， 職員話月尾會入返啲積分畀我去換coupon， 因為，我到而家仲未收到， 定要再等多一段時間才有？</t>
  </si>
  <si>
    <t>請問閣下所指是否 The Club 積分？</t>
  </si>
  <si>
    <t>客戶可以透過以下方法查詢網上行積分及換領禮品：
- 登入網上行寬頻服務網頁 &lt;http://cs.netvigator.com&gt;，再按「我的積分」或
- 登記並登入 My HKT 網上客戶服務 &lt;http://cs.hkt.com&gt;，再按「我的賬戶」及「積分查詢」。
如果閣下已經等待了一段時間，仍未收到有關的積分或coupon，建議閣下可以聯絡客戶服務熱線 1000，以便查詢有關情況。</t>
  </si>
  <si>
    <t>對於您的積分問題，我們需要更多的資訊來為您查詢。請問您是否已經登記並登入了 My HKT App 或者網上行寬頻服務網頁來查看您的積分？如果您已經檢查過但仍然沒有看到積分，可能需要一些時間來更新。如果您仍有疑問，請提供更多詳情以便我們為您提供更準確的答案。謝謝。</t>
  </si>
  <si>
    <t>你好，我了解到你想查詢積分入賬問題。積分會在每個月的15號左右入賬，如果到15號仍未收到，請你致電18288查詢。</t>
  </si>
  <si>
    <t>對不起聽說您尚未收到積分。根據我們的政策，積分將在您提供有效回饋的次月底或較晚發放給您。如果已經過了這個日期，您可能需要向我們的客服中心查詢，他們將幫助您調查並解決問題。您可以直接打電話或線上與他們聯繫。</t>
  </si>
  <si>
    <t>Hello我個寬頻琴晚開始壞我用你地hkt app個網測 係無問題 同埋restart過modern同埋router</t>
  </si>
  <si>
    <t>就您既情況，我而家會幫您檢測線路同遙距重設數據, 大約需要2-3分鐘, 期間modem可能會重啟,呢個modem連接既服務例如寬頻連線, now 電視同EYE多媒體電話服務同各式寬頻電話服務會有短時間暫停。 另外，現時我們亦有提供唔同種類的家居無線服務以及路由器供客戶租用/選購，如您感興趣，請您提供聯絡電郵和電話給我，我們可以安排相關部門同事稍後與你聯絡。請稍等，我現在為您重設數據。</t>
  </si>
  <si>
    <t>非常抱歉聽到您的寬頻出現問題。以下是我們的建議：
- 我們建議您再次重啟您的 modem 和 router，並等待幾分鐘後再次測試網絡連接。
- 如果問題仍然存在，請問您是否可以提供更多詳細信息，例如您的網絡連接方式（例如 Wi-Fi 或有線連接）以及您的寬頻計劃細節（例如速度和數據限制）。
- 如果您需要進一步的技術支援，我們建議您聯繫我們的客戶服務中心，我們的代表將竭誠為您提供幫助。</t>
  </si>
  <si>
    <t>明白您的情況，我們會為您進行線路檢測和遙距重設數據，這個過程大約需要2-3分鐘。在此期間，您的modem可能會重啟，並且連接到此modem的服務，例如寬頻連線、now電視、EYE多媒體電話服務和各式寬頻電話服務可能會短暫中斷。
請問您現在方便我們為您的線路進行遙距重設嗎？另外，如果您現在正在使用網上行寬頻（或連接網上行寬頻的無線上網）與我們的在線客服聯絡，對話可能會被中斷。</t>
  </si>
  <si>
    <t>我明白你遇到了網絡問題，我會盡力幫你解決。請問你是使用哪個網絡服務計劃？</t>
  </si>
  <si>
    <t>回答：您好，根據您提供的信息，NetVigator應用程式內的網絡測試沒有發現問題，並且您已經重啟了modem和路由器。這意味著您的問題可能與硬件或</t>
  </si>
  <si>
    <t>上唔到網</t>
  </si>
  <si>
    <t>就您嘅情況，我將會為您遙距重設連線數據,大約需要2-3分鐘時間。 期間數據機(modem)可能會重啟, 呢個數據機連接既服務例如寬頻連線, now 電視同EYE多媒體電話服務同各式寬頻電話服務會有短時間暫停 提提您，如您與我哋對話的裝置啟動緊WiFi 功能，如WiFi 連線係使用網上行寬頻，於遙距步驟後如 WiFi 連線回復正常，裝置轉換為WIFI連線時，我哋嘅對話有機會會受影響未知現時方便我哋為您嘅線路進行遙距重設嗎？</t>
  </si>
  <si>
    <t>很抱歉听到您无法上网的问题。根据我们的线路测试，您的调制解调器（Modem）暂时无法接收信号。请问现在您的调制解调器显示的灯号是什么？（闪烁不停/红灯/没有亮起）如果方便的话，我们可以为您进行远程数据重置。</t>
  </si>
  <si>
    <t>對不起聽到您遇到這個問題。請問您的數據機（Modem）現時顯示的燈號是怎樣的？（閃爍不停／紅燈／沒有亮起）</t>
  </si>
  <si>
    <t>你好，我可以幫你查看網絡問題。請問你是使用哪個網絡服務？</t>
  </si>
  <si>
    <t>您好，非常抱歉您遇到了网络连接的问题。请问您的数据机显示的是什么状态？（闪烁不停/红灯/没有亮起）</t>
  </si>
  <si>
    <t>Hi, talk to agent</t>
  </si>
  <si>
    <t>󰀃</t>
  </si>
  <si>
    <t>Hello, how may I assist you? Do you have any questions or concerns regarding your Netvigator service?</t>
  </si>
  <si>
    <t>您好，我是Netvigator的客服助手，請問有什麼可以幫助您的？</t>
  </si>
  <si>
    <t>Hi there, how can I help you today?</t>
  </si>
  <si>
    <t>Hello! How may I assist you today?</t>
  </si>
  <si>
    <t>你好</t>
  </si>
  <si>
    <t>您好</t>
  </si>
  <si>
    <t>您好，有什麼問題我可以幫您解答嗎？</t>
  </si>
  <si>
    <t>您好，請問有什麼我可以幫助您的？</t>
  </si>
  <si>
    <t>你好，歡迎使用 Netvigator 客戶服務！我可以為你做什麼？</t>
  </si>
  <si>
    <t>您好！很高兴为您服务，请问有什么可以帮到您的？</t>
  </si>
  <si>
    <t>Hello</t>
  </si>
  <si>
    <t xml:space="preserve">HI.Thank you for waiting. I am TS representative , how may I help you? </t>
  </si>
  <si>
    <t>Hello, how may I assist you?</t>
  </si>
  <si>
    <t>Hello, how may I assist you today?</t>
  </si>
  <si>
    <t>點解我睇到繳交費用 果度顯示係 -478元。</t>
  </si>
  <si>
    <t>多謝您的資料提供。明白閣下對網上行服務賬單的查詢。根據紀錄，閣下的網上行賬戶現時有餘額472.45，客戶是不用繳交費用的。您可以等待餘額扣除完後才需要付款。</t>
  </si>
  <si>
    <t>供參考，如果有關款項是賬戶餘額的話，款項會以負數(如: - $478.00 )顯示的。 應繳款項則以正數顯示。您的網上行賬戶內, 現時有$0餘額有關的餘額將會用作繳交下期寬頻服務的賬單費用。 直至扣除所有餘額後， 我們會於賬單顯示正數 (沒有負號)。 謝謝。</t>
  </si>
  <si>
    <t>您好，如果您的賬單上顯示的金額為負數（例如 -478元），這代表您的帳戶中有餘額。這個餘額會在您下一期的賬單中被扣除。換句話說，您這期的賬單沒有需要繳付的費用。謝謝。</t>
  </si>
  <si>
    <t>你好，我哋會根據你嘅賬單，計算出你需要繳交嘅費用。如果你嘅賬單有退款，你會喺繳交費用嘅果度見到「-」號。你可以喺「我的賬單」查看你嘅賬單詳情。</t>
  </si>
  <si>
    <t>如果您在繳費後看到了負數（例如-478元），那意味著在該月的網路使用中，您已經超過了套餐包含的流量，並需要支付額外的費用。
您可以聯繫我們的客服部</t>
  </si>
  <si>
    <t>師傅上門睇完要再約師傅皇新拉線重新</t>
  </si>
  <si>
    <t>多謝您既資料提供。就閣下的查詢，我地需要轉駁比有關技術支援部門跟，先請問閣下仲有冇其他查詢？</t>
  </si>
  <si>
    <t>很抱歉，我需要更多的上下文信息才能回答您的問題。請問您是想更換網線接口還是重新拉線？另外，您是否已經預約了師傅上門服務？如果是，師傅是否已經完成了檢查？請提供更多詳細信息，我會盡力回答您的問題。</t>
  </si>
  <si>
    <t>客戶服務人員: 明白您的情況，我們可以為您安排師傅再次上門拉新線。請您提供以下資料以便我們為您安排:
1) 服務安裝住址 
2) 上門聯絡人姓名及電話</t>
  </si>
  <si>
    <t>好的，我會安排師傅上門為你重新拉線。</t>
  </si>
  <si>
    <t>客戶服務人員: 好的，了解到您需要約師傅來更換拉線。您可以向我們提交上門服務申請，請告知我們您希望的上門時間和地址，我們將盡</t>
  </si>
  <si>
    <t>數據機又斷線方便</t>
  </si>
  <si>
    <t>明白。請您保持在線稍等，而家我地立即為您進行線路檢測和遙距數據重設。同時，請問數據機的型號是？能於底部/後方找到的，謝謝。</t>
  </si>
  <si>
    <t>我可以為您遙距重設連線數據，大約需要2-3分鐘時間。期間數據機(modem)可能會重啟，而數據機連接的服務例如寬頻連線、Now電視和EYE多媒體電話服務和各式寬頻電話服務會有短時間暫停。請問您現在方便進行重設嗎？</t>
  </si>
  <si>
    <t>我明白您的困擾。我們可以為您遙距重設數據，這需要大約2至3分鐘的時間。期間，您的數據機可能會重啟，並且連接的服務，例如「網上行」寬頻連線，可能會短暫中斷。請問您現在方便進行重設嗎？</t>
  </si>
  <si>
    <t>很抱歉，你的數據機又斷線了，我會盡快幫你解決這個問題。你可以先試試重啟數據機，如果問題仍然存在，請聯繫我們的客戶服務團隊。</t>
  </si>
  <si>
    <t>如果你的网络数据机又断线了，首先需要确认是什么原因导致的。
1. 如果你的数据机有问题，可以联系你的网络服务提供商（ISP）进行咨询和解决，例如中华电信等。
2. 如果你的数据机本身没有问题，那么可能是其他方面的问题导致断线。比如，当你使用无线</t>
  </si>
  <si>
    <t>不能連互聯網定已經幾日，wifi橙燈著左可否有師傅上門睇睇天水圍</t>
  </si>
  <si>
    <t>多謝您既資料提供, 請稍等, 幫您睇返有關資料先</t>
  </si>
  <si>
    <t>很抱歉您遇到了連線問題。在進行上門檢查之前，我們需要先進行線路檢測和遙距數據重設。請問您的數據機型號是什麼？同時，請問現在方便我們為您進行遙距重設嗎？</t>
  </si>
  <si>
    <t>了解您的情況。我們會先為您進行遙距線路檢測和數據重設，這大約需要2-3分鐘的時間。期間，您的數據機可能會重啟，並可能會暫時影響到您的寬頻連線、now 電視、EYE多媒體電話服務和各式寬頻電話服務。如果遙距重設後仍然不能解決問題，我們會安排工程人員上門檢查。請問現在方便我們為您的線路進行遙距重設嗎？</t>
  </si>
  <si>
    <t>我明白你遇到了問題，我會盡快幫你解決。請問你是哪個網絡計劃的用戶？</t>
  </si>
  <si>
    <t>很抱歉听到您的网络出现了问题，而且持续了几日无法访问互联网。首先，可以尝试一些常见的故障排除步骤，例如清理DNS缓存或者静态配置DNS地址。具体的操作步骤我已经为您列在之前的回答中了。
至于您是否</t>
  </si>
  <si>
    <t>你好…我的寬頻由昨晚到而家都上唔到網…已經試過 reboot modem…都係唔得…而家 modem 上面個 internet 燈係唔著…其他全部正常係</t>
  </si>
  <si>
    <t>收到，唔該哂。我地會盡力去協助您並解決有關情況。我依家先為您進行網絡測試，請稍等󰀉 我地會試下重設系統連線睇下可唔可以有改善。 請放心， 為了確保您的數據機能正常接收我們機房的數據，我現在會為您檢測線路和遙距重設數據大約需要2-3分鐘，期間modem可能會重啟，這個modem連接的服務例如寬頻連線、now 電視和EYE多媒體電話服務和各式寬頻電話服務會有短時間暫停。 (1)請問現時方便我地為您嘅線路進行遙距重設嗎？ (2)請問您而家係唔係用緊網上行寬頻(或連接網上行寬頻的無線上網)聯絡在線客服? 如果係, 對話亦會被中斷。(**提提您，如您與我地對話的裝置啟動緊WiFiI功能，如WiFi 連線係使用網上行寬頻，於遙距步驟後如 WiIFi 連線回復正常，裝置轉換為WIFI連線時，我地嘅對話有機會會受影響) 如果您依家用緊網上行網絡，請您暫時轉為手機數據，以免我地嘅對話連線受影響如我地陣間對話斷線， 請再次透過在線客服聯絡我們繼續跟進， 或您記下此「談話記錄號碼 C02509804」， 電郵至 ##MASKED EMAIL_ADDRESS## 繼續跟進此查詢。</t>
  </si>
  <si>
    <t>明白，了解到您的寬頻連接出現問題。根據您提供的信息，我們可以進行以下檢查和解決方案：
- 請問您的數據機（Modem）上的Internet燈是否閃爍或紅燈？
- 如果Internet燈沒有亮起，請嘗試檢查網線是否正確連接到數據機和電腦之間，或者是否有其他網絡設備（如路由器）干擾了連接。
- 如果Internet燈閃爍或紅燈，請嘗試重新啟動數據機，等待幾分鐘後再次檢查燈號。
- 如果以上方法都沒有解決問題，請聯繫我們的客戶服務中心，我們的技術支援人員會為您進行進一步的檢查和解決方案。</t>
  </si>
  <si>
    <t>明白您的情況，如果您已經嘗試過重新啟動數據機，但仍然無法上網，並且您的數據機上的Internet燈並未亮起，這可能表示數據機未能接收到網絡信號。我們可以為您進行遙距線路檢測和重設數據，這可能需要2-3分鐘，期間您的數據機可能會重啟，並且可能會暫時中斷您的寬頻連線、now電視和EYE多媒體電話服務等。請問現在方便我們為您進行遙距重設嗎？</t>
  </si>
  <si>
    <t>你好，我很抱歉你遇到這個問題。我可以幫你檢查一下問題。請問你是使用哪個型號的Modem？你有沒有嘗試過拔掉Modem的電源，然後等待10秒鐘再插回去？</t>
  </si>
  <si>
    <t xml:space="preserve">您好，首先非常抱歉给您带来的不便。从您的描述来看，这似乎是一个与网络连接相关的问题。让我们尝试进行远程诊断。请回答以下几个问题以便我们能够更好地理解问题：
1. </t>
  </si>
  <si>
    <t>有夠耐你等我一陣</t>
  </si>
  <si>
    <t>好的。，為避免系統自動離線，敬請閣下保留現有對話頁，謝謝。</t>
  </si>
  <si>
    <t>很抱歉讓您等待了這麼久，請問您有什麼問題需要我幫忙解決嗎？</t>
  </si>
  <si>
    <t>對不起造成您的等待，我們正在盡快處理您的請求。請問有其他我可以協助您的事情嗎？</t>
  </si>
  <si>
    <t>我會一直等你，你要問什麼問題呢？</t>
  </si>
  <si>
    <t>當然，我很願意等待您。請提供您希望更改的網速或其他相關信息以便我能幫助您。</t>
  </si>
  <si>
    <t>晚安，家居寬頻不能上網。已經多次重睇數據機</t>
  </si>
  <si>
    <t>客戶服務人員：晚安，很抱歉聽到您的問題。我們可以進行以下步驟來解決您的問題：
- 我們可以進行線路檢測和遙距重設數據，這個過程大約需要2-3分鐘，期間modem可能會重啟，這個modem連接的服務例如寬頻連線、now 電視和EYE多媒體電話服務和各式寬頻電話服務會有短時間暫停。
- 如果您已經多次重啟數據機，我們可以考慮更換數據機或者升級您的服務計劃，以提高您的上網速度和穩定性。我們有不同種類的家居無線服務以及路由器供客戶租用/ 選購，如您感興趣，我們可以安排相關部門同事稍後與您聯絡。
請問您現在方便進行線路檢測和遙距重設數據嗎？</t>
  </si>
  <si>
    <t>您好，對於您的寬頻不能上網的問題，我們會儘快為您解決。我現在會為您檢測線路和遙距重設數據，大約需要2-3分鐘，期間modem可能會重啟，這個modem連接的服務例如寬頻連線、now 電視和EYE多媒體電話服務和各式寬頻電話服務會有短時間暫停。請問現時方便我地為您嘅線路進行遙距重設嗎？</t>
  </si>
  <si>
    <t>晚安，很抱歉聽到你遇到這個問題。我可以幫你檢查一下問題嗎？</t>
  </si>
  <si>
    <t xml:space="preserve">
您好，很抱歉听到您的家庭宽频无法上网。由于您在之前已经尝试重置数据机，我建议您可以进行以下步骤：
1. 检查电源线是否插好：确保您的数据机与电源插座连接良好，确保电源灯亮起。
2</t>
  </si>
  <si>
    <t>你好我想查詢上網費</t>
  </si>
  <si>
    <t>請再稍等一陣，我正跟進您嘅查詢。並會盡快回覆您，謝謝。</t>
  </si>
  <si>
    <t>請問您想查詢的是哪一種上網服務計劃？例如家居上網服務或流動上網服務。另外，您需要知道哪些方面的費用，例如月費或其他費用嗎？請提供更多詳細信息，我才能更好地回答您的問題。</t>
  </si>
  <si>
    <t>您好，請問您是想查詢網上行寬頻服務的月費，還是有關其他費用的詳情？請提供更多信息以便我們能更準確地回答您的問題。</t>
  </si>
  <si>
    <t>好的，你想查詢哪個上網計劃的價格呢？</t>
  </si>
  <si>
    <t>您好，请告诉我您的账户信息或相关联系方式，以便为您查询网络费用。如果您还没有开通Netvigator互联网服务，我也可以为您提供更多关于价格和套餐的信息。</t>
  </si>
  <si>
    <t>Hi</t>
  </si>
  <si>
    <t>您好, _！</t>
  </si>
  <si>
    <t>Hi, how can I help you today?</t>
  </si>
  <si>
    <t>Hi! How may I assist you today?</t>
  </si>
  <si>
    <t>我在set新router, 需要ISP資料</t>
  </si>
  <si>
    <t>一般而言， 閣下只需在無線路由器設定「網上行」為DHCP或Dynamic IP(動態主機設定)連線制式，通常都不需要進階設定。</t>
  </si>
  <si>
    <t>好的，請問你是哪個網絡供應商的客戶？</t>
  </si>
  <si>
    <t>设置新路由器时，你需要从ISP获取相应的数据。首先，需要参考新路由器的说明书进行设置。某些ISP需要在Router设定页面中找到一个可以复制MAC地址的选项，复制后保存并重置路由器即可完成设定。另外，PPPoE modem等设备的设定过程中，还需要输入ISP提供的用户名和密码。请确保你的设备已经被成功连接到互联网的提供商（ISP）提供的调制解调器或网关设备上。这些步骤应该可以帮助你完成新路由器的设置。</t>
  </si>
  <si>
    <t>你好 請問我想終止服務哦 請問流程是怎樣的呢？</t>
  </si>
  <si>
    <t>我現在會將您轉到網上行客戶服務部門同事為您跟進。請稍等一陣。</t>
  </si>
  <si>
    <t>很抱歉得悉閣下想終止「網上行」寬頻服務。請注意，終止服務需要填寫終止服務表格及必須最少一個月，但不多於兩個月前提出。以下是終止服務的流程：
1. 請您填寫終止服務表格。
2. 終止服務表格必須由賬戶登記人簽署。
3. 終止服務表格可透過以下方式提交：
   - 郵寄至客戶服務中心
   - 電郵至cs@netvigator.com
   - 傳真至10088
   - 親臨客戶服務中心提交
4. 終止服務表格提交後，我們會在7個工作天內聯絡閣下確認終止服務的詳情。
請注意，如閣下未有提出終止服務申請，服務會於合約到期日後以無合約形式提供服務。如有任何疑問，歡迎隨時聯絡我們的客戶服務熱線。</t>
  </si>
  <si>
    <t>你好，如果您想終止網上行寬頻服務，請按照以下步驟操作：
1. 首先，您需要填寫終止服務表格。
2. 終止服務的申請必須最少一個月，但不多於兩個月前提出。
3. 我們會安排客戶服務熱線人員致電您，並提供終止服務表格。
4. 請賬戶登記人填妥有關服務表格並交回。
請問您終止服務的原因是什麼呢？</t>
  </si>
  <si>
    <t>您好，感謝您使用Netvigator服務。您可以通過以下方式終止服務：
1. 致電2121 1111或WhatsApp 6333 1111聯絡客戶服務部。
2. 登入Netvigator網站，並在「我的帳戶」中選擇「終止服務」。
3. 親臨Netvigator客戶服務中心辦理。
終止服務後，您需要繳付剩餘月份的月費，並退還所有未使用的Netvigator設備。
如有任何疑問，請隨時聯絡客戶服務部。</t>
  </si>
  <si>
    <t xml:space="preserve">您好，根据知识库提供的信息，终止服务的一般流程包括以下几步：首先由您这一方实施终止服务的行为；接着应及时通知我方；然后双方应根据诚信等原则并按照交易习惯来履行协助、保密等义务。请注意，当合同终结后，双方的合同关系也会相应结束。
另外，值得注意的是，如果您的服务合同已经期满，且没有明确的续订或终止服务申请，那么此服务将在合同到期日后继续以无合同形式提供。为避免误解，建议您在合同期满至少一个月前提交终止服务申请。如果在合同期内，终止服务可能会产生额外的费用，所以建议您仔细查看您与我们签署的服务合同条款。
</t>
  </si>
  <si>
    <t>你好，请问我家居宽频几时到期？</t>
  </si>
  <si>
    <t>如閣下對網上行寬頻服務的續約優惠感興趣。我們於不同的時候會有不同的折扣優惠，提供給不同的客戶作出選擇。請您提供聯絡電話號碼，我們會轉交客戶服務熱線代表聯絡您介紹優惠。謝謝。</t>
  </si>
  <si>
    <t>很高兴得知您对網上行寬頻服務的續約優惠感興趣。请问您有興趣聽取我們最新的續約優惠嗎？如果您能提供聯絡電話號碼，我們會轉交客戶服務熱線代表聯絡您介紹優惠。谢谢。</t>
  </si>
  <si>
    <t>很高兴您对我们的服务感兴趣。为了提供准确的信息，我需要您提供一些额外的信息，例如您的账户号码或注册名称。这样我才能查看您的合约详情。谢谢您的理解和配合。</t>
  </si>
  <si>
    <t>好的，我可以帮你查一下。请问你是哪个服务计划的用户？</t>
  </si>
  <si>
    <t>您好，您的问题“家居宽频几时到期”，我们需要更多的具体信息才能提供准确的回答。一般来说，宽频的服务期限取决于您选择的宽带套餐和签订合同的时间。比如，以中国移动香港的宽带为例，他们提供的宽频套餐有短期12个月合约、24个月合约和36个月合约等不同的选择。所以，如果您能提供更具体的您的宽频提供商和签署的合同细节，我将更能准确地帮您确定您的宽频何时到期。</t>
  </si>
  <si>
    <t>日係咪約左師傳上黎</t>
  </si>
  <si>
    <t>我哋正為您查閱有關資料，請稍等片刻，謝謝</t>
  </si>
  <si>
    <t>請問您指的是哪一個日期的預約呢？可以提供更多的細節嗎？</t>
  </si>
  <si>
    <t>客戶服務人員: 多謝您的查詢。為了提供更準確的服務，請問您是預約了哪一天的上門服務？</t>
  </si>
  <si>
    <t>唔係，我唔係師傳。</t>
  </si>
  <si>
    <t>董存瑞（1929年10月15日～1948年5月25日），男，汉族，河北省张家口市怀来县人，中国共产党党员。
董存瑞出身于贫苦农民家庭。抗日战争时期，当过儿童团长，曾机智地掩护区委书记躲过侵华日军的追捕，被誉为“抗日小</t>
  </si>
  <si>
    <t>剛才我與中 DSL有, now tv 睇到</t>
  </si>
  <si>
    <t>明白，訊號同數據機都冇問題, 有冇試過重新啟動電腦?同重新建立連線</t>
  </si>
  <si>
    <t>很抱歉，我不太明白您的問題。請問您有什麼問題需要幫忙解決嗎？請提供更多詳細的信息，我會盡力回答您的問題。</t>
  </si>
  <si>
    <t>明白，訊號同數據機都冇問題, 有冇試過重新啟動電腦?同重新建立連線。</t>
  </si>
  <si>
    <t>你好，我可以幫你查看一下你的網絡問題。請問你是使用哪一個 Netvigator 服務？</t>
  </si>
  <si>
    <t>想問下現在上網簽新約有沒有優惠？</t>
  </si>
  <si>
    <t>很高興得知閣下對網上行寬頻服務的續約優惠感興趣。我們於不同的時候會有不同的折扣優惠，提供給不同的客戶作出選擇。, 多謝您既資料提供。睇返記錄，見到閣下名下其中一個網上行服務合約已經完結。請問是／否查詢此賬戶既續約優惠？</t>
  </si>
  <si>
    <t>我們於不同的時候會有不同的折扣優惠，提供給不同的客戶作出選擇。如果您想了解最新的續約優惠，請提供您的聯絡電話號碼，我們會安排客戶服務代表聯絡您介紹優惠。</t>
  </si>
  <si>
    <t>很高興得知閣下對網上行寬頻服務的續約優惠感興趣。我們於不同的時候會有不同的折扣優惠，提供給不同的客戶作出選擇。現時可以為您在線轉駁客戶服務代表介紹優惠。如果閣下唔方便等候的話，都可以留低個聯絡電話, 我們會盡快轉交客戶服務熱線代表聯絡您。請問方便為您在線轉駁嗎?</t>
  </si>
  <si>
    <t>有啊，現在簽新約可以有 100GB 免費贈送，而且可以免費升級到 1000Mbps 光纖網絡。</t>
  </si>
  <si>
    <t xml:space="preserve">当然有的。根据互联网信息显示，目前确实存在一些网络签约新约的优惠活动：
1. 从现在开始到2023年3月31日，新上台的客户在网站成功办理指定的5G计划并签约24个月后，可以享受月费的折扣和高达20,000/30,000的MyLink积分。
</t>
  </si>
  <si>
    <t>投訴</t>
  </si>
  <si>
    <t>請問閣下是查詢什麼服務事宜呢？為更有效協助您，請您將查詢的詳情回覆我哋。Thanks</t>
  </si>
  <si>
    <t>很抱歉，我需要更多的上下文信息才能回答您的問題。請問您有關於哪方面的投訴？</t>
  </si>
  <si>
    <t>對不起聽到您有投訴。請問您可以提供更多的詳情，讓我們能更好地協助您嗎？</t>
  </si>
  <si>
    <t>你可以透過以下途徑向我們投訴：
- 致電客戶服務熱線 2881 0818
- 電郵至 cs@netvigator.com
- 使用網上客戶服務中心 (https://www.netvigator.com/cs/)
我們會盡快處理你的投訴，並會在 24 小時內回覆你。</t>
  </si>
  <si>
    <t>Please tell us what your complaint about our products or services specifically.</t>
  </si>
  <si>
    <t>我想知道自己嘅寬頻帳號同寬頻密碼點先查到自己嘅寬頻帳號同寬頻密碼</t>
  </si>
  <si>
    <t>請問係想登入返電郵帳戶?</t>
  </si>
  <si>
    <t>請問您是想登入返電郵帳戶嗎？如果是的話，您可以透過以下步驟查詢您的寬頻帳號和密碼：
1. 前往 Netvigator 的登入頁面。
2. 點擊「忘記密碼」。
3. 輸入您的寬頻帳號和註冊時提供的電郵地址。
4. 按下「下一步」，系統會發送一封包含密碼重設連結的電郵至您的電郵地址。
5. 按照電郵中的指示重設您的密碼。
如果您不記得您的寬頻帳號，您可以致電 Netvigator 客戶服務熱線 1000，客戶服務代表會為您提供協助。</t>
  </si>
  <si>
    <t>對不起，我們需要更多的資訊才能幫助您。請問您是想登入您的電郵帳戶嗎？</t>
  </si>
  <si>
    <t>你可以透過以下方法查詢你的寬頻帳號及密碼：
1. 登入Netvigator網站，並點擊「我的帳戶」&gt;「帳戶資訊」&gt;「帳戶詳細資料」。
2. 在「帳戶詳細資料」頁面，你可以看到你的寬頻帳號及密碼。
3. 你也可以透過Netvigator流動應用程式查詢你的寬頻帳號及密碼。
4. 在Netvigator流動應用程式中，點擊「我的帳戶」&gt;「帳戶資訊」&gt;「帳戶詳細資料」。
5. 在「帳戶詳細資料」頁面，你可以看到你的寬頻帳號及密碼。</t>
  </si>
  <si>
    <t>您可以通過以下兩種方式查看到自己嘅寬頻帳號同寬頻密碼：
1. 登入您的網上行寬頻服務網址 &lt;http://cs.netvigator.com/&gt;，然後輸入您的帳號和密碼即可登入。帳號和密碼可能</t>
  </si>
  <si>
    <t>可以幫我聯絡工程人員嗎？因為我約了10-1pm,但我電話剛剛冇開，唔知佢係咪聯絡唔到我</t>
  </si>
  <si>
    <t>抱歉得悉閣下的情況。為保障登記人的利益，請提供以下資料予我們，謝謝：謝謝。請問樓層和單位是？</t>
  </si>
  <si>
    <t>請問您可以提供以下資料嗎？
- 服務安裝住址
- 上門聯絡人姓名及電話
我們會盡快安排工程人員聯絡您。另外，敬請客人於技術人員上門工作時戴上口罩，以保障大家的安全健康。</t>
  </si>
  <si>
    <t>對不起造成您的不便。我們的工程師在上門前會先致電給您確認。如果您在預約時間內未收到我們的電話，請您提供以下資料，我們會再次安排工程師上門服務：
1) 服務安裝住址 
2) 上門聯絡人姓名及電話
謝謝您的理解和配合。</t>
  </si>
  <si>
    <t>好的，我會幫你聯絡工程人員。請問你是什麼時候約的工程人員？</t>
  </si>
  <si>
    <t>當然可以！我們可以協助您聯繫工程人員。請提供您的名字、地址和聯繫方式，以便我們可以更快捷地找到相關的記錄並與工程人員聯絡。</t>
  </si>
  <si>
    <t>你好想請問為何今期賬單需要繳交這麼多費用</t>
  </si>
  <si>
    <t>請等一等，我而家查詢有關資料，謝謝。</t>
  </si>
  <si>
    <t>很抱歉，我沒有上一期或這一期的賬單資料，請問您是否可以提供更多的資訊，例如您的服務計劃、使用的服務、使用的數據量等等，以便我們更好地回答您的問題。</t>
  </si>
  <si>
    <t>對不起，我需要更多的資訊才能幫助您解答。請問您能提供一些關於您賬單的詳細資訊嗎？例如賬單上的項目和金額。謝謝。</t>
  </si>
  <si>
    <t>我可以幫你查看一下賬單，請問你的賬單號碼是多少？</t>
  </si>
  <si>
    <t>您好，根据互联网上的信息，您可能需要缴纳更多费用的原因可能是以下几点：
1. 订阅服务：如果您在过去的某个时间内订阅了某些付费服务，那么这些服务每月的费用可能会不同。因为这些服务可能会有不同的价格。
2. 调整账单：有时账单的费用也可</t>
  </si>
  <si>
    <t>你好我想問有冇係呢度查詢我個netvigator id</t>
  </si>
  <si>
    <t>如戶口生效後， 未曾更改密碼， 應輸入帳戶登記人的身份證／商業登記號碼/護照首六個字母 （例XXXXXX(A)， 密碼便是XXXXXX）。請問閣下能成功登入網上行嗎？</t>
  </si>
  <si>
    <t>如果您的Netvigator帳戶已生效，且未曾更改密碼，您可以輸入帳戶登記人的身份證/商業登記號碼/護照首六個字母，例如##MASKED PASSWORD##(A)，密碼便是##MASKED PASSWORD##。這樣您就可以成功登入網上行。如果您需要找回您的網上行登入名稱，請登入MyHKT賬戶後，先按「我的賬戶」並於「網上行」的商標圖案旁邊/下面就會看到有關登入名稱。</t>
  </si>
  <si>
    <t>如戶口生效後， 未曾更改密碼， 應輸入帳戶登記人的身份證／商業登記號碼/護照首六個字母 （例##MASKED PASSWORD##(A)， 密碼便是##MASKED PASSWORD##）。請問閣下能成功登入網上行嗎？</t>
  </si>
  <si>
    <t>你好，你可以登入Netvigator網站，然後點擊「我的帳戶」查詢你的Netvigator ID。</t>
  </si>
  <si>
    <t>您好！要查询Netvigator ID，如果您的账户生效后，从未更改过密码，应该输入注册时的身份证、商业登记号或护照前六个字符作为ID（例如##MASKED PASSWORD##(A)），而密码则是##MASKED PASSWORD##。请问您是否可以成功登录网上行？</t>
  </si>
  <si>
    <t>Hello揾到router個名 但連左之後 都用唔到 靜係Sd到WhatsApp lol 其他都唔得係好</t>
  </si>
  <si>
    <t>下載完並安裝好個linksys app後，您連接返個wifi網絡，因為設定個陣係需要連接router既wifi。</t>
  </si>
  <si>
    <t>請問您是否已經嘗試過以下步驟？
1. 確認您輸入的Wi-Fi密碼是否正確，可以在路由器上的貼紙上找到預設密碼。
2. 確認您的設備是否已連接到正確的Wi-Fi網絡。
3. 嘗試重新啟動路由器，可以按下路由器上的重設鍵或拔掉電源線，等待幾秒後再重新插上電源線。
如果以上步驟都沒有解決問題，請提供更多詳細資訊，例如您的路由器型號、您的設備型號、您的網絡狀態等，我們會盡力協助您解決問題。</t>
  </si>
  <si>
    <t>您好，請問您是否已嘗試過重啟路由器？如果問題仍然存在，我們可能需要進一步檢查您的網絡連接。請您提供一些詳細信息，例如您的服務安裝地址和聯絡電話，以便我們可以安排技術人員為您服務。謝謝！</t>
  </si>
  <si>
    <t>你好，我明白你遇到了問題，我會盡力幫你解決。請問你是使用哪個型號的路由器？你有沒有嘗試重置路由器？</t>
  </si>
  <si>
    <t>您好，根据提供的信息，现在无法确定您是否能使用Netvigator路由器。请提供更详细的信息以便我们为您提供帮助。</t>
  </si>
  <si>
    <t>你好我想取消寬頻2個月內到期</t>
  </si>
  <si>
    <t>我地線上客服既傳真號碼係##MASKED PHONE_NUMBER##</t>
  </si>
  <si>
    <t>請您提供閣下的客戶資料，例如姓名、電話號碼或帳戶號碼，以便我們協助您處理取消服務的申請。此外，請注意，終止服務需要填寫終止服務表格及必須最少一個月，但不多於兩個月前提出。</t>
  </si>
  <si>
    <t>很抱歉得悉閣下想終止「網上行」寬頻服務。請注意，終止服務需要填寫終止服務表格及必須最少一個月，但不多於兩個月前提出。請問閣下嘅終止服務原因是?</t>
  </si>
  <si>
    <t>好的，我可以幫你取消寬頻服務。請問你是哪個計劃的用戶？</t>
  </si>
  <si>
    <t>您好！如果您想在两个月内取消宽频，您可能需要按照以下步骤进行操作：
1. **查看您的合同**：请确认您的合同中是否存在任何关于提前终止服务的条款或费用。在某些情况下，可能会收取额外费用。
2. **联系客户支持**：您可以通过电子邮件、电话或在线聊天与Netvigator的客户支持团队联系，告诉他们您想取消服务的原因和日期。他们将为您提供所需的信息并指导您完成取消流程。
3. **填写取消表格**：您可能需要填写一些基本信息，例如您的姓名、账户号码和取消</t>
  </si>
  <si>
    <t>Good morning.</t>
  </si>
  <si>
    <t>Good morning! How may I assist you today?</t>
  </si>
  <si>
    <t>Good morning! How can I assist you with your Netvigator service today?</t>
  </si>
  <si>
    <t>Good morning! How can I help you today?</t>
  </si>
  <si>
    <t>您好！很高兴为您服务。请问有什么可以帮到您的吗？</t>
  </si>
  <si>
    <t>你好，上網的moderm 燒了，昨晚突然冇著燈，重開冇反應否</t>
  </si>
  <si>
    <t>謝. 閣下提到燒了, 請問當時有沒有出現怪聲/機身很熱/發出異味?</t>
  </si>
  <si>
    <t>請問當時有沒有出現怪聲/機身很熱/發出異味？</t>
  </si>
  <si>
    <t>謝謝您的詢問。您提到的情況可能是數據機（Modem）出現問題。請問當時有沒有出現怪聲、機身很熱或者發出異味？</t>
  </si>
  <si>
    <t>你好，很抱歉聽到你遇到這個問題。我可以幫你安排一個技術人員上門檢查嗎？</t>
  </si>
  <si>
    <t>你好，看起来您的路由器可能存在一些问题。首先，如果路由器亮着红灯且无法上网，这通常意味着您的网络端口(WAN Port)有问题。建议您可以先尝试更新一下路由器的软件，看看问题能否得到解决。如果更新后问题仍然存在，那么</t>
  </si>
  <si>
    <t>我想更改0060以及網上行寬頻嘅繳費方式</t>
  </si>
  <si>
    <t>明白閣下希望更改0060以及網上行寬頻嘅繳費方式請知悉, 我們是負責網上行服務, 可以先為您處理網上行服務, 當完成後 我們嘗試為您轉駁到固網電話客戶服務部門處理有關IDD0060方面的更改。</t>
  </si>
  <si>
    <t>明白閣下希望更改0060以及網上行寬頻嘅繳費方式。請問以下問題以便我們更好地為您提供協助：
- 您希望更改為哪種繳費方式？
- 您需要我們提供更多有關繳費方式的資訊嗎？</t>
  </si>
  <si>
    <t>明白您希望更改0060以及網上行寬頻的繳費方式。我們可以先為您處理網上行服務的部分，完成後我們會嘗試為您轉駁到固網電話客戶服務部門處理有關IDD0060方面的更改。</t>
  </si>
  <si>
    <t>你好，我可以幫你更改0060以及網上行寬頻嘅繳費方式。你想用邊種繳費方式？</t>
  </si>
  <si>
    <t>你好，我想取消維修是呀！</t>
  </si>
  <si>
    <t>網絡服務正常?</t>
  </si>
  <si>
    <t>請問您已經預約了維修服務嗎？如果是的話，請提供預約的日期和時間，以便我們進一步為您查詢取消維修的相關事宜。</t>
  </si>
  <si>
    <t>您好，如果您想取消已經預約的維修服務，請您直接聯繫我們的客戶服務中心。請提供您的用戶名稱和預約的維修日期，我們將為您處理。謝謝您的理解和配合。</t>
  </si>
  <si>
    <t>好的，請問您要取消哪一個維修呢？</t>
  </si>
  <si>
    <t>你好，如果你想取消维修，你可以联系我们的客服团队，他们会帮助你处理这个请求。</t>
  </si>
  <si>
    <t>Hello 我想更改信用卡自動轉賬做第2張</t>
  </si>
  <si>
    <t>請問閣下是希望更新網上行服務 還是 Now TV服務的信用卡資料?</t>
  </si>
  <si>
    <t>請問閣下是希望更新網上行服務還是 Now TV 服務的信用卡資料？</t>
  </si>
  <si>
    <t>您可以透過以下方式更改信用卡自動轉賬資料：
1. 如果信用卡卡主與登記人相同，您可以登入網上行寬頻服務網址 &lt;http://cs.netvigator.com/&gt;，然後按「更新信用咭資料」。
2. 如果使用第三者信用卡，您需要填妥附件之表格登記信用卡自動轉賬資料，然後傳真至 28880100。
請注意以下事項：
- 不接受由今日起有效期不足三個月之信用咭。
- 如您在賬單發出前五天遞交更改指示，下月賬單會用新的信用咭付款。</t>
  </si>
  <si>
    <t>你好，你想更改信用卡自動轉賬做第2張，我可以幫你。你現在使用的信用卡是哪張？</t>
  </si>
  <si>
    <t>您好！根据您的情况，您可以选择以下两种方式进行操作：
1. 如果您已有一张银行卡，且该银行卡是LINE Pay/签帐/一般金融卡的话，那么您可以携带身份证和原留印鉴至全台任一分行去申请第二张卡，但需要注意的是这将收取100元的费用。
2. 如果您还没有开设过银行卡，或者需要更换其他银行的银行卡，您可以尝试在汇丰网上理财进行操作。首先登入汇丰网上理财，然后前往「我的银行」 &gt; 「转账」 &gt; 「自动转账」，接着</t>
  </si>
  <si>
    <t>Hi, I would like to arrange a relocation for my Netvigator broadb</t>
  </si>
  <si>
    <t>Please provide your new address?</t>
  </si>
  <si>
    <t>Please provide your new address so that we can arrange the relocation service for you. When our technician installs the new broadband line, you will need to bring along the relevant broadband equipment. Once we receive your new address details, we will arrange for a hotline customer service representative to call you to verify your identity and schedule the relocation service date and time. Thank you.</t>
  </si>
  <si>
    <t>Sure, I can assist you with that. In order to proceed with the relocation of your Netvigator broadband service, I will need some additional information from you:
1. The complete address of the new installation location.
2. Your contact phone number.
Once I receive this information, we will arrange for a customer service representative to call you to verify your identity and schedule the date and time for the relocation of your broadband service. Please remember to bring your broadband equipment for our technicians to set up at the new location. Thank you.</t>
  </si>
  <si>
    <t>Sure, I can help you with that. What is your current address?</t>
  </si>
  <si>
    <t>Thank you for contacting us about arranging a relocation for your Netvigator broadband services. The process involves our technicians setting up your connection at the new location once we receive confirmation of some key pieces of personal data such as name, current phone number or email account registered to existing account along with proof identification documents including HKID card copy/passport photo ID etcetera. Additionally please specify whether it'll involve moving an existing contract across addresses instead just transferring ownership over another property already serviced through ntv+. We also require full postcode where needed so they know what type(s) equipment needs installing depending upon availability within vicinity area too! Finally make sure give enough notice period beforehand - typically around two weeks prior appointment date preferred but always doublecheck first thing morning after receiving quote."</t>
  </si>
  <si>
    <t>你好 我想取消現時的上網服務</t>
  </si>
  <si>
    <t>很抱歉得悉閣下想終止「網上行」寬頻服務。我們於不同的時候會有不同的折扣優惠，提供給不同的客戶作出選擇。希望閣下能重新考慮終止服務的要求。</t>
  </si>
  <si>
    <t>很抱歉得悉閣下想終止「網上行」寬頻服務。請注意，終止服務需要填寫終止服務表格及必須最少一個月，但不多於兩個月前提出。請問閣下嘅終止服務原因是？</t>
  </si>
  <si>
    <t>好的，我可以幫你取消現時的上網服務。你是什麼計劃的用戶？</t>
  </si>
  <si>
    <t>您好，非常感谢您的反馈。请问您是否是Netvigator的顾客？如果是，那么您可以直接致电我们的客服热线或者发送电子邮件给我们来取消您的服务。如果您在取消服务时需要帮助或有任何疑问，也可以随时向我们咨询。</t>
  </si>
  <si>
    <t>你好，我的家居寬頻上唔到網一星期前已維修是本人</t>
  </si>
  <si>
    <t>多謝您既等候, 就您未能連線上網既情況, 我而家會幫你檢測線路同遙距重設數據, 大約需要2-3分鐘, 期間modem可能會重啟, 呢個modem連接既服務例如寬頻連線, now 電視同EYE多媒體電話服務同各式寬頻電話服務會有短時間暫停。 󰀒</t>
  </si>
  <si>
    <t>非常抱歉聽到您的問題。請問您已經試過重新啟動數據機了嗎？如果還是無法上網，我們可以為您進行網絡測試和遙距重啟數據機，大約需要2-3分鐘。期間modem可能會重啟，這個modem連接的服務例如寬頻連線、now 電視和EYE多媒體電話服務和各式寬頻電話服務會有短時間暫停。請問現在方便我們為您進行遙距重啟數據機嗎？</t>
  </si>
  <si>
    <t>明白您的情況，我們會立即為您進行網絡測試並嘗試遙距重設您的數據機。這個過程大約需要2-3分鐘，期間您的modem可能會重啟，連接的服務例如寬頻連線、now 電視和EYE多媒體電話服務和各式寬頻電話服務會有短時間暫停。請問現時方便我地為您嘅線路進行遙距重設嗎？同時，請問您現在是不是正在使用網上行寬頻聯絡我們的在線客服？如果是，對話可能會被中斷。</t>
  </si>
  <si>
    <t>我很抱歉你遇到這個問題。我可以幫你安排技術人員上門檢查嗎？</t>
  </si>
  <si>
    <t>您好，由于之前您家的宽频出现过问题并已进行过维修，建议您尝试以下几个步骤：
1. **重设网络设备**：有时候，重设您的网络设备（例如路由器）可能会解决网络连接问题。
2. **检查线路连接**</t>
  </si>
  <si>
    <t>想問如果想取消現時服務計劃入面既Moov同Media. 要點做</t>
  </si>
  <si>
    <t>多謝您嘅等候，請問想取消的原因?</t>
  </si>
  <si>
    <t>您可以透過以下方式取消MOOV和MEDIA服務：
1. 致電客戶服務熱線 1000，按照提示取消服務。
2. 登入網上客戶服務中心，選擇「取消服務」，按照提示取消服務。
3. 前往任何一間香港電訊客戶服務中心，填妥相關表格辦理取消服務手續。
請注意，如果您在試用期後未取消服務，將會收取有關費用。另外，取消服務可能需要提前通知，具體規定請參閱您的服務合約。</t>
  </si>
  <si>
    <t>如果您想取消MOOV和MEDIA的服務，我們可以協助您進行。但在此之前，我們希望了解您取消服務的原因。請您提供更多的信息，以便我們能更好地為您服務。</t>
  </si>
  <si>
    <t>你可以致電 2881 0288 或登入 myHKT 網站，選擇「我的服務計劃」&gt;「服務管理」&gt;「取消服務」&gt;「Moov」或「Media」，然後按「提交」即可。 取消服務後，你將會在下一個賬單週期結束後失去有關服務。</t>
  </si>
  <si>
    <t>Failed to call bot builder</t>
  </si>
  <si>
    <t>您好！未能上網安排人員來維修否，但已授權處理</t>
  </si>
  <si>
    <t>保障登記人利益及記錄用途，請問 －閣下同登記人係咩關系呢? － 閣下點稱呼?</t>
  </si>
  <si>
    <t>謝謝您的授權，我們會盡快安排工程人員上門檢查和維修。請問您能否提供以下資料以便我們安排呢？
1) 服務安裝住址
2) 上門聯絡人姓名及電話</t>
  </si>
  <si>
    <t>您好，我們可以為您安排工程人員上門檢查和維修。請您提供以下資訊以便我們進行安排：
1) 服務安裝住址 
2) 上門聯絡人姓名及電話
謝謝您的配合！</t>
  </si>
  <si>
    <t>您好，我很抱歉您遇到了這個問題。我可以幫您安排技術人員上門維修嗎？</t>
  </si>
  <si>
    <t>很抱歉听到您的网络出现了问题，我们将尽快为您安排维修人员。请注意，我需要您的授权来处理这个问题。一旦获得您的授权，我们会立即与您联系并安排维修人员进行上门服务。请问您是否愿意继续？</t>
  </si>
  <si>
    <t>Hi想查詢番我netvigator account名</t>
  </si>
  <si>
    <t>供參考， 若您的網上行電郵地址為 "xxxxx@netvigator.com"， "xxxxx" 便是閣下的網上行登入名稱。如需找回您的網上行登入名稱，登入MyHKT賬戶後，先按「我的賬戶」並於「網上行」的商標圖案旁邊/下面就會看到有關登入名稱，謝謝。</t>
  </si>
  <si>
    <t>供參考， 若您的網上行電郵地址為 "##MASKED EMAIL_ADDRESS##"， "xxxxx" 便是閣下的網上行登入名稱。如需找回您的網上行登入名稱，登入MyHKT賬戶後，先按「我的賬戶」並於「網上行」的商標圖案旁邊/下面就會看到有關登入名稱，謝謝。</t>
  </si>
  <si>
    <t>您的網上行登入名稱是您的網上行電郵地址的前部分。例如，如果您的網上行電郵地址為 "##MASKED EMAIL_ADDRESS##"， "xxxxx" 便是您的網上行登入名稱。如果您需要找回您的網上行登入名稱，您可以登入MyHKT賬戶，然後點擊「我的賬戶」，在「網上行」的商標圖案旁邊或下面，您就可以看到您的登入名稱。</t>
  </si>
  <si>
    <t>您好，請問您是想查詢您的 Netvigator 帳號名稱嗎？</t>
  </si>
  <si>
    <t>供參考， 若您的網上行電郵地址為 "##MASKED EMAIL_ADDRESS##"， "xxxxx" 便是閣下的網上行登入名稱。如需找回您的網上行登入名稱，登入MyHKT賬戶後，先按「我的賬單」並於「網上行」的商標圖案旁邊/下面就會看到有關登入名稱，謝謝。</t>
  </si>
  <si>
    <t>我家用網絡月經常斷線yes</t>
  </si>
  <si>
    <t>多謝閣下等侯，目前線路測試顯示數據機（Modem）正常接收訊號。請問有關情況於直線（寬頻上網線）連接至電腦時發生，還是只在無線（Wi-Fi）情況下出現？</t>
  </si>
  <si>
    <t>謝謝您的反饋。請問您現在是使用無線網絡還是使用LAN線直接連接電腦呢？另外，我們建議您可以嘗試以下方法來解決斷線問題：
- 確認所有線路已插好，並關閉Modem的電源，等待15秒後重新開啟電源，待Modem燈號閃定再試。
- 確認您的設備是否有病毒或者惡意軟件，可以使用防毒軟件進行掃描。
- 如果您使用的是無線網絡，可以嘗試更改無線網絡的頻道，或者將路由器放置在更適合的位置，避免信號干擾。
如果以上方法都無法解決問題，請您提供更多詳細信息，我們會盡快為您解決問題。</t>
  </si>
  <si>
    <t>對不起聽到您的網絡有問題。我們會立即為您檢測線路和遙距重設數據，這個過程大約需要2-3分鐘。在此期間，您的modem可能會重啟，並且連接到modem的服務（例如寬頻連線、now 電視和EYE多媒體電話服務以及各式寬頻電話服務）可能會短暫中斷。請問您現在方便進行這個過程嗎？</t>
  </si>
  <si>
    <t>我很抱歉聽到你有這個問題。我會盡我所能幫助你。你可以告訴我你在什麼地區嗎？</t>
  </si>
  <si>
    <t>非常抱歉聽到您經常遇到網絡斷線的問題。為了更好地幫助您解決這個問題，我需要一些具體的信息。
1. 你使用的是哪款Netvigator Modem？
2. 每次斷線的時長是多少？
3. 斷線發生的時段是什麼時候？
4. 你</t>
  </si>
  <si>
    <t>請問我在開電郵，問我PoP資料</t>
  </si>
  <si>
    <t>就有關閣下之查詢, 閣下可以先參考以下網頁。 https://www.netvigator.com/chi/tips-and-tutorials/email.html而有關網上行的電郵帳戶名稱, 您可以登入返 My HKT 帳戶, 於「我的帳戶」可以係帳戶號碼右方看到</t>
  </si>
  <si>
    <t>對於閣下的查詢，您可以參考以下網頁 https://www.netvigator.com/chi/tips-and-tutorials/email.html。另外，有關網上行的電郵帳戶名稱，您可以登入My HKT賬戶後，在「我的帳戶」中找到網上行服務，然後就可以看到您的電郵帳戶名稱。謝謝。</t>
  </si>
  <si>
    <t>對於您的查詢，您可以參考以下網頁以獲取有關設定PoP資料的資訊：https://www.netvigator.com/chi/tips-and-tutorials/email.html。至於您的網上行電郵帳戶名稱，您可以登入My HKT帳戶，在「我的帳戶」部分，您可以在帳戶號碼的右方看到。</t>
  </si>
  <si>
    <t>你好，我可以幫你查詢你的 POP 資料嗎？</t>
  </si>
  <si>
    <t>對不起，根據當前提供的情況，關於PoP資料的信息沒有提供。您可以向我們的技術支持團隊查詢或者在相關的官方網站進行搜索，以獲取更多關於這方面的詳細信息。</t>
  </si>
  <si>
    <t>你好我家的電視不能看now tv遙控器也有問題</t>
  </si>
  <si>
    <t>多謝閣下嘅資料提供，請等一等，我哋正在嘗試為您轉駁到有關客戶服務部門，請保持在線，謝謝。</t>
  </si>
  <si>
    <t>很抱歉聽到您的問題，我們需要更多的資訊才能幫助您解決問題。請問您是否已經聯繫過我們的客戶服務中心？如果沒有，請致電客戶服務熱線以獲得更多協助。如果您已經聯繫過客戶服務中心，請告訴我們您的客戶編號，以便我們更好地為您提供幫助。</t>
  </si>
  <si>
    <t>你好，我很抱歉聽到你遇到了問題。我可以幫你安排技術支援嗎？</t>
  </si>
  <si>
    <t>您好！很抱歉听到您在观看Now TV时遇到了困难。根据您所描述的情况，这可能涉及到电视机或遥控器的设置问题。为了更好地帮助您，请提供更详细的信息，例如：
1. Now TV的服务类型（例如：Basic、Standard、Premium）；
2. 您使用的电视机品牌和型号；
3. 您是否尝试过更换电池或者充电遥控器；
4. 您遇到的具体错误信息或症状是什么</t>
  </si>
  <si>
    <t>你好 如不續約需要書面通知嗎?</t>
  </si>
  <si>
    <t>請問您指的不續約是指終止服務嗎?</t>
  </si>
  <si>
    <t>請問您指的不續約是指終止服務嗎？供參考，如客戶沒有提出續約或終止服務申請，服務會於合約到期日後以無合約形式提供服務。如果您想終止服務，需要填寫終止服務表格及必須最少一個月，但不多於兩個月前提出。</t>
  </si>
  <si>
    <t>如果您選擇不續約，並希望終止服務，您需要填寫終止服務表格，並且必須最少一個月，但不多於兩個月前提出。如果您沒有提出續約或終止服務申請，服務會於合約到期日後以無合約形式提供服務。</t>
  </si>
  <si>
    <t>您好，若您不續約，無需書面通知，但您需要在合約到期前，致電2881 0288或登入Netvigator網站，以取消合約。</t>
  </si>
  <si>
    <t>您好！根据相关法律法规和实践操作，雇佣合约一般没有规定在不续约的情况下必须以书面通知。原则上，您可以选择在不给予通知期的情况下终止合约。但在实际情况中，为了维持友好的雇佣关系，雇员应该通知雇主不续约的情况（可以采用书面或口头方式），这样也能帮助雇主进行工作交接安排，从而保护双方的权益。另外，还需要看具体的地方法规，有的地方性规定中有要求需要提前通知，因此具体情况还需参考当地的劳动法规。</t>
  </si>
  <si>
    <t>因為我要做轉名手續 佢問我拎番網上行個email 想check番係咩</t>
  </si>
  <si>
    <t>明白, 。因為您已經登入咗My HKT, 所以您可以係My HKT度搵番撳&lt;我的賬戶&gt;然後您就可以係網上行圖示既右邊/下邊見到</t>
  </si>
  <si>
    <t>供參考，若閣下的網上行電郵地址為 "@netvigator.com"，那麼您的網上行登入名稱便是您的電郵地址。如果您需要找回您的網上行登入名稱，您可以登入MyHKT賬戶後，先按「我的賬戶」並於「網上行」的商標圖案旁邊/下面就會看到有關登入名稱。希望這可以幫到您。</t>
  </si>
  <si>
    <t>您可以透過登入您的 My HKT 賬戶，查看您現時仍生效當中的網上行電郵登入名稱：
1. 使用電腦瀏覽器登入 &lt; cs.hkt.com &gt;
2. 點選 &lt; 我的賬戶 &gt;
3. 您會看見您使用的各項服務
4. 於網上行服務一欄，把所顯示的用戶名稱加上 @netvigator.com 便是您現時的網上行電郵地址
如果您仍有問題，請隨時向我們查詢。</t>
  </si>
  <si>
    <t>你可以在網上行登入你的賬戶，然後在「我的賬戶」中找到你的電郵地址。</t>
  </si>
  <si>
    <t>根据网络提供的信息，在进行转名手续时，你需要提供网上行的邮箱以便于后续的通知和文件交换。这是一种常见的操作流程，特别是涉及各种文件的电子邮件传递。转名服务提供商会在收到你的申请表格后，通过电子邮件向你确认。随后，他们可能会要求你把其他相关的文件也通过电子邮件发送给他们。例如，在3HK的转名流程中，他们允许你把转名文件和香港身份证的复印件通过电子邮件或传真的方式发送给他们。所以，他们询问你的网上行邮箱，很有可能就是为了完成这些步骤。</t>
  </si>
  <si>
    <t>我上網光纖鬆鬆地</t>
  </si>
  <si>
    <t>好抱歉得悉您遇到嘅情況。請問閣下是無法連接網絡定網絡不穩定?</t>
  </si>
  <si>
    <t>很高興聽到您的上網體驗良好。請問有什麼我可以為您效勞的嗎？</t>
  </si>
  <si>
    <t>對不起聽到您遇到的問題。請問您是無法連接網絡還是網絡不穩定呢？</t>
  </si>
  <si>
    <t>光纖鬆鬆地會影響上網速度，你可以嘗試重新插拔光纖線，如果問題仍然存在，請聯絡 Netvigator 客戶服務。</t>
  </si>
  <si>
    <t>上不到網</t>
  </si>
  <si>
    <t>多謝閣下等侯，目前線路測試顯示數據機（Modem）暫時未能接收訊號。請問現時數據機顯示之燈號為？（閃爍不停／紅燈／沒有亮起）</t>
  </si>
  <si>
    <t>請問您的數據機是否已啟動？如果已啟動，請問現時數據機顯示之燈號為？（閃爍不停／紅燈／沒有亮起）如果數據機已啟動且燈號正常，我們可以為您進行數據重設，請問現在方便進行重設嗎？</t>
  </si>
  <si>
    <t>抱歉得知您遇到的情況。請問您的數據機是否已經開啟？並且，數據機上的燈號是什麼狀態？（閃爍不停／紅燈／沒有亮起）</t>
  </si>
  <si>
    <t>請問你是使用哪個裝置上網？</t>
  </si>
  <si>
    <t>很抱歉听到您的网络出现问题。请告诉我您的数据机现在显示的是什么灯号？（闪烁不停/红色灯/没有亮）</t>
  </si>
  <si>
    <t>你好呀，今日個Wi-Fi一直都連唔到係</t>
  </si>
  <si>
    <t>多謝嘅回覆。我哋進行咗線路測試，結果顯示為正常。我哋可以為閣下遙距重設數據(與重啟數據機唔同)，大約需要2-3分鐘。期間呢個modem連接嘅服務例如寬頻連線, now 電視同EYE多媒體電話服務同各式寬頻電話服務會有短時間暫停。 依家我哋會遙距重設數據，請稍等一陣，多謝。</t>
  </si>
  <si>
    <t>非常抱歉聽到您的問題。我們可以進行一些簡單的網絡測試，以確定問題所在。請問您是否已經重啟了您的數據機(modem)？如果還未嘗試，請您嘗試重啟數據機，等待幾分鐘後再試一次。如果問題仍然存在，請告訴我們，我們可以進一步協助您。</t>
  </si>
  <si>
    <t>對不起聽到您遇到這個問題。請問您是否已經嘗試過重啟您的路由器？如果還是無法解決，我們可以嘗試遙距重設您的數據，這個過程大約需要2至3分鐘，期間您的數據機可能會重啟，而數據機正在連接中的服務，例如：「網上行」寬頻連線會有短時間暫停。請問您現在方便進行重設嗎？</t>
  </si>
  <si>
    <t>你好，我明白你遇到了連接問題，我可以幫你查看一下問題。請問你是使用哪個網絡？</t>
  </si>
  <si>
    <t>您好，很抱歉听到您的网络连接遇到了问题。请问您是否尝试过重启路由器？如果没有解决问题，我们现在可以尝试远程重设数据（与重新开机不同）以更新状态，大约需要2至3分钟。期间路由器可能会重启，并且正在连接中的服务，例如：“网上行”宽带连线会有短时间暂停。请问您现在方便进行重设吗</t>
  </si>
  <si>
    <t>我想停咗自動轉賬</t>
  </si>
  <si>
    <t>請等一等，我而家查詢有關資料，謝謝。請再稍等一陣，我正跟進您查詢。並會盡快回覆您，謝謝。, 多謝您的等候。明白閣下欲更改繳費方式從信用卡自動轉賬形式至現金方式。 如閣下需要轉用現金方式繳交帳單費用，請提供登記人完整身份證號碼予我們核對</t>
  </si>
  <si>
    <t>請問您是希望停止信用卡自動轉賬還是銀行自動轉賬呢？</t>
  </si>
  <si>
    <t>明白您的需求。如果您想停止自動轉賬，您需要聯絡我們的客戶服務部門來處理您的請求。請您提供您的賬戶詳情以便我們為您服務。謝謝。</t>
  </si>
  <si>
    <t>您可以透過以下方法停用自動轉賬：
1. 登入您的Netvigator賬戶。
2. 前往「賬戶管理」&gt;「自動轉賬」。
3. 取消勾選「自動轉賬」選項。
4. 按一下「保存」。
您也可以致電Netvigator客戶服務熱線，要求停用自動轉賬。</t>
  </si>
  <si>
    <t>關於您提出的停止自動轉賬的要求，以下是操作方式：
1. 您可以登入您的Netvigator帳戶並進入「設定」部分。
2. 接下來，點擊「賬務與支付方式」，這將帶您到選項列表。
3. 在此列表中，您會找到「自動轉賬」選項，只需按下它並選擇停用即可。
4. 如果您已經通</t>
  </si>
  <si>
    <t>想問下依家係咪唔會有任何通知就會自動續約</t>
  </si>
  <si>
    <t>供參考，我們並不會自動續約，如合約結束，我們會以無合約的形式正價提供服務。</t>
  </si>
  <si>
    <t>根據之前的對話記錄，如果客戶沒有提出續約或終止服務申請，服務會於合約到期日後以無合約形式提供服務。因此，如果您沒有提出任何申請，服務會自動續約。</t>
  </si>
  <si>
    <t>如果客戶沒有提出續約或終止服務申請，服務會於合約到期日後以無合約形式提供服務。所以，不會自動續約。如果您有任何疑問或需要進一步的協助，請隨時與我們聯絡。</t>
  </si>
  <si>
    <t>你好，我了解到你想查詢有關自動續約的資訊。 如果你的服務計劃在到期前 14 天內沒有任何變更，你的服務計劃將會自動續約。 你可以在 Netvigator 網站的「我的帳戶」中查看你的服務計劃到期日期。 如果你不想自動續約，你可以在到期前 14 天內取消你的服務計劃。 你可以在 Netvigator 網站的「我的帳戶」中取消你的服務計劃，或致電 2881 0288 聯絡我們的客戶服務團隊。</t>
  </si>
  <si>
    <t>供參考，如果客戶沒有提出續約或終止服務申請，服務將會在合約到期日後以無合約的形式提供服務，而非自動續約。因此，除非您明確表示不願意繼續使用我們</t>
  </si>
  <si>
    <t>Hi今天繳費之後 為什麼帳戶結餘還是顯示156Ok</t>
  </si>
  <si>
    <t>當屆時付款記錄更新後, 賬戶結餘便會轉為 $0係, 請問您仲有冇其他服務查詢呢？</t>
  </si>
  <si>
    <t>當屆時付款記錄更新後, 賬戶結餘便會轉為 $0。請問您仲有冇其他服務查詢呢？</t>
  </si>
  <si>
    <t>當您的付款記錄更新後，賬戶結餘應該會轉為 $0。可能是系統還未更新您的付款資訊，請稍等一段時間再查詢。如果問題仍然存在，請聯絡我們的客戶服務進行進一步的查詢。謝謝。</t>
  </si>
  <si>
    <t>請問您是使用哪一種繳費方式繳費的呢？</t>
  </si>
  <si>
    <t>根据您的提问和互联网信息，这种情况可能有几种原因：
1. 系统延迟更新：由于某些技术原因，您的账户余额可能需要一些时间才能在系统中得到更新。建议您在稍后的时间</t>
  </si>
  <si>
    <t>Hi want to know if I can change credit card autopay in app or must go to branch to update pls</t>
  </si>
  <si>
    <t>thank you for your reply, If the credit card  is same as registrant, you can login the NETVIGATOR website "http://cs.netvigator.com/eng/", please kindly click "Update Credit Card Information"for online updating . Notes: 1. Customer need to fill the attached form if use 3rd Party Credit Card. 2. We do not accept credit cards with expiry date less than three months from now. 3. New credit cards will be effective in your next monthly  settlement if your request is submitted five calendar days before  issue date.</t>
  </si>
  <si>
    <t>If the credit card is the same as the registrant, you can update the credit card information online by logging in to the NETVIGATOR website "http://cs.netvigator.com/eng/" and clicking on "Update Credit Card Information". However, if you are using a third-party credit card, you need to fill out the attached form and submit it via fax to 28880100. Please note that new credit cards will be effective in your next monthly settlement if your request is submitted five calendar days before the issue date.</t>
  </si>
  <si>
    <t>You can update your credit card autopay information online. Here's how you can do it:
1. Login to the NETVIGATOR website "http://cs.netvigator.com/eng/".
2. Click on "Update Credit Card Information" for online updating.
Please note the following:
- If the credit card is registered under a third party, you need to fill the attached form.
- We do not accept credit cards with an expiry date less than three months from now.
- New credit card information will be effective in your next monthly settlement if your request is submitted five calendar days before the issue date.</t>
  </si>
  <si>
    <t>Yes, you can change your credit card autopay in the app. To do this, open the app and go to the "My Account" tab. Then, tap on "Payments" and select "Credit Card Autopay". You will then be able to enter your new credit card details.</t>
  </si>
  <si>
    <t>Sure! Thank you for reaching out about changing your credit card auto pay settings. Here's what you need to keep in mind when making these changes:
If your current registered credit card remains the same but needs updates such as expiration date or security code, then yes, it’s easy - just log into our official application or web portal via “https://www.hkt.com” where an option exists specifically titled Update Payment Method; select this tab followed by entering new billing info before clicking save button at bottom right corner screen once done review everything thoroughly ensuring accuracy prior proceeding further down path until completion message appears confirming successfull transaction processing accordingly so feel free give us shout should run across difficulties along way thanks muchly appreciate patience understanding meanwhile stay safe healthy happy always :)</t>
  </si>
  <si>
    <t>家中寬頻未能上網，因外遊關係家人通知由星期四開始已未能上網</t>
  </si>
  <si>
    <t>客戶服務人員: 我現在會為您檢測線路和遙距重設數據大約需要2-3分鐘，期間modem可能會重啟，這個modem連接的服務例如寬頻連線、now 電視和EYE多媒體電話服務和各式寬頻電話服務會有短時間暫停。請問現時方便我地為您嘅線路進行遙距重設嗎？</t>
  </si>
  <si>
    <t>我明白您的困擾。我現在會為您檢測線路和遙距重設數據，這個過程大約需要2-3分鐘。在此期間，您的modem可能會重啟，並且連接到此modem的服務，例如寬頻連線、now 電視和EYE多媒體電話服務以及各式寬頻電話服務可能會短暫中斷。請問您現在方便我們為您的線路進行遙距重設嗎？</t>
  </si>
  <si>
    <t>請問你是使用哪個計劃？ 你有沒有收到任何關於服務中斷的通知？</t>
  </si>
  <si>
    <t>根据你的描述，似乎你的家庭宽带上网出现了故障，且从周四开始就无法使用。首先，确认下你家里的网络设备（路由器）是否正常工作。如果你不确定，建议你尝试重启路由器，这有时候可以解决基本的网络问题。
如果你已经试过重启设备但还是无法</t>
  </si>
  <si>
    <t>你好，請問幾時可以攞個router同埋邊到攞，謝謝幾時會send短訊，都急要，謝謝</t>
  </si>
  <si>
    <t>很抱歉得悉閣下的情況, 一般情況下, 3個工作日內會發送短訊到您登記既流動電話號碼, 不便之處, 敬請原諒</t>
  </si>
  <si>
    <t>很抱歉得悉閣下的情況, 一般情況下, 3個工作日內會發送短訊到您登記既流動電話號碼。至於取得router，您可以選擇以下方式：
- 到香港電訊客戶服務中心自取
- 順豐到付取件
- 香港電訊安排送貨上門，費用為$30
請問您想選擇哪一種方式呢？</t>
  </si>
  <si>
    <t>您好，一般情況下，我們會在3個工作日內發送短訊到您登記的流動電話號碼，短訊內會有取得router的詳細資訊。請您耐心等待，如有任何不便，敬請原諒。</t>
  </si>
  <si>
    <t>你好，你已成功申請了Netvigator 1000M光纖寬頻，你會在申請後的2個工作天內收到短訊通知你可以到指定的領取點領取你的光纖寬頻router。你可到以下網址查看領取點地址：https://www.netvigator.com/hk/home/broadband/fibre/fibre-broadband-router-collection-points.html。如有任何疑問，歡迎致電2881 0288查詢。</t>
  </si>
  <si>
    <t>您好！Netvigator提供不同类型的家居无线服务以及路由器供客户租用或选购（已租用客户也可考虑升级）。如果您有兴趣，我们可以安排相关部门与您联系。请问现在是否方便为您进行远程重设？</t>
  </si>
  <si>
    <t>請問我剛發現28/2有個維修服務，請問是甚麽？我現在也有個維修服務進行中，等緊回覆？</t>
  </si>
  <si>
    <t>謝, 請問今日有人致電了您嗎?</t>
  </si>
  <si>
    <t>從提供的對話中，我們無法確定28/2的維修服務是甚麼。請問您是否可以提供更多的資訊，例如您的網絡問題或維修服務的詳細信息，以便我們更好地回答您的問題？另外，請問您是否已經聯絡過客戶服務中心查詢您現在進行中的維修服務的進度？如果還沒有，您可以致電客戶服務中心查詢。</t>
  </si>
  <si>
    <t>對不起，我無法提供具體的維修服務詳情，因為我沒有足夠的信息。請您提供更多的詳情，例如維修服務的類型或您的帳戶信息，我將會為您查詢。謝謝。</t>
  </si>
  <si>
    <t>我查看了一下，28/2 沒有維修服務，你可能看到的是 28/1 的維修服務。28/1 的維修服務是由於網絡設備故障，導致部分用戶出現上網速度緩慢的問題，我們已於 28/1 下午 4 時完成維修，所有用戶的網絡服務已恢復正常。你現在有個維修服務進行中，請問你是哪個維修服務？我可以幫你查看一下。</t>
  </si>
  <si>
    <t>我理解您可能有些困惑关于Netvigator的维修服务。请告诉我更多信息以便我为您提供更准确的答案。您可以告诉我关于这个服务的具体细节，如它的类型（例如数据线路维护、设备更换等）和它是由谁安排的？</t>
  </si>
  <si>
    <t>上吾到網？系</t>
  </si>
  <si>
    <t>請閣下檢查數據機是否已經開啟</t>
  </si>
  <si>
    <t>請問現時數據機顯示之燈號為？（閃爍不停／紅燈／沒有亮起）如果您已經重啟數據機但仍然無法上網，我們可以幫您檢查線路和重設數據。這個過程大約需要2-3分鐘，期間modem可能會重啟，這個modem連接的服務例如寬頻連線、電視、EYE多媒體電話服務和各種寬頻電話服務會有短時間暫停。</t>
  </si>
  <si>
    <t>對不起聽到您遇到的問題。請問您的數據機（Modem）現在的燈號是怎樣的？（閃爍不停／紅燈／沒有亮起）</t>
  </si>
  <si>
    <t>你好，我可以幫你查看網絡問題。你遇到什麼問題了？</t>
  </si>
  <si>
    <t>您好，您的模式似乎存在一些问题。请稍等片刻，我将为您远程重置，这个过程大概需要三分钟的时间。</t>
  </si>
  <si>
    <t>我想睇新簽合約詳情</t>
  </si>
  <si>
    <t>合約既詳情亦會發送到您既網上行電郵中</t>
  </si>
  <si>
    <t>客戶服務人員: 合約既詳情亦會發送到您既網上行電郵中。如果您還未收到合約詳情，我們可以幫您安排重發，請問我們可以把合約發送到您的&lt;@netvigator.com&gt;電郵地址嗎？</t>
  </si>
  <si>
    <t>我們可以將新簽合約的詳情發送到您的網上行電郵中。請稍等，我們會為您安排。</t>
  </si>
  <si>
    <t>好的，請問你想查看哪個合約的詳情？</t>
  </si>
  <si>
    <t>根據您之前的問題和我的回覆，我會立即將新簽合約的詳情發送到您的網上行電郵中。請注意查閱您的收件箱或垃圾箱，如果有任何問題或疑問，歡迎再次向我提問。</t>
  </si>
  <si>
    <t>你好，我上網的數據機異常，已根據指示重啟仍未解決 閃紅燈</t>
  </si>
  <si>
    <t>多謝 嘅回覆。線路測試結果顯示數據機未有接收到連線訊號。我哋可以遙距重設數據(與自行重啟數據機唔同)，大約需要2-3分鐘。</t>
  </si>
  <si>
    <t>客戶服務人員：非常抱歉聽到您的數據機出現異常。請問您的數據機的LOS燈是否一直閃爍紅燈？如果是，這表示您的數據機未能接收到訊號。以下是我們的建議：
- 請檢查您的數據機是否正確連接到電源和網絡線。
- 如果您的數據機已經連接正確，請嘗試重啟數據機。您可以拔掉數據機的電源線，等待幾秒鐘後再重新插上電源線。
- 如果重啟數據機後仍然無法解決問題，請聯繫我們的客戶服務中心，我們的技術支援人員會為您進行進一步的檢查和解決方案。</t>
  </si>
  <si>
    <t>明白您的困擾。我們會嘗試從我們這邊遙距重設數據機以更新狀態，這個過程大約需要2至3分鐘。期間數據機可能會重啟，而數據機正在連接中的服務，例如：「網上行」寬頻連線會有短時間暫停。請問您現在方便進行重設嗎?</t>
  </si>
  <si>
    <t>我很抱歉，你遇到了這個問題。我會盡我所能幫助你。請問你是使用哪種型號的數據機？</t>
  </si>
  <si>
    <t>您好，很抱歉聽到您遇到這樣的問題。由於您提供的信息表明您的數據機仍然存在問題，並且閃紅燈，我將幫助您進行遙控重置操作，這將需要約3分鐘的時間</t>
  </si>
  <si>
    <t>今早斷線左好耐都上到網</t>
  </si>
  <si>
    <t>就您嘅情況，我將會為您遙距重設連線數據,大約需要2-3分鐘時間。 期間數據機(modem)可能會重啟, 呢個數據機連接既服務例如寬頻連線, now 電視同EYE多媒體電話服務同各式寬頻電話服務會有短時間暫停 提提您，如您與我哋對話的裝置啟動緊WiFi 功能，如WiFi 連線係使用網上行寬頻，於遙距步驟後如 WiFi 連線回復正常，裝置轉換為WIFI連線時，我哋嘅對話有機會會受影響請 sin您保持在線稍等，而家我哋立即為您嘅線路數據進行重設</t>
  </si>
  <si>
    <t>非常抱歉聽到您遇到斷線問題。我們可以進行線路檢測和遙距重設數據，這大約需要2至3分鐘。期間數據機可能會重啟，而數據機(modem)正在連接中的服務，例如：「網上行」寬頻連線會有短時間暫停。請問您現在方便進行重設嗎？</t>
  </si>
  <si>
    <t>對不起聽到您遇到的問題。我們現在可以嘗試從我們這邊遙距重設數據(與重新開機不同)以更新狀態，這個過程大約需要2至3分鐘。期間數據機可能會重啟，而數據機(modem)正在連接中的服務，例如：「網上行」寬頻連線會有短時間暫停。請問您現在方便進行重設嗎?</t>
  </si>
  <si>
    <t>很抱歉，您今天早上遇到斷線問題。我們正在努力解決這個問題，並希望您很快就能再次上網。在此期間，您可以使用我們的流動熱點功能，或聯繫我們的客戶服務團隊尋求幫助。</t>
  </si>
  <si>
    <t>[nan nan nan ... nan nan nan]</t>
  </si>
  <si>
    <t>哪里可以看到整個計劃每月扣費安排？ 服務月費承諾期結束日期 (日/月/年)剩餘承諾期的月份 $198.0030 個月15/11/202421 個月之前承諾是198/月 是本人 07/22 扣費266 08/22 至今每月扣費236</t>
  </si>
  <si>
    <t>󰀉閣下可以登入MY HKT &gt;&gt; 我的賬戶&gt;&gt;網上行登入名稱&gt;&gt;服務計劃&gt;&gt;額外優惠查詢有關資料</t>
  </si>
  <si>
    <t>根據您提供的信息，以下是您的計劃每月扣費安排：
- 承諾期結束日期：15/11/2024
- 剩餘承諾期的月份：21個月
- 承諾期前每月扣費：$198.00
- 07/22 扣費：$266.00
- 08/22 至今每月扣費：$236.00
如果您需要更詳細的資訊，建議您直接聯繫Netvigator客戶服務中心，他們可以為您提供更詳盡的資訊。</t>
  </si>
  <si>
    <t>您可以透過以下方式查看您的每月扣費安排：
1. 登入您的Netvigator帳戶，然後查看您的帳單詳情。您的每月扣費金額和承諾期結束日期將在此處列出。
2. 您也可以致電我們的客戶服務熱線，我們的客戶服務代表將為您提供有關您帳戶的詳細資訊。
請注意，您的承諾期結束日期為2024年11月15日，並且您的每月服務費為$198。然而，您提到在2022年7月和8月，您的扣費金額分別為$266和$236。這可能是由於您在這些月份增加了額外的服務或產品，或者您的帳戶有其他費用。我們建議您查看您的帳單詳情，或者聯繫我們的客戶服務熱線以獲得更多資訊。</t>
  </si>
  <si>
    <t>您可以登入MyHKT，在「我的帳戶」&gt;「我的服務」&gt;「我的計劃」&gt;「服務月費」查看。</t>
  </si>
  <si>
    <t>根據提供的信息，整個計劃每月的扣費安排如下：
服務月費：$198.00
承諾期結束日期：15/11/2024
剩餘承諾期的月份：21 個月
您的扣費記錄如下：
07/22 扣費：$266
08/22 至今每月扣費：$236
如果您想查看更詳細的扣費安排，建議您登入Netvigator的官方網站或應用程式，並參考“My Account”（我的帳戶）中的相關信息。</t>
  </si>
  <si>
    <t>你好, 想問一問關於需要改地址的申請安排</t>
  </si>
  <si>
    <t>請問您既意思係搬遷嗎?</t>
  </si>
  <si>
    <t>請問您既意思係搬遷嗎? 即係指新地址申請新服務? 請提供更多詳細資料，我們才能為您提供更準確的答案。謝謝。</t>
  </si>
  <si>
    <t>你好，我可以幫你查詢有關改地址的申請安排。你需要改地址的服務是什麼？</t>
  </si>
  <si>
    <t>您好！如果您需要申请修改您的Netvigator账户地址，我们可以为您提供帮助。为了更好地为您提供服务，请提供以下信息：
1. 完整的新安装英文地址。
2. 联系电话号码（以便进一步安排）。
请您提供上述信息，谢谢。</t>
  </si>
  <si>
    <t>你好，我想查詢一下家裡網絡的狀況，現時沒有上網連線好</t>
  </si>
  <si>
    <t xml:space="preserve"> 您既等候, 就您未能連線上網既情況, 我而家會幫你檢測線路同遙距重設數據, 大約需要2-3分鐘, 期間modem可能會重啟, 呢個modem連接既服務例如寬頻連線, now 電視同EYE多媒體電話服務同各式寬頻電話服務會有短時間暫停。 󰀒</t>
  </si>
  <si>
    <t>多謝您的查詢。請問您的數據機（Modem）現在顯示的燈號為何？（閃爍不停／紅燈／沒有亮起）如果您不清楚，可以查看數據機的使用手冊或者告訴我數據機的型號，我們可以一起查詢。</t>
  </si>
  <si>
    <t>好的，請問您是使用哪一種上網服務？</t>
  </si>
  <si>
    <t>您好！很抱歉听到您在使用过程中遇到了困难。请您提供以下信息以便于我为您提供帮助：
1. 您现在使用的设备是什么类型？电脑、手机或者其他设备。
2. 当前您的设备上显示的网络状态是怎样的</t>
  </si>
  <si>
    <t>無網絡</t>
  </si>
  <si>
    <t>請您將以下資料傳回畀我哋，我哋可安排返工程人員作上門維修檢查 1) 服務安裝住址 2)上門聯絡人姓名及電話</t>
  </si>
  <si>
    <t>客戶服務人員: 很抱歉得知您遇到了无法连接网络的问题。请问您的数码机（Modem）现在显示的灯号是什么？（闪烁不停/红灯/没有亮起）如果您已经进行了遥距重启，我们可以进行线路测试并尝试重新设置系统连接。请问现在方便我们为您进行线路测试和遥距重启吗？</t>
  </si>
  <si>
    <t>對不起聽到您遇到這個問題。我們現在會為您進行網絡測試，請稍等一下。我們會嘗試重設系統連線看看是否可以改善。請放心，為了確保您的數據機能正常接收我們機房的數據，我現在會為您檢測線路和遙距重設數據大約需要2-3分鐘，期間modem可能會重啟，這個modem連接的服務例如寬頻連線、now 電視和EYE多媒體電話服務和各式寬頻電話服務會有短時間暫停。 
1)請問現時方便我地為您嘅線路進行遙距重設嗎？ 
2)請問您而家係唔係用緊網上行寬頻(或連接網上行寬頻的無線上網)聯絡在線客服? 如果係, 對話亦會被中斷。</t>
  </si>
  <si>
    <t>請問你有沒有試過重啟router?</t>
  </si>
  <si>
    <t>根據我所得到的信息，出現 "無網絡" 的問題通常表示您的數據機未能正常與我們的網絡建立連接，這可能因為多種原因，例如：
1. **</t>
  </si>
  <si>
    <t>你好ipv6無網絡存取數據機重啟過3.4次紅燈在閃</t>
  </si>
  <si>
    <t>明白，請將以下資料傳回畀我哋安排返維修人員上門維修檢查。 1) 服務安裝住址 2) 上門聯絡人名及電話</t>
  </si>
  <si>
    <t>明白，請將以下資料傳回畀我哋安排返維修人員上門維修檢查。
1) 服務安裝住址 
2) 上門聯絡人名及電話</t>
  </si>
  <si>
    <t>明白，看來您的數據機可能遇到了一些問題。為了解決這個問題，我們需要安排維修人員上門檢查。請提供以下資料以便我們安排：
1) 服務安裝住址 
2) 上門聯絡人名及電話</t>
  </si>
  <si>
    <t>你好，很抱歉你遇到這個問題。請問你是使用哪個型號的數據機？你有沒有嘗試重置數據機？</t>
  </si>
  <si>
    <t>您好，看起来您的IPv6无法访问互联网，并且数据机红灯闪烁，我会尝试为您解决这个问题。首先，请您确认您的线路已经全部连接好并关闭电源等待15秒后重新开启电源。如果上述操作后问题仍然存在，您可以</t>
  </si>
  <si>
    <t>HiCould you please refer me to technical department?</t>
  </si>
  <si>
    <t>May we know more of the details of your situation?</t>
  </si>
  <si>
    <t>Sure, may I know more about the details of your situation? What technical issue are you experiencing?</t>
  </si>
  <si>
    <t>May we know more of the details of your situation? We want to ensure that we direct you to the correct department for your specific needs.</t>
  </si>
  <si>
    <t>Sure, let me connect you to the technical department.</t>
  </si>
  <si>
    <t>Hello! Sure thing, let's connect you right away with our Technical Support team. Please hold while I transfer your call over. Thank you for being patient!</t>
  </si>
  <si>
    <t>你好 請問你哋有冇類似嘅服務？定係本身我的月費有冇此服務跟？</t>
  </si>
  <si>
    <t>請問您係咪想查詢返流動電話服務?</t>
  </si>
  <si>
    <t>請問您想查詢的是哪一項服務？請提供更多詳細資料，我們才能為您提供更準確的回答。如果您的月費計劃包括該服務，我們會在回答中告知您。</t>
  </si>
  <si>
    <t>對不起，我需要更多的信息才能回答您的問題。請問您是指哪一種服務？例如，是指網絡服務、增值服務還是其他的服務？謝謝。</t>
  </si>
  <si>
    <t>目前Netvigator沒有提供類似的服務，但你可以考慮使用Netvigator的「無限上網」服務，這個服務可以讓你在指定的時間內無限上網，而你也可以選擇不同的時間段，例如早上、下午或晚上。</t>
  </si>
  <si>
    <t>對於這個問題，您可能是指Netvigator的其他增值服務，例如MOOV和MEDIA服務，我們現在有這種服務。但如果您需要了解更多的增值服務以及您的月費是否包含這些服務，我可能需要更多的詳細信息。</t>
  </si>
  <si>
    <t>Hi 查詢賬單結餘登記人是我媽咪</t>
  </si>
  <si>
    <t>請問先生/ 小姐點稱呼?</t>
  </si>
  <si>
    <t>請問先生/小姐的姓名和賬戶號碼是什麼？我們需要進一步查詢您的賬戶信息才能回答您的問題。</t>
  </si>
  <si>
    <t>對不起，由於保護客戶私隱，我們不能在此查詢或確認賬單結餘登記人的資料。請您直接聯繫我們的客戶服務中心，我們的同事將會為您提供協助。謝謝。</t>
  </si>
  <si>
    <t>請問你想查詢哪個賬戶的賬單結餘？</t>
  </si>
  <si>
    <t>Hello, could you please provide some additional clarification about your inquiry regarding account balance and registered name? This would allow me to better assist you.</t>
  </si>
  <si>
    <t>你好 我租咗間屋 想問可唔可以分一條光纖去用還是要另外買plan對的我是本人不是搬原本的也要用</t>
  </si>
  <si>
    <t>即係指新地址申請新服務 ?</t>
  </si>
  <si>
    <t>根據您的問題，我們可以提供以下回答：
- 如果您想在租用的新地址安裝光纖寬頻，您需要申請新的服務計劃。
- 您可以查看網上行寬頻的不同計劃，選擇最適合您的服務計劃。
- 如果您需要更多的幫助，請提供您的新地址，我們可以為您查詢新地址的覆蓋範圍，以便為您提供更詳細的信息。</t>
  </si>
  <si>
    <t>您好，如果您想在新租的房子裡使用光纖寬頻，您需要申請新的寬頻服務。即使您是原本的用戶，但由於這是新的地址，所以需要另外申請。請提供您的新地址，我們會先為您查詢新地址的覆蓋範圍。</t>
  </si>
  <si>
    <t>你好，如果是租住的單位，可以申請分光纖，但需要由原有用戶同意，並需要支付分光纖費用。你可以致電 1828 查詢詳情。</t>
  </si>
  <si>
    <t>你好，根据互联网上的相关信息，如果你租了一间房子并希望使用现有的光缆网络，那么这通常取决于你的房东或者现有的网络提供商。</t>
  </si>
  <si>
    <t>你好，想預約檢查及維修已嘗試數次重設</t>
  </si>
  <si>
    <t>明白。請問數據機的型號是？能於底部/後方找到的，謝謝。</t>
  </si>
  <si>
    <t>您好，我可以幫您預約檢查及維修，請問您是家用還是商用客戶？</t>
  </si>
  <si>
    <t>您好！了解您的困扰，我很樂意幫助您。關於您的問題“你好，想預約檢查及維修已嘗試數次重設”，根據提供的上下文信息，我將回答如下：
1. **問題解析**：您希望預約Netvigator的技術支持團隊來進行��</t>
  </si>
  <si>
    <t>你好我預約了今天上門維修，想了解師傅大概什麼時間會到？</t>
  </si>
  <si>
    <t>多謝提供師傅一般會在預計上午十時至下午一時到逹並會在上門前致電聯絡</t>
  </si>
  <si>
    <t>師傅一般會在預計上午十時至下午一時到達並會在上門前致電聯絡。</t>
  </si>
  <si>
    <t>您好，師傅一般會在預計上午十時至下午一時到達，並會在上門前致電聯絡。請您保持電話暢通。謝謝您的耐心等待。</t>
  </si>
  <si>
    <t>好的，我可以幫你查詢一下。請問你預約了哪個時間段？</t>
  </si>
  <si>
    <t>您好！根据您的问题，上门维修的具体时间通常是您预约成功后与维修师傅协商确认的。然而，互联网信息显示，维修师傅一般会在接到工单后的2小时内与您联系，并约定上门服务的时</t>
  </si>
  <si>
    <t>可唔可以幫我reset個網路</t>
  </si>
  <si>
    <t>客戶服務人員: 請問現時是否可以為您進行數據重設?</t>
  </si>
  <si>
    <t>當然可以。我們現在會嘗試從我們一方遙距重設數據以更新狀態，大約需要2至3分鐘。期間數據機可能會重啟，而數據機正在連接中的服務，例如：「網上行」寬頻連線、now 電視和EYE多媒體電話服務和各式寬頻電話服務會有短時間暫停。請問您現在方便進行重設嗎？</t>
  </si>
  <si>
    <t>可以，請問你是用什麼裝置連接網絡？</t>
  </si>
  <si>
    <t>當然可以。這裡有幾種方法您可以按照以下步驟來嘗試重置您的網路：
1. 對於Win11操作系統，您可以按照以下步骤來重置網路：首先打開Win11系統的設置界面，接著點擊左側的網路和Internet設置；然後在</t>
  </si>
  <si>
    <t>hi我屋企個wifi, 又突然出現incorrect password 問題，連唔到線</t>
  </si>
  <si>
    <t>請問是否有按過路由器的重設鍵?</t>
  </si>
  <si>
    <t>請問是否有按過路由器的重設鍵？如果沒有，我們可以遙距重設連線數據，大約需要2至3分鐘時間。期間數據機可能會重啟，而數據機正在連接中的服務，例如：「網上行」寬頻連線會有短時間暫停。請問您現在方便進行重設嗎？</t>
  </si>
  <si>
    <t>請問是否有按過路由器的重設鍵? 如果仍然有問題，我們可以嘗試從我們一方遙距重設數據(與重新開機不同)以更新狀態，大約需要2至3分鐘。期間數據機可能會重啟，而數據機(modem)正在連接中的服務，例如：「網上行」寬頻連線會有短時間暫停。請問您現在方便進行重設嗎?</t>
  </si>
  <si>
    <t>你好，我可以幫你解決這個問題。請問你是用什麼設備連接到你的 Netvigator 網絡？</t>
  </si>
  <si>
    <t>您好！很抱歉听到您的 Wi-Fi 出现了错误密码的问题。我会尽力帮助您解决这个问题。首先，您可以尝试重新输入 Wi-Fi 密码或者重置您的路由器看看能否解决问题。如果还是无法解决，我们可以为您远程重设数据（与重新开机不同）以更新状态，大约需要2至3分钟。此过程中，数据机可能会重启，而数据机正在连接中的服务，例如：「网上行」宽频连线会有短时间暂停。请问</t>
  </si>
  <si>
    <t>你好，我的網上行5月中到期，本人想停止你的服务。。…p 改用每月付款238.請你们發張form给我的電郵</t>
  </si>
  <si>
    <t>很抱歉得悉閣下想終止「網上行」寬頻服務</t>
  </si>
  <si>
    <t>很抱歉得悉閣下想終止「網上行」寬頻服務。請問閣下需要申請新的每月付款238的服務嗎？如果需要，請提供閣下的聯絡資料，我們會盡快為閣下處理。</t>
  </si>
  <si>
    <t>很抱歉得悉閣下想終止「網上行」寬頻服務。我們會盡快將相關的表格發送到您的電郵地址。請您填寫並按照指示提交，以便我們處理您的請求。謝謝您的理解和配合。</t>
  </si>
  <si>
    <t>你好，我可以幫你取消網上行服務。你想取消哪個計劃？</t>
  </si>
  <si>
    <t>您好！很高兴为您解答。关于您要求停止当前的“网上行”宽频服务并转为每月支付238港币的请求，我们非常乐意帮助您完成这些步骤。
根据您的请求，首先我们将停止您的“网上行”宽频服务。随后，我们会为您提供一个形式以便您可以在未来继续与我们合作。请注意，形式</t>
  </si>
  <si>
    <t>Hi , can you cancel the appointment of today and reschedule?I would like to reschedule it to next Thursday after 1600YES</t>
  </si>
  <si>
    <t>understoodI’ll try to transfer you to the colleague of Netvigator Customer Service Department to follow up your case, please wait for a moment. Thanks.</t>
  </si>
  <si>
    <t>Understood. I'll try to transfer you to the colleague of Netvigator Customer Service Department to follow up on your case. Please wait for a moment. Thanks.</t>
  </si>
  <si>
    <t>Sure, I understand your request. I'll try to transfer you to the colleague of Netvigator Customer Service Department to follow up your case, please wait for a moment. Thanks.</t>
  </si>
  <si>
    <t>Sure, I can help you with that.</t>
  </si>
  <si>
    <t>According to our discussion, yes, we may arrange your preferred time at 4pm or later. Please note that appointments might change depending on technician availability. Thank you!</t>
  </si>
  <si>
    <t>你好我已預約2-6上門換nowtv光纖但師傅仍未到達 可以查問一下大約幾點到</t>
  </si>
  <si>
    <t>就您的查詢，我現在會將您轉到有關部門同事為您跟進。請稍等一陣。謝謝</t>
  </si>
  <si>
    <t>很抱歉師傅還未到達。由於我們沒有直接查詢預約的權限，我們需要轉接到相關部門查詢。請問您是否同意轉接到相關部門查詢？</t>
  </si>
  <si>
    <t>對於您的查詢，我現在會將您轉到有關部門同事為您跟進。請稍等一陣。謝謝。</t>
  </si>
  <si>
    <t>您好，我查看了您的預約信息，您預約的時間是2-6，師傅預計會在2-6的時間段內上門，具體到達時間會根據師傅的路程和其他上門的客戶數量而定，您可以稍後再查看一下，如果到6點還沒有師傅上門，您可以致電客服中心查詢。</t>
  </si>
  <si>
    <t>您好，很抱歉聽到您等待很久。根據之前的對話記錄，我們已經轉交相關部門處理，並且他們正在努力追蹤這個問題。請耐心等待，我們會盡快回覆您。如果師傅未能按時到達，您可以</t>
  </si>
  <si>
    <t>你好，是本人，剛才重啟數據機也是上不到網</t>
  </si>
  <si>
    <t>明白。請等等, 我會先了解您嘅帳戶。</t>
  </si>
  <si>
    <t>非常抱歉听到您的问题。我们可以为您进行远程重置数据，以更新状态。这大约需要2至3分钟。在此期间，您的数据机可能会重启，而与数据机连接的服务，例如“Netvigator”宽带连接，可能会短暂中断。请问您现在方便进行重置吗？</t>
  </si>
  <si>
    <t>明白您的困擾。我們現在會嘗試從我們這邊遙距重設數據(與重新開機不同)以更新狀態，大約需要2至3分鐘。期間數據機可能會重啟，而數據機(modem)正在連接中的服務，例如：「網上行」寬頻連線會有短時間暫停。請問您現在方便進行重設嗎?</t>
  </si>
  <si>
    <t>好的，請問你是用什麼設備連接網絡的？</t>
  </si>
  <si>
    <t>您好，很抱歉听到您的网络仍然无法使用。我会立即尝试为您远程重置数据机，这个过程大约需要2-3分钟。在此期间，您的数据机可能会重启，并且与之相关联的服务，如宽频连线、now TV、EYE多媒体电话服务以及各种宽带电话服</t>
  </si>
  <si>
    <t>Netvigator can’t workPls check to check nowUrgent plsYesWe can’t link up wifi Wifi downPls check your side is  or motNot</t>
  </si>
  <si>
    <t>Thank you for your information, I have performed a line test for you&amp; there is no connection from your modem to our server't worry, I will now help you to check the broadband connection and remote reset the service data. It takes around 2-3 mins and the modem may be rebooted. During the reboot process, all connections rely on this modem, such as your internet connection, Now TV, EYE service and broadband telephone service would be suspended shortly. In addition, we provide different kinds of home wireless services for our customers to rent or purchase at the moment. If you are interested,please provide your contact email and contact number. We can arrange for our colleague to contact you. May I know if it is convenient to reset data now?</t>
  </si>
  <si>
    <t>Thank you for your information. Based on the line test, there is no connection from your modem to our server. I will help you to check the broadband connection and remote reset the service data. It takes around 2-3 mins and the modem may be rebooted. During the reboot process, all connections rely on this modem, such as your internet connection, Now TV, EYE service and broadband telephone service would be suspended shortly. May I know if it is convenient to reset data now?</t>
  </si>
  <si>
    <t>Thank you for your information, I have performed a line test for you and there is no connection from your modem to our server. Don't worry, I will now help you to check the broadband connection and remote reset the service data. It takes around 2-3 mins and the modem may be rebooted. During the reboot process, all connections rely on this modem, such as your internet connection, Now TV, EYE service and broadband telephone service would be suspended shortly. In addition, we provide different kinds of home wireless services for our customers to rent or purchase at the moment. If you are interested, please provide your contact email and contact number. We can arrange for our colleague to contact you. May I know if it is convenient to reset data now?</t>
  </si>
  <si>
    <t>Sorry to hear that. Please try to restart your router and modem. If that doesn't work, please contact our customer service for further assistance.</t>
  </si>
  <si>
    <t>很抱歉听到您遇到了这个问题，请问您是指无法连接互联网还是网络不稳定？</t>
  </si>
  <si>
    <t>你好我預約左搬遷預約搞錯地址，是12H才對</t>
  </si>
  <si>
    <t>請等等, 我會先了解您嘅帳戶。</t>
  </si>
  <si>
    <t>請問您的帳戶資料以及新地址是什麼？我們需要確認您的帳戶資料以及新地址，以便為您重新安排搬遷服務。謝謝。</t>
  </si>
  <si>
    <t>請您提供完整的新安裝英文地址和聯絡電話號碼，我們會為您更改搬遷地址。謝謝。</t>
  </si>
  <si>
    <t>你好，我可以幫你查看搬遷預約的詳情，請問你預約的搬遷日期是什麼時候？</t>
  </si>
  <si>
    <t>您好，请您稍等片刻，我会立即为您联系相关部门进行处理。请问您的详细英文地址是？</t>
  </si>
  <si>
    <t>你好请问我想把现在的contract 转到新家，可以吗？</t>
  </si>
  <si>
    <t>多謝您既資料提供。依照閣下的訊息，明白閣下欲遷移寬頻服務至其他的住址。若閣下欲遷移寬頻至其他的住址，是需要安排搬遷的服務。有關搬遷服務的安排，當技術人員安裝新的寬頻線時，閣下是須帶備有關寬頻的儀器。為更有效處理閣下的查詢，請您先提供以下資料。當收到有關資料後，我們會安排熱線客戶服務員致電核對身份及預約遷移寬頻服務的日期及時間，謝謝。 1. 新安裝的完整地址 2. 聯絡電話號碼</t>
  </si>
  <si>
    <t>多謝您既資料提供。依照閣下的訊息，明白閣下欲遷移寬頻服務至其他的住址。若閣下欲遷移寬頻至其他的住址，是需要安排搬遷的服務。有關搬遷服務的安排，當技術人員安裝新的寬頻線時，閣下是須帶備有關寬頻的儀器。為更有效處理閣下的查詢，請您先提供以下資料。當收到有關資料後，我們會安排熱線客戶服務員致電核對身份及預約遷移寬頻服務的日期及時間，謝謝。
1. 新安裝的完整地址 
2. 聯絡電話號碼</t>
  </si>
  <si>
    <t>多謝您既資料提供。依照閣下的訊息，明白閣下欲遷移寬頻服務至其他的住址。若閣下欲遷移寬頻至其他的住址，是需要安排搬遷的服務。有關搬遷服務的安排，當技術人員安裝新的寬頻線時，閣下是須帶備有關寬頻的儀器。為更有效處理閣下的查詢，請您先提供以下資料。當收到有關資料後，我們會安排熱線客戶服務員致電核對身份及預約遷移寬頻服務的日期及時間，謝謝。 
1. 新安裝的完整地址 
2. 聯絡電話號碼</t>
  </si>
  <si>
    <t>可以的，你可以在线申请转换地址，或者拨打 182 1001 100 联系我们的客户服务。</t>
  </si>
  <si>
    <t>您好，您的问题是关于将现有的合约或者说服务转移到您新家的请求。然而，知识库中提供的信息并没有明确回答这个问题的具体步骤或可行性。所以我无法给出肯定或否定的答案。建议您直接联系Netvigator的客服，他们可以为您提供更为准确和详细的帮助。非常抱歉我不能为您提供更具体的答案。</t>
  </si>
  <si>
    <t>hi 你好我想咨询服務搬遷</t>
  </si>
  <si>
    <t>，多謝您既資料提供。依照閣下的訊息，明白閣下欲遷移寬頻服務至其他的住址。若閣下欲遷移寬頻至其他的住址，是需要安排搬遷的服務。有關搬遷服務的安排，當技術人員安裝新的寬頻線時，閣下是須帶備有關寬頻的儀器。根據紀錄，我們的搬遷部門曾嘗試聯絡閣下但未能成功。</t>
  </si>
  <si>
    <t>多謝您既資料提供。依照閣下的訊息，明白閣下欲遷移寬頻服務至其他的住址。若閣下欲遷移寬頻至其他的住址，是需要安排搬遷的服務。有關搬遷服務的安排，當技術人員安裝新的寬頻線時，閣下是須帶備有關寬頻的儀器。根據紀錄，我們的搬遷部門曾嘗試聯絡閣下但未能成功。請提供以下資料畀我哋作出安排。 
- 完整的新安裝英文地址 
- 聯絡電話號碼</t>
  </si>
  <si>
    <t>您好，如果您想將寬頻服務遷移到新的地址，我們需要安排搬遷服務。在技術人員安裝新的寬頻線時，您需要帶備有關寬頻的儀器。我們的搬遷部門曾嘗試聯絡您，但未能成功。為了更有效地處理您的查詢，請提供以下資料：
1. 新安裝的完整地址
2. 聯絡電話號碼
當我們收到這些資料後，我們會安排熱線客戶服務員致電給您，以核對身份並預約遷移寬頻服務的日期和時間。謝謝。</t>
  </si>
  <si>
    <t>您好，我可以為您提供服務搬遷的資訊。請問您目前的服務是哪一項？</t>
  </si>
  <si>
    <t>您好！如果您想咨询服务迁移，您需要提供您的详细地址和联系电话号码。我们会安排客户服务员致电确认身份并预约宽带迁移的日期和时间。同时，当技术人员安装新的宽带线路时，您需要带备相关的宽带设备。谢谢！</t>
  </si>
  <si>
    <t>I lost internet connection 3 times this morning already</t>
  </si>
  <si>
    <t>We are sorry to learn of your situation.</t>
  </si>
  <si>
    <t>We are sorry to learn of your situation. We will now try to remotely reset your data to update the status, which is different from restarting the modem, and it will take about 2-3 minutes. During this time, the modem may restart, and services connected to the modem, such as Netvigator broadband connection, may experience a short interruption. Can you please confirm if you are ready to proceed with the remote reset now?</t>
  </si>
  <si>
    <t>I'm sorry to hear about your situation. We can try to remotely reset your data from our end to update the status, which will take about 2 to 3 minutes. During this time, your modem may restart and services connected to the modem, such as Netvigator broadband connection, may be temporarily suspended. Is it convenient for you to proceed with the reset now?</t>
  </si>
  <si>
    <t>I'm sorry to hear that. I'll check on your account and see if there's anything wrong.</t>
  </si>
  <si>
    <t>We understand how frustrating it might feel when facing such an issue. For us to provide better assistance, may we know some additional info regarding what happened after each disconnection occurs? Does your network reconnect automatically or does it require manual intervention every time? Do these disconnections occur at specific intervals or randomly throughout the day?</t>
  </si>
  <si>
    <t>你好，我想请问网络一直连接不上</t>
  </si>
  <si>
    <t>謝謝. 我們現在嘗試從我們一方遙距重設數據(與重新開機不同)以更新狀態，大約需要2至3分鐘。期間數據機可能會重啟，而數據機(modem)正在連接中的服務，例如：「網上行」寬頻連線會有短時間暫停。請問您現在方便進行重設嗎?</t>
  </si>
  <si>
    <t>謝謝您的詢問。為了更好地了解您的情況，請問您是否已經重啟過數據機？如果還未嘗試，請您先重啟數據機，等待2-3分鐘，讓數據機重新連接網絡。如果問題仍然存在，請告訴我數據機顯示的燈號狀態，以便我們進一步協助您解決問題。</t>
  </si>
  <si>
    <t>謝謝您的反饋。我們現在嘗試從我們一方遙距重設數據(與重新開機不同)以更新狀態，大約需要2至3分鐘。期間數據機可能會重啟，而數據機(modem)正在連接中的服務，例如：「網上行」寬頻連線會有短時間暫停。請問您現在方便進行重設嗎?</t>
  </si>
  <si>
    <t>您好，很抱歉您遇到了网络连接的问题。我可以帮您检查一下网络连接情况吗？</t>
  </si>
  <si>
    <t>您好，非常抱歉听到这个情况。请告诉我更多关于您的网络问题的具体细节。您是否曾经尝试过重启数据机或者其他任何解决方法？</t>
  </si>
  <si>
    <t>Hi 我想預約寬頻和固網電話搬遷</t>
  </si>
  <si>
    <t>請問您嘅新地址係? (請提供詳細英文地址)我們先要為您查詢新地址的覆蓋</t>
  </si>
  <si>
    <t>請問您嘅新地址係? (請提供詳細英文地址)我們先要為您查詢新地址的覆蓋。另外，為了更好地安排搬遷服務，請提供您的聯絡電話號碼。謝謝。</t>
  </si>
  <si>
    <t>您好，我們可以為您安排寬頻和固網電話的搬遷服務。為了更有效地處理您的請求，請您提供以下資訊：
1. 您新的完整地址
2. 方便聯絡的電話號碼
收到您的資訊後，我們的客戶服務員將會致電給您以核對身份並預約搬遷服務的日期和時間。謝謝。</t>
  </si>
  <si>
    <t>好的，我可以幫你預約寬頻和固網電話搬遷。你需要提供哪些資料？</t>
  </si>
  <si>
    <t>您好，很高兴为您提供帮助！首先，我们需要一些信息来为您的宽频和固网电话预约搬迁服务。请您提供以下细节以便我们进一步协助您：
1. **新安装的完整地址**（请提供详细的英文地址）
2. **联系电话号码**
当我们收到这些信息后，会为您预约</t>
  </si>
  <si>
    <t>hi我想cut寬頻</t>
  </si>
  <si>
    <t>多謝提供資料請問會否想先了解續約優惠呢?</t>
  </si>
  <si>
    <t>非常抱歉得知您想要終止「網上行」寬頻服務。在此提醒您，我們於不同的時候會有不同的折扣優惠，提供給不同的客戶作出選擇。請問您是否想先了解續約優惠呢？如果您確定要終止服務，請填寫終止服務表格，並且提前最少一個月，但不多於兩個月前提出。謝謝。</t>
  </si>
  <si>
    <t>客戶服務人員: 多謝提供資料請問會否想先了解續約優惠呢?</t>
  </si>
  <si>
    <t>好的，我可以幫你取消寬頻服務。你是哪個計劃的用戶？</t>
  </si>
  <si>
    <t>多謝提供資料。請問會否想先了解續約優惠呢？如果仍然希望結束「網上行」寬頻服務，請提供您的帳號和聯絡方式，以便我們進一步處理。</t>
  </si>
  <si>
    <t>Los紅燈頭先問緊咩原因los紅燈</t>
  </si>
  <si>
    <t>一般都係指Modem 未能接收我地發出既訊號, 詳細原因都要師傅上門檢查後先知悉</t>
  </si>
  <si>
    <t>抱歉，根據上述對話內容，我們沒有找到與Los紅燈相關的信息。請問您能否提供更多詳細信息，以便我們更好地回答您的問題？謝謝。</t>
  </si>
  <si>
    <t>對於您的問題，紅燈亮起可能表示您的網絡連接有問題。請您嘗試以下步驟：
1. 檢查您的網絡線是否正確連接。
2. 嘗試重新啟動您的路由器或數據機。
3. 如果問題仍然存在，請聯繫我們的技術支援部門以進一步檢查。
請問您是否需要我們為您安排技術支援？</t>
  </si>
  <si>
    <t xml:space="preserve"> 紅燈頭可能有以下原因：
- 網絡線連接不良
- 路由器或網絡卡故障
- 網絡服務器故障
- 網絡線路故障
你可以嘗試以下方法解決問題：
- 重新連接網絡線
- 重啟路由器或網絡卡
- 聯絡網絡服務供應商查詢
- 聯絡網絡線路供應商查詢</t>
  </si>
  <si>
    <t>Los紅燈的出現一般代表光路接收不到光信号或接受光信号质量不佳。具体来说，它表示路由器或光猫的光信号接收存在问题，可能是因为光纤线路受到干扰，或者分光器故障，从而使得光猫无法检测到信号。这样的状况可能会导致无线网络使用受到影响。因此，设备会以红色的灯光来提醒用户进行调整。
解决这个问题的方式可以参考以下步骤：首先，关闭设备的电源并拔出光纤插头；然后，使用棉签清洁光纤插头表面和路由器的插座内部；最后，再插上电源并重新插入光纤插头。若上述操作完成后红灯仍未停止闪烁，那么可能需要联系相关技术支持或专业人士进一步排查和解决问题。</t>
  </si>
  <si>
    <t>你好，上唔到網，用緊1.5g ponmodem顯示pon燈長著電腦顯示連線中，但係上唔到網</t>
  </si>
  <si>
    <t>請稍等一陣，我哋正跟進您嘅查詢。並會盡快回覆您。多謝既等候, 供參考, 閣下現時賬戶中有$676(2月賬單$338+3月賬單$338)需繳費用, 系統於3月23日暫時暫停閣下的寬頻服務, 現在我會為您重新接駁服務。 請留意, 是次重新接駁服務會有寬頻服務 $200重新接駁費, 但這次會特別為您豁免。另外請留意, 如3日內系統仍未收到您的繳費, 屆時服務會再次暫停, 重新接駁費將會再次產生, 是次接駁費將有機會不能獲得豁免。最後, 如日後再有因賬單問題而導致服務暫停, 相關接駁費用亦有機會不能再獲豁免重新接駁需要約2小時處理, 請您係2小時後再次手動重啟寬頻數據機</t>
  </si>
  <si>
    <t>請問您是否已經嘗試過以下方法？
- 重新啟動數據機和電腦
- 確認網線是否正確連接
- 確認您的帳戶是否有足夠的流量
- 嘗試使用其他設備連接網絡
如果以上方法都沒有解決問題，請提供以下資訊以便我們進一步協助您：
- 您的網絡服務是否正常？
- 您的帳戶是否有任何未付款的費用？
- 您的設備是否有任何病毒或防火牆阻止您連接網絡？
- 您的設備是否有任何更新或修復需要執行？</t>
  </si>
  <si>
    <t>明白您的情況。請問您有否嘗試過以下的疑難排解方法：
1. 重新啟動您的數據機和路由器。
2. 檢查您的網絡連接設定是否正確。
3. 如果您的電腦連接到其他網絡（例如手機熱點）能否正常上網？
如果以上方法都不能解決問題，我們可能需要安排技術人員為您檢查。</t>
  </si>
  <si>
    <t>你好，我可以幫你查看問題。請問你是用哪個網絡？你是用哪個型號的modem？你有沒有試過重啟modem？</t>
  </si>
  <si>
    <t>你好我们3月26日搬屋可否安排搬迁服务</t>
  </si>
  <si>
    <t>請提供以下資料畀我哋作出安排。 - 完整的新安裝英文地址 - 聯絡電話號碼為進一步安排, 請提供以上資料。謝謝。</t>
  </si>
  <si>
    <t>請提供以下資料畀我哋作出安排。 
- 完整的新安裝英文地址 
- 聯絡電話號碼
為了更有效地安排搬遷服務，請提供以上資料。謝謝。</t>
  </si>
  <si>
    <t>您好，我們可以為您安排搬遷服務。為了更有效地處理您的請求，請您提供以下資料：
1. 新的完整安裝英文地址
2. 聯絡電話號碼
當我們收到這些資料後，我們的客戶服務員將會致電給您以核對身份並預約遷移寬頻服務的日期和時間。謝謝您的配合。</t>
  </si>
  <si>
    <t>好的，我可以帮你安排搬迁服务。你需要搬迁多少件家具？</t>
  </si>
  <si>
    <t>您好！首先，我需要说明，根据黄历结果，2023年3月26日并非适合搬家的日子。因为在传统文化中，有许多关于搬家的择日讲究。建议您提前预定合适的日期，因为很多用户都会选择在所谓的“吉日”进行搬家。同时，如果您选择了3月26日，虽然那天不是黄历上的吉日，但上午的9点到1</t>
  </si>
  <si>
    <t>你好請問如果我搬屋 可以將現有服務帶去新地方嗎</t>
  </si>
  <si>
    <t>為更有效處理閣下的查詢，請您先提供以下資料。當收到有關資料後，我們會安排熱線客戶服務員致電核對身份及預約遷移寬頻服務的日期及時間，謝謝。 1. 新搬遷的詳細英文地址 2. 聯絡電話號碼</t>
  </si>
  <si>
    <t>若閣下欲遷移寬頻至其他的住址，是需要安排搬遷的服務。有關搬遷服務的安排，當技術人員安裝新的寬頻線時，閣下是須帶備有關寬頻的儀器。為更有效處理閣下的查詢，請您先提供以下資料。當收到有關資料後，我們會安排熱線客戶服務員致電核對身份及預約遷移寬頻服務的日期及時間，謝謝。
請提供以下資料：
1. 新搬遷的詳細英文地址
2. 聯絡電話號碼</t>
  </si>
  <si>
    <t>您好，如果您想將現有的寬頻服務帶到新的地址，我們需要安排搬遷服務。在技術人員安裝新的寬頻線時，您需要帶備有關寬頻的設備。為了更有效地處理您的查詢，請您提供以下資料：
1. 新搬遷的詳細英文地址
2. 聯絡電話號碼
收到這些資料後，我們會安排熱線客戶服務員致電給您，核對身份並預約遷移寬頻服務的日期和時間。謝謝您的理解和配合。</t>
  </si>
  <si>
    <t>您好，如果您搬屋，可以將現有服務帶去新地方。您只需要在搬屋前通知我們，並提供新地址。我們會為您安排搬屋服務，並在搬屋當天將您的服務連接到新地址。</t>
  </si>
  <si>
    <t>对于您的问题，互联网上的相关信息主要关注了搬屋的具体操作步骤与建议，包括提前搬入新家、弃置无用物品、购买新家具、制定计划并聘请搬屋公司等。然而，对于“如果我搬屋，可以将现有服务带往新地方”这个具体的问题，并没有给出直接的答案。实际上，您可能需要具体指出哪种类型的服</t>
  </si>
  <si>
    <t>誼發大廈的網絡有問題，一直在閃着LOS燈</t>
  </si>
  <si>
    <t>請問現時是否可以為您進行數據重設? 仍在為閣下重設線路當中, 請保持在線再稍等, 謝謝 仍在為閣下重設線路當中, 請保持在線再稍等, 謝謝 多謝您的耐心等候, 數據重設已經完成 由於數據重設需要重啟生效，我哋建議您可以嘗試關閉嘅電源，並確定所有線路已插好，然後等15秒重新開啟電源，待燈號閃定再試。大約需要2-3分鐘時間啟動。  請再試試?</t>
  </si>
  <si>
    <t>請問現時是否可以為您進行數據重設？重設數據可能需要重啟 Modem 生效，我們建議您可以嘗試關閉 Modem 的電源，並確定所有線路已插好，然後等待 15 秒重新開啟電源，待燈號閃定再試。Modem 大約需要 2-3 分鐘時間啟動。請問閣下依家方唔方便做上述重啟測試？方便嘅話我地可以等閣下測試結果睇下需唔需要進一步跟進。</t>
  </si>
  <si>
    <t>對不起聽到您遇到的問題。我們可以為您進行數據重設。重設線路需要一些時間，請您保持在線並稍等一會。數據重設完成後，我們建議您關閉數據機的電源，確保所有線路已插好，然後等待15秒後重新開啟電源，待燈號閃定再試。這個過程大約需要2-3分鐘。請問現在可以進行數據重設嗎？</t>
  </si>
  <si>
    <t>我很抱歉，你遇到了這個問題。我會把你的問題轉交給技術團隊，他們會盡快聯繫你。</t>
  </si>
  <si>
    <t>您好，看起来您的网络连接似乎遇到了一些问题。据您所述，您所在的誼发大厦的网络似乎存在问题，且您的数据机的LOS灯一直在闪烁。
关于此情况，我们的专业团队正在积极处理。我们建议您尝试重启数据机，并确认所有线路已经正确</t>
  </si>
  <si>
    <t>取消HKT轉賬易</t>
  </si>
  <si>
    <t>多謝您提供嘅資料，請等一等，我哋正在查詢有關記錄，謝謝。 請問閣下是否指取消MOX 信用卡?</t>
  </si>
  <si>
    <t>客戶服務人員回答：謝謝您提供的資料，請問您是否指取消MOX信用卡？如果是的話，我們需要更多的資料來協助您處理。請提供您的客戶賬戶號碼和姓名，以便我們進一步查詢和協助您取消MOX信用卡。</t>
  </si>
  <si>
    <t>對不起，我們需要更多的信息才能幫助您。您是希望取消哪種服務的自動轉賬？例如，您是希望取消網上行的自動轉賬，還是其他的服務？請提供更多詳情，我們才能更好地為您服務。</t>
  </si>
  <si>
    <t>你可以致電 1828 或登入 My HKT 網站取消 HKT 轉賬易服務。</t>
  </si>
  <si>
    <t>你好 想問一問，如果帳單出現負數，即要不要付款?</t>
  </si>
  <si>
    <t>如有關賬戶或賬單內顯示的結餘或應繳費用為負數(-)，代表該期賬單沒有任何應繳費用。而相關餘額會用作扣減下期賬單費用的，謝謝。</t>
  </si>
  <si>
    <t>如有關賬戶或賬單內顯示的結餘或應繳費用為負數(-)，代表該期賬單沒有任何應繳費用。而相關餘額會用作扣減下期賬單費用的，謝謝。所以，不需要付款。</t>
  </si>
  <si>
    <t>如果你的帳單出現負數，你不需要付款。這可能是因為你有未使用的數據或通話分鐘，或者你已經支付了足夠的金額來抵消你的帳單。如果你不確定為什麼你的帳單是負數，你可以聯繫 Netvigator 客戶服務尋求幫助。</t>
  </si>
  <si>
    <t>您好！根据互联网上的信息，如果您的信用卡账单出现负数，那并不意味着您需要付款。实际上，负数表示您有存款结余，也就是所谓的溢缴款，因此本期无需还款。换句话说，有了溢缴款不一定要取现，只要消费系统就会优先</t>
  </si>
  <si>
    <t>可唔可以轉名</t>
  </si>
  <si>
    <t>另外, 供閣下參考， 若您決定更改登記人姓名， $200 轉名費用將會被收取。 另外， 更改登記人姓名是需要填寫表格。 我們已於此附件提供有關表格。 有關更改登記人姓名的條款細則， 敬請參閱表格。 當閣下填妥有關表格後， 敬請連同相關文件傳真至 28880100 ) 跟進。 謝謝。</t>
  </si>
  <si>
    <t>另外，供閣下參考，若您決定更改登記人姓名，$200轉名費用將會被收取。另外，更改登記人姓名是需要填寫表格。我們已於此附件提供有關表格。有關更改登記人姓名的條款細則，敬請參閱表格。當閣下填妥有關表格後，敬請連同相關文件傳真至28880100)跟進。謝謝。</t>
  </si>
  <si>
    <t>當然可以。如果您決定更改登記人姓名，請注意以下幾點：
- 將會收取$200的轉名費用。
- 更改登記人姓名需要填寫表格，我們已經在附件中提供了相關表格。
- 有關更改登記人姓名的條款細則，請參閱表格。
- 當您填妥有關表格後，請連同相關文件傳真至28880100進行跟進。
希望以上資訊對您有所幫助。如果您有任何其他問題，請隨時告訴我。</t>
  </si>
  <si>
    <t>可以的，你可以在網上或致電客戶服務熱線進行轉名。網上轉名只需10分鐘，你需要準備好你的身份證號碼、Netvigator帳戶號碼及新用戶的姓名和身份證號碼。致電客戶服務熱線轉名則需要15分鐘，你需要準備好你的身份證號碼、Netvigator帳戶號碼及新用戶的姓名、身份證號碼及電話號碼。</t>
  </si>
  <si>
    <t>转名的具体操作步骤和费用会因地点和情况而异，一般来说，可以转名。关于Netvigator的转名费用，我找到了相关信息：“若您决定更改登记人姓名，$200 港币的转名费用将会被收取。”这是一个例子，显示了在某些情况下，更改登记人姓名是可能的，并且需要付出额外的费用。然而，具体情况需要直接联系Netvigator获取详细信息。</t>
  </si>
  <si>
    <t>Please send technician to check the line</t>
  </si>
  <si>
    <t>May I know your situation?</t>
  </si>
  <si>
    <t>May I know more about your situation?</t>
  </si>
  <si>
    <t>Sure, we can arrange for a technician to check your line. However, we need some information from you first. Could you please provide us with the following details?
1) The address where the service is installed
2) The name and phone number of the contact person for the technician visit</t>
  </si>
  <si>
    <t>Sure, I'll send a technician to check the line.</t>
  </si>
  <si>
    <t>Sure, here's what we need before dispatching our engineer team over - could you kindly provide us with these key pieces of info?:  
1. Address where the Internet Service was installed at;   
2. Full name &amp; contact phone numbers of whoever’ll serve as point person during visitation.</t>
  </si>
  <si>
    <t>是本人，你好，請幫忙重啟網上行數據機，謝謝</t>
  </si>
  <si>
    <t>明白您嘅關注, 請等等, 我會先了解您嘅帳戶。就有關您嘅情況, 我而家會幫你檢測線路同遙距重設數據, 大約需要2-3分鐘, 期間modem可能會重啟, 呢個modem連接既服務例如寬頻連線, now 電視同EYE多媒體電話服務同各式寬頻電話服務會有短時間暫停。</t>
  </si>
  <si>
    <t>好的，請問您的數據機型號是什麼？您可以在數據機背面或底部找到型號。另外，請確認數據機的電源線是否插好，並且數據線是否連接正確。</t>
  </si>
  <si>
    <t>您好，我們可以為您進行數據重設。請稍等一會，我們將會為您處理。</t>
  </si>
  <si>
    <t>好的，請問您是使用哪一款數據機呢？</t>
  </si>
  <si>
    <t>您好！我很樂意幫助您。請問您是否已經嘗試過以下操作：
1. 斷開您的電源並等待至少30秒，然後再重新插回插座。
2. 啟動您的電腦並打開網路設定，重新建立連線。
如果這些操作無法解決您的問題，請告訴我，我將為您進行遠程重置，這個過程將需要大約3分鐘的時間。謝謝您的理解和耐心。</t>
  </si>
  <si>
    <t>怎樣取消MOOV16和MEDIA月費計劃我從未收到登入的資料</t>
  </si>
  <si>
    <t>多謝提供資料，有關登入資料，其實係只是用回您的網上行登入名稱和密碼</t>
  </si>
  <si>
    <t>多謝提供資料，有關登入資料，其實係只是用回您的網上行登入名稱和密碼。請問您想取消MOOV16和MEDIA月費計劃的原因？</t>
  </si>
  <si>
    <t>對於您想取消MOOV16和MEDIA月費計劃的要求，我們會為您處理。有關登入資料，其實您可以使用您的網上行登入名稱和密碼。如果您有任何問題或需要進一步的協助，請隨時告訴我們。</t>
  </si>
  <si>
    <t>您可以通過以下方式取消MOOV16和MEDIA月費計劃：
1. 致電Netvigator客戶服務熱線2888 0088。
2. 登錄您的Netvigator帳戶並訪問「我的帳戶」&gt;「訂閱」&gt;「MOOV16和MEDIA月費計劃」。
3. 點擊「取消訂閱」並按照屏幕上的說明進行操作。
如果您從未收到登錄資料，請致電Netvigator客戶服務熱線2888 0088。</t>
  </si>
  <si>
    <t>取消MEDIA月费计划的步骤相对明确：首先，需要使用你的账户登录到media.now.com.hk，然后找到并点击页面右上角的“户口管理”，接下来点选“更改服务计划”，再向下滚动找到并点击“终止MEDIA服务”。完成这些步骤后，你需要填写一份调查问卷，并输入你的账户密码以完成取消流程。
关于MOOV月费计划的取消，据MOOV官网的声明，他们绝不会自动收费。但遗憾的是，当前没有详细的操作指南或者网址可以帮助你进行取消操作。
对于你提到的从未收到登入资料的问题，通常来讲，这些服务通常会使用你在注册时提供的</t>
  </si>
  <si>
    <t>你好 查询一下3月账单 我在网页上只能看到2月的账单，但是需要交3月的账单</t>
  </si>
  <si>
    <t>請稍等一陣，我哋正跟進您嘅查詢。並會盡快回覆您。Thx~</t>
  </si>
  <si>
    <t>請稍等一陣，我哋正跟進您嘅查詢。通常情況下，客戶可以在網上行寬頻服務網址或 My HKT 網上客戶服務中查閱最近三個月的賬單。如果您需要查詢更早的賬單，請提供您的帳戶資料，我們會盡快為您查詢。</t>
  </si>
  <si>
    <t>您好，我們正在跟進您的查詢，並會盡快回覆您。請稍等一陣，謝謝您的耐心等待。</t>
  </si>
  <si>
    <t>您好，3月的账单还没有生成，请您稍后再查询。</t>
  </si>
  <si>
    <t>您好！了解到您无法在网页上查看三月份的账单。请您稍等，我们会尽快为您跟进。请确保您的电子邮件地址已经被正确输入并绑定在您的账户中，以便我们能够为您发送电子账单。如果您需要支付账单，您可以通过我们的网站或者电子银行来完成操作。非常感谢您的理解和耐心等待。</t>
  </si>
  <si>
    <t>你好，我的合約已完結，我想終止服務</t>
  </si>
  <si>
    <t>多謝閣下嘅資料提供。很抱歉得悉閣下想終止網上行寬頻服務。請注意，終止服務需要填寫終止服務表格及必須最少一個月，但不多於兩個月前提出。請問閣下既終止服務原因是?供參考，合約完結後如未有收到閣下既終止服務或續約通知，服務會以無合約形式繼續提供。閣下可以於合約完結後以無合約形式繼續使用服務。</t>
  </si>
  <si>
    <t>很抱歉得悉閣下想終止「網上行」寬頻服務。請注意，終止服務需要填寫終止服務表格及必須最少一個月，但不多於兩個月前提出。請問閣下既終止服務原因是？另外，如果未有收到閣下的終止服務或續約通知，服務會以無合約形式繼續提供。閣下可以於合約完結後以無合約形式繼續使用服務。</t>
  </si>
  <si>
    <t>很抱歉得悉閣下想終止「網上行」寬頻服務。請注意，終止服務需要填寫終止服務表格及必須最少一個月，但不多於兩個月前提出。請問閣下既終止服務原因是?供參考，合約完結後如未有收到閣下既終止服務或續約通知，服務會以無合約形式繼續提供。閣下可以於合約完結後以無合約形式繼續使用服務。</t>
  </si>
  <si>
    <t>好的，我可以幫你終止服務。請問你是哪個計劃的用戶？</t>
  </si>
  <si>
    <t>您好！非常感谢您的咨询。根据您的要求，我了解到您想终止Netvigator的宽带服务。请注意，终止服务需要填写终止服务表格并且必须在至少一个月，但不超过两个月之前提出。
为了更好地为您提供帮助，我需要再次确认您的身份和服务信息。您可以直接回复邮件提供这些信息，我们将在收到后尽快为您处理终止服务的申请。
我们非常感激您</t>
  </si>
  <si>
    <t>請問怎樣打開 現在主頁有pin code 要找</t>
  </si>
  <si>
    <t>明白。請到&lt; https://www.netvigator.com/chi/cybersecurity/index.html &gt; 按 '下載服務'接著輸入網上行的登入資料直接登入登入資料與閣下之網上行電郵相同不需要輸入十二位啟動碼，直接使用登入資料登入即可</t>
  </si>
  <si>
    <t>您可以到以下網頁下載服務，然後輸入網上行的登入資料直接登入，登入資料與閣下之網上行電郵相同，不需要輸入十二位啟動碼，直接使用登入資料登入即可。
網頁連結：https://www.netvigator.com/chi/cybersecurity/index.html</t>
  </si>
  <si>
    <t>您可以按照以下步驟來找到您的PIN碼：
1. 請訪問 &lt;https://www.netvigator.com/chi/cybersecurity/index.html&gt; 
2. 點擊 '下載服務'
3. 接著輸入網上行的登入資料直接登入
4. 登入資料與閣下之網上行電郵相同
5. 不需要輸入十二位啟動碼，直接使用登入資料登入即可
希望以上資訊對您有所幫助。如果您有任何其他問題，請隨時告訴我。</t>
  </si>
  <si>
    <t>請問您是想打開網上理財中心嗎？</t>
  </si>
  <si>
    <t>如果您在电脑的主页面上只看到了PIN码而没有密码登录选项，可以尝试以下步骤来找到或者更改PIN码：
1. 点击PIN码输入框下方的“我忘记了我的PIN码”链接，然后根据提示进行操作。
2. 也可以选择在您的设备设置中查找或修改PIN码，具体操作路径为“开始 &gt; 设置 &gt; 帐户 &gt; 登入选项”，然后选择“PIN 码 (Windows Hello) &gt; 变更 PIN 码”，并按照指示操作。
请注意，在您进行上述操作时，需要确保您的设备已经连接到互联网，这样变更后的PIN码才能够被同步到您的Microsoft账户。</t>
  </si>
  <si>
    <t>怎樣更換信用卡自動轉帳？</t>
  </si>
  <si>
    <t>多謝 您的資料提供。明白閣下欲更新「網上行」寬頻服務的信用卡自動轉賬資料。供參考，閣下可使用以下方法更新「網上行」寬頻服務的信用卡資料： 一) 請填妥「更改用戶資料表格」的 B 部份「更改信用卡資料」，然後傳真至 28880100。為更好地協助閣下，我們已於附件中提供有關表格。 二) 請進入網上行網頁 &lt;http://cs.netvigator.com/&gt; 及登入您的網上行賬戶。成功登入賬戶後，請按「我的電子賬單」及「更新信用卡資料」。 如閣下需同時更新 Now TV 賬戶的信用卡資料， 敬請依照網頁指示登入Now TV網頁辦理。 三) 歡迎閣下提供方便的聯絡電話，在收到有關資料後，我們可以安排客戶服務代表致電與閣下跟進更新信用卡資料。 註： 1. 若使用第三者信用卡， 必需填妥附件之表格登記信用卡自動轉賬資料。 2. 不接受由今日起有效期不足三個月之信用咭。 3. 如閣下在賬單發出前五天遞交更改指示，下月賬單會用新的信用咭付款。請問您仲有冇其他服務查詢呢？</t>
  </si>
  <si>
    <t>您可以使用以下方法更新「網上行」寬頻服務的信用卡自動轉賬資料：
1. 請填妥「更改用戶資料表格」的 B 部份「更改信用卡資料」，然後傳真至 28880100。為更好地協助閣下，我們已於附件中提供有關表格。
2. 請進入網上行網頁 &lt;http://cs.netvigator.com/&gt; 及登入您的網上行賬戶。成功登入賬戶後，請按「我的電子賬單」及「更新信用卡資料」。
3. 歡迎閣下提供方便的聯絡電話，在收到有關資料後，我們可以安排客戶服務代表致電與閣下跟進更新信用卡資料。
如果您需要同時更新 Now TV 賬戶的信用卡資料，請依照網頁指示登入 Now TV 網頁辦理。請注意，若使用第三者信用卡，必需填妥附件之表格登記信用卡自動轉賬資料。</t>
  </si>
  <si>
    <t>您可以透過以下方法更換網上行寬頻服務的信用卡自動轉賬資料：
1. 填妥「更改用戶資料表格」的 B 部份「更改信用卡資料」，然後傳真至 28880100。
2. 登入網上行網頁 &lt;http://cs.netvigator.com/&gt;，然後在您的網上行賬戶中選擇「我的電子賬單」及「更新信用卡資料」。
註：
- 若使用第三者信用卡， 必需填妥附件之表格登記信用卡自動轉賬資料。
- 不接受由今日起有效期不足三個月之信用咭。
- 如閣下在賬單發出前五天遞交更改指示，下月賬單會用新的信用咭付款。</t>
  </si>
  <si>
    <t>你可以登入Netvigator網上服務中心，在「我的帳戶」&gt;「帳單管理」&gt;「自動轉帳」&gt;「更改信用卡」中，輸入新信用卡資料，並按「提交」即可。</t>
  </si>
  <si>
    <t>根据互联网上提供的相关信息，更换信用卡自动转账的步骤主要如下：
首先，确认您是否已设立了信用卡的自动转账付款，如果已经设定，像汇丰银行这样的金融机构会自动调整您的自动转账金额。这个金额会因您上期账单截止日后被记录的进账金额而产生变化。经过调整后的金额将在到期日从账户中扣除。
其次，若您在本期账单还款到期日之前，由于您的请求设立或修改了自动转账还款金额，那么之后的进账金额在未另行通知的情况下将不会被自动调整，并会在下期账单中恢复。
所以，您可以直接联系您的信用卡发卡银行，说明您的需求并按照银行的指导来</t>
  </si>
  <si>
    <t>已繳付費用還未上到網</t>
  </si>
  <si>
    <t>抱歉得知您遇到嘅情況請問數據機是否已啟動?</t>
  </si>
  <si>
    <t>抱歉得知您遇到的情況，請問數據機是否已啟動？如果數據機已啟動，請問網絡燈號是否正常？如果燈號正常，請問是否已嘗試重新啟動數據機或聯絡客戶服務熱線以進一步協助您解決問題？</t>
  </si>
  <si>
    <t>抱歉得知您遇到嘅情況。請問您的數據機是否已啟動？</t>
  </si>
  <si>
    <t>請問你是什麼時候繳費的？</t>
  </si>
  <si>
    <t>很抱歉，关于“已繳付费用还未上到网”的具体情况并没有足够的信息来做出详细的回答。但一般来说，如果您已经成功缴纳了网络费用，那么网络连接应该会在一段时间内恢复（通常是在几分钟后）。如果在长时间等待后仍然</t>
  </si>
  <si>
    <t>我名下有手提電話plan 同埋寬頻，想問下我黎緊會搬屋 改地址要點做因為我嚟緊屋企會裝修，咁我想問啲寬頻線係要點樣處理？</t>
  </si>
  <si>
    <t>依照閣下的訊息，明白閣下欲遷移寬頻服務至其他的住址。若閣下欲遷移寬頻至其他的住址，是需要安排搬遷的服務。有關搬遷服務的安排，當技術人員安裝新的寬頻線時，閣下是須帶備有關寬頻的儀器。為更有效處理閣下的查詢，請您先提供以下資料。當收到有關資料後，我們會安排熱線客戶服務員致電核對身份及預約遷移寬頻服務的日期及時間，謝謝。 1. 新安裝的完整地址 2. 聯絡電話號碼</t>
  </si>
  <si>
    <t>依照閣下的訊息，明白閣下欲遷移寬頻服務至其他的住址。若閣下欲遷移寬頻至其他的住址，是需要安排搬遷的服務。有關搬遷服務的安排，當技術人員安裝新的寬頻線時，閣下是須帶備有關寬頻的儀器。為更有效處理閣下的查詢，請您先提供以下資料。當收到有關資料後，我們會安排熱線客戶服務員致電核對身份及預約遷移寬頻服務的日期及時間，謝謝。
1. 新安裝的完整地址
2. 聯絡電話號碼</t>
  </si>
  <si>
    <t>您好，如果您打算將寬頻服務遷移到新的地址，您需要安排搬遷服務。在技術人員安裝新的寬頻線時，您需要帶備有關寬頻的設備。為了更有效地處理您的查詢，請您提供以下資料：
1. 新安裝的完整地址
2. 聯絡電話號碼
收到這些資料後，我們將安排熱線客戶服務員致電給您，以核對身份並預約遷移寬頻服務的日期和時間。謝謝您的理解和配合。</t>
  </si>
  <si>
    <t>你好，我可以幫你查詢有關搬屋手續。你想改地址的服務是手提電話plan 還是寬頻？</t>
  </si>
  <si>
    <t>根据互联网提供的相关信息，如果您即将搬家并将进行装修，那么您可能需要考虑处理</t>
  </si>
  <si>
    <t>你好，我現在是用 貴公司路由器，但每到晚上網速就會下降到1百多Mbps</t>
  </si>
  <si>
    <t>多謝 您的資料提供。請等一等，我哋正在嘗試為您轉駁到網上行技術支援的客戶服務部門，謝謝</t>
  </si>
  <si>
    <t>多謝您的反饋。我們可以為您轉駁到網上行技術支援的客戶服務部門，以進一步檢查您的網絡連接和路由器設置。請問您方便等待一下嗎？</t>
  </si>
  <si>
    <t>多謝您的資料提供。請等一等，我哋正在嘗試為您轉駁到網上行技術支援的客戶服務部門，謝謝。</t>
  </si>
  <si>
    <t>您好，很抱歉您遇到了網速問題。我可以幫您檢查一下問題所在嗎？</t>
  </si>
  <si>
    <t>您好！對於您遇到的問題，我們將盡快为您提供解決方案。晚間網速降低的情況可能涉及多種因素，包括使用高峰期或者周邊信號的干擾。我會立即為您遠程重置並檢查您的路由器網速，這需要幾分鐘的時間。在此過</t>
  </si>
  <si>
    <t>請問我住的地方寬頻都常斷線！是否機樓有問題</t>
  </si>
  <si>
    <t>為進一步了解, 請問是網上行服務出現有關情況?</t>
  </si>
  <si>
    <t>客戶服務人員: 為進一步了解, 請問是網上行服務出現有關情況?</t>
  </si>
  <si>
    <t>為了更好地了解您的問題，我需要確認一下，您所說的斷線問題是指網上行的服務出現問題嗎？</t>
  </si>
  <si>
    <t>請問您住在哪個地區？ 我可以幫您查看一下機樓的狀況。</t>
  </si>
  <si>
    <t>根据你的问题，宽带的频繁断线可能是由于多种原因导致的，包括但不限于以下几种情况：
1. 计算机病毒或木马感染：它们可能会影响网络的稳定性，引起经常性的断线。你可以尝试进行全盘查杀</t>
  </si>
  <si>
    <t>你好上不到網，麻煩遙距重啟數據機</t>
  </si>
  <si>
    <t>收到，唔該哂。我地會盡力去協助您並解決有關情況。我依家先為您進行網絡測試，請稍等。我地會試下重設系統連線睇下可唔可以有改善。請放心，為了確保您的數據機能正常接收我們機房的數據，我現在會為您檢測線路和遙距重設數據，大約需要2-3分鐘，期間modem可能會重啟，這個modem連接的服務例如寬頻連線、now 電視和EYE多媒體電話服務和各式寬頻電話服務會有短時間暫停。請問現時方便我地為您嘅線路進行遙距重設嗎？</t>
  </si>
  <si>
    <t>收到，我們會盡力去協助您並解決有關情況。我現在會為您檢測線路和遙距重設數據，這個過程大約需要2-3分鐘，期間您的數據機可能會重啟。請注意，這個過程中數據機連接的服務例如寬頻連線、now 電視和EYE多媒體電話服務和各式寬頻電話服務會有短時間暫停。請問現時方便我們為您的線路進行遙距重設嗎？</t>
  </si>
  <si>
    <t>好的，請問你是使用哪個型號的數據機？</t>
  </si>
  <si>
    <t>您好！理解您的困扰。我会为您远程重置数据机，这个过程大约需要2-3分钟。请耐心等待，期间数据机可能会重启，而与此数据机相关的服务，比如宽带连线、Now TV、EYE多媒体电话服务和各种宽带电话服务都可能有短时间暂停</t>
  </si>
  <si>
    <t>你好 我是新客戶 今天開始使用你們的網絡 router的LOS一直閃紅燈 是不是代表沒有網絡？</t>
  </si>
  <si>
    <t>就您既情況，我而家會幫您檢測線路同遙距重設數據, 大約需要2-3分鐘, 期間modem可能會重啟,呢個modem連接既服務例如寬頻連線, now 電視同EYE多媒體電話服務同各式寬頻電話服務會有短時間暫停。 另外，現時我們亦有提供唔同種類的家居無線服務以及路由器供客戶租用/選購，如您感興趣，請您提供聯絡電郵和電話給我，我們可以安排相關部門同事稍後與你聯絡。請稍等，我現在為您重設數據。請再稍等一陣，數據重設進行中。多謝Wincy嘅耐心等候，數據重設已完成。由於數據重設需要重啟Modem生效，我哋建議您可以嘗試關閉Modem嘅電源，並確定所有線路已插好，然後等15秒重新開啟電源，待Modem燈號閃定再試。Modem大約需要2-3分鐘時間啟動。 請問閣下依家方唔方便做上述重啟測試？方便嘅話我地可以等閣下測試結果睇下需唔需要進一步跟進。</t>
  </si>
  <si>
    <t>根據您提供的信息，LOS紅燈閃爍通常表示數據機未能接收到網絡訊號。我們可以為您進行線路檢測和遙距數據重設，大約需要2-3分鐘，期間modem可能會重啟，這個modem連接的服務例如寬頻連線、now 電視和EYE多媒體電話服務和各式寬頻電話服務會有短時間暫停。另外，我們亦有提供唔同種類的家居無線服務以及路由器供客戶租用/選購，如您感興趣，請您提供聯絡電郵和電話給我，我們可以安排相關部門同事稍後與你聯絡。請問您方便我們為您進行數據重設嗎？</t>
  </si>
  <si>
    <t>您好，感謝您選擇Netvigator的服務。對於您的問題，router的LOS燈閃爍紅燈通常表示數據機（Modem）暫時未能接收到訊號，可能導致無法上網。我們可以為您進行以下操作：
1. 我們會為您檢測線路並遙距重設數據，這個過程大約需要2-3分鐘。期間，您的Modem可能會重啟，連接的服務（例如寬頻連線、now電視、EYE多媒體電話服務和各式寬頻電話服務）可能會短暫中斷。
2. 數據重設完成後，我們建議您關閉Modem的電源，確認所有線路已插好，然後等待15秒後重新開啟電源。Modem需要大約2-3分鐘時間啟動。
請問您現在方便進行上述的重啟測試嗎？如果方便，我們可以等待您的測試結果，看看是否需要進一步跟進。</t>
  </si>
  <si>
    <t>你好，歡迎使用Netvigator的服務。很抱歉，你的網絡似乎有問題。LOS燈閃紅代表沒有網絡連接，你可以嘗試重啟router，或者聯絡Netvigator的客戶服務。</t>
  </si>
  <si>
    <t>您好，根据互联网上的信息，当您的路由器上的LOS灯持续闪烁红色，这确实表示您的光路由正在接受不到光信号或者接受的光信号不良。如果光路接收不到光信号，就会影响到无线网络的使用。所</t>
  </si>
  <si>
    <t>冇意思呀，個燈都係粉紅色，連唔到網</t>
  </si>
  <si>
    <t>麻煩您提供路由器型號, 另外請提供埋燈號圖片, 謝謝請您將以下資料傳回畀我哋，我哋可安排返工程人員作上門維修檢查 1) 服務安裝住址 2)上門聯絡人姓名及電話</t>
  </si>
  <si>
    <t>麻煩您提供路由器型號，另外請提供埋燈號圖片，謝謝。請您將以下資料傳回畀我哋，我哋可安排返工程人員作上門維修檢查：
1) 服務安裝住址
2) 上門聯絡人姓名及電話</t>
  </si>
  <si>
    <t>我明白您的困擾。粉紅色的燈可能表示您的數據機有問題。為了能更準確地判斷問題，我們需要您提供一些資訊：
1) 您的服務安裝住址
2) 上門聯絡人的姓名及電話號碼
3) 路由器的型號
4) 燈號的照片
請您將以上資料傳回給我們，我們將會安排工程人員上門維修檢查。謝謝您的耐心等待。</t>
  </si>
  <si>
    <t>唔緊要，我幫你搞掂。 你可以試吓重啟router，如果唔得嘅話，你可以打電話俾我哋嘅客戶服務部，我哋會盡快幫你解決問題。</t>
  </si>
  <si>
    <t>客戶: 冇意思呀，個燈都係粉紅色，連唔到網</t>
  </si>
  <si>
    <t>您好，有什麼我可以為您效勞的嗎？</t>
  </si>
  <si>
    <t>您好，歡迎使用 Netvigator 服務！</t>
  </si>
  <si>
    <t>您好，有什么可以帮助您的吗？</t>
  </si>
  <si>
    <t>Hi,本來約了星期五約左師傅做搬遷服務，想改今天可以嗎</t>
  </si>
  <si>
    <t>唔好意思，未能安排即日預約請問您仲有冇其他服務查詢呢？</t>
  </si>
  <si>
    <t>Sorry, we are unable to arrange same-day appointments. May I know if you have any other service inquiries?</t>
  </si>
  <si>
    <t>對不起，我們無法安排即日的預約。請問您還有其他服務查詢嗎？</t>
  </si>
  <si>
    <t>可以的，請問你想改到哪個時間？</t>
  </si>
  <si>
    <t>很抱歉，您的问题与我们的服务无关，因此我无法回答您。请直接联系提供搬迁服务的公司或个人进行咨询和安排。谢谢！</t>
  </si>
  <si>
    <t>請問是不是連中國有問題昨晚開始連不到內地網本地沒問題 微信收發不了 電郵也是是本人</t>
  </si>
  <si>
    <t>多謝回覆。明白閣下連接內地網站和應用程式時遇到問題。請問閣下有無嘗試將LAN線直接從modem連接至電腦，途中唔連接router，測試直線連線有無出現同樣問題？</t>
  </si>
  <si>
    <t>明白閣下連接內地網站和應用程式時遇到問題。請問閣下有無嘗試將LAN線直接從modem連接至電腦，途中唔連接router，測試直線連線有無出現同樣問題？</t>
  </si>
  <si>
    <t>你好，我查了一下，目前沒有網絡故障報告，你可以試試重啟路由器，或者重新連接網絡。如果問題仍然存在，你可以聯繫我們的客戶服務。</t>
  </si>
  <si>
    <t>首先，根据您的描述，您可能遇到了网络连接问题。以下是几种可能的情况和解决方法：
1. 设备未连接到可用的网络：请检查您的设备是否已经连接到Wi-Fi或移动数据</t>
  </si>
  <si>
    <t>你好，想問呢個 account係咪到 4月？ 想 cut 咗去</t>
  </si>
  <si>
    <t xml:space="preserve"> Home, 很抱歉得悉閣下想終止「網上行」寬頻服務。我們於不同的時候會有不同的折扣優惠，提供給不同的客戶作出選擇。希望閣下能重新考慮終止服務的要求。</t>
  </si>
  <si>
    <t>很抱歉得悉閣下想終止「網上行」寬頻服務。我們於不同的時候會有不同的折扣優惠，提供給不同的客戶作出選擇。請問閣下的合約到期日是什麼時候？如果您現在終止合約，可能會產生相應的費用。</t>
  </si>
  <si>
    <t>你好，我地可以幫你查到你個 account 係到 4 月 30 號到期，你想 cut 咗去？</t>
  </si>
  <si>
    <t>您可以選擇提前解除合約，但這可能涉及到罰款或者額外的費用。一般來說，Netvigator的合約期限通常是一年，因此若要提前解除合約，您可能需要支付合約餘額的一部分作為罰款。建議您在進一步決定之前，先查看您的合約條款和細則，並向客戶服務諮詢更多信息。</t>
  </si>
  <si>
    <t>我想更改網上行安裝的預約時間，可以？</t>
  </si>
  <si>
    <t>就您嘅查詢，我現在會將您轉到網上行客戶服務部門同事為您跟進。請稍等一陣。謝謝~~唔好意思,相關部門正在繁忙,請再稍等一陣</t>
  </si>
  <si>
    <t>根據您的查詢，我們可以為您安排更改網上行安裝的預約時間。請問您可以提供更多有關您的預約的詳細信息嗎？例如預約日期和時間，以及您的客戶資料，以便我們可以為您提供更準確的幫助。謝謝。</t>
  </si>
  <si>
    <t>當然可以。我現在會將您轉到網上行客戶服務部門同事為您跟進。請稍等一陣。謝謝您的耐心等待，我們會儘快為您處理。</t>
  </si>
  <si>
    <t>可以的，您可以登入我的網上行，並在「我的服務」下方找到「網上行安裝預約」，點擊「更改預約時間」並選擇新的預約時間。</t>
  </si>
  <si>
    <t>很抱歉聽到您需要更改網上行安裝的預約時間。由於您是Netvigator的忠實客戶，我們非常感激您提供的反饋並盡力協助您解決任何問題。我將立即將您��</t>
  </si>
  <si>
    <t>不續約</t>
  </si>
  <si>
    <t>供參考，如客戶沒有提出續約或終止服務申請，服務會於合約到期日後以無合約形式提供服務為免誤會，請問您是希望終止服務?</t>
  </si>
  <si>
    <t>供參考，如客戶沒有提出續約或終止服務申請，服務會於合約到期日後以無合約形式提供服務。為免誤會，請問您是希望終止服務？如果是，請填寫終止服務表格並在合約到期前最少一個月，但不多於兩個月前提出。謝謝。</t>
  </si>
  <si>
    <t>如果您選擇不續約，並且不希望終止服務，那麼在合約到期後，我們將以無合約形式繼續為您提供服務。如果您希望終止服務，請注意，您需要填寫終止服務表格，並且必須在最少一個月，但不超過兩個月前提出。請問您是希望終止服務嗎？</t>
  </si>
  <si>
    <t>不續約的話，你需要在合約到期前30天通知我們，你可以在Netvigator網站或致電客戶服務中心取消合約。取消合約後，你需要繳付剩餘合約期內的月費。</t>
  </si>
  <si>
    <t>"不續约"一词在不同的上下文环境中可能具有略微不同的含义，但通常指的是决定不再延长原有的合同、协议或关系。具体的含义可能包括：
1. 如果在合同中没有到期自动续约的条款，当合同到期时不进行续约，也就意味着双方同意解除合同关系。
2. 在劳动合同中，“不续签”意味着公司或劳动者决定不再继续先前的雇佣关系，可能是由于雇主不想续签、雇员自己</t>
  </si>
  <si>
    <t>遙距數據重設也不能上網</t>
  </si>
  <si>
    <t>抱歉知悉有關情況。我地正為閣下查看相關資料，請稍等一陣。</t>
  </si>
  <si>
    <t>抱歉，遙距數據重設後仍然無法上網。我們需要更多的信息來幫助您解決問題。請問您是否已經檢查了以下事項？
- 電腦或手機是否已連接到數據機？
- 數據機的燈號是否正常？
- 是否有任何錯誤訊息顯示在您的設備上？
如果您已經檢查了以上事項，但仍然無法上網，請提供更多詳細信息，例如：
- 您的數據計劃是什麼？
- 您的數據計劃是否已經用盡了數據限制？
- 您是否收到任何錯誤訊息或代碼？
我們會盡力幫助您解決問題。</t>
  </si>
  <si>
    <t>請問你是使用哪一種上網服務？是家居寬頻還是流動通訊？</t>
  </si>
  <si>
    <t>远程数据重置可能会暂时无法上网的情况，主要原因是重置后可能需要重新设置路由器或其他的网络设备，包括但不限于连接状态、管理员密码等。以下是解决步骤：
1. 检查网线连接是否正确。如果是通过有线网络接入，那</t>
  </si>
  <si>
    <t>你好，仍然冇反应</t>
  </si>
  <si>
    <t>明白您嘅關注, 我地剛為您完成了線路測試, 結果顯示modem未能取得訊號 請您將以下資料傳回畀我哋作核對，我哋可安排返工程人員作上門檢查。 1) 服務安裝住址 2) 上門聯絡人姓名及電話 另外，敬請客人於技術人員上門工作時戴上口罩，以保障大家的安全健康。</t>
  </si>
  <si>
    <t>明白您的情況，我們剛為您完成了線路測試，結果顯示modem未能取得訊號。請您將以下資料傳回畀我哋作核對，我們可安排返工程人員作上門檢查：
1) 服務安裝住址
2) 上門聯絡人姓名及電話
另外，敬請客人於技術人員上門工作時戴上口罩，以保障大家的安全健康。</t>
  </si>
  <si>
    <t>明白您嘅關注, 我地剛為您完成了線路測試, 結果顯示modem未能取得訊號。請您將以下資料傳回畀我哋作核對，我哋可安排返工程人員作上門檢查。 
1) 服務安裝住址 
2) 上門聯絡人姓名及電話 
另外，敬請客人於技術人員上門工作時戴上口罩，以保障大家的安全健康。</t>
  </si>
  <si>
    <t>你好，我可以幫你查詢 Netvigator 的服務。你可以問我問題，我會盡力幫你。</t>
  </si>
  <si>
    <t>你好，我玩大陸的遊戲會lag同斷連，連lan及wifi都一樣</t>
  </si>
  <si>
    <t>對於您的問題，我們建議以下步驟：
- 我們可以進行遙距重設連線數據，大約需要2-3分鐘時間。期間數據機(modem)可能會重啟，而數據機正在連接中的服務，例如：「網上行」寬頻連線會有短時間暫停。請問您現在方便進行重設嗎？
- 如果重設後問題仍然存在，請嘗試將LAN線直接從modem連接至電腦，途中唔連接router，測試直線連線有無出現同樣問題？
- 如果問題仍然存在，請提供更多詳細信息，例如您的網絡速度、您所在的地區、您的數據計劃等，以便我們更好地幫助您解決問題。</t>
  </si>
  <si>
    <t>對不起聽到您遇到這種情況。我將會為您遙距重設連線數據，這個過程大約需要2-3分鐘時間。期間數據機(modem)可能會重啟，數據機連接的服務例如寬頻連線, now 電視同EYE多媒體電話服務同各式寬頻電話服務會有短時間暫停。提醒您，如果您與我們對話的裝置正在使用WiFi 功能，並且WiFi 連線是使用網上行寬頻，於遙距步驟後如 WiFi 連線回復正常，裝置轉換為WIFI連線時，我們的對話可能會受影響。請問現在方便我們為您的線路進行遙距重設嗎？</t>
  </si>
  <si>
    <t>你好，我很抱歉你遇到這個問題。我可以幫你做一些測試來找出問題所在。首先，你可以試著重新啟動你的路由器和你的設備。如果這不起作用，你可以嘗試更改你的 DNS 伺服器。你可以在你的路由器設置中找到這個選項。如果這仍然不起作用，你可以聯繫我們的客戶服務團隊，他們可以幫你進一步解決這個問題。</t>
  </si>
  <si>
    <t>您好，聽到您在玩大陸的遊戲時遇到了延遲（lag）或斷線的問題，這可能是由於網路連接的穩定性問題所導致。為了幫助您解決這個問題，我們可以做以下幾步檢查：
1. **模式轉換**：</t>
  </si>
  <si>
    <t>我想你帮忙所以推广不要发落我邮箱及打电话比我</t>
  </si>
  <si>
    <t>供參考，拒絕接收推廣資訊會同時停止有關賬戶續約優惠推廣。如閣下決定停止接收推廣資訊，請提供以下資料作進一步跟進。。 - 您完整的身份證號碼 - 拒絕接收推廣資訊的服務 (例如：網上行/ Now TV/ My HKT/ The Club / 全部) - 拒絕接收推廣資訊的渠道 (例如：郵寄/ 電郵/ 短訊/ 電話/ 全部)</t>
  </si>
  <si>
    <t>供參考，拒絕接收推廣資訊會同時停止有關賬戶續約優惠推廣。如閣下決定停止接收推廣資訊，請提供以下資料作進一步跟進：
- 您完整的身份證號碼
- 拒絕接收推廣資訊的服務 (例如：網上行/ Now TV/ My HKT/ The Club / 全部)
- 拒絕接收推廣資訊的渠道 (例如：郵寄/ 電郵/ 短訊/ 電話/ 全部)
請提供以上資料，我們會為您跟進。</t>
  </si>
  <si>
    <t>了解您的需求。如果您决定停止接收推广信息，需要提供以下信息以便我们进一步处理：
- 您的完整身份证号码
- 您希望停止接收推广信息的服务（例如：網上行/ Now TV/ My HKT/ The Club / 全部）
- 您希望停止接收推广信息的渠道（例如：邮寄/ 电邮/ 短信/ 电话/ 全部）
请注意，一旦您选择停止接收推广信息，您将同时停止接收有关账户续约优惠推广。</t>
  </si>
  <si>
    <t>我明白，我会尽量帮你。 我不会发送电子邮件或打电话给你。</t>
  </si>
  <si>
    <t>HI, I sent email to you for my speed test screen result</t>
  </si>
  <si>
    <t>Thank you , Please wait for a moment I will help you to get more relevant information, thank you</t>
  </si>
  <si>
    <t>I'm sorry, but I don't see any information in the context regarding sending an email with speed test results. Could you please provide me with more details about your inquiry?</t>
  </si>
  <si>
    <t>Hello, thank you for reaching out. Could you please provide more details about the issue you're experiencing? Are you experiencing slow internet speed?</t>
  </si>
  <si>
    <t>Hi, thanks for sending us the speed test result. We will check it and get back to you soon.</t>
  </si>
  <si>
    <t>Hello! Thank you for contacting us about your speed test results. To assist you better, could you please provide me with the attachment or screenshot of the relevant report so we may analyze it properly? Once received, our technical support team will review it immediately and offer appropriate solutions. We apologize for any inconvenience caused and look forward to serving you soon.</t>
  </si>
  <si>
    <t>想知依家係用緊咩plan係</t>
  </si>
  <si>
    <t>請再稍等一陣，我正跟進您查詢。並會盡快回覆您，謝謝。</t>
  </si>
  <si>
    <t>很抱歉，根據目前的對話內容，我們沒有得知您目前使用的是哪一個網上行寬頻服務計劃。請提供更多詳細資料，例如您的服務合約或帳單，以便我們更準確地回答您的問題。謝謝。</t>
  </si>
  <si>
    <t>對不起，我無法直接查詢您現在正在使用的計劃。請您直接聯繫網上行客戶服務熱線28881000，他們將能為您提供更詳細的資訊。謝謝。</t>
  </si>
  <si>
    <t>你好，我見到你嘅賬戶係用緊「1000M家居寬頻」計劃。呢個計劃每月收費$298，提供1000Mbps嘅下載速度同100Mbps嘅上載速度。計劃仲包括無限本地數據同埋100GB嘅本地數據分享。</t>
  </si>
  <si>
    <t>根据互联网信息，现在许多家庭正在使用手机4G计划进行网络连接。同时，如果你想开启另一条上网线路，那么你可能需要考虑更多的网络套餐。这些套餐的价格和功能各不相同，取决于你的具体需求和预算。
例如，数码通和中移动的套餐都比较受欢迎。如果你的流量需求较大且希望没有速度限制，</t>
  </si>
  <si>
    <t>LOS紅燈閃 上不到網方便</t>
  </si>
  <si>
    <t>明白您的困擾。請您保持在線稍等，我們現在立即為您進行線路檢測和遙距數據重設。同時，請問您的數據機的型號是什麼？這個信息通常可以在數據機的底部或後方找到，謝謝。</t>
  </si>
  <si>
    <t xml:space="preserve"> 請問你有沒有試過重啟router?   你可以按住router後面的reset button 10秒, 然後等router重新啟動.   如果你重啟router後問題仍然存在, 你可以致電Netvigator客戶服務熱線2881 0288, 我們會盡快幫你解決問題.</t>
  </si>
  <si>
    <t>LOS灯的红色闪烁通常意味着网络设备未能接收到光信号，这会导致无法上网。导致这个问题的原因可能包括但不限于以下几点：
1. 室内尾纤连接设备的接头松脱，尝试把接头拔出重新插紧。
2. 室内尾纤连接设备的接头接触不良，尝试把接头拔出，拿棉签擦拭干净后重</t>
  </si>
  <si>
    <t>上不了網，可以幫我重啟一下数据嗎</t>
  </si>
  <si>
    <t>明白。請等等, 我會先了解您嘅帳戶。就有關您嘅情況, 我而家會幫你檢測線路同遙距重設數據, 大約需要2-3分鐘, 期間modem可能會重啟, 呢個modem連接既服務例如寬頻連線, now 電視同EYE多媒體電話服務同各式寬頻電話服務會有短時間暫停。</t>
  </si>
  <si>
    <t>明白您的困擾。我現在會為您進行線路檢測和遙距重設數據，這個過程大約需要2-3分鐘。在此期間，您的數據機可能會重啟，並且連接到數據機的服務（例如寬頻連線、now 電視和EYE多媒體電話服務以及各種寬頻電話服務）可能會暫時中斷。請問您現在方便進行重設嗎？</t>
  </si>
  <si>
    <t>可以的，請問你是使用哪個設備上網？</t>
  </si>
  <si>
    <t>根据您的问题，似乎您的设备无法正常上网。首先，您可以检查设备的数据网络是否已开启并确保SIM卡加载正常。另外，如果您的设备支持，可以尝试打开和关闭数据网络开关或者开启和关闭飞行模式来重置网络的连接。此外，还可以尝试重启设备。
如果以上操作都无效，我们可以深入研究一些其他因素</t>
  </si>
  <si>
    <t>你好，我需要宽频账单里显示套餐的电话号码我的意思是，账单里要显示电话号码，现在我看到宽频账单里只有一个HKT套餐没有具体内容</t>
  </si>
  <si>
    <t>就您對寬頻賬單及固網電話的關注，請等一等，我而家查詢有關資料，謝謝。請再稍等一陣，我正跟進您嘅查詢。並會盡快回覆您，謝謝。</t>
  </si>
  <si>
    <t>非常抱歉，根据您的描述，我们无法在账单上显示套餐的电话号码。不过，您可以通过以下方式查询您的套餐电话号码：
- 登录 My HKT 网上客户服务，选择“我的账户”并点击“查看账单”。
- 选择您想要查询的账单并点击“查看账单”。
- 在账单页面上方，您可以看到您的套餐名称和电话号码。
希望这可以帮到您。如果您有其他问题，请随时联系我们。</t>
  </si>
  <si>
    <t>您好，我明白您的需求。我們正在查詢您的問題，並將盡快回覆您。請稍等一下，謝謝您的耐心等待。</t>
  </si>
  <si>
    <t>我理解您的意思，您希望在宽带账单中显示套餐的电话号码。我可以帮您查看一下，您是否可以提供您的帐号和密码？</t>
  </si>
  <si>
    <t>客戶服務人員: 您好，非常抱歉聽到您遇到的問題。我們可以為您處理這個問題。我將立即與相關部門聯絡，以確保您的寬頻賬單包含所需的信息。在未來的賬單中，我們將努力提供具體和完整的內容。如果您有任何其他問題或疑問，歡迎隨時向我們提出。感謝您選擇Netvigator作為您的互聯</t>
  </si>
  <si>
    <t>我簽了第三方信用卡授權書,但不知應該FAX去邊 NETVIGATOR出網的第三方信用卡授權書上網</t>
  </si>
  <si>
    <t>請將表格傳真至 28880100</t>
  </si>
  <si>
    <t>請將第三方信用卡授權書傳真至 28880100。</t>
  </si>
  <si>
    <t>您可以將第三方信用卡授權書傳真至 28880100。</t>
  </si>
  <si>
    <t>你好，你可以將簽好的第三方信用卡授權書傳真至 2827 2222 或電郵至 ccs@netvigator.com。</t>
  </si>
  <si>
    <t>關於您簽署了第三方信用卡授權書並且正在尋找傳真地址的問題，根據上述的信息，請將這份授權書傳真至 28880100。</t>
  </si>
  <si>
    <t>你好, 我想問下 我月費個到收每個月有一項係 Anti-virus Security Service Fee 每個月48蚊 想問下呢項係咩黎? 係咪一定要比, 有冇得取消呢項架? 謝謝</t>
  </si>
  <si>
    <t>請等一等，我而家查詢有關資料，謝謝。請再稍等一陣，我正跟進您查詢。並會盡快回覆您，謝謝。</t>
  </si>
  <si>
    <t>根據您提供的資料，回答如下：
- Anti-virus Security Service Fee 是提供給客戶的防病毒軟件服務費用。
- 這項費用是選擇性的，客戶可以選擇是否使用此服務。
- 如果您不需要此服務，可以致電客戶服務熱線，要求取消此服務。</t>
  </si>
  <si>
    <t>您好，Netvigator 的 Anti-virus Security Service 是一種防毒軟件服務，可為您的電腦提供全面的保護。它可以防範各種病毒、蠕蟲和木馬，並可阻止惡意網站和內容。Anti-virus Security Service 每月收費 HK$48，但您可以隨時取消。如果您想取消 Anti-virus Security Service，您可以登入您的 Netvigator 帳戶並前往「帳戶管理」&gt;「服務管理」&gt;「防毒軟件服務」。您也可以致電 Netvigator 客戶服務熱線 2881 0288 取消服務。</t>
  </si>
  <si>
    <t>您好，Anti-virus Security Service Fee是我们提供的安全防护服务费用，每个月会从您的账单中扣除48元港币。这项服务主要包括病毒扫描、恶意软件防御等功能，确保您的计算机和网络设备不受攻击和威胁。
至于您是否必须使用此服务，答案是否定的。您可以根据自己的需要决定是否保留或取消此服务。如果您不需要此服务，您可以随时联系我们的客户服务部门进行取</t>
  </si>
  <si>
    <t>您好,剛剛續了約,但沒有收到合約內容,可以給我一份嗎?</t>
  </si>
  <si>
    <t>多謝您的等候。，我們可以幫閣下安排重發有關合約，請問我地安排重發到閣下&lt;@netvigator.com&gt;的電郵地址可以嗎？</t>
  </si>
  <si>
    <t>多謝您的等候。我們可以幫閣下安排重發有關合約，請問我地安排重發到閣下&lt;@netvigator.com&gt;的電郵地址可以嗎？</t>
  </si>
  <si>
    <t>您好，很抱歉您沒有收到合約內容，請問您是什麼時候續約的？我可以幫您查詢一下。</t>
  </si>
  <si>
    <t>Hello我想知交左費用未另外可做自動轉賬嗎</t>
  </si>
  <si>
    <t>自動轉賬方面，我地目前有信用卡自動轉賬，同埋銀行自動轉賬，請問您希望選擇邊一個呢?</t>
  </si>
  <si>
    <t>自動轉賬方面，目前有信用卡自動轉賬和銀行自動轉賬兩種方式。如果您已經交了費用，您可以選擇設置信用卡或銀行戶口自動轉賬，以便下次繳費時自動扣款。如果您想更改自動轉賬的付款方式，請聯繫客戶服務中心或填寫更改客戶資料表格，然後傳真至 28880100。謝謝。</t>
  </si>
  <si>
    <t>您好，您可以登入網上客戶中心，在「我的賬戶」&gt;「賬戶管理」&gt;「自動轉賬」中，選擇「啟用自動轉賬」並輸入相關資料，即可設定自動轉賬。</t>
  </si>
  <si>
    <t>您好！根据您的问题，如果您是询问如何设置自动转账来缴纳费用，您可以参考以下步骤：
1. 首先登陆支付宝，然后点击转账选项，在跳转的页面中，您将看到一个“预约转账”的入口，点击进入并按提示设置转账的时间和金额。
2. 如果您已经通过银行存款帐户自动转账给商户，那么这一步就已经完成了。这个过程意味着您已经</t>
  </si>
  <si>
    <t>你好，我想查詢更改服務地址</t>
  </si>
  <si>
    <t>請問閣下是需要更新帳單地址定係服務搬遷呢?</t>
  </si>
  <si>
    <t>客戶服務人員: 請問閣下是需要更新帳單地址定係服務搬遷呢？如果是服務搬遷，請提供新地址之英文地址及方便聯絡的電話號碼，以便查看新地址是否列入「網上行」寬頻之覆蓋範圍。如果是更新帳單地址，請提供閣下的新地址，我們會為閣下更新帳單地址。</t>
  </si>
  <si>
    <t>你好，我可以幫你查詢更改服務地址。請問你是想更改哪個地址？</t>
  </si>
  <si>
    <t>您好！我能帮到您在Netvigator更改服务地址。请提供您的新地址以便我为您查询新地址的覆盖范围。如果新地址有网络覆盖，我们会为您的服务进行搬迁。</t>
  </si>
  <si>
    <t>想查詢帳單</t>
  </si>
  <si>
    <t>請問您是希望查詢網上行賬單嗎?</t>
  </si>
  <si>
    <t>請問您是希望查詢網上行賬單嗎？您可以登入「網上行」寬頻服務網址 &lt;http://cs.netvigator.com&gt; 取得最近 3 個月之賬單，或者登記並登入 My HKT 網上客戶服務 &lt;http://cs.hkt.com&gt;，按「我的賬戶」及於有關賬戶下按「查閱賬單」，選擇賬單後再按「查閱賬單」，以查閱最近三個月賬單。請注意，在查閱賬單時，賬單會彈出新視窗展現。建議閣下如果有啟動攔截 Popup 視窗的程式，可以嘗試暫時停止，讓新視窗彈出以查閱您的賬單。如有其他問題，歡迎隨時向我們查詢。</t>
  </si>
  <si>
    <t>您好，您可以透過以下步驟在「網上行」寬頻服務網址或 My HKT 網上客戶服務查詢最近三個月的賬單：
1. 登入「網上行」寬頻服務網址 &lt;http://cs.netvigator.com&gt; 或 My HKT 網上客戶服務 &lt;http://cs.hkt.com&gt;，輸入您的登入名稱及密碼。
2. 在「我的賬戶」下按「查閱賬單」。
3. 選擇您想查詢的賬單後，再按「查閱賬單」。
請注意，查閱賬單時，賬單會在新視窗中顯示。如果您有啟動攔截 Popup 視窗的程式，建議您可以嘗試暫時停止，讓新視窗彈出以查閱您的賬單。謝謝。</t>
  </si>
  <si>
    <t>您可以登入Netvigator網站，點擊「我的帳戶」&gt;「帳單」查看帳單。您也可以透過Netvigator流動應用程式查看帳單。</t>
  </si>
  <si>
    <t>您好！很高兴为您服务。请问您具体想了解哪方面的账单信息？例如：
1. 您是否希望查看特定月份的账单明细？
2. 您是否有疑问关于某些费用的扣除？
3. 您是否想知道如何查看和管理您的账单？
4. 还是其他什么与账单相关的问题？
请您详细说明您的需求，以便我可以更准确地为您提供帮助。</t>
  </si>
  <si>
    <t>岩岩留左言關於岩續約，今日中午12點裝完個so call “升級”的router半小時後享受半小時斷線服務，岩岩5點又享受半小時斷線體驗。 由於先前續約時係你地職員承諾係升級版上網，但今日即享受完升級服務後，先後經歷約1小時斷線服務，之後20分鐘打比客戶又無人接聽，我想保留個續約，plz</t>
  </si>
  <si>
    <t>我正為您查閱有關資料，請稍等片刻我哋仍在跟進您嘅情況, 請稍等一等</t>
  </si>
  <si>
    <t>很抱歉听到您的不满。我们会尽快处理您的问题。以下是我们可以提供的解决方案：
- 我们会派遣技术人员前往您的住所检查您的网络连接，以确保您的网络连接正常。
- 如果您的路由器出现问题，我们可以更换一个新的路由器。
- 如果您对我们的服务不满意，我们可以为您提供退款或其他补偿措施。
请问您是否需要我们安排技术人员前往您的住所检查您的网络连接？</t>
  </si>
  <si>
    <t>對於您的網絡問題，我們深感抱歉。我們會立即為您檢測線路和遙距重設數據，這可能需要2-3分鐘。期間，您的modem可能會重啟，並且可能會暫時中斷寬頻連線、now 電視和EYE多媒體電話服務等。我們會盡快解決您的問題，並確保您能享受到我們承諾的升級服務。同時，我們會跟進您的投訴，對於您在聯絡客戶服務時遇到的問題，我們會進行調查。請您稍等片刻，我們正在處理您的問題。</t>
  </si>
  <si>
    <t>我明白你對服務有意見，我會盡快將你嘅意見轉達相關部門，希望你唔好放棄，我會盡力幫你解決問題。</t>
  </si>
  <si>
    <t>你好無法上網</t>
  </si>
  <si>
    <t>請問現時是否可以為您進行數據重設？如果可以，我們會幫您檢測線路和遙距重設數據，大約需要2-3分鐘，期間modem可能會重啟，而數據機(modem)正在連接中的服務，例如：「網上行」寬頻連線會有短時間暫停。</t>
  </si>
  <si>
    <t>抱歉得悉您遇到的情況。我們可以嘗試進行一些線路檢測和遙距重設數據來解決問題。這個過程大約需要2-3分鐘，期間您的數據機可能會重啟，並且可能會暫時中斷您的寬頻連線、now 電視和EYE多媒體電話服務等。請問您現在方便進行重設嗎？</t>
  </si>
  <si>
    <t>您好，很抱歉您遇到了網路問題，我可以幫您查看一下問題的原因嗎？</t>
  </si>
  <si>
    <t>很抱歉听到您遇到了网络连接问题。请告诉我，现在您使用的网络设备（例如电脑、手机或其他设备）是否能够正常显示无线网络的列表？</t>
  </si>
  <si>
    <t>hi想要 the club 代領授權信 linkthanks</t>
  </si>
  <si>
    <t>請等一等, 我先為您查閱有關資料, 謝謝</t>
  </si>
  <si>
    <t>明白您需要 The Club 代領授權信的連結，很抱歉我們沒有提供該連結。不過您可以透過以下方式聯絡 The Club 客戶服務中心，索取有關授權信的資訊：
- 電話：183 3000
- 電郵：theclub@hkt.com
希望能對您有所幫助。</t>
  </si>
  <si>
    <t>對不起，我需要一些時間來查找有關"The Club"代領授權信的相關鏈接。請稍等一下，我會盡快為您提供資訊。謝謝您的耐心等待。</t>
  </si>
  <si>
    <t xml:space="preserve"> 你可以在以下網址下載代領授權信：
https://www.theclub.com.hk/hk/en/customer-service/help-centre/download-forms/authorisation-form/</t>
  </si>
  <si>
    <t>很抱歉，但根据我们的记录和当前的政策，Netvigator并没有关于“The Club”或类似的计划的信息。我们的目标是提供最优质的宽带服务，而不包括任何特定的俱乐部或会员计划。
如果你有关于宽带套餐、账单、技术支持等方面的问题，我很乐意为您提供帮助。请告诉我您的具体问题或需求，我将尽力回答并提供相关信息。</t>
  </si>
  <si>
    <t>nowtv睇唔到已經check過哂signal同埋打hotline 打左二十幾分鐘無人聽我想搵技術支援線路正常電視入到now之後就定格lag到睇唔到</t>
  </si>
  <si>
    <t>明白，我更新一次電視訊號請稍等多謝等候。更新訊號已經完成，請重啟機頂盒試試。(關閉電源，並確定所有線路已插好，然後等15秒重新開啟電源，待燈號閃定後約2分鐘再試。)</t>
  </si>
  <si>
    <t>明白您的困擾，我們會立即為您處理。我會先為您更新一次電視訊號，這個過程需要一點時間，請您稍等。更新訊號已經完成，請您重啟機頂盒試試。具體步驟如下：
1. 關閉電源
2. 確定所有線路已插好
3. 等待15秒後重新開啟電源
4. 待燈號閃定後約2分鐘再試
希望這樣可以解決您的問題，如果還有其他問題，請隨時告訴我們。</t>
  </si>
  <si>
    <t>我明白你遇到了問題，我會盡力幫你。請問你是用什麼設備看nowtv？</t>
  </si>
  <si>
    <t>想問吓點解會經常自己斷線</t>
  </si>
  <si>
    <t>就您指上網不穩定嘅情況，我將會為您遙距重設連線數據,大約需要2-3分鐘時間。 期間數據機(modem)可能會重啟, 呢個數據機連接既服務例如寬頻連線, now 電視同EYE多媒體電話服務同各式寬頻電話服務會有短時間暫停 提提您，如您與我哋對話的裝置啟動緊WiFi 功能，如WiFi 連線係使用網上行寬頻，於遙距步驟後如 WiFi 連線回復正常，裝置轉換為WIFI連線時，我哋嘅對話有機會會受影響</t>
  </si>
  <si>
    <t>為了進一步了解您的情況，請問是網上行服務出現有關情況？我們可以進行遙距重設連線數據，大約需要2-3分鐘時間。期間數據機(modem)可能會重啟，而數據機正在連接中的服務，例如：「網上行」寬頻連線會有短時間暫停。提醒您，如果您與我們對話的裝置啟動了WiFi功能，如WiFi連線使用網上行寬頻，於遙距步驟後如WiFi連線回復正常，裝置轉換為WiFi連線時，我們的對話有機會會受影響。</t>
  </si>
  <si>
    <t>對於您經常斷線的問題，我們會嘗試從我們這邊遙距重設您的連線數據，這個過程大約需要2-3分鐘。在此期間，您的數據機可能會重啟，並且連接到數據機的服務（例如寬頻連線、now電視、EYE多媒體電話服務和各種寬頻電話服務）可能會暫時中斷。如果您正在使用WiFi功能與我們對話，並且WiFi連線是通過網上行寬頻進行的，那麼在遙距步驟後，如果WiFi連線恢復正常，當裝置切換到WiFi連線時，我們的對話可能會受到影響。</t>
  </si>
  <si>
    <t>有幾個原因可能會導致網絡斷線，包括：
* 路由器問題：路由器是連接到網絡的設備，如果路由器出現故障，可能會導致網絡斷線。
* 網絡線問題：網絡線是連接到路由器和電腦的設備，如果網絡線出現故障，可能會導致網絡斷線。
* 網絡卡問題：網絡卡是連接到電腦的設備，如果網絡卡出現故障，可能會導致網絡斷線。
* 網絡服務器問題：網絡服務器是提供網絡服務的設備，如果網絡服務器出現故障，可能會導致網絡斷線。
如果您不確定是哪個原因導致網絡斷線，可以嘗試重新啟動路由器、網絡線和電腦。如果問題仍然存在，您可以聯繫Netvigator客戶服務尋求幫助。</t>
  </si>
  <si>
    <t>根据互联网上的相关信息，造成电脑或者网络经常自动断线的原因有很多，包括但不限于以下几点：
1. 网线水晶头接触不良：如果您在平时的拔插过程中，可能会对网线水晶头造成损坏，进而导致接触不良。
2. 信号干扰：如果您的路由器旁边存在强烈的信号干扰源，如</t>
  </si>
  <si>
    <t>你好，上到網但網速好慢</t>
  </si>
  <si>
    <t>就有關您嘅情況, 我而家會幫你檢測線路同遙距重設數據, 大約需要2-3分鐘, 期間modem可能會重啟, 呢個modem連接既服務例如寬頻連線, now 電視同EYE多媒體電話服務同各式寬頻電話服務會有短時間暫停。 請問您現時方便我哋先重設嗎?</t>
  </si>
  <si>
    <t>明白，我們可以先進行以下步驟來檢查網速問題：
- 請問您是使用有線還是無線連接網絡？
- 請您暫時拔除路由器，使用電腦直接連接數據機，再測試一下網速。
- 如果網速仍然慢，請您使用以下網站進行網速測試：http://www.myspeedmeter.net/index_.html
- 如果網速測試結果仍然慢，請您提供您的帳戶資料，我們會進一步協助您解決問題。</t>
  </si>
  <si>
    <t>對於您的情況，我們可以嘗試檢測線路並遙距重設數據，這大約需要2-3分鐘。期間，您的數據機可能會重啟，並且連接到數據機的服務，例如寬頻連線，now 電視，EYE多媒體電話服務以及各式寬頻電話服務可能會短暫中斷。請問您現在方便我們進行重設嗎？</t>
  </si>
  <si>
    <t>你好，我很抱歉你遇到了網速慢的問題。我可以幫你做一些測試來確定問題的原因。首先，請問你是使用哪種設備連接到網絡的？你是使用Wi-Fi還是有線連接？</t>
  </si>
  <si>
    <t>您好，我很抱歉听到这个情况。请问您的网速大约降到什么程度？还有，您是在什么时候发现网速变慢的呢？</t>
  </si>
  <si>
    <t>數據機多次重啟, 仍未能連線</t>
  </si>
  <si>
    <t>我們可以為您檢測線路和遙距重設數據，大約需要2-3分鐘。期間數據機可能會重啟，而數據機所連接的服務，例如：寬頻連線、Now電視及EYE多媒體電話服務和各式寬頻電話服務會有短時間暫停。同時，我們也提供不同種類的家居無線服務以及路由器供客戶租用/選購(已租用客戶可考慮升級)，如您感興趣，我們可以安排相關部門同事稍後與您聯絡。請問現在方便我們為您的線路進行遙距重設嗎？</t>
  </si>
  <si>
    <t>我明白您的困擾。我們可以嘗試以下的解決方案：
1. 我現在會為您檢測線路和遙距重設數據，這個過程大約需要2-3分鐘。期間您的數據機可能會重啟，而數據機連接的服務例如寬頻連線、now 電視和EYE多媒體電話服務和各式寬頻電話服務會有短時間暫停。
2. 如果遙距重設數據後仍然無法連線，我們可能需要安排維修人員上門檢查。請您提供服務安裝住址和上門聯絡人名及電話。
3. 同時，我們也提供不同種類的家居無線服務以及路由器供客戶租用/選購，如果您有興趣，我們可以安排相關部門的同事稍後與您聯絡。
請問現時方便我們為您的線路進行遙距重設嗎？</t>
  </si>
  <si>
    <t>請先檢查數據機是否有電，並確認數據機上的指示燈是否正常亮起。如果指示燈正常，請嘗試重新啟動數據機。如果重新啟動數據機後仍無法連接，請致電Netvigator客戶服務熱線。</t>
  </si>
  <si>
    <t>根据您的描述，我们可以尝试以下几种方法来解决这个问题：
1. 首先，您可以在WLAN和移动数据网络之间切换，看是否能够建立连接。具体步骤是：打开“设置”应用，然后选择网络和互联网，如果还不能解决问题，请先关闭移动数据网络，然后开启WLAN，再看看问题是否解决。
2. 如果上述</t>
  </si>
  <si>
    <t>續約有什麼優惠現在？</t>
  </si>
  <si>
    <t>很高興得知閣下對網上行寬頻服務的續約優惠感興趣。我們於不同的時候會有不同的折扣優惠，提供給不同的客戶作出選擇。現時可以為您在線轉駁客戶服務代表介紹優惠。如果閣下唔方便等候的話，都可以留低個聯絡電話, 我們會盡快轉交客戶服務熱線代表聯絡您。, , 請問方便為您在線轉駁嗎?</t>
  </si>
  <si>
    <t>很高興得知閣下對網上行寬頻服務的續約優惠感興趣。我們於不同的時候會有不同的折扣優惠，提供給不同的客戶作出選擇。現時可以為您在線轉駁客戶服務代表介紹優惠。如果閣下唔方便等候的話，都可以留低個聯絡電話, 我們會盡快轉交客戶服務熱線代表聯絡您。請問方便為您在線轉駁嗎？</t>
  </si>
  <si>
    <t>你好，我可以幫你查看你目前的計劃有沒有優惠，你是哪個計劃的用戶？</t>
  </si>
  <si>
    <t>根据互联网提供的信息，目前续约有各种不同的优惠。例如，香港宽频（HKBN）为新用户和现有客户提供了具有吸引力的礼物作为奖励，价格为 HK$98起。某些网络商店为老客户续约合约并交换手机提供了专属优惠，包括iPhone、Android旗舰机和福利机等，这些优惠在2022年都可以享用。另外，携码预缴4800元后，平均每月的费用</t>
  </si>
  <si>
    <t>您好，请问合约续期是否就没有优惠了</t>
  </si>
  <si>
    <t>多謝您的資料提供。我們於不同的時候會有不同的折扣優惠， 提供給不同的客戶作出選擇。如果客戶想了解續約優惠，歡迎提供您的聯絡電話予我們作出跟進。我們會安排續約部門同事聯絡您跟進處理。謝謝。</t>
  </si>
  <si>
    <t>不是的，我们会根据不同的时间提供不同的折扣优惠，供不同的客户选择。如果您想了解续约优惠，请提供您的联系电话，我们会安排续约部门的同事与您联系跟进处理。谢谢。</t>
  </si>
  <si>
    <t>您好，我们在不同的时间会有不同的折扣优惠，提供给不同的客户作出选择。如果您想了解续约优惠，欢迎提供您的联系电话给我们，我们会安排续约部门的同事联系您跟进处理。谢谢。</t>
  </si>
  <si>
    <t>合约续期是可以享受优惠的，但优惠力度会比新签合约低。</t>
  </si>
  <si>
    <t>根据互联网提供的信息，合约续期是否有优惠主要取决于具体公司的政策。例如，某些公司在合约期结束后可能会取消话费赠送等优惠政策。然而，也存在某些公司会在用户购买新设备时提供更多的优惠和福利，所以如果你打算在购买新的设备，或许可以享受一些优惠。另外，如果你在合约期满之前没有明确表示不再继续签约，合同可能会自动续签，但具体情况还需参考具体的合同条款。</t>
  </si>
  <si>
    <t>你好！今天我預約更換路由器，但我遺失了其中一個，要報失了！</t>
  </si>
  <si>
    <t>就閣下的查詢，現在我會為您轉駁至網上行客戶服務部的。請稍等，</t>
  </si>
  <si>
    <t>明白，請問您需要報失的是哪一個路由器呢？另外，您是否已經聯繫過客戶服務中心預約更換路由器的事宜呢？如果還沒有，建議您先聯繫客戶服務中心安排更換路由器的事宜，同時向客戶服務中心報失路由器。</t>
  </si>
  <si>
    <t>對不起聽到您遺失了路由器。請問您是需要我們幫助您報失嗎？</t>
  </si>
  <si>
    <t>好的，我可以幫你報失路由器。請問你預約更換的路由器是哪款？</t>
  </si>
  <si>
    <t>很抱歉聽到您遺失了路由器。您可以直接和Netvigator客戶服務聯繫，並告訴他們您遺失了路由器，以便他們幫助您處理這個問題。請注意，您可能需要支付一定的費用來代替遺失的路由器。</t>
  </si>
  <si>
    <t>好像不能上網</t>
  </si>
  <si>
    <t>請問現時是否可以為您進行數據重設？如果已經進行過數據重設，請問現時數據機顯示之燈號為？（閃爍不停／紅燈／沒有亮起）</t>
  </si>
  <si>
    <t>抱歉得悉您遇到的情況。請問現時數據機（Modem）顯示的燈號是什麼？（閃爍不停／紅燈／沒有亮起）</t>
  </si>
  <si>
    <t>你好，我可以幫你查看網絡問題。請問你是使用什麼設備上網？</t>
  </si>
  <si>
    <t>您好！很抱歉聽到您仍然無法上網。這種情況可能由多種因素引起，例如設備故障、線路問題或者更廣泛的網絡故障。為了幫助您解決問題，我需要進一步詢問一些問題。
1. 您的數據機顯示的燈號</t>
  </si>
  <si>
    <t>hello 我個上網想轉地址想問有咩手續</t>
  </si>
  <si>
    <t>有關搬遷服務的安排，當技術人員安裝新的寬頻線時，閣下是須帶備有關寬頻的儀器。請提供完整的新地址</t>
  </si>
  <si>
    <t>有關搬遷服務的安排，當技術人員安裝新的寬頻線時，閣下是須帶備有關寬頻的儀器。請提供完整的新地址。</t>
  </si>
  <si>
    <t>您好，關於搬遷服務的安排，當技術人員安裝新的寬頻線時，您需要帶備有關寬頻的儀器。請提供您的新地址的完整資訊，我們會為您查詢新地址的覆蓋情況。</t>
  </si>
  <si>
    <t>您好，我可以幫您查詢有關轉地址的手續。您可以透過以下方式進行轉地址：
1. 登入Netvigator客戶中心，並在「帳戶管理」&gt;「地址管理」&gt;「修改地址」中填寫新地址。
2. 致電Netvigator客戶服務熱線2881 0288，並提供您的客戶編號及新地址。
3. 親臨任何一間Netvigator客戶服務中心，並提供您的客戶編號及新地址。
完成轉地址後，您需要重新啟動您的網絡設備，以便重新連接到新的網絡。
如果您有任何其他問題，請隨時與我們聯絡。</t>
  </si>
  <si>
    <t>您好！您的问题似乎涉及到IP地址的切换或更改。根据互联网上的相关信息，这通常需要通过您的路由器进行。
正常的上网IP地址都是由路由器向网络运营商发送拨号请求，然后由网络服务器下发给路由设备IP地址的。因此，您可以尝试让路由设备重启后，再次发送拨号请求以便重新分配IP地址。
另外，如果您在同一网络环境中（比如家里）更换手机，那么您的IP地址并不</t>
  </si>
  <si>
    <t>我想問網上行賬戶要交幾錢因為我睇到負數</t>
  </si>
  <si>
    <t>多謝您嘅等候， 供參考，如有關款項是賬戶餘額的話，款項會以負數(如: - $100.00 )顯示的。 應繳款項則以正數顯示。您的網上行賬戶內, 現時有$326餘額有關的餘額將會用作繳交下期寬頻服務的賬單費用。 直至扣除所有餘額後， 我們會於賬單顯示正數 (沒有負號)。 謝謝。</t>
  </si>
  <si>
    <t>供參考，如有關款項是賬戶餘額的話，款項會以負數(如: - $100.00 )顯示的。 應繳款項則以正數顯示。您的網上行賬戶內, 現時有$326餘額有關的餘額將會用作繳交下期寬頻服務的賬單費用。 直至扣除所有餘額後， 我們會於賬單顯示正數 (沒有負號)。 謝謝。</t>
  </si>
  <si>
    <t>多謝您的查詢。如果您的網上行賬戶顯示負數，例如 - $100.00，這代表您的賬戶有餘額，並且這筆餘額會用來支付下一期的寬頻服務費用。直至扣除所有餘額後，我們會在賬單上顯示正數（沒有負號）。所以，如果您看到的是負數，那麼您這期的賬單沒有需要支付的費用。謝謝。</t>
  </si>
  <si>
    <t>你可以登入你的 Netvigator 賬戶，然後在賬單頁面查看你的賬單餘額。如果你的賬單餘額為負數，你需要繳付賬單餘額才能繼續使用網上行服務。</t>
  </si>
  <si>
    <t>关于网上行账户的费用，根据互联网提供的信息，月费取决于住所的类型，公居屋的月费为228港元，私人公寓的月费为248港元。此外，还有可能存在的宽带重新接驳服务费，分别为网上行宽频重新接驳服务费的200港元和网上行56</t>
  </si>
  <si>
    <t>請問睇唔睇到我每月上網用幾多數據？</t>
  </si>
  <si>
    <t>一般情況下, 寬頻服務數據為無限的很抱歉未能告知使用多少數據</t>
  </si>
  <si>
    <t>客戶服務人員: 一般情況下，寬頻服務數據為無限的，很抱歉未能告知使用多少數據。</t>
  </si>
  <si>
    <t>一般情況下, 寬頻服務數據為無限的，很抱歉未能告知您每月使用多少數據。</t>
  </si>
  <si>
    <t>可以的，你可以在「我的帳戶」&gt;「數據用量」查看自己每月上網用量。</t>
  </si>
  <si>
    <t>通常情况下，你可以查看你每月使用的网络数据量。具体方式可能取决于你的网络提供商和你的套餐类型。例如，一些网络提供商可能会提供一个网页或应用程序，在那里你可以登录并检查你的使用情况。还有一些网络提供商可能提供电子邮件或短信通知，告诉你你的数据使用情况。如果你选择了无限制的网络流量方案，你可</t>
  </si>
  <si>
    <t>你好。 我有個寬頻服務完約已終止。之前收到message話會有通知有關收機既安排但仲未收到</t>
  </si>
  <si>
    <t>多謝提供資料有關交回儀器，我們會在服務終止後有短訊通知如何交回儀器，並可以於服務終止後1個月內交回便可</t>
  </si>
  <si>
    <t>非常抱歉，閣下未能收到有關收機的通知。根據我們的紀錄，我們會在服務終止後發送短訊通知如何交回儀器，並可以於服務終止後1個月內交回。請問閣下是否需要我們重新發送有關通知？</t>
  </si>
  <si>
    <t>您好，感謝您的提問。對於您的寬頻服務已終止並需要交回設備的情況，我們會在服務終止後發送短訊通知您如何交回設備。您可以在服務終止後的1個月內交回設備。如果您仍未收到短訊，請您稍等，我們會再次確認並儘快與您聯繫。謝謝。</t>
  </si>
  <si>
    <t>你好，我可以幫你查詢收機安排。請問你是什麼時候終止服務的？</t>
  </si>
  <si>
    <t>您好！感谢您联系Netvigator。我了解到您已经收到关于宽频服务合约结束的通知，并且正在等待关于返还设备的相关通知。请注意，一旦服务结束，我们会在一个月内发送短信通知您如何返还设备。同时，您可以在服务终止后的一个月内将设备返还。如果您还有其他疑问或需要进一步的帮助，请随时告诉我。</t>
  </si>
  <si>
    <t>你好 Free monthly subscription fee for 36 months (virus Security Service Fee), Free monthly subscription fee for 36 months (NETVIGATOR Shield Service Fee), 我想問下呢D服務點用 `</t>
  </si>
  <si>
    <t>多謝您嘅等候， 根據記錄, 閣下有 SECURITY 防毒軟件服務 及Netvigator Shield服務有關防毒軟件，提供即時及多重防護，抵禦常見的網絡威脅。詳情可參考網頁： https://www.netvigator.com/chi/cybersecurity/index.html</t>
  </si>
  <si>
    <t>您好，感謝您的詢問。以下是有關兩項服務的詳細資訊：
- 病毒安全服務：這是一項提供給Netvigator客戶的網絡安全服務，可保護您的電腦免受病毒、惡意軟件和其他在線威脅的攻擊。如果您想使用此服務，您可以在訂閱Netvigator寬頻服務時選擇此選項，並享受36個月的免費訂閱費。
- NETVIGATOR Shield服務：這是一項提供給Netvigator客戶的家庭網絡安全服務，可保護您的家庭網絡免受網絡攻擊和其他在線威脅的攻擊。如果您想使用此服務，您可以在訂閱Netvigator寬頻服務時選擇此選項，並享受36個月的免費訂閱費。
如果您已經訂閱了Netvigator寬頻服務，您可以在網上行賬戶中管理您的訂閱，包括這兩項服務。如果您需要進一步的幫助，請致電Netvigator客戶服務熱線。</t>
  </si>
  <si>
    <t>您好，以下是您提到的兩項服務的基本信息：
1. 病毒安全服務費：這是一種保護您的設備免受病毒、惡意軟件和其他網路威脅的服務。它通常包括防病毒軟件和防火牆，以保護您的個人信息和數據。
2. NETVIGATOR Shield服務費：這是一種增強型的網路安全服務，旨在提供更全面的保護，包括防止網路釣魚、網路詐騙和其他網路威脅。
如果您需要更詳細的使用指南或有任何問題，請隨時聯繫我們的技術支援部門。</t>
  </si>
  <si>
    <t>您好，病毒安全服務費及NETVIGATOR Shield服務費是Netvigator提供的網絡安全服務，可為您提供網絡安全保障，包括防毒、防木馬、防垃圾郵件及防網絡釣魚等功能。 您可在Netvigator網站登入「我的帳戶」查看及管理您的病毒安全服務費及NETVIGATOR Shield服務費。</t>
  </si>
  <si>
    <t>為了保持您的網路安全，Netvigator提供的這些免費服務包括防病毒服務和網路防護盾服務。這些服務提供了多種功能以保障您的網路安全和保護您的個人信息免受潛在威脅。例如，它們可以幫助您檢查並清除您的設備上可能存在的任何惡意軟件或病毒；同時，它也可以幫助您避免受到黑客攻擊或其他網路危險。
這些服務提供免費使用的原因是我們希望能夠為我們的客戶提供更加全面的服務，讓大家在使用網路的過程中更放心、更安心。</t>
  </si>
  <si>
    <t>Hi想取消Moov 同media服務</t>
  </si>
  <si>
    <t xml:space="preserve">多謝您既等侯, 供參考, media.now.com有很多精彩節目，中西電影，最新或經典劇集，電視系列、紀錄片等等，希望您能夠繼續選用。 而moov.hk上有超過180,000首歌曲和音樂錄影，我們十分希望您能夠繼續選用。安排取消前, 想先了解欲取消服務既原因係 ? </t>
  </si>
  <si>
    <t>多謝您既等侯, 供參考, media.now.com有很多精彩節目，中西電影，最新或經典劇集，電視系列、紀錄片等等，希望您能夠繼續選用。 而moov.hk上有超過180,000首歌曲和音樂錄影，我們十分希望您能夠繼續選用。安排取消前, 想先了解欲取消服務既原因係 ?</t>
  </si>
  <si>
    <t>客戶服務人員: 多謝您既等侯, 供參考, media.now.com有很多精彩節目，中西電影，最新或經典劇集，電視系列、紀錄片等等，希望您能夠繼續選用。 而moov.hk上有超過180,000首歌曲和音樂錄影，我們十分希望您能夠繼續選用。安排取消前, 想先了解欲取消服務既原因係 ?</t>
  </si>
  <si>
    <t>你好，我可以幫你取消Moov 同media服務。你想取消哪一個服務？</t>
  </si>
  <si>
    <t>您好！请问您是想取消现时服务计划内的MOOV和媒体服务吗？</t>
  </si>
  <si>
    <t>今天是不是有人去取回機頂盒？</t>
  </si>
  <si>
    <t>閣下可以登入MYHKT查看預約。</t>
  </si>
  <si>
    <t>客戶服務人員: 閣下可以登入MYHKT查看預約。</t>
  </si>
  <si>
    <t>我查了一下，今天沒有人去取回機頂盒。</t>
  </si>
  <si>
    <t>抱歉，根据互联网信息，无法确定今天是否有人去取回机顶盒。这个问题需要具体的时间、地点以及查询的具体用户信息来准确回答。建议直接联系相关服务提供商进行询问。</t>
  </si>
  <si>
    <t>我想問下，如何重設now router 密碼因為忘記了wifi password</t>
  </si>
  <si>
    <t>請閣下用已經連接過WIFI 的儀器連接wifi 瀏覽"setup.net" 或 "192.168.8.1" , 進入後登入用戶名及密碼均為user , 請在wlan 更改wifi 密碼</t>
  </si>
  <si>
    <t>客戶服務人員: 請閣下用已經連接過WIFI的儀器連接wifi瀏覽"setup.net" 或 "192.168.8.1" , 進入後登入用戶名及密碼均為user , 請在wlan更改wifi密碼。</t>
  </si>
  <si>
    <t>您可以按照以下步驟重設您的now router密碼：
1. 使用已經連接過WIFI的設備連接wifi，瀏覽"setup.net" 或 "192.168.8.1"。
2. 登入後，用戶名和密碼都是"user"。
3. 在wlan設定中更改wifi密碼。
如果您在操作過程中遇到任何問題，請隨時與我們聯繫，我們將竭誠為您服務。</t>
  </si>
  <si>
    <t>你可以按照以下步驟重設你的 Now Router 密碼：
1. 在你的 Now Router 的背面找到重設按鈕。
2. 使用一根細長的物體，例如回形針，按住重設按鈕 5 秒鐘。
3. 你的 Now Router 的 LED 燈會閃爍，這表示它正在重設。
4. 等待幾分鐘，直到你的 Now Router 重新啟動。
5. 你現在可以使用新的密碼登入你的 Now Router。
如果你仍然無法登入你的 Now Router，請聯絡 Now 客戶服務。</t>
  </si>
  <si>
    <t>一般来说，当您忘记无线路由器的登录密码时，您可以尝试重置它。但请注意，如果您的需求只是为了找回WIFI密码而非重设密码，您可以直接进入路由器设定页面查找WIFI密码，无需进行重置。具体步骤可参考相关教程。若确实需要重置路由器密码，通常情况下，这需要通过物理按键或者路由器的管理工具进行操作。由于没有详细的产品信息，建议您查阅您使用的NOW Router的具体用户手册，里面会有详细的重置密码的步骤。</t>
  </si>
  <si>
    <t>檢查我的路由器數據是否正常？</t>
  </si>
  <si>
    <t>我現在會為您檢測線路和遙距重設數據，大約需要2-3分鐘。期間modem可能會重啟，這個modem連接的服務例如寬頻連線、now 電視和EYE多媒體電話服務和各式寬頻電話服務會有短時間暫停。 同時, 現時我哋亦有提供唔同種類的家居無線服務以及路由器供客戶租用/ 選購(已租用客戶可考慮升級)，如您感興趣，我哋可以安排相關部門同事稍後與您聯絡。請問現時方便我地為您嘅線路進行遙距重設嗎？</t>
  </si>
  <si>
    <t>請問你想檢查哪一個路由器的數據？</t>
  </si>
  <si>
    <t>检查你的路由器数据是否正常，你可以采取以下步骤：
1. 首先，你可以尝试 ping 一下路由器地址，以此来检查电脑与路由器之间的通信是否正常。具体的操作步骤如下：
   - 按下 Windows + R 快捷键，打开“运行”对话框。
   - 在该对话框中键入：ping 192.168.1.1（这是默认的路由器地址，实际应根据你的路由器设置）。
   - 一旦执行完成，点击</t>
  </si>
  <si>
    <t>hi 想請問, 我原本用信用卡自動轉帳, 現在信用卡取消了, 可否人手上網或到門市交錢？</t>
  </si>
  <si>
    <t>多謝您的等候。明白閣下希望使用現金繳費供參考，客戶可使用以下方法繳交費用。現金付款只適用於指定服務計劃，如閣下使用網上銀行、網上繳費靈或自動櫃員機服務繳交費用，建議閣下輸入 14 位網上行繳費號碼。 - 使用貼有「繳費服務」標誌的自動櫃員機繳費，請選擇商戶「電訊盈科」 - 利用繳費靈服務 (電話號碼：18033，網上繳費服務：www.ppshk.com，商戶編號：74) - 網上銀行 (商戶「電訊盈科」，賬單類別：62) - 親身繳費 1) 於各csl./1O1O專門店內之繳費終端機以八達通、易辦事或指定信用卡﹝例：不包括銀聯﹞繳費。 2) 7- 現金付款 &lt; QR 碼 &gt;： 利用 iOS 或 Android 智能手機下載 My HKT App，登入賬戶後按「我的賬戶」 &gt; 網上行登入名稱 &gt; 7- &lt; 條碼 &gt;： 登入網上行寬頻服務網頁 &lt;http://cs.netvigator.com&gt;，再按「我的電子賬單」或 登記並登入 My HKT 網上客戶服務 &lt;http://cs.hkt.com&gt;，再按「我的賬戶」及 於有關賬戶下按「查閱賬單」，選擇賬單後再按「查閱賬單」以列印/ 取得最近三個月賬單。 請注意，在查閱賬單時，賬單會彈出新視窗展現。建議閣下如果有啟動攔截 Popup 視窗的程式，可以嘗試暫時停止，讓新視窗彈出以查閱您的賬單。謝謝。供參考，閣下的服務賬單截數日為每月 6 號, 發單日約每月 9 號 並發出至您的賬單電郵地址 , 收費週期為每月 4 號 至 下個月的 3 號。</t>
  </si>
  <si>
    <t>多謝您的查詢。若您的信用卡已取消，您可以使用以下方法繳交費用：
- 使用貼有「繳費服務」標誌的自動櫃員機繳費，請選擇商戶「電訊盈科」
- 利用繳費靈服務 (電話號碼：18033，網上繳費服務：www.ppshk.com，商戶編號：74)
- 網上銀行 (商戶「電訊盈科」，賬單類別：62)
- 親身繳費
請注意，現金付款只適用於指定服務計劃。如果您使用網上銀行、網上繳費靈或自動櫃員機服務繳交費用，建議您輸入14位網上行繳費號碼。如果您有任何疑問，歡迎隨時聯絡我們。</t>
  </si>
  <si>
    <t>您好，如果您的信用卡已經取消，您可以選擇以下的方式來繳交費用：
- 使用貼有「繳費服務」標誌的自動櫃員機繳費，請選擇商戶「電訊盈科」
- 利用繳費靈服務 (電話號碼：18033，網上繳費服務：www.ppshk.com，商戶編號：74)
- 網上銀行 (商戶「電訊盈科」，賬單類別：62)
- 親身繳費 
  1) 於各csl./1O1O專門店內之繳費終端機以八達通、易辦事或指定信用卡﹝例：不包括銀聯﹞繳費。 
  2) 7- 現金付款 &lt; QR 碼 &gt;： 利用 iOS 或 Android 智能手機下載 My HKT App，登入賬戶後按「我的賬戶」 &gt; 網上行登入名稱 &gt; 7- &lt; 條碼 &gt;： 登入網上行寬頻服務網頁 &lt;http://cs.netvigator.com&gt;，再按「我的電子賬單」或 登記並登入 My HKT 網上客戶服務 &lt;http://cs.hkt.com&gt;，再按「我的賬戶」及 於有關賬戶下按「查閱賬單」，選擇賬單後再按「查閱賬單」以列印/ 取得最近三個月賬單。
請注意，如果您有啟動攔截 Popup 視窗的程式，建議您可以嘗試暫時停止，讓新視窗彈出以查閱您的賬單。謝謝。</t>
  </si>
  <si>
    <t>可以的，您可以登入Netvigator網站，點擊「我的帳戶」&gt;「我的賬單」&gt;「繳費方式」&gt;「更改繳費方式」，選擇「銀行轉帳」或「現金繳費」，並填寫相關資料。您也可以到Netvigator門市繳費。</t>
  </si>
  <si>
    <t>您好！根据互联网上的相关信息，如果您的信用卡已经取消，通常情况下，自动转账功能也会受到影响，不过具体情况还需要根据您的具体信用卡和服务提供商的政策来决定。
在某些情况下，即使信用卡取消，仍有可能通过其他方式进行付款。例如，您可以选择亲自前往门市或者网上支付平台进行手动缴费。但是</t>
  </si>
  <si>
    <t>i would to schedule a relocationYes</t>
  </si>
  <si>
    <t>Thank you for your information provided, From your message, I understand that you would like to relocate your Broadband Internet services. Please be informed that service relocation is required, and you would need to bring along the modem equipment for our technicians to set up the connection. May I have your new address details, for confirm whether the location is within our NETVIGATOR coverage?</t>
  </si>
  <si>
    <t>Sure, we can arrange a relocation for you. Please provide us with the following information so that we can proceed with the arrangement:
- The complete new installation address in English
- Contact phone number
Once we receive the above information, we will arrange for a hotline customer service representative to call you to verify your identity and schedule the relocation service date and time. Thank you.</t>
  </si>
  <si>
    <t>Sure, I can assist you with that. To proceed with the relocation of your broadband service, could you please provide the following information:
1. The complete English address of the new installation location.
2. Your contact phone number.
Once we receive this information, we will arrange for a customer service representative to call you to verify your identity and schedule the date and time for the relocation of your broadband service. Thank you.</t>
  </si>
  <si>
    <t>Sure, I can help you with that. Can you tell me your current address and the new address you'd like to move to?</t>
  </si>
  <si>
    <t>非常感谢您向我们咨询关于服务搬迁的信息。首先，我需要您提供更多的详细信息以便我们能更准确地协助您。请提供以下两点信息：
1. 新安装的完整地址。
2. 联系电话号码。
当我们收到这些信息后，我们将安排专门的热线客户服务员与您通话，核实您的身份并预约迁移宽带的日期和时间。谢谢！</t>
  </si>
  <si>
    <t>請重新啟動路由器Reboot in system thanks Yes</t>
  </si>
  <si>
    <t>MR ，請等一等，我哋正在嘗試為您轉駁到有關客戶服務部門，請保持在線，謝謝。</t>
  </si>
  <si>
    <t>客戶服務人員: 請問您是需要我們幫您重新啟動路由器嗎？如果是的話，我們可以透過遙距重設數據來更新狀態，大約需要2至3分鐘。期間數據機可能會重啟，而數據機正在連接中的服務，例如：「網上行」寬頻連線會有短時間暫停。請問您現在方便進行重設嗎？</t>
  </si>
  <si>
    <t>明白，我們現在會為您遙距重設數據，這與重新開機不同，以更新狀態。這個過程大約需要2至3分鐘。期間數據機可能會重啟，而數據機正在連接中的服務，例如：「網上行」寬頻連線會有短時間暫停。請稍等，我們正在為您進行重設。</t>
  </si>
  <si>
    <t>好的，請您重新啟動路由器，然後再試一次。</t>
  </si>
  <si>
    <t>您好！很抱歉听到您的路由器出现了问题。根据上述情境，我们无法直接为您远程重启路由器。但我们建议您尝试以下步骤来重启您的路由器：
1. 找到您的路由器并确认其位置。
2. 找到电源线和路由器的电源按钮。
3. 按下电源按钮关闭路由器的电源，等待约10秒钟。
4. 然后再次按下电源按钮启动路由器。
这些步骤应该可以重启您的路由器</t>
  </si>
  <si>
    <t>你好本人想更改網上行戶口的信用卡資料</t>
  </si>
  <si>
    <t>多謝閣下嘅資料提供，請問信用卡卡主與賬戶登記人是否相同？如信用卡卡主與登記人相同，請登入網上行寬頻服務網址 &lt;http://cs.netvigator.com/&gt;，然後按「更新信用咭資料」。</t>
  </si>
  <si>
    <t>多謝閣下嘅資料提供，請問信用卡卡主與賬戶登記人是否相同？如信用卡卡主與登記人相同，請登入網上行寬頻服務網址 &lt;http://cs.netvigator.com/&gt;，然後按「更新信用咭資料」。如果信用卡卡主與登記人不同，請填妥「更改用戶資料表格」的 B 部份「更改信用卡資料」，然後傳真至 28880100。</t>
  </si>
  <si>
    <t>您好，請問您想更改哪些信用卡資料？</t>
  </si>
  <si>
    <t>你好！感谢您提供的信息。请问您的信用卡卡主和账户注册人是否一致呢？
如果信用卡卡主与登记人一致，您可以通过登录网上宽频服务网址&lt;http://cs.netvigator.com/&gt;进行操作。登录后，点击“更新信用卡资料”选项即可。
但如果您是想要将自动转账转给其他人，并且使用的是第三方信用卡，那么您需要填写一份表格来注册信用卡的自动转账资料。具体地说，您需要在“更改客户资料表格”的B部分——“更改信用卡资料”中填写相关内容，然后传真至28880100</t>
  </si>
  <si>
    <t>hi, modem無反應 想問上門維修如果更換需要額外費用嗎？</t>
  </si>
  <si>
    <t>多謝您既等候, 就收費問題, 工程人員會睇返實際情況, 一般如非物理損壞, 都唔會有收費的.</t>
  </si>
  <si>
    <t>多謝您既等候, 就收費問題, 工程人員會睇返實際情況, 一般如非物理損壞, 都唔會有收費的。</t>
  </si>
  <si>
    <t>你好，如果是 Netvigator 提供的 Modem 壞了，需要上門維修，是不需要額外費用的。</t>
  </si>
  <si>
    <t>您好，根据互联网上的信息，关于您的问题"modem无响应，如果需要上门维修并更换部件是否会产生额外费用"，答案是这取决于具体实施的情况。
例如，如果使用的是闪修侠的服务，他们承诺对维修过的物</t>
  </si>
  <si>
    <t>Hello我想把現在的自動轉賬轉給屋企人請問可以點做？</t>
  </si>
  <si>
    <t>明白閣下希望更新網上行寬頻服務的信用卡自動轉賬資料。若使用第三者信用卡，必需填妥附件之表格登記信用卡自動轉賬資料。請閣下填妥表格中的「更改客戶資料表格」B 部份「更改信用卡資料」，然後傳真至 28880100。謝謝。註： 1. 不接受由今日起有效期不足三個月之信用咭。 2. 如閣下在賬單發出前五天遞交更改指示，下月賬單會用新的信用咭付款。</t>
  </si>
  <si>
    <t>您好，如果您希望將網上行寬頻服務的信用卡自動轉賬資料轉給家人，您需要填寫我們的表格來登記信用卡自動轉賬資料。如果使用的是第三者的信用卡，請填寫表格中的「更改客戶資料表格」B部分「更改信用卡資料」，然後將表格傳真至28880100。謝謝。
請注意以下事項：
1. 我們不接受有效期不足三個月的信用卡。
2. 如果您在賬單發出前五天提交更改指示，下月賬單將使用新的信用卡付款。</t>
  </si>
  <si>
    <t>您好，您可以登入Netvigator網上客戶服務中心，選擇「我的賬戶」&gt;「自動轉賬」&gt;「編輯自動轉賬」，然後輸入您屋企人的銀行賬戶號碼及姓名，並選擇您希望轉賬的金額。完成後，請按「提交」按鈕。您亦可以致電2881 0288，或親臨任何一間HKT客戶服務中心，要求更改自動轉賬的收款人。</t>
  </si>
  <si>
    <t>當然可以，您可以設定自動轉賬服務至您的家人。自動轉賬服����非常方便，不受指令次數限制，且可以根據您的需求隨時更改。以下是您可以按這些步驟來操作：
1. 首先，您需要登入網上銀行。
2. 然後，</t>
  </si>
  <si>
    <t>Hi 我個plan就到期 我想cut咗佢</t>
  </si>
  <si>
    <t>請注意，終止服務需要填寫終止服務表格及必須最少一個月，但不多於兩個月前提出。我們可以安排客戶服務熱線人員致電閣下，並提供終止服務表格，請賬戶登記人填妥有關服務表格並交回。請問閣下嘅終止服務原因是?</t>
  </si>
  <si>
    <t>請注意，終止服務需要填寫終止服務表格及必須最少一個月，但不多於兩個月前提出。請問閣下嘅終止服務原因是？</t>
  </si>
  <si>
    <t>很抱歉得悉閣下想終止「網上行」寬頻服務。請注意，終止服務需要填寫終止服務表格及必須最少一個月，但不多於兩個月前提出。我們可以安排客戶服務熱線人員致電閣下，並提供終止服務表格，請賬戶登記人填妥有關服務表格並交回。請問閣下嘅終止服務原因是?</t>
  </si>
  <si>
    <t>Sure, I can help you with that. What's your account number?</t>
  </si>
  <si>
    <t>你好！非常感谢您的咨询。根据您的描述，您可以通过以下步骤取消您的计划：
1. 访问Netvigator网站，登录到您的帐户；
2. 点击“My Account”选项卡，然后找到“Cancel Service”选项；
3. 按照提示输入您的帐户信息和取消理由，并确认取消；
4. 如果您需要终止服务，您可以选择立即终止或在一段时间后终止。请注意，终止服务可能会产生早期终止费用。
请注意，一旦您取消了服务，您可能无法恢复它。如果您有任何其他问题，请随时与我们联系！</t>
  </si>
  <si>
    <t>Hi 請問帳單可以 顯示 光纖入屋的地址嗎?</t>
  </si>
  <si>
    <t>多謝您的資料提供。很抱歉, 電子賬單並不會顯示地址。</t>
  </si>
  <si>
    <t>很抱歉，電子賬單並不會顯示地址。如果您希望賬單上顯示地址，您可以安排重發郵寄賬單，但需要收取每月/份$20的費用。如果您同意，請提供您的完整英文郵寄地址以作核對及安排郵寄賬單。謝謝。</t>
  </si>
  <si>
    <t>很抱歉, 電子賬單並不會顯示地址。如果您需要地址顯示在賬單上，您可以選擇郵寄賬單，但請注意，郵寄賬單會收取每月/份$20的費用。如果您同意，請提供您的郵寄賬單地址以作核對及安排郵寄賬單，謝謝。</t>
  </si>
  <si>
    <t>是的，光纖入屋的地址會顯示在帳單上。</t>
  </si>
  <si>
    <t>根据互联网提供的信息，宽带服务提供商通常会在他们的帐单中包含用户的地址信息。然而，许多服务提供商默认采用电子账单，这种情况下，许多客服可能无法提供带有详细地址信息的纸质账单。因此，如果你希望你的账单中包含你的家庭地址，你可能需要特别向你的服务提供商请求一份包含地址信息的纸质账单。</t>
  </si>
  <si>
    <t>你好，之前我嘅信用卡報失咗，而家我想轉新信用卡做自動轉賬係</t>
  </si>
  <si>
    <t>好的，供參考，閣下可使用以下方法更新您的網上行寬頻服務之信用卡資料： 一) 請填妥附件中的「更改客戶資料表格」B 部份「更改信用卡資料」，然後傳真至 28880100。 二) 如信用卡卡主與登記人相同，請登入網上行寬頻服務網址 &lt;http://cs.netvigator.com/&gt;，然後按「更新信用咭資料」。 此外，請注意： 1. 若使用第三者信用卡，必需填妥附件之表格登記信用卡自動轉賬資料。 2. 不接受由今日起有效期不足三個月之信用咭。 3. 如閣下在賬單發出前五天遞交更改指示，下月賬單會用新的信用咭付款。</t>
  </si>
  <si>
    <t>好的，您可以使用以下方法更新您的網上行寬頻服務之信用卡資料：
1. 請填妥附件中的「更改客戶資料表格」B 部份「更改信用卡資料」，然後傳真至 28880100。
2. 如信用卡卡主與登記人相同，請登入網上行寬頻服務網址 &lt;http://cs.netvigator.com/&gt;，然後按「更新信用咭資料」。
請注意以下事項：
1. 若使用第三者信用卡，必需填妥附件之表格登記信用卡自動轉賬資料。
2. 不接受由今日起有效期不足三個月之信用咭。
3. 如閣下在賬單發出前五天遞交更改指示，下月賬單會用新的信用咭付款。</t>
  </si>
  <si>
    <t>好的，供參考，閣下可使用以下方法更新您的網上行寬頻服務之信用卡資料：
1. 請填妥附件中的「更改客戶資料表格」B 部份「更改信用卡資料」，然後傳真至 28880100。
2. 如信用卡卡主與登記人相同，請登入網上行寬頻服務網址 &lt;http://cs.netvigator.com/&gt;，然後按「更新信用咭資料」。
此外，請注意：
1. 若使用第三者信用卡，必需填妥附件之表格登記信用卡自動轉賬資料。
2. 不接受由今日起有效期不足三個月之信用咭。
3. 如閣下在賬單發出前五天遞交更改指示，下月賬單會用新的信用咭付款。</t>
  </si>
  <si>
    <t>你好，我可以幫你處理。 請問你之前用邊張信用卡做自動轉賬？</t>
  </si>
  <si>
    <t>您好！若您的信用卡丢失并已经办理挂失或换卡，要将新的信用卡信息添加到网上行宽频服务的自动扣款中，您可以按照以下步骤操作：
1. 请填写附件中的“更改客戶資料表格”B部分“更改信用卡資料”，该表格内包括您的新信用卡的详细信息。
2. 填写完成后，请您将表格通过传真发送到 28880100。
请注意以</t>
  </si>
  <si>
    <t>hello麻煩要取消全部服務</t>
  </si>
  <si>
    <t>很抱歉得悉閣下想終止「網上行」寬頻服務。我們於不同的時候會有不同的折扣優惠，提供給不同的客戶作出選擇。希望閣下能重新考慮終止服務的要求。 請注意，終止服務需要填寫終止服務表格及必須最少一個月，但不多於兩個月前提出。 請等一等，我而家查詢有關資料，謝謝。</t>
  </si>
  <si>
    <t>客戶服務人員: 確認閣下想取消所有服務，請問是否有特定原因呢？同時，請提供閣下的客戶資料以便我們進一步處理。</t>
  </si>
  <si>
    <t>您好，我明白您想取消所有的服務。為了能更好地協助您，我需要了解一些詳情：
1. 請問您是希望立即取消服務，還是在特定日期後取消？
2. 請問您的賬戶名稱是什麼？
3. 請問您取消服務的原因是什麼？
請您提供這些信息，我們將會為您處理。謝謝。</t>
  </si>
  <si>
    <t>好的，我可以幫你取消全部服務，請問你是哪個計劃的用戶？</t>
  </si>
  <si>
    <t>您好，如果您决定取消所有服务，请确保您已经停止使用相关的服务，并结清所有费用。然后您可以通过以下步骤进行操作：
1. **登陆您的Netvigator帐户**：访问Netvigator的官方网站，输入您的用户名和密码登录到您的帐户。
2. **找到"取消服务"选项**：在帐户页面中，找到并点击“取消服务”或类似标题的按钮。
3. **选择所有需要取消的服务**：您可能需要选择特定的套餐或计划来取消，确保选择了所有需要取消的服务。
4. **确认取消**：仔细核对所有信息后，点击"确认取消"按钮，完成取消操作。
请记住，一旦取消，将无法恢复或继续使用这些服务，除非您再次购买或注册。如果您在取消服务的过程中遇到任何问题，欢迎您随时联系我们的客服团队寻求帮助。</t>
  </si>
  <si>
    <t>我個 The Club 積分未收到</t>
  </si>
  <si>
    <t>如有關的Club積分已存入閣下的the club帳戶, 閣下可根據以步驟換領: 1. 開啟The Club手機app &gt; 以The Club賬戶登入 &gt; 右下角的帳戶頁面 &gt; 「專屬獎賞」，選取並兌換相關Club專屬 獎賞。 2. 登記客戶須於Club專屬獎賞上指定的換領期內，親臨指定換領地點，出示其香港身份證及The Club手機app內 已兌換的相關Club專屬獎賞以換領禮品。 已兌換獎賞可於The Club手機app ＞右下角的帳戶頁面＞「我的訂單」＞選取相關訂單 ＞在 「訂購的商品」 中打開電子換領信出示二維碼領取。</t>
  </si>
  <si>
    <t>如有關的Club積分已存入閣下的the club帳戶, 閣下可根據以下步驟換領：
1. 開啟The Club手機app &gt; 以The Club賬戶登入 &gt; 右下角的帳戶頁面 &gt; 「專屬獎賞」，選取並兌換相關Club專屬獎賞。
2. 登記客戶須於Club專屬獎賞上指定的換領期內，親臨指定換領地點，出示其香港身份證及The Club手機app內已兌換的相關Club專屬獎賞以換領禮品。
3. 已兌換獎賞可於The Club手機app ＞右下角的帳戶頁面＞「我的訂單」＞選取相關訂單 ＞在「訂購的商品」中打開電子換領信出示二維碼領取。</t>
  </si>
  <si>
    <t>如有關的Club積分已存入閣下的the club帳戶, 閣下可根據以下步驟換領:
1. 開啟The Club手機app &gt; 以The Club賬戶登入 &gt; 右下角的帳戶頁面 &gt; 「專屬獎賞」，選取並兌換相關Club專屬獎賞。
2. 登記客戶須於Club專屬獎賞上指定的換領期內，親臨指定換領地點，出示其香港身份證及The Club手機app內已兌換的相關Club專屬獎賞以換領禮品。
3. 已兌換獎賞可於The Club手機app ＞右下角的帳戶頁面＞「我的訂單」＞選取相關訂單 ＞在 「訂購的商品」 中打開電子換領信出示二維碼領取。</t>
  </si>
  <si>
    <t>你好，我哋會喺每個月 15 號將上個月嘅積分存入你嘅 The Club 戶口，如果未收到，你可以喺 15 號之後 1 個月內聯絡我哋嘅客戶服務部查詢。</t>
  </si>
  <si>
    <t>如果你的关于Club的积分没有收到，你可以按照以下步骤进行操作：
1. 确保你的Netvigator账户与The Club账户已经正确绑定。
2. 检查你的The Club账户中是否已经成功注册了有关的优惠或活动。
3. 如果你已经满足所有条件并等待了足够的时间（通常需要几天至几周），但你仍然没有收到积分，那么建议你直接联系The Club的客户支持，让他们帮助你查找原因和解决问题。</t>
  </si>
  <si>
    <t>你好，請問如何更新信用卡資料？</t>
  </si>
  <si>
    <t>明白閣下想更新網上行寬頻服務的信用卡自動轉賬資料。供參考，閣下可使用以下方法更新網上行寬頻服務的信用卡資料： 一) 請填妥附件中的「更改客戶資料表格」B 部份「更改信用卡資料」，然後傳真至 28880100。 二) 如信用卡卡主與登記人相同，請登入網上行寬頻服務網址 &lt;http://cs.netvigator.com/&gt;，然後按「更新信用咭資料」。 三) 請提供登記人的聯絡電話，我們可以安排客戶服務代表致電登記人更新信用卡資料。 註： 1. 若使用第三者信用卡，必需填妥附件之表格登記信用卡自動轉賬資料。 2. 不接受由今日起有效期不足三個月之信用咭。 3. 如閣下在賬單發出前五天遞交更改指示，下月賬單會用新的信用咭付款。</t>
  </si>
  <si>
    <t>明白閣下想更新網上行寬頻服務的信用卡自動轉賬資料。供參考，閣下可使用以下方法更新網上行寬頻服務的信用卡資料：
一) 請填妥附件中的「更改客戶資料表格」B 部份「更改信用卡資料」，然後傳真至 28880100。
二) 如信用卡卡主與登記人相同，請登入網上行寬頻服務網址 &lt;http://cs.netvigator.com/&gt;，然後按「更新信用咭資料」。
三) 請提供登記人的聯絡電話，我們可以安排客戶服務代表致電登記人更新信用卡資料。
註： 
1. 若使用第三者信用卡，必需填妥附件之表格登記信用卡自動轉賬資料。 
2. 不接受由今日起有效期不足三個月之信用咭。 
3. 如閣下在賬單發出前五天遞交更改指示，下月賬單會用新的信用咭付款。</t>
  </si>
  <si>
    <t>您好，您可以按照以下步驟更新網上行寬頻服務的信用卡資料：
1. 如果信用卡卡主與賬戶登記人相同，請登入網上行寬頻服務網址 &lt;http://cs.netvigator.com/&gt;，然後按「更新信用咭資料」。
2. 如果使用第三者信用卡，您需要填妥附件中的「更改客戶資料表格」B 部份「更改信用卡資料」，然後傳真至 28880100。
3. 您也可以提供登記人的聯絡電話，我們可以安排客戶服務代表致電登記人更新信用卡資料。
請注意：
- 我們不接受由今日起有效期不足三個月之信用咭。
- 如果您在賬單發出前五天遞交更改指示，下月賬單會用新的信用咭付款。</t>
  </si>
  <si>
    <t>您好，您可以透過以下方式更新信用卡資料：
1. 登入Netvigator客戶中心，點選「我的帳戶」&gt;「我的信用卡資料」&gt;「更新信用卡資料」，並填寫相關資料。
2. 致電Netvigator客戶服務熱線2881 0288，提供您的Netvigator帳號及信用卡資料，由客戶服務人員協助您更新。
3. 親臨Netvigator客戶服務中心，提供您的Netvigator帳號及信用卡資料，由客戶服務人員協助您更新。</t>
  </si>
  <si>
    <t>您好，根据互联网提供的信息，更新信用卡数据一般有两种方式：网络更新和电话更新。
1. 网络更新：以招商银行为例，您可以首先登录信用卡的网上银行，点击顶部的"网上银行"后登陆信用卡。接着点击顶部导航条里面的“账户管理”，选择“账单地址设置”，这里您可以修改账单地址。如果需要修改E-mail地址，可以点击"客户管理"-&gt;"E-mail地址设置"。如果要修改家庭电话、单位电话、单位名称，可以点击顶部导航栏的“客户管理”-&gt;“电话及单位名设置”。至于预留的手机号码，您可以在“信用卡”栏目内，点击“客户管理”-&gt;“客户资料修改”进行更改</t>
  </si>
  <si>
    <t>我想知我咦家用緊咩plan續約有優惠嗎？</t>
  </si>
  <si>
    <t>很追興得悉閣上對網上行寬頻服務的續約優惠感興趣。供參考，客戶可於合約完結前6個月查詢續約優惠。</t>
  </si>
  <si>
    <t>很高興得知閣下對網上行寬頻服務的續約優惠感興趣。供參考，客戶可於合約完結前6個月查詢續約優惠。請問您的合約何時到期？我們可以為您查詢您的合約詳情和提供最新的續約優惠。</t>
  </si>
  <si>
    <t>很高興得知閣下對網上行寬頻服務的續約優惠感興趣。我們於不同的時候會有不同的折扣優惠，提供給不同的客戶作出選擇。供參考，客戶可於合約完結前6個月查詢續約優惠。請您提供聯絡電話號碼，我們會轉交客戶服務熱線代表聯絡您介紹優惠。謝謝。</t>
  </si>
  <si>
    <t>你好，我可以幫你查詢你家用緊咩plan續約有優惠嗎？ 你家用緊咩plan？</t>
  </si>
  <si>
    <t>对于用户询问"我想知我咦家用緊咩plan續約有優惠吗"的问题，根据互联网信息，这取决于您具体所使用的产品或者服务。例如，某些产品，如保险，通常会有优惠，但是否有优惠需要参考特定的保险产品条款。在某些情况下，如自如租房，续租通常会涨价。然而，对于宽频上网服</t>
  </si>
  <si>
    <t>你好 我重啟左數據機仍然無訊號測試線路正常</t>
  </si>
  <si>
    <t>多謝嘅回覆，亦明白閣下已測試線路。我哋再次為閣下測試線路狀況，結果顯示為正常。我哋可以為閣下遙距重設數據(與自行重啟數據機唔同)，大約需要2-3分鐘。期間呢個modem連接嘅服務例如寬頻連線, now 電視同EYE多媒體電話服務同各式寬頻電話服務會有短時間暫停。 依家我哋會為距重設數據，請稍等，多謝。</t>
  </si>
  <si>
    <t>很抱歉得悉您遇到的问题。请问您的數據機是否显示任何燈號？如果没有，您可以尝试以下步骤：
1. 确保數據機已经连接到电源并开启。
2. 确保數據機已经连接到电脑或路由器。
3. 尝试重置數據機，您可以在數據機背面找到重置按钮，按住10秒钟左右，然后松开。
4. 如果以上步骤都无法解决问题，请联系我们的客服人员，我们会尽快为您解决问题。</t>
  </si>
  <si>
    <t>對不起聽到您的情況。我們需要進一步檢查您的服務。請問您的數據機上的燈號是什麼顏色？有沒有閃爍？</t>
  </si>
  <si>
    <t>你好，我很抱歉你遇到了這個問題。請問你是使用什麼型號的數據機？你有沒有嘗試拔掉數據機的電源，然後等待 30 秒後再重新插上？</t>
  </si>
  <si>
    <t xml:space="preserve">您好！我明白了您的问题。根据提供的信息，我无法提供具体的解决方案，因为没有足够的信息来确定问题的原因。然而，我可以为您提供一些常见的解决方法：
1. **检查所有连线**：请确保您的计算机或设备与数据机都已正确连接。
2. **重启路由器**：如果您使用了路由器，尝试关闭并重新启动它，看看是否能够恢复网络连接。
3. **检查网络设置**：确认您的电脑或设备上的网络设置正确无误。
</t>
  </si>
  <si>
    <t>你好，我之前的信用卡遺失了，想更改自動轉帳信用卡。但我沒有實體信用卡的，我是用ZA BANK</t>
  </si>
  <si>
    <t>多謝您提供的資料。由於信用卡卡主與登記人相同，閣下是可以登入網上行寬頻服務網址 &lt;http://cs.netvigator.com/&gt;，然後按「更新信用咭資料」。 註： 1. 不接受由今日起有效期不足三個月之信用咭。 2. 如閣下在賬單發出前五天遞交更改指示，下月賬單會用新的信用咭付款。</t>
  </si>
  <si>
    <t>明白您的情況，如果您使用ZA BANK作為自動轉帳的信用卡，您可以透過以下方式更改：
1. 登入Netvigator帳戶
2. 選擇「我的帳單」
3. 選擇「自動轉帳」
4. 選擇「更改信用卡」
5. 輸入新的ZA BANK信用卡資料
如果您需要進一步協助，請致電Netvigator客戶服務熱線。</t>
  </si>
  <si>
    <t>明白您的情況，請問ZA BANK的信用卡持卡人與賬戶登記人是否相同？如果相同，我們可以為您進行更改。</t>
  </si>
  <si>
    <t>你好，我可以幫你更改自動轉帳信用卡。你是用ZA BANK的哪張信用卡？</t>
  </si>
  <si>
    <t>可以係LiveChat更新信用卡嗎？</t>
  </si>
  <si>
    <t>基於保安理由，我地未能係LiveChat呢到為您更新到信用卡資料。不過如信用卡卡主與賬戶登記人相同，可以登入網上行寬頻服務網址 &lt;http://cs.netvigator.com/&gt;，然後按「更新信用咭資料」進行網上更新。  註： 1. 若使用第三者信用卡，必需填妥附件之表格登記信用卡自動轉賬資料。 2. 不接受由今日起有效期不足三個月之信用咭。 3. 如閣下在賬單發出前五天遞交更改指示，下月賬單會用新的信用咭付款。</t>
  </si>
  <si>
    <t>基於保安理由，我地未能係LiveChat呢到為您更新到信用卡資料。不過如信用卡卡主與賬戶登記人相同，可以登入網上行寬頻服務網址 &lt;http://cs.netvigator.com/&gt;，然後按「更新信用咭資料」進行網上更新。</t>
  </si>
  <si>
    <t>對不起，基於保安理由，我們不能在LiveChat這裡為您更新信用卡資料。但如果信用卡卡主與賬戶登記人相同，您可以登入網上行寬頻服務網址 &lt;http://cs.netvigator.com/&gt;，然後按「更新信用咭資料」進行網上更新。 
註： 
1. 若使用第三者信用卡，必需填妥附件之表格登記信用卡自動轉賬資料。 
2. 不接受由今日起有效期不足三個月之信用咭。 
3. 如閣下在賬單發出前五天遞交更改指示，下月賬單會用新的信用咭付款。</t>
  </si>
  <si>
    <t>可以的，你可以在網上登入你的Netvigator賬戶，然後點擊「我的賬戶」&gt;「信用卡」&gt;「更新信用卡」並填寫相關資料。你也可以致電Netvigator客戶服務熱線2881 0288，並提供你的Netvigator賬戶號碼和信用卡號碼。</t>
  </si>
  <si>
    <t>根据网络信息，更新信用卡的常规途径包括网上银行等渠道，但并没有明确提及到LiveChat是否可以用来更新信用卡。这可能因为LiveChat主要用于实时的通讯和互动，而并非专门的财务管理工具。所以，从现有的网络信息中，无法确定是否可以在LiveChat中更新信用卡。建议你直接向相关银行咨询以获取准确的答案。</t>
  </si>
  <si>
    <t>你好 我岩岩報失左卡 我想問付款到時可以點更改?我想查詢更改付款方法</t>
  </si>
  <si>
    <t>多謝嘅回覆。如果閣下查詢嘅係更改網上行服務付款方法(資料)，可到https://netvigator.com/chi/index.html，然後按「客戶服務」和登入網上行賬戶。成功登入後便可按「更改信用卡資料」和輸入新信用卡在輸入相關資料後便可按「完成」以更新付費信用卡除此以外，請問現時有無其他查詢？</t>
  </si>
  <si>
    <t>謝謝您的查詢。如果您想更改付款方法，您可以透過以下方式更改：
- 登入網上行寬頻服務網址 &lt;http://cs.netvigator.com/&gt;，然後按「更新信用咭資料」。
- 致電客戶服務熱線 1000，我們的客戶服務代表會為您處理更改付款方法的事宜。
另外，如果您已報失卡片，請確保您的付款方式已經更新，以免影響您的服務。</t>
  </si>
  <si>
    <t>您好，如果您想更改付款方法，您可以登入網上行寬頻服務網址 &lt;http://cs.netvigator.com/&gt;，然後按「更新信用咭資料」。請問信用卡卡主與賬戶登記人是否相同？如果信用卡卡主與登記人相同，您就可以在此更新您的信用卡資料。謝謝。</t>
  </si>
  <si>
    <t>您好，我可以幫您查詢更改付款方法。您可以透過以下方式更改付款方法：
1. 登入Netvigator客戶中心，點擊「我的帳戶」&gt;「付款方式」&gt;「更改付款方式」。
2. 致電Netvigator客戶服務熱線，提供您的Netvigator帳號及密碼，並要求更改付款方式。
3. 親臨Netvigator客戶服務中心，填寫更改付款方式申請表。
更改付款方式後，您的下一個賬單將會使用新的付款方式。</t>
  </si>
  <si>
    <t>您好！请问您是指更改Netvigator的账单支付方式吗？Netvigator提供几种常见的支付方式，包括自动扣款、网银转账、便利店支付和ATM支付等。如果您需要更改支付方式，可以通过网上营业厅或者拨打客服热线进行操作。不过，建议您先确认自己的付款账户已经解除了原来的卡号绑定，再进行新的支付方式设置，以避免出现支付不成功的情况。</t>
  </si>
  <si>
    <t>請問賬單負數係代表??</t>
  </si>
  <si>
    <t>供參考, 如果有餘額，會顯示負數（例如 -$100.0） 如果係正數(例如 $100.0)，即為需繳交費用。</t>
  </si>
  <si>
    <t>如果有餘額，會顯示負數（例如 -$100.0） 如果係正數(例如 $100.0)，即為需繳交費用。</t>
  </si>
  <si>
    <t>如果您的賬單出現負數，這代表您的帳戶中有餘額。這個餘額會在下一期賬單中被扣除。例如，如果您的賬單是 -$100.0，這代表您有$100的餘額可以用於支付下一期的賬單。如果您的賬單是正數，例如 $100.0，這代表您需要支付$100的費用。謝謝。</t>
  </si>
  <si>
    <t>賬單負數是指你已預繳了足夠的費用，因此你在本月沒有任何費用需要支付。</t>
  </si>
  <si>
    <t>账单上的负数主要有两种可能性：
1. 在银行账户或信用卡账户上，负数通常意味着你有额外的资金存入账中。比如说，如果你的信用卡余额显示为-1000，那实际上是表示你多存了1000元，而并不是你欠债1000元。这种</t>
  </si>
  <si>
    <t>Hi黎緊搬屋，係咪可以將wifi轉去新地址？</t>
  </si>
  <si>
    <t>若閣下欲遷移寬頻至其他的住址，是需要安排搬遷的服務。有關搬遷服務的安排，當技術人員安裝新的寬頻線時，閣下是須帶備有關寬頻的儀器。請您提供以下嘅資料俾我地: 1) 新地址 2) 聯絡人 3) 方便聯絡嘅電話號碼</t>
  </si>
  <si>
    <t>若閣下欲遷移寬頻至其他的住址，是需要安排搬遷的服務。有關搬遷服務的安排，當技術人員安裝新的寬頻線時，閣下是須帶備有關寬頻的儀器。請您提供以下嘅資料俾我地: 
1) 新地址 
2) 聯絡人 
3) 方便聯絡嘅電話號碼</t>
  </si>
  <si>
    <t>您好，如果您想將寬頻服務轉移到新的地址，我們需要安排搬遷的服務。在技術人員安裝新的寬頻線時，您需要帶備有關寬頻的儀器。請您提供以下的資料：
1) 新地址 
2) 聯絡人 
3) 方便聯絡的電話號碼
當我們收到這些資料後，我們會安排熱線客戶服務員致電給您，以核對身份並預約遷移寬頻服務的日期和時間。謝謝。</t>
  </si>
  <si>
    <t>可以，你需要在搬屋前30日內致電Netvigator客戶服務熱線2881 0288，並提供搬屋日期及新地址。你亦需要提供你的Netvigator帳戶號碼及登記電話號碼。Netvigator會為你安排技術人員到新地址安裝網絡。</t>
  </si>
  <si>
    <t>嗨，根据互联网上的信息，搬家后的WiFi是可以迁移的，你需要去当地的营业厅进行申请，并带上自己的身份证以供工作人员进行严格的审核。另外，你还需要支付相应的迁移费用，这通常在50元至150元之间，具体费用可能因地区而异。所以，总的来说，你可以将WiFi从旧地址迁移到新地址。</t>
  </si>
  <si>
    <t>我的連不到線 重開路由器port位沒有燈有</t>
  </si>
  <si>
    <t>明白，有機會係網線未插穩或壞左，您試試拔出之後插去旁邊另一個PORT位</t>
  </si>
  <si>
    <t>請您嘗試以下步驟：
1. 確認路由器是否有電源燈亮著，如果沒有，請檢查電源線是否插好。
2. 確認網線是否插好，可以試著換一條網線再試一次。
3. 如果路由器的port位沒有燈亮著，請試著將網線插到其他port位，看看是否有燈亮起來。
4. 如果以上步驟都沒有解決問題，請提供更多詳細資料，例如路由器型號、燈號狀況等，我們會盡快為您解決問題。</t>
  </si>
  <si>
    <t>明白，有機會係網線未插穩或壞左，您試試拔出之後插去旁邊另一個PORT位。</t>
  </si>
  <si>
    <t>請先確認您的網絡線是否連接正確，如果是，請嘗試重啟您的路由器。如果問題仍然存在，請聯繫Netvigator客戶服務。</t>
  </si>
  <si>
    <t>您好！關於您的問題，我建議您先進行以下幾個步驟來確認和解決問題：
1. **檢查路由器電源**：首先，請檢查您的路由器是否已正常插電並開啟。如果路由器未連接到電源或者電源開關未打開，它將無法正常運作。
2. **按下路由器的“Reset”�</t>
  </si>
  <si>
    <t>你好想問帳戶結餘為何欠800是本人</t>
  </si>
  <si>
    <t>供參考，帳戶結餘顯示為負數代表帳戶中有餘額，餘額會優先用作繳交之後的賬單費用根據記錄，閣下享有月費回贈</t>
  </si>
  <si>
    <t>供參考，帳戶結餘顯示為負數代表帳戶中有餘額，餘額會優先用作繳交之後的賬單費用根據記錄，閣下享有月費回贈。</t>
  </si>
  <si>
    <t>供參考，帳戶結餘顯示為負數代表帳戶中有餘額，餘額會優先用作繳交之後的賬單費用。根據記錄，閣下享有月費回贈。如果您的帳戶結餘顯示為-800，那麼這意味著您的帳戶有800港元的餘額，這筆錢將用於支付您未來的賬單。</t>
  </si>
  <si>
    <t>請問你是哪個帳戶? 我可以幫你查詢。</t>
  </si>
  <si>
    <t>根据网上提供的信息，"-800"并不意味着欠债，实际上它表明你有800元的余额。也就是说，银行欠你800元。然而，如果你试图取钱，可能需要支付手续费和利息。
但请注意，你的账户余额可能显示为负数的原因可能</t>
  </si>
  <si>
    <t>上網速度不似預期。</t>
  </si>
  <si>
    <t>明白，可以暫時拔除路由器, 使用電腦直連數據機測試一下速度：http://www.myspeedmeter.net/index_.html</t>
  </si>
  <si>
    <t>請問您的上網速度是否達到您的服務計劃所承諾的速度？如果不是，請您提供以下資料以便我們進一步協助您：
- 您的服務計劃名稱
- 您的上網速度測試結果
- 您的數據機狀態（例如：燈號是否正常）
- 您的上網環境（例如：使用有線或無線連接，距離數據機的距離等等）</t>
  </si>
  <si>
    <t>對不起聽到您的網絡速度有問題。請問您有否嘗試過重啟您的數據機或路由器？另外，您的設備是否直接透過有線連接到數據機，還是透過無線Wi-Fi連接？</t>
  </si>
  <si>
    <t>你好，我很抱歉你有這個問題。你可以告訴我你使用的是什麼設備和網絡？</t>
  </si>
  <si>
    <t>根据互联网上的相关信息，网速没有达到预期可能由多种原因引起。
首先，如果你正在使用5G服务，那么你的网速问题可能与你所处的地理位置或者所选服务提供商有关。例如，即使服务提供商声称其5G服务计划可以覆盖全香港9成的地方，但在实际使用中，某些地区的网络稳定性和速度可能仍存在问题。此外，这个问题可能还会因为5G的更新工程而影响原有流动网络的稳定性。例如，有些消费者反映，他们在家中无法接听电话，这就是由于5G更新工程的影响。
其次，你的网速问题也可能源自设备</t>
  </si>
  <si>
    <t>我想終止服務家居寬頻</t>
  </si>
  <si>
    <t>很抱歉得悉閣下想終止「網上行」寬頻服務。請注意，終止服務需要填寫終止服務表格及必須最少一個月，但不多於兩個月前提出。 見到閣下名下有兩個網上行賬戶服務, 請問是詢問哪個地址或請提供相關網上行登入名稱 或 賬戶號碼 , 謝謝。</t>
  </si>
  <si>
    <t>很抱歉得悉閣下想終止「網上行」寬頻服務。請注意，終止服務需要填寫終止服務表格及必須最少一個月，但不多於兩個月前提出。請問是詢問哪個地址或請提供相關網上行登入名稱或賬戶號碼，謝謝。</t>
  </si>
  <si>
    <t>很抱歉得悉閣下想終止「網上行」寬頻服務。請注意，終止服務需要填寫終止服務表格及必須最少一個月，但不多於兩個月前提出。見到閣下名下有兩個網上行賬戶服務, 請問是詢問哪個地址或請提供相關網上行登入名稱 或 賬戶號碼，謝謝。</t>
  </si>
  <si>
    <t>您好，我可以幫您終止家居寬頻服務嗎？</t>
  </si>
  <si>
    <t>您好，如果您想终止家居宽带的服务，您可以选择以下几种方式之一：
1. **网站** - 您可以登录Netvigator网站，在"我的账户"页面中找到"结束服务"选项，按照指示操作即可。
2. **电话** - 您可以拨打Netvigator的客服热线，向客服代表说明您的需求，他们会为您处理。
3. **短信** - 您可以编辑短信“CANCEL+卡号后四位”发送至90</t>
  </si>
  <si>
    <t>我岩岩更新左自行轉帳嘅信用卡，請問幾時生效扣數？</t>
  </si>
  <si>
    <t>如剛更新的話，下期賬單才會生效，建議您可以先用以下的方法安排繳交，如閣下使用網上銀行、網上繳費靈或自動櫃員機服務繳交費用，建議閣下輸入 14 位網上行繳費號碼。 - 使用貼有「繳費服務」標誌的自動櫃員機繳費，請選擇商戶「電訊盈科」 - 利用繳費靈服務 (電話號碼：18033，網上繳費服務：www.ppshk.com，商戶編號：74) - 網上銀行 (商戶「電訊盈科」，賬單類別：62) - 親身繳費 1) 於各csl./1O1O專門店內之繳費終端機以八達通、易辦事或指定信用卡﹝例：不包括銀聯﹞繳費。 2) 7- 現金付款 &lt; QR 碼 &gt;： 利用 iOS 或 Android 智能手機下載 My HKT App，登入賬戶後按「我的賬戶」 &gt; 網上行登入名稱 &gt; 7- &lt; 條碼 &gt;： 登入網上行寬頻服務網頁 &lt;http://cs.netvigator.com&gt;，再按「我的電子賬單」或 登記並登入 My HKT 網上客戶服務 &lt;http://cs.hkt.com&gt;，再按「我的賬戶」及 於有關賬戶下按「查閱賬單」，選擇賬單後再按「查閱賬單」以列印/ 取得最近三個月賬單。 請注意，在查閱賬單時，賬單會彈出新視窗展現。建議閣下如果有啟動攔截 Popup 視窗的程式，可以嘗試暫時停止，讓新視窗彈出以查閱您的賬單。謝謝。</t>
  </si>
  <si>
    <t>如果您剛更新了信用卡資料，下期賬單才會生效，建議您可以先使用以下方法安排繳交費用：
- 使用貼有「繳費服務」標誌的自動櫃員機繳費，請選擇商戶「電訊盈科」
- 利用繳費靈服務 (電話號碼：18033，網上繳費服務：www.ppshk.com，商戶編號：74)
- 網上銀行 (商戶「電訊盈科」，賬單類別：62)
- 親身繳費
如果您需要更多幫助，請提供更多詳細信息。</t>
  </si>
  <si>
    <t>如果您剛剛更新了自動轉帳的信用卡資料，那麼新的資料將會在下一期賬單時生效。如果您需要在此期間繳費，我們建議您可以選擇以下的繳費方式：
- 使用貼有「繳費服務」標誌的自動櫃員機繳費，選擇商戶「電訊盈科」
- 利用繳費靈服務 (電話號碼：18033，網上繳費服務：www.ppshk.com，商戶編號：74)
- 網上銀行 (商戶「電訊盈科」，賬單類別：62)
- 親身繳費，例如在各csl./1O1O專門店內之繳費終端機以八達通、易辦事或指定信用卡繳費，或者在7-現金付款
請記住在繳費時輸入14位的網上行繳費號碼。</t>
  </si>
  <si>
    <t>您好，感謝您使用Netvigator服務。您已成功更新自行轉帳信用卡，新信用卡將在下一個帳單周期開始生效。您可以登入Netvigator帳戶查看最新的帳單信息。如有任何疑問，請隨時聯繫我們。</t>
  </si>
  <si>
    <t>对不起，根据您提供的信息，这里没有关于“更新自行转账的信用卡后何时开始扣款”的具体回答。但请注意，一般来说，银行转账可能需要一些时间进行处理。自从2018年引入"转数快"（FPS）服务以来，本地银行转账的处理时间已经大大减少，不再需要等待1-2个工作日。具体的处理时间可能因银行和具体情况而异，建议您直接联系您的银行获取准确信息。</t>
  </si>
  <si>
    <t>你好 想問問想預約今日下午更換數據機</t>
  </si>
  <si>
    <t>很抱歉，我們無法為您安排今日下午更換數據機的服務。請問您方便改約其他日期嗎？或者您可以提供更多的詳細信息，例如您的帳戶號碼和數據機型號，以便我們更好地為您安排服務。謝謝。</t>
  </si>
  <si>
    <t>好的，請問您是哪個地區的客戶呢？</t>
  </si>
  <si>
    <t>你好，如果你想预约今日下午更换数据机，请告诉我你的名字、地址和联系电话，我会为你安排技术人员上门服务。</t>
  </si>
  <si>
    <t>你好呀 我係PCCW嘅Staff 我依家呢個地址仲有7個月合約 轉唔轉到staff plan？都係我名下</t>
  </si>
  <si>
    <t>明白您希望查詢員工的服務計劃事宜。有關員工的服務計劃事宜，您可直接聯絡熱線28881000查詢。謝謝。</t>
  </si>
  <si>
    <t>您好，關於員工的服務計劃事宜，您可以直接撥打熱線28881000查詢。謝謝您的諮詢。</t>
  </si>
  <si>
    <t>你好，我哋有提供 PCCW 員工優惠計劃，你可以喺呢度查看詳情：https://www.netvigator.com/hk/personal/plans/staff-plan 。如果你想轉用呢個計劃，你可以喺呢度申請：https://www.netvigator.com/hk/personal/plans/staff-plan/apply 。你需要提供你嘅 PCCW 員工編號同埋地址，我哋會幫你查詢你嘅合約狀況，如果合約期內可以轉用，我哋會幫你轉用到 staff plan。</t>
  </si>
  <si>
    <t>您好！根据您的描述，目前您在PCCW的服务还有七个月的合约时间。关于您是否可以转为员工计划（staff plan），您可以尝试联系PCCW的客户服务中心或者相关部门进行咨询。
一般来说，这种情况下是否能转换为员工计划的规定会因公司政策而异，建议您直接与PCCW进行确</t>
  </si>
  <si>
    <t>你好想問下可否寄張帳單到我新的住址？</t>
  </si>
  <si>
    <t>供參考，客戶可以登入「網上行」寬頻服務網址 &lt;http://cs.netvigator.com&gt; 取得最近 3 個月之賬單： 1) 輸入閣下的登入名稱及密碼登入服務 2) 請按「我的電子賬單」 或登記並登入 My HKT 網上客戶服務 &lt;http://cs.hkt.com&gt;， 1) 按「我的賬戶」及 於有關賬戶下按「查閱賬單」 2) 選擇賬單後再按「查閱賬單」， 以查閱最近三個月賬單 請注意，在查閱賬單時，賬單會彈出新視窗展現。建議閣下如果有啟動攔截 Popup 視窗的程式，可以嘗試暫時停止，讓新視窗彈出以查閱您的賬單。謝謝。</t>
  </si>
  <si>
    <t>供參考，客戶可以登入「網上行」寬頻服務網址 &lt;http://cs.netvigator.com&gt; 取得最近 3 個月之賬單：
1. 輸入閣下的登入名稱及密碼登入服務
2. 請按「我的電子賬單」 或登記並登入 My HKT 網上客戶服務 &lt;http://cs.hkt.com&gt;，
   1) 按「我的賬戶」及 於有關賬戶下按「查閱賬單」
   2) 選擇賬單後再按「查閱賬單」，以查閱最近三個月賬單
如果您需要寄送帳單到新地址，我們可以安排重發郵寄賬單，但需要每月/份$20的行政費，需時2-3個工作天，如果您同意，請提供您的完整英文賬單地址核對。謝謝。</t>
  </si>
  <si>
    <t>您好，您可以透過「網上行」寬頻服務網址或 My HKT 網上客戶服務查詢及列印最近三個月的賬單。以下是詳細步驟：
1. 登入「網上行」寬頻服務網址 &lt;http://cs.netvigator.com&gt;，輸入您的登入名稱及密碼
2. 點擊「我的電子賬單」查詢賬單
或者
1. 登入 My HKT 網上客戶服務 &lt;http://cs.hkt.com&gt;
2. 點擊「我的賬戶」及在相關賬戶下點擊「查閱賬單」
3. 選擇賬單後再點擊「查閱賬單」查詢賬單
請注意，查閱賬單時，賬單會在新視窗中打開。如果您有啟動攔截 Popup 視窗的程式，建議您暫時停止，以便查閱您的賬單。
如果您需要郵寄賬單，我們可以為您安排，但請注意，重發郵寄賬單會收取每月/份$20的費用，並需要2-3個工作天處理。如果您同意，請提供您的完整英文賬單地址以作核對及安排郵寄賬單。謝謝。</t>
  </si>
  <si>
    <t>可以的，請問您需要寄到哪個地址？</t>
  </si>
  <si>
    <t>根据您的询问，网上信息显示，用户可以将账单寄送到新的住址。但是，具体的操作步骤并未详细描述。建议您直接联系相关部门或者客服热线获取更准确的答案。一般来说，您可以到营业厅或者与客户经理沟通进行申请。另外，某些大客户甚至可能无需申请，由相关单位自动为您邮寄账单。请确保您的新住址已经在相关系统中更新，以便账单能够准确地寄送到您手中。希望这个信息对您有所帮助。</t>
  </si>
  <si>
    <t>可否幫忙看看有沒有欠交月費?我如何繳費</t>
  </si>
  <si>
    <t>供閣下參考，客戶可使用使用網上銀行、網上繳費靈或自動櫃員機服務繳交費用。 14 位或 10 位網上行繳費號碼 - 使用貼有「繳費服務」標誌的自動櫃員機繳費，請選擇商戶「電訊盈科」 - 網上銀行 (商戶「電訊盈科」，賬單類別：62) - 利用繳費靈服務 (電話號碼：18033，網上繳費服務：www.ppshk.com，商戶編號：74) - 各csl./1O1O專門店內之繳費終端機以八達通、易辦事或指定信用卡﹝例：不包括銀聯﹞繳費。 - 7- 現金付款 &lt; QR 碼 &gt;： 利用 iOS 或 Android 智能手機下載 My HKT App，登入賬戶後按「我的賬戶」 &gt; 網上行登入名稱 &gt; 7- &lt; 條碼 &gt;： 登入網上行寬頻服務網頁 &lt;http://cs.netvigator.com&gt;，再按「我的電子賬單」或 登記並登入 My HKT 網上客戶服務 &lt;http://cs.hkt.com&gt;，再按「我的賬戶」及 於有關賬戶下按「查閱賬單」，選擇賬單後再按「查閱賬單」以列印/ 取得最近三個月賬單。 &lt; 條碼 &gt;：以登記電郵地址及密碼登入「我的賬戶」&lt;http://cs.netvigator.com&gt;，於「付款方法及賬單」一欄，選擇相應賬單。或 登記並登入 My HKT 網上客戶服務 &lt;http://cs.hkt.com&gt;，再按「我的賬戶」及 於有關賬戶下按「查閱賬單」，選擇賬單後再按「查閱賬單」以列印/ 取得最近三個月賬單。 ***請注意，在查閱賬單時，賬單會彈出新視窗展現。建議閣下如果有啟動攔截 Popup 視窗的程式，可以嘗試暫時停止，讓新視窗彈出以查閱您的賬單。謝謝。</t>
  </si>
  <si>
    <t>供閣下參考，客戶可使用以下方式繳交費用：
- 網上銀行、網上繳費靈或自動櫃員機服務繳交費用。
- 14位或10位網上行繳費號碼 - 使用貼有「繳費服務」標誌的自動櫃員機繳費，請選擇商戶「電訊盈科」。
- 利用繳費靈服務 (電話號碼：18033，網上繳費服務：www.ppshk.com，商戶編號：74)。
- 各csl./1O1O專門店內之繳費終端機以八達通、易辦事或指定信用卡﹝例：不包括銀聯﹞繳費。
- 現金付款。
至於閣下的欠款情況，我需要閣下提供更多資訊，例如閣下的客戶編號或賬單號碼，才能查詢閣下的賬戶狀況。</t>
  </si>
  <si>
    <t>您可以使用以下方式來繳交您的月費：
- 使用網上銀行、網上繳費靈或自動櫃員機服務繳交費用。 
- 使用14 位或 10 位網上行繳費號碼，選擇商戶「電訊盈科」來繳費。
- 利用繳費靈服務 (電話號碼：18033，網上繳費服務：www.ppshk.com，商戶編號：74)。
- 在各csl./1O1O專門店內之繳費終端機以八達通、易辦事或指定信用卡﹝例：不包括銀聯﹞繳費。
- 利用 iOS 或 Android 智能手機下載 My HKT App，登入賬戶後按「我的賬戶」 &gt; 網上行登入名稱 &gt; 7- &lt; 條碼 &gt;： 登入網上行寬頻服務網頁 &lt;http://cs.netvigator.com&gt;，再按「我的電子賬單」或 登記並登入 My HKT 網上客戶服務 &lt;http://cs.hkt.com&gt;，再按「我的賬戶」及 於有關賬戶下按「查閱賬單」，選擇賬單後再按「查閱賬單」以列印/ 取得最近三個月賬單。
請注意，如果您有啟動攔截 Popup 視窗的程式，建議您可以嘗試暫時停止，讓新視窗彈出以查閱您的賬單。謝謝。</t>
  </si>
  <si>
    <t>您好，您可以登入Netvigator網站的「我的帳戶」查看帳單，如果有欠費，您可以使用信用卡、EPS、八達通、支付寶或PayMe繳費。</t>
  </si>
  <si>
    <t>根据知识库中的信息，你可以在相应的平台上查询你的月费缴纳情况，例如你可以在社保处打印实时缴费单来确认有无欠缴费用。
至于如何缴纳费用，具体操作步骤会因各种费用的类型和缴纳渠道的不同而异。例如，如果是联通手机号码的费用，你可以通过联通网上营业厅进行缴纳。同样，关于其他</t>
  </si>
  <si>
    <t>你好，上星期經你們續約部續完約，還未收到續約既合約文件，請問會唔會比一份copy我？</t>
  </si>
  <si>
    <t>就閣下的情況，我們會為您重發至閣下網上行電郵&lt;@netvigator.com&gt;</t>
  </si>
  <si>
    <t>就閣下的情況，我們會為您重發至閣下網上行電郵&lt;@netvigator.com&gt;。</t>
  </si>
  <si>
    <t>您好，我已查詢到您的賬戶，您於上星期已成功續約，合約文件會在7個工作天內寄出，請您耐心等候。如果您有任何疑問，歡迎隨時聯絡我們。</t>
  </si>
  <si>
    <t>您好！如果您需要续签的合同副本，您可以直接向续签部门提出请求。他们会按照您的需求提供相应的副本。但是请注意，为了保护您的隐私和安全，您可能需要提供一些身份证明以确保您是真正的账号持有者。如果您有任何其他的问题或疑虑，也欢迎随时向我们询问。谢谢！</t>
  </si>
  <si>
    <t>你好，因為我需要在帳單上顯示我的住址，早前已在帳戶更新相關資料，請問為什麼新一期帳單仍沒有顯示地址？</t>
  </si>
  <si>
    <t>供參考，如閣下希望賬單上顯示地址, 是需要發&lt;郵寄賬單&gt;的。而重發郵寄賬單會收取每月/份$20及需要2-3個工作天處理，如果您同意，敬請提供您既完整英文賬單地址以作核對及安排郵寄賬單，謝謝。</t>
  </si>
  <si>
    <t>您好，感謝您的查詢。由於帳單需要經過印刷及寄送，因此需要一點時間才能更新。您可以於下一個帳單中查看更新後的地址。如有任何疑問，歡迎隨時聯絡我們。</t>
  </si>
  <si>
    <t>您好！根据互联网提供的信息，如果您在账户中更新过相关资料但账单仍未显示地址，可能有几个原因：
1. 确认您的付款方式（例如信用卡）的账单邮寄地址是否与您在Google付款中心设置的地址一致。如果不一致，建议更新您在Google付款中心内的地址，然后再次尝试。
2.</t>
  </si>
  <si>
    <t>hi  我地搬屋，想問而家份約有冇包一次搬遷費用? 搬一次幾錢？</t>
  </si>
  <si>
    <t>因為有關費用係根據新地址而定，所以需要搬遷部門提供有關費用。閣下可參呢個網站&lt;https://www.netvigator.com/chi/info/service-charge.html&gt;。</t>
  </si>
  <si>
    <t>因為有關費用係根據新地址而定，所以需要搬遷部門提供有關費用。您可參閱此網站&lt;https://www.netvigator.com/chi/info/service-charge.html&gt;，或者提供您的新地址，我們可以幫您查詢有關費用。</t>
  </si>
  <si>
    <t>搬遷費用是需要另行付費的，每一次搬遷費用為 HK$200。</t>
  </si>
  <si>
    <t>您好，您的问题是关于搬家的费用和是否包含在您的当前合约中。根据网络上的信息，搬家的费用通常基于具体的地域条件来决定。例如，如果您在昆明，普通的搬家费用大约500元一次，而在较小的地区或城市，价格可能会更便宜。然后像GoGoX这样的搬家公司，他们为大型家具搬运定价从500元起，全屋搬的起</t>
  </si>
  <si>
    <t>你好 我依家用緊嘅寛頻上網計劃就係用某張信用卡每月自動轉賬繳費，但最近銀行換咗張新嘅比我，卡號就係一樣，不過安全碼就唔同咗。就想問下對我依家嘅自動轉賬會唔會有咩影響</t>
  </si>
  <si>
    <t>明白您嘅查詢，就閣下的情況，如信用卡到期日及安全碼已更新，系統有機會未能作出扣賬。因此，我們亦建議閣下可以先更新您的信用卡繳費資料。</t>
  </si>
  <si>
    <t>根據您提供的信息，如果您的信用卡到期日及安全碼已更新，系統有機會未能作出扣賬。因此，我們建議您更新您的信用卡繳費資料，以確保下一期賬單能夠正確扣款。</t>
  </si>
  <si>
    <t>明白您嘅查詢，就閣下的情況，如信用卡到期日及安全碼已更新，系統有機會未能作出扣賬。因此，我們亦建議閣下可以先更新您的信用卡繳費資料。您可以登入網上行寬頻服務網址 &lt;http://cs.netvigator.com/&gt;，然後按「更新信用咭資料」。</t>
  </si>
  <si>
    <t>你好，如果卡號一樣，安全碼唔同，對你依家嘅自動轉賬唔會有影響。你只需要喺下個月嘅自動轉賬日期前，更新你嘅信用卡資料，就可以繼續使用自動轉賬繳費。</t>
  </si>
  <si>
    <t>您好！根据您的描述，您的宽带上网计划是通过某张信用卡进行自动转账支付费用的。现在您收到了银行的新信用卡，卡号一样但是安全码不同。
关于您提到的问题，对自动转账的影响并不确定。因为每个银行的操作步骤和规定可能有所不同。根据我找到的信息，您可以登入My HKBN App或者网页版本的My H</t>
  </si>
  <si>
    <t>你好 我想問下關於自動轉帳 我想用第二張卡過數</t>
  </si>
  <si>
    <t>如信用卡卡主與登記人相同，請登入網上行寬頻服務網址 &lt;http://cs.netvigator.com/&gt;，然後按「更新信用咭資料」。 如需同時更新 Now TV 賬戶的信用卡資料，敬請以Now ID 登入 Now TV 網頁 &lt;http://nowtv.now.com/myaccount?&amp;=zh&gt; 辦理。或填妥附件中的「更改客戶資料表格」B 部份「更改信用卡資料」，然後傳真至 28880100及 28880700 (獨立 Now TV 賬戶)。或請提供登記人的聯絡電話, 在收到有關資料後，我們可以安排客戶服務代表致電登記人更新信用卡資料。</t>
  </si>
  <si>
    <t>如果您想使用第二张信用卡进行自动转账，请登录Netvigator宽带服务网站&lt;http://cs.netvigator.com/&gt;，然后点击“更新信用卡资料”进行更改。如果您需要同时更新Now TV账户的信用卡资料，请使用Now ID登录Now TV网站&lt;http://nowtv.now.com/myaccount?&amp;=zh&gt;进行更改。如果您需要使用第三方信用卡进行自动转账，请填写“更改客户资料表格”的B部分“更改信用卡资料”，然后传真至28880100。如果您有任何疑问，请提供登记人的联系电话，我们会安排客户服务代表致电您更新信用卡资料。请注意，不接受有效期不足三个月的信用卡。如果您在账单发出前五天提交更改指示，下月账单将使用新的信用卡付款。</t>
  </si>
  <si>
    <t>如信用卡卡主與登記人相同，您可以進行以下步驟來更改自動轉賬的信用卡：
1. 請登入網上行寬頻服務網址 &lt;http://cs.netvigator.com/&gt;，然後按「更新信用咭資料」。
2. 如需同時更新 Now TV 賬戶的信用卡資料，敬請以Now ID 登入 Now TV 網頁 &lt;http://nowtv.now.com/myaccount?&amp;=zh&gt; 辦理。
3. 或者，您也可以填妥附件中的「更改客戶資料表格」B 部份「更改信用卡資料」，然後傳真至 28880100及 28880700 (獨立 Now TV 賬戶)。
4. 或者，您也可以提供登記人的聯絡電話, 在收到有關資料後，我們可以安排客戶服務代表致電登記人更新信用卡資料。
請注意：
- 不接受由今日起有效期不足三個月之信用咭。
- 如閣下在賬單發出前五天遞交更改指示，下月賬單會用新的信用咭付款。</t>
  </si>
  <si>
    <t>你好，我可以幫你查詢自動轉帳的相關資訊。你想用哪張卡過數？</t>
  </si>
  <si>
    <t>您好！很抱歉，根据您提到的关于“自动转账”和“第二张卡过数”的问题，我需要更具体的信息才能为您提供准确的回答。请告诉我您是想了解关于Netvigator自动支付的哪种细节，或者您的第二张卡在这个过程中具体扮演什么角色？谢谢！</t>
  </si>
  <si>
    <t>Hi我會移民，想申請取消nowtv 同上網服務</t>
  </si>
  <si>
    <t>很抱歉得悉您遇到的情況。󰀉 很抱歉得悉閣下想終止「網上行」寬頻及NOW TV 服務。請注意，終止服務需要填寫終止服務表格及必須最少一個月，但不多於兩個月前提出。</t>
  </si>
  <si>
    <t>很抱歉得悉您想終止「網上行」寬頻及NOW TV 服務。請注意，終止服務需要填寫終止服務表格及必須最少一個月，但不多於兩個月前提出。請問您需要協助填寫終止服務表格嗎？或者您已經填寫好了？</t>
  </si>
  <si>
    <t>很抱歉得悉您遇到的情況。若您想終止「網上行」寬頻及NOW TV 服務，請注意以下幾點：
- 終止服務需要填寫終止服務表格
- 終止服務的申請必須最少一個月，但不多於兩個月前提出。
請您提供更多資訊，我們將為您提供更詳細的指引。</t>
  </si>
  <si>
    <t>好的，我可以幫你取消Netvigator上網服務和NowTV服務。你是什麼時候需要取消服務的？</t>
  </si>
  <si>
    <t>客戶服務人員: 多謝您嘅等候，了解到您希望取消NOW TV以及网络服务。為了更好幫助您，可否請提供更多有關嘅資料？</t>
  </si>
  <si>
    <t>你好 我想預約搬遷 寬頻</t>
  </si>
  <si>
    <t>請提供新地址之英文地址及方便聯絡的電話號碼</t>
  </si>
  <si>
    <t>請提供新地址之英文地址及方便聯絡的電話號碼，我們會安排熱線客戶服務員致電核對身份及預約遷移寬頻服務的日期及時間，謝謝。</t>
  </si>
  <si>
    <t>您好，我們可以為您安排寬頻搬遷服務。為了更有效地處理您的請求，請您提供以下資料：
1. 新安裝的完整地址
2. 聯絡電話號碼
當我們收到這些資料後，我們的熱線客戶服務員將會致電給您以核對身份並預約遷移寬頻服務的日期及時間。謝謝您的配合。</t>
  </si>
  <si>
    <t>好的，我可以幫你預約搬遷寬頻。你想搬到哪裡？</t>
  </si>
  <si>
    <t>您好，非常感谢您的询问！请问您的新地址是什么？我们需要为您查询新地址。</t>
  </si>
  <si>
    <t>請問如何解決這個問題： 這個網站無法提供安全連線form.jotform.com 傳送的回應無效。 嘗試執行 Windows 網路診斷。 ERR_SSL_PROTOCOL_ERROR 謝謝</t>
  </si>
  <si>
    <t>請問閣下是否未能連線至特定網站？</t>
  </si>
  <si>
    <t>請問閣下是否未能連線至特定網站？如果是，可能是以下原因之一：
- 該網站可能出現故障或服務器太過繁忙。
- 閣下登入了過時的超連結或所到網站已不存在。
- 閣下在輸入網站地址的時候出錯，請確認網址正確。
- 閣下曾經自行設定DNS位址，請在TCP/IP設定值內選擇自動取得DNS伺服器位址。
如果以上方法都不能解決問題，請嘗試執行Windows網路診斷或聯絡該網站的技術支援部門。</t>
  </si>
  <si>
    <t>對於您遇到的問題，我們需要進一步了解。請問您是否只有在訪問特定的網站時遇到這個問題，還是所有的網站都有這個問題？此外，您是否已嘗試過清除瀏覽器的緩存和cookies，或者更換一個瀏覽器試試看？這些信息將有助於我們更好地瞭解並解決您的問題。</t>
  </si>
  <si>
    <t>您好，很抱歉您遇到這個問題。以下是一些可能的解決方案：
1. 嘗試清除瀏覽器的緩存和 cookie。
2. 嘗試使用不同的瀏覽器。
3. 嘗試使用不同的網絡連接。
4. 嘗試更新您的瀏覽器。
5. 聯繫 Jotform 的客戶服務尋求幫助。
希望這些建議能對您有所幫助。如果您還有其他問題，請隨時與我們聯繫。</t>
  </si>
  <si>
    <t>根据互联网上的信息，你可以尝试以下几种方式来解决这个问题：
1. 设置网络协议：在浏览器输入框输入chrome://flags/#ssl-version-max，找到"Maximum SSL version supported"选项，将其设置为TLS 1.2。
2. 检测和纠正基本的网络问题：首先检查你访问</t>
  </si>
  <si>
    <t>請問下嗰個光纖盒要係邊到還？</t>
  </si>
  <si>
    <t>期間敬請耐心等候相關短訊的發出。 另外供參考，有關退還中心地址及營業時間，您可以參考&lt;https://netvigator.com/R1&gt;仲有請注意，客人須於服務取消日起計的30 天內憑該短訊到香港電訊指定退還地點退還服務器材及其所有組件並確保其整潔及性能良好。 若客人未能在限期前退還運作良好的寬頻服務器材及配件，客人須支付本公司按現行費用收取的有關之遺失或損壞或更換費用。請問 您仲有冇其他服務查詢呢？</t>
  </si>
  <si>
    <t>根據您提供的資料，退還中心及服務時間可參考以下連接：&lt;https://netvigator.com/assets/doc/ReturnLocations.pdf&gt;。請注意，客戶需要在服務取消日起計的30天內憑該短訊到香港電訊指定退還地點退還服務器材及其所有組件並確保其整潔及性能良好。</t>
  </si>
  <si>
    <t>您可以根據我們發出的短訊，查看有關交還服務儀器的地址。一般情況下，我們會在服務終止後發出短訊通知如何交回儀器。您也可以參考以下連接查看退還中心地址及營業時間：&lt;https://netvigator.com/R1&gt;。請注意，客人須於服務取消日起計的30 天內憑該短訊到香港電訊指定退還地點退還服務器材及其所有組件並確保其整潔及性能良好。若客人未能在限期前退還運作良好的寬頻服務器材及配件，客人須支付本公司按現行費用收取的有關之遺失或損壞或更換費用。</t>
  </si>
  <si>
    <t>你可以將光纖盒放回原來安裝的位置，或將光纖盒交回任何一個Netvigator服務中心。</t>
  </si>
  <si>
    <t>根据互联网信息，当你的光纤服务结束后，通常需要将光纤盒子归还给相应的电讯公司。因此，你需要联系你的服务提供商并询问他们在哪里你可以归还光纤盒子。在一般情况下，服务提供商会在服务结束时提供详细的归还说明，包括设备的归还地点。在归还设备时，通常情况下，业主并不会特别关注这个问题，因为装修师傅一般会处理这</t>
  </si>
  <si>
    <t>你好，請問我想查詢所有賬單請問可以怎樣查詢？</t>
  </si>
  <si>
    <t>供參考，客戶可以登入「網上行」寬頻服務網址 &lt;http://cs.netvigator.com&gt; 取得最近 3 個月之賬單： 1) 輸入閣下的登入名稱及密碼登入服務 2) 請按「我的電子賬單」 或登記並登入 My HKT 網上客戶服務 &lt;http://cs.hkt.com&gt;， 1) 按「我的賬戶」及 於有關賬戶下按「查閱賬單」 2) 選擇賬單後再按「查閱賬單」， 以查閱最近三個月賬單 請注意，在查閱賬單時，賬單會彈出新視窗展現。建議閣下如果有啟動攔截 Popup 視窗的程式，可以嘗試暫時停止，讓新視窗彈出以查閱您的賬單。謝謝。請問閣下想查詢邊一期賬單，我們可以協助閣下。</t>
  </si>
  <si>
    <t>您可以透過以下方式查詢最近三個月的賬單：
- 登入「網上行」寬頻服務網址 &lt;http://cs.netvigator.com&gt;，輸入您的登入名稱及密碼登入服務，然後按「我的電子賬單」。
- 或者您可以登記並登入 My HKT 網上客戶服務 &lt;http://cs.hkt.com&gt;，然後按「我的賬戶」，選擇相關賬戶，再按「查閱賬單」，以查閱最近三個月的賬單。
請注意，在查閱賬單時，賬單會彈出新視窗展現。建議閣下如果有啟動攔截 Popup 視窗的程式，可以嘗試暫時停止，讓新視窗彈出以查閱您的賬單。如果您需要查詢更早的賬單，請聯繫客戶服務中心以獲取更多幫助。</t>
  </si>
  <si>
    <t>您好，您可以透過以下步驟查詢最近三個月的賬單：
1. 登入「網上行」寬頻服務網址 &lt;http://cs.netvigator.com&gt; 
   - 輸入您的登入名稱及密碼登入服務
   - 點選「我的電子賬單」
或者
1. 登記並登入 My HKT 網上客戶服務 &lt;http://cs.hkt.com&gt;
   - 點選「我的賬戶」及在有關賬戶下點選「查閱賬單」
   - 選擇賬單後再點選「查閱賬單」
請注意，在查閱賬單時，賬單會在新視窗中顯示。如果您有啟動攔截彈出視窗的程式，建議您可以嘗試暫時停止，讓新視窗彈出以查閱您的賬單。
如果您需要查詢超過三個月前的賬單，我們可以安排將之前的網上行服務電郵賬單重發到您登記的電郵地址，請問您需要我們為您安排嗎？</t>
  </si>
  <si>
    <t>您好，您可以透過以下方法查詢賬單：
* 登入Netvigator賬戶，並在「賬單」頁面查看賬單。
* 致電Netvigator客戶服務熱線，並提供您的賬戶號碼和密碼，以查詢賬單。
* 下載Netvigator賬單查詢應用程式，並使用您的賬戶號碼和密碼登入。
如果您需要更多協助，請隨時與我們聯絡。</t>
  </si>
  <si>
    <t>你好，根据互联网提供的信息，这里有几个建议供你参考：
1. 如果你是指电信账单，你可以尝试登录电信网上营业厅来查询。首先，使用你的手机号码和服务密码进行登录，然后进入个人中心并选择"我的账单"，你就可以选择并查询你需要的月份的账单了。需要注意的是，网厅通常支持查询最近6个</t>
  </si>
  <si>
    <t>Hi 我想取消服務的</t>
  </si>
  <si>
    <t>很抱歉得悉閣下想終止「網上行」寬頻服務。我們於不同的時候會有不同的折扣優惠，提供給不同的客戶作出選擇。希望閣下能重新考慮終止服務的要求。請注意，終止服務需要填寫終止服務表格及必須最少一個月，但不多於兩個月前提出。請問閣下嘅終止服務原因是?</t>
  </si>
  <si>
    <t>好的，我可以幫你取消服務。你是哪個計劃的用戶？</t>
  </si>
  <si>
    <t>很抱歉得悉您想取消服務。请问您想取消哪些具体的服务呢？例如“网上行”宽频服务、Moov服务或Media服务？还是您想完全终止Netvigator的所有服务？麻烦提供更多信息以便我能更好地帮助您处理此事项。</t>
  </si>
  <si>
    <t>我想了解我個合約幾時到期，同埋續約有咩plan揀？有咩優惠？謝謝。</t>
  </si>
  <si>
    <t>很高興得知閣下對網上行寬頻服務的續約優惠感興趣。我們於不同的時候會有不同的折扣優惠，提供給不同的客戶作出選擇。請您提供聯絡電話號碼，我們會轉交客戶服務熱線代表聯絡您介紹優惠。謝謝。</t>
  </si>
  <si>
    <t>客戶服務人員: 很高興得知閣下對網上行寬頻服務的續約優惠感興趣。我們於不同的時候會有不同的折扣優惠，提供給不同的客戶作出選擇。請您提供聯絡電話號碼，我們會轉交客戶服務熱線代表聯絡您介紹優惠。至於您的合約到期時間，請問您可以提供您的客戶編號或地址以供查詢嗎？</t>
  </si>
  <si>
    <t>我哋可以查到你嘅合約到期日係 2023 年 3 月 31 號。你而家可以選擇續約嘅 plan 有以下幾個：
* 1000GB 月費 $298
* 2000GB 月費 $398
* 3000GB 月費 $498
每個 plan 都包埋 Netvigator 嘅 100Mbps 光纖上網服務，同埋可以免費升級至 Netvigator 嘅 Wi-Fi 6 路由器。
如果續約 12 個月，仲可以額外享有 10% 月費折扣。
你想了解多啲詳情，可以打 2882 1111 查詢。</t>
  </si>
  <si>
    <t>根据你的询问，你可能需要直接联系Netvigator的客服来获取关于你的合同何时到期的精确信息，以及相应的续约计划与优惠。然而，一般来说，Netvigator会在合同到期前通过电子邮件发送相关的续约信息给你，包括但不限于当前使用的情况、可供选择的计划、以及可能的优惠。
每</t>
  </si>
  <si>
    <t>我要投訴貴公司職員正在輸入，勿收線我在一小時前，向熱線職員要求安排師傅上門維修，她答應我，十分鐘後，安排預約後，覆我電話，我等了63分鐘，她沒有始我電話亦沒有為我安排維修。不是，登記人是我媽 g，她授權我代為申請維修我姓，手機對，完全無訊號</t>
  </si>
  <si>
    <t>明白先生/小姐您現時接收唔到上網數據。 就您嘅情況，我將會為您遙距重設連線數據,大約需要2-3分鐘時間。 期間數據機(modem)可能會重啟, 呢個數據機連接既服務例如寬頻連線, now 電視同EYE多媒體電話服務同各式寬頻電話服務會有短時間暫停 提提您，如您與我哋對話的裝置啟動緊WiFi 功能，如WiFi 連線係使用網上行寬頻，於遙距步驟後如 WiFi 連線回復正常，裝置轉換為WIFI連線時，我哋嘅對話有機會會受影響</t>
  </si>
  <si>
    <t>很抱歉聽到您的投訴，我們會盡快跟進此事。請問您能否提供以下資料以便我們進一步處理您的投訴：
- 您的Netvigator ID或帳戶號碼
- 您的聯絡電話號碼
- 您的投訴內容的詳細情況
- 您的維修申請編號（如果有的話）
我們會盡快聯繫您，並盡力解決您的問題。</t>
  </si>
  <si>
    <t>對於您的不便，我們深感抱歉。我們會立即將您的投訴轉交到相關部門進行調查。同時，我們會儘快為您安排維修服務。請您稍等一下，我們正在處理您的要求。謝謝您的耐心等待。</t>
  </si>
  <si>
    <t>我很抱歉，您遇到了麻煩。我會盡我所能幫助您。請告訴我您的姓名和電話號碼。</t>
  </si>
  <si>
    <t xml:space="preserve">非常抱歉聽到您遇到了這樣的問題。我理解您的挫折感，並承諾會盡力幫助您解決問題。
1. 如果您已經提出了維修申請，但至今仍未接到任何回應或安排，我們將立即進一步調查此事，以了解為什麼會有這種延遲。
</t>
  </si>
  <si>
    <t>我想問下，我係網上行寬頻用戶，你地門市地址係邊？ 我合約就夠期，唔再用，但話要去門市簽份咩中止服務合約，門市係csl個d都係？</t>
  </si>
  <si>
    <t>如閣下想要終止服務表格 閣下可以到客戶服務中心； 同事會先核對登紀客戶本人身份証，紀錄後先會給予終止服務表格 客戶服務中心地址如下: http://hkt.com/Contact+us/Service+center+locations?language=zh_HK請問終止服務原因 ?</t>
  </si>
  <si>
    <t>您可以到客戶服務中心填寫終止服務表格，同事會先核對登記客戶本人身份証，紀錄後先會給予終止服務表格。客戶服務中心地址可以在以下網址查詢：http://hkt.com/Contact+us/Service+center+locations?language=zh_HK。至於門市是否屬於CSL，我需要更多的資訊才能回答您的問題。</t>
  </si>
  <si>
    <t>閣下可以到我們的客戶服務中心來簽署終止服務合約。在進行此操作之前，我們的同事會先核對登記客戶的身份證明。客戶服務中心的地址可以在以下網址找到: http://hkt.com/Contact+us/Service+center+locations?language=zh_HK。請問閣下終止服務的原因是什麼呢？</t>
  </si>
  <si>
    <t>你好，我地網上行寬頻用戶嘅門市地址係： 九龍灣宏照道38號企業廣場1期1樓101室 電話：2881 0222 你亦可以去任何一間CSL門市辦理。 你需要帶備身份證同埋合約書，並填寫一份中止服務申請表。 申請表可以喺網上下載，或者喺門市索取。 申請表填妥後，你需要交俾門市職員，佢哋會幫你處理。 你嘅服務會喺你交表後14日內終止。</t>
  </si>
  <si>
    <t>很抱歉，根据您提供的信息，我无法得知您所在的具体位置，因此无法告诉您具体的门市地址。建议您直接拨打Netvigator的客服电话，询问您所在地区的门市地址，他们会为您提供更详细的信</t>
  </si>
  <si>
    <t>你好, 我現時的網上行服務不再需要, 要求取消</t>
  </si>
  <si>
    <t>好的，我可以幫你取消網上行服務。你是哪個計劃的用戶？</t>
  </si>
  <si>
    <t>你好！關於您的請求，這是我們的一般流程：
1. 首先，您需要在服務到期前至少30天提交取消申請。
2. 您可以透過Netvigator自助服務平台、打電話或直接到門店提交取消申請。
3. 如果您在運營商處還有其他服務，例如固網電話服務，這些服務也將被同步取消。
4. 請注意，您可能需要支付任何未清償的費用，並且可能需要遵守特定的終止政策。
如果您已經滿</t>
  </si>
  <si>
    <t>Hi我見到現在只有三個月帳單，想下載之前的單怎辦？</t>
  </si>
  <si>
    <t>好抱歉地告知閣下，「網上行」寬頻服務網址 及 My HKT 網上客戶服務均只能查閱到客戶最近三個月的賬單。就閣下的情況，我們可以安排重發之前的網上行服務電郵賬單到您登記的電郵賬單地址中的請問需要為您安排嗎?</t>
  </si>
  <si>
    <t>很抱歉告知您，「網上行」寬頻服務網址及 My HKT 網上客戶服務只能查閱到客戶最近三個月的賬單。但是，我們可以安排重發之前的網上行服務電郵賬單到您登記的電郵賬單地址中，請問需要為您安排嗎？</t>
  </si>
  <si>
    <t>對不起，「網上行」寬頻服務網址及 My HKT 網上客戶服務只能提供最近三個月的賬單查詢。如果您需要查詢之前的賬單，我們可以安排將之前的網上行服務電郵賬單重發到您登記的電郵地址。請問您需要我們為您安排嗎？</t>
  </si>
  <si>
    <t>您好，您可以登入Netvigator網站，點擊「我的帳單」&gt;「查看帳單」，然後選擇您要下載的帳單月份。您也可以在Netvigator App中查看和下載帳單。</t>
  </si>
  <si>
    <t>抱歉，根据互联网信息，没有直接关于下载超过三个月的账单的具体步骤。但以招商银行为例，他们提供了详细的网银客户端安装和对账单/流水下载的操作指引，可以参考下是否您的银行也提供了类似的功能。首先通过搜索并访问官方网站，然后选择相应的业务部分进行客户端下载，然后输入账号密码进行登录。接着您可以尝试在“账务查询”处找到“交易对账单打印”或“批量回单打印（新）”的选项，并选择您需要的时间段进行查询和导出，保存为PDF或CSV格式。具体步骤可能因银行的不同而异，</t>
  </si>
  <si>
    <t>你好，我想要一張賬單有我嘅地址</t>
  </si>
  <si>
    <t>就有關顯示住址賬單的事宜，是需要安排重發郵寄賬單的。 供參考，重發郵寄賬單需要2-3個工作天處理並會收取$20/份，如果閣下同意有關的安排，請您的郵寄賬單地址核對。</t>
  </si>
  <si>
    <t>可以，你想用什麼方式收到賬單？</t>
  </si>
  <si>
    <t>我想改router password, how to do?</t>
  </si>
  <si>
    <t>多謝等候，請依照以下步驟更改無線網絡（Wi-Fi）名稱或密碼： （1）請透過使用直線（LAN線）把數據機（Modem）連接電腦，並打開瀏覽器前往＜192.168.8.1＞ （2）登入名稱＜user＞，密碼＜user＞ （3）成功登入後按&lt;WLAN&gt;及&lt;WLAN Basic Configuration&gt;，之後按&lt;Enable WLAN&gt; （4）於&lt;WPA PreSharedKey&gt;位置查看及更改無線網絡密碼</t>
  </si>
  <si>
    <t>客戶服務人員: 多謝等候，請依照以下步驟更改無線網絡（Wi-Fi）名稱或密碼： 
1. 請透過使用直線（LAN線）把數據機（Modem）連接電腦，並打開瀏覽器前往＜192.168.8.1＞ 
2. 登入名稱＜user＞，密碼＜user＞ 
3. 成功登入後按&lt;WLAN&gt;及&lt;WLAN Basic Configuration&gt;，之後按&lt;Enable WLAN&gt; 
4. 於&lt;WPA PreSharedKey&gt;位置查看及更改無線網絡密碼</t>
  </si>
  <si>
    <t>您可以按照以下步驟更改您的路由器密碼：
1. 使用網路線（LAN線）將您的數據機（Modem）連接到電腦，然後打開瀏覽器並前往＜192.168.8.1＞。
2. 登入名稱＜user＞，密碼＜user＞。
3. 成功登入後，請按&lt;WLAN&gt;及&lt;WLAN Basic Configuration&gt;，然後按&lt;Enable WLAN&gt;。
4. 在&lt;WPA PreSharedKey&gt;位置查看及更改無線網絡密碼。
請確保在更改密碼後保存設定。如果您在此過程中遇到任何問題，請隨時與我們聯繫。</t>
  </si>
  <si>
    <t xml:space="preserve"> To change your router password, follow these steps:
1. Open a web browser and type the IP address of your router into the address bar.
2. Enter your username and password when prompted.
3. Navigate to the "Settings" or "Configuration" page.
4. Find the "Password" or "Security" section.
5. Enter your new password and click "Save" or "Apply".
6. Restart your router.
Your router password is now changed.</t>
  </si>
  <si>
    <t>抱歉，目前提供的信息中并没有关于如何更改NetVigator路由器密码的具体步骤。但通常情况下，您可以按照以下步骤操作：
1. **连接到您的路由器**：使用网线或无线网络将您的设备连接到您家中的路由器。
2. **访问路由器设置页面**：在浏览器的地址栏中输入路由器的默认IP地址，通常为`192.168.0.1`或`192.168.1.1`。然后按Enter键。
3. **登录到路由器**：输入您的用户名和密码。如果您是第一次登录，您可能需要查找路由器背面的标签或盒子，那里应该有默认的登录凭据。
4. **修改密码**：找到"管理"或"安全"部分，然后选择"修改密码"或类似的选项。在此处输入您希望使用的新密码。
5. **保存设置</t>
  </si>
  <si>
    <t>你好 我想問下家中寬频上唔到網咩原因 得power燈有著</t>
  </si>
  <si>
    <t>明白，只得POWER燈著有機會部機出問題，請問試過重新啟動數據機未?</t>
  </si>
  <si>
    <t>明白，如果只有POWER燈亮，而其他燈號都未亮，可能是以下原因之一：
- 數據機（Modem）未能接收到網絡訊號，請檢查數據機的線路是否正確連接。
- 數據機需要重新啟動，請嘗試關閉數據機電源，等待約30秒後再重新開啟。
- 數據機出現故障，需要更換或維修，請聯繫客戶服務中心進行安排。</t>
  </si>
  <si>
    <t>客戶服務人員: 明白，只得POWER燈著有機會部機出問題，請問試過重新啟動數據機未?</t>
  </si>
  <si>
    <t>有幾個原因可能會導致家中寬頻上唔到網，以下是一些常見的原因：
* 路由器未開啟：請檢查路由器是否已開啟，並且指示燈是否正常亮起。
* 路由器連接線鬆脫：請檢查路由器連接線是否牢固地連接到路由器和調製解調器。
* 調製解調器未開啟：請檢查調製解調器是否已開啟，並且指示燈是否正常亮起。
* 調製解調器連接線鬆脫：請檢查調製解調器連接線是否牢固地連接到調製解調器和牆壁插座。
* 調製解調器有故障：如果您已檢查了所有這些內容，但您的寬頻仍然無法連接，則可能需要更換調製解調器。
如果您不確定如何檢查這些內容，或您需要進一步的幫助，請聯繫我們的客戶服務團隊。</t>
  </si>
  <si>
    <t>您好，关于家庭宽带上不了网的问题，原因可能有两种情况：一是用户自己的设备出现问题，例如自己购买的路由器可能出现了故障；二是网络提供商的设备出现了问题，比如街角光纤线无故断裂，会导致整幢大厦的用户都上不了网。
对于“得power燈著”的询问，根据网络信息，路由器上的Power灯在路由器通电时应该一直亮</t>
  </si>
  <si>
    <t>Hello,試過重新接駁電線同埋重新啟動數據器都上唔到網有著燈</t>
  </si>
  <si>
    <t>明白。為了確保您的數據機能正常接收我們伺服器所發出的數據，我現在會為您檢測線路和遙距重設數據，大約需要2至3分鐘。期間閣下的數據機可能會重啟，而閣下的數據機所連接的服務，例如：寬頻連線、Now電視及EYE多媒體電話服務和各式寬頻電話服務會有短時間暫停。 請問現時方便我地為您嘅線路進行遙距重設嗎？</t>
  </si>
  <si>
    <t>你好，我明白你遇到了上網問題，我可以幫你。請問你是使用光纖還是 ADSL 上網？</t>
  </si>
  <si>
    <t>您好，首先感谢您的耐心等待和反馈。根据您的情况描述，现在您的数据机显示有灯，但无法联网。为了帮助您尽快解决这个问题，我们将进行远程调试并尝试重启您的数据机。这个过</t>
  </si>
  <si>
    <t>你好，我本身係用自動轉賬，我轉左新卡想比番資料你地</t>
  </si>
  <si>
    <t>一) 請填妥「更改用戶資料表格」的 B 部份「更改信用卡資料」， 然後傳真至 28880100。 二) 請進入「網上行」寬頻服務網址 &lt;http://cs.netvigator.com/&gt; 及 登入閣下的「網上行」寬頻服務戶口。 成功登入賬戶後， 請按「我的電子賬單」及「更新信用卡資料」。註： 1. 若使用第三者信用卡， 必需填妥附件之表格登記信用卡自動轉賬資料。 2. 不接受由今日起有效期不足三個月之信用咭。 3. 如閣下在賬單發出前五天遞交更改指示，下月賬單會用新的信用咭付款。</t>
  </si>
  <si>
    <t>您可以使用以下方法更新您的網上行寬頻服務之信用卡資料：
1. 填妥「更改用戶資料表格」的 B 部份「更改信用卡資料」，然後傳真至 28880100。
2. 登入「網上行」寬頻服務網址 &lt;http://cs.netvigator.com/&gt;，然後按「我的電子賬單」及「更新信用卡資料」。
請注意以下事項：
1. 若使用第三者信用卡，必需填妥附件之表格登記信用卡自動轉賬資料。
2. 不接受由今日起有效期不足三個月之信用咭。
3. 如閣下在賬單發出前五天遞交更改指示，下月賬單會用新的信用咭付款。</t>
  </si>
  <si>
    <t>您好，如果您想更新自動轉賬的信用卡資料，您可以選擇以下兩種方式：
1) 請填妥「更改用戶資料表格」的 B 部份「更改信用卡資料」，然後傳真至 28880100。
2) 請進入「網上行」寬頻服務網址 &lt;http://cs.netvigator.com/&gt; 及 登入閣下的「網上行」寬頻服務戶口。成功登入賬戶後，請按「我的電子賬單」及「更新信用卡資料」。
註：
1. 若使用第三者信用卡，必需填妥附件之表格登記信用卡自動轉賬資料。
2. 不接受由今日起有效期不足三個月之信用咭。
3. 如閣下在賬單發出前五天遞交更改指示，下月賬單會用新的信用咭付款。</t>
  </si>
  <si>
    <t>你好，我明白你想更新自動轉賬資料，可以幫你。請問你想更新哪張卡的資料？</t>
  </si>
  <si>
    <t>您好！如果您已经更换了新的信用卡，并希望将其作为自动转账的支付方式，您可以通过以下步骤进行操作：
1. 请填写所附文档中的“更改客户资料表格”B部分 “更改信用卡资料”。
2. 填写完成后，请将此表格传真至28880100。
注意事项：
a. 不接受从今天开始有效期不足三个月的信用卡。
b. 如果您在账单发出前五天提交更改</t>
  </si>
  <si>
    <t>想問下我的 isp email?</t>
  </si>
  <si>
    <t>您可透過登入您的 My HKT 賬戶，查看您現時仍生效當中的網上行電郵登入名稱： - 使用電腦瀏覽器登入 &lt; cs.hkt.com &gt; - 點選 &lt; 我的賬戶 &gt; - 您會看見您使用的各項服務 - 於網上行服務一欄，把所顯示的用戶名稱加上 @netvigator.com 便是您現時的網上行電郵地址</t>
  </si>
  <si>
    <t>您可透過登入您的 My HKT 賬戶，查看您現時仍生效當中的網上行電郵登入名稱：
- 使用電腦瀏覽器登入 &lt; cs.hkt.com &gt;
- 點選 &lt; 我的賬戶 &gt;
- 您會看見您使用的各項服務
- 於網上行服務一欄，把所顯示的用戶名稱加上 @netvigator.com 便是您現時的網上行電郵地址。</t>
  </si>
  <si>
    <t>您可透過登入您的 My HKT 賬戶，查看您現時仍生效當中的網上行電郵登入名稱：
- 使用電腦瀏覽器登入 &lt; cs.hkt.com &gt;
- 點選 &lt; 我的賬戶 &gt;
- 您會看見您使用的各項服務
- 於網上行服務一欄，把所顯示的用戶名稱加上 @netvigator.com 便是您現時的網上行電郵地址</t>
  </si>
  <si>
    <t>Your ISP email is your username@netvigator.com.hk.</t>
  </si>
  <si>
    <t>關於閣下的問題，若您的網上行電郵地址為 "##MASKED EMAIL_ADDRESS##"，則 "xxxxx" 便是您的網上行登入名稱。如果您需要找回您的網上行登入名稱，您可以登入MyHKT賬戶，然後點擊「我的賬戶」並於「網上行」的商標圖案旁邊/下面就會看到有關登入名稱。</t>
  </si>
  <si>
    <t>屋企個路由器壞咗，上唔到網</t>
  </si>
  <si>
    <t>請問路由器有沒有電源燈著?</t>
  </si>
  <si>
    <t>請問路由器有沒有電源燈著？如果沒有，請檢查電源線是否插好。如果有，請嘗試重新啟動路由器，方法是長按路由器背面的重設鍵10秒鐘，然後等待路由器重新啟動。如果問題仍然存在，請聯繫我們的客戶服務部門進一步協助。</t>
  </si>
  <si>
    <t>對不起聽到您遇到這個問題。請問您的路由器有沒有電源燈著？</t>
  </si>
  <si>
    <t>唔緊要，我哋可以幫你解決。你可以試吓重啟路由器，如果唔得嘅話，你可以打電話俾我哋嘅客戶服務部，我哋會盡快幫你解決。</t>
  </si>
  <si>
    <t>很抱歉听到您家里的路由器坏了，无法上网。请问您的路由器是哪一款？您有尝试重启过吗？如果您已经尝试过这些步骤但仍然没有成功，那么您可能需要更换或修理您的路由器。如果您需要任何帮助，欢迎随时联系我们。</t>
  </si>
  <si>
    <t>你好，我想将我的1000M宽带服务转给我朋友，但是他名下已有一个网络了，请问还可以转吗？</t>
  </si>
  <si>
    <t>供參考，同一登記人名下是可以有多於一個寬頻服務的。</t>
  </si>
  <si>
    <t>供參考，同一登記人名下是可以有多於一個寬頻服務的。如果您想將您的1000M寬頻服務轉移給您的朋友，請提供您和您朋友的個人資料，以便我們進一步協助您處理。</t>
  </si>
  <si>
    <t>您好，根据我们的规定，同一登记人名下是可以有多於一個寬頻服務的。所以您的朋友名下已有一个网络服务并不影响您将1000M宽带服务转给他。</t>
  </si>
  <si>
    <t>您好，可以的，您可以将您的1000M宽带服务转给您的朋友，但是需要满足以下条件：
1. 您的朋友名下没有任何宽带服务。
2. 您的朋友需要提供身份证号码和手机号码。
3. 您的朋友需要在Netvigator官网填写转移申请表。
4. 您的朋友需要支付转移费用。
如果您符合以上条件，您可以拨打Netvigator客服热线400-820-1111，我们将为您提供转移服务。</t>
  </si>
  <si>
    <t>您好，根据互联网上的相关信息，宽带通常不支持直接过户给另一个人。您可以选择让朋友继续使用您的这条宽带，并由他负责向您支付每月的费用。等到宽带服务到期后，您可自行取消该宽带服务。之后，如果你的朋友需要，他自己可以办理新的宽带服务。请注意这只是一般的操作方式</t>
  </si>
  <si>
    <t>hello我想問我本身仲有13個月合約，但我嚟緊會搬屋，可唔可以將剩低嘅月費搬去新屋？</t>
  </si>
  <si>
    <t>明白閣下欲遷移寬頻服務至其他的住址。若閣下欲遷移寬頻至其他的住址，是需要安排搬遷的服務。有關搬遷服務的安排，當技術人員安裝新的寬頻線時，閣下是須帶備有關寬頻的儀器。剩低既合約期會繼續, 唔會因為搬遷會停止</t>
  </si>
  <si>
    <t>非常感謝您的查詢。根據您的訊息，明白您欲遷移寬頻服務至其他的住址。若閣下欲遷移寬頻至其他的住址，是需要安排搬遷的服務。有關搬遷服務的安排，當技術人員安裝新的寬頻線時，閣下是須帶備有關寬頻的儀器。為更有效處理閣下的查詢，請您先提供以下資料。當收到有關資料後，我們會安排熱線客戶服務員致電核對身份及預約遷移寬頻服務的日期及時間，謝謝。
1. 新安裝的完整地址
2. 聯絡電話號碼
如果您有其他問題，請隨時聯絡我們。</t>
  </si>
  <si>
    <t>您好，您可以將現有的寬頻服務遷移到新的地址。為了更有效地處理您的查詢，請您提供以下資料：
1. 新搬遷的詳細英文地址
2. 聯絡電話號碼
當我們收到這些資料後，我們會安排熱線客戶服務員致電給您，以核對身份並預約遷移寬頻服務的日期和時間。謝謝。</t>
  </si>
  <si>
    <t>你好，我明白到你想搬屋，但合約仲有13個月，想問可唔可以將剩低嘅月費搬去新屋。我可以幫你查查，你嘅合約係幾時開始嘅？</t>
  </si>
  <si>
    <t>根据您的描述，您是否是希望将您目前的宽频服务合同从当前地址移动到新的地址？如果是这样的话，您可以与您的宽带服务提供商联系，询问是否可以进行地址变更。通常情况下，服务提供商会要求您提供一些必要的信息</t>
  </si>
  <si>
    <t>HiI would like relocate my services to my new house</t>
  </si>
  <si>
    <t xml:space="preserve">I understand that you would like to relocate your Broadband Internet services. Please be informed that service relocation is required, and you would need to bring along the modem equipment for our technicians to set up the connection. Please also provide the full new address for our further assistance first, thank you. </t>
  </si>
  <si>
    <t>Sure, we can arrange the relocation of your services to your new house. Please provide us with the following information so that we can check the coverage of your new address and make the necessary arrangements:
- Your new address in full English
- Contact phone number
Thank you.</t>
  </si>
  <si>
    <t>Sure, I can assist you with that. In order to proceed with the relocation of your services, I will need the following information from you:
1. The complete English address of your new location.
2. Your contact phone number.
Once I receive this information, I will arrange for our customer service representative to call you to verify your identity and schedule the date and time for the relocation of your broadband service. Thank you.</t>
  </si>
  <si>
    <t>Sure, I can help you with that. What is your new address?</t>
  </si>
  <si>
    <t>好的，我明白您希望将您的宽带服务迁移至新房子。为了进一步为您提供帮助，请告诉我以下信息：
1. 新安装英文地址
2. 联系电话号码
当我们收到这些详细信息时，我们会与您确认并安排合适的服务技术人员进行迁移。</t>
  </si>
  <si>
    <t>你好！我想將現有甪信用咭交月費轉用繳費靈交費</t>
  </si>
  <si>
    <t>我們會幫您申請將網上行賬戶改以現金方式繳費，需時5天，請問您的電郵是? 申請完成後會電郵回覆您</t>
  </si>
  <si>
    <t>您好！根據您的問題，以下是您可以使用的繳費方式：
- 您可以使用繳費靈服務 (電話號碼：18033，網上繳費服務：www.ppshk.com，商戶編號：74) 來繳交費用。
- 如果您想更改自動轉賬的信用卡資料，請填妥表格中的「更改客戶資料表格」B 部份「更改信用卡資料」，然後傳真至 28880100。
希望這些信息能對您有所幫助。如果您有任何其他問題，請隨時與我們聯繫。</t>
  </si>
  <si>
    <t>您好！如果您想使用繳費靈來繳交費用，您可以按照以下步驟操作：
1. 利用繳費靈服務 (電話號碼：18033，網上繳費服務：www.ppshk.com，商戶編號：74)
2. 在繳費靈服務中選擇商戶「電訊盈科」
3. 輸入您的14位網上行繳費號碼進行繳費
請注意，如果您在賬單發出前五天遞交更改指示，下月賬單會用新的繳費方式付款。謝謝！</t>
  </si>
  <si>
    <t>你好，我可以幫你轉用繳費靈交月費。你是用哪張信用卡交月費？</t>
  </si>
  <si>
    <t>您好，如果您想将现有的信用卡缴纳费用转为使用缴费灵（Bill Payment）进行支付，您可以按照以下步骤操作：
1. 登陆您的Netvigator账户；
2. 找到“账单支付”选项并选择它；
3. 选择“缴费灵”作为您的支付方式；
4. 输入您的缴费灵账号和密码登录；
5. 确认您的账单金额并提交支付。
请注意，使</t>
  </si>
  <si>
    <t>想更新信用卡自動轉帳資料</t>
  </si>
  <si>
    <t>一) 請填妥「更改用戶資料表格」的 B 部份「更改信用卡資料」， 然後傳真至 28880100。 二) 請進入「網上行」寬頻服務網址 &lt;http://cs.netvigator.com/&gt; 及 登入閣下的「網上行」寬頻服務戶口。 成功登入賬戶後， 請按「我的電子賬單」及「更新信用卡資料」。 註： 1. 若使用第三者信用卡， 必需填妥附件之表格登記信用卡自動轉賬資料。 2. 不接受由今日起有效期不足三個月之信用咭。 3. 如閣下在賬單發出前五天遞交更改指示，下月賬單會用新的信用咭付款。</t>
  </si>
  <si>
    <t>如果您的信用卡卡主與登記人相同，您可以登入網上行寬頻服務網址 &lt;http://cs.netvigator.com/&gt;，然後按「更新信用咭資料」。请注意，不接受由今日起有效期不足三個月之信用咭。如果您需要使用第三者信用卡，必需填妥附件之表格登記信用卡自動轉賬資料，然後傳真至 28880100。</t>
  </si>
  <si>
    <t>您可以透過以下方式更新您的信用卡自動轉帳資料：
1. 請填妥「更改用戶資料表格」的 B 部份「更改信用卡資料」，然後傳真至 28880100。
2. 或者，您可以登入網上行寬頻服務網址 &lt;http://cs.netvigator.com/&gt;，然後按「更新信用咭資料」。
請注意以下事項：
- 若使用第三者信用卡， 必需填妥附件之表格登記信用卡自動轉賬資料。
- 不接受由今日起有效期不足三個月之信用咭。
- 如閣下在賬單發出前五天遞交更改指示，下月賬單會用新的信用咭付款。</t>
  </si>
  <si>
    <t>你可以登入Netvigator賬戶，然後點擊「我的賬戶」&gt;「賬戶管理」&gt;「自動轉帳」&gt;「更新信用卡資料」，然後輸入你的信用卡號碼、有效期和安全碼。 你也可以致電Netvigator客戶服務熱線，並提供你的賬戶號碼和信用卡資料。</t>
  </si>
  <si>
    <t>了解到您想更新信用卡自動轉帳資料。您可以通過以下幾種方式來完成這個操作：
1. **填寫「更改用戶資料表格」**：填妥表格的B部分「更改信用卡資料」後，將其傳真至28880100。為方便您執行這一步驟，我們已經在附件中提供了相應的表格。
2. **通過網上行網頁**：首先，請登入&lt;http://cs.netvigator.com/&gt;並登入您的網上行賬戶。一旦成功登入賬戶，您可以點擊「我的電子����</t>
  </si>
  <si>
    <t>Good morning 我想知道用積分換惠康coupons 地址和時間</t>
  </si>
  <si>
    <t>多謝您的耐心等候。 有關換領超市禮券的換領中心地址及服務時間可以參考&lt;https://www.netvigator.com/chi/info/premium-redemption.html&gt;</t>
  </si>
  <si>
    <t>很抱歉，根據上文所提供的對話內容，並沒有關於用積分換取惠康超市優惠券的相關資訊。請問您能否提供更多詳細的資訊，讓我們更好地為您解答問題呢？謝謝。</t>
  </si>
  <si>
    <t>對不起，我們需要更多的信息來提供準確的答案。請問您是指在哪個平台或活動中使用積分換取惠康優惠券？還是您已經兌換了優惠券，並想知道在哪裡和何時可以使用？請提供更多詳情，我們將很高興為您提供更多幫助。</t>
  </si>
  <si>
    <t>惠康優惠券換領中心地址： 香港九龍觀塘開源道72號九龍灣國際展貿中心一期3樓301室 惠康優惠券換領中心開放時間： 星期一至星期五：上午10時至下午6時 星期六、星期日及公眾假期：上午10時至下午5時</t>
  </si>
  <si>
    <t>您好，您可以使用The Club的积分来换取惠康Coupon。这是操作步骤：
1. 开始The Club手机应用程序并以您的The Club账户登录。
2. 然后，请转至右下角的帐户页面并选择“专属奖励”。
3. 在"专属奖励"页面中，选择并兑换与惠康Coupon相关的Club专属奖励。
4. 请注意，您必须在Club专属奖励上指定的领取期限内，亲自前往指定的领取地点，出示您的香港身份证和The Club手机应用程序以完成领取。
具体的地址和时间，您可能需要直接联系The Club或访问他们的网站获取详细的信息。希望这些信息对您有所帮助！</t>
  </si>
  <si>
    <t>您好，我想要一张纸质的账单</t>
  </si>
  <si>
    <t xml:space="preserve"> 多謝您提供嘅資料，請問閣下是想要郵寄網上行賬單嗎?明白, 郵寄賬單會收取每月/份$20，如果您同意，請提供您的郵寄賬單地址核對。謝謝。 供參考, 重發郵寄賬單需要2-3個工作天處理。</t>
  </si>
  <si>
    <t>我们可以为您安排重发纸质账单，但每月每份需要收取$20的行政费用，需要2-3个工作日处理。请提供您的完整英文账单地址核对，谢谢。</t>
  </si>
  <si>
    <t>您好，我们可以为您安排重发纸质账单。但请注意，重发纸质账单需要收取每份$20的行政费用，并需要2-3个工作日处理。如果您同意这个安排，请提供您的邮寄账单地址以供核对。谢谢。</t>
  </si>
  <si>
    <t>您好，您可以通过以下方式获取纸质账单：
1. 登录Netvigator帐户，点击“账单”选项卡，然后点击“下载账单”。
2. 致电Netvigator客户服务热线，并要求他们邮寄纸质账单。
3. 前往任何Netvigator营业厅，并要求他们为您提供纸质账单。</t>
  </si>
  <si>
    <t>客戶：Hi 我想要一張紙質的對帳單。</t>
  </si>
  <si>
    <t>想問CUT FORM係咪冇得網上搞?一定要落門市?</t>
  </si>
  <si>
    <t>我們可以安排客戶服務熱線人員致電閣下，並提供終止服務表格，請賬戶登記人填妥有關服務表格並交回。終止服務需要填寫終止服務表格及必須最少一個月， 但不多於兩個月前提出。所以不一定要落門市.</t>
  </si>
  <si>
    <t>我們可以安排客戶服務熱線人員致電閣下，並提供終止服務表格，請賬戶登記人填妥有關服務表格並交回。終止服務需要填寫終止服務表格及必須最少一個月，但不多於兩個月前提出。所以不一定要落門市。</t>
  </si>
  <si>
    <t>我們可以安排客戶服務熱線人員致電閣下，並提供終止服務表格，請賬戶登記人填妥有關服務表格並交回。終止服務需要填寫終止服務表格及必須最少一個月， 但不多於兩個月前提出。所以不一定要落門市。</t>
  </si>
  <si>
    <t>你好，你想cut form 係咪指取消服務？如果係，你可以透過網上自助服務取消服務，或親臨任何一間HKT 門市辦理。</t>
  </si>
  <si>
    <t>根據資料，Netvigator無提供CUT FORM線上操作的相關信息，因此，很抱歉，無法確認是否可以在線上進行CUT FORM操作。建議您直接到門市進行處理，以確保業務流程的順利進行。</t>
  </si>
  <si>
    <t>你好我想問下嚟緊會搬新地址，對現有嘅服務計劃有咩影響</t>
  </si>
  <si>
    <t>明白閣下欲遷移寬頻服務至其他的住址。若閣下欲遷移寬頻至其他的住址，是需要安排搬遷的服務。有關搬遷服務的安排，當技術人員安裝新的寬頻線時，閣下是須帶備有關寬頻的儀器。</t>
  </si>
  <si>
    <t>若閣下欲遷移寬頻至其他的住址，是需要安排搬遷的服務。有關搬遷服務的安排，當技術人員安裝新的寬頻線時，閣下是須帶備有關寬頻的儀器。閣下可提供以下資料畀我哋作出安排。當收到有關資料後，我們會安排熱線客戶服務員致電核對身份及預約遷移寬頻服務的日期及時間。請提供以下資料： 
- 新地址的完整英文地址
- 聯絡電話號碼</t>
  </si>
  <si>
    <t>您好，如果您計劃搬家，我們可以將您的寬頻服務轉移到新的地址。以下是需要的步驟：
1. 提供您的新地址的詳細英文地址
2. 提供您的聯絡電話號碼
當我們收到這些資料後，我們會安排熱線客戶服務員致電給您，以核對身份並預約遷移寬頻服務的日期和時間。
請注意，當技術人員在新地址安裝寬頻線時，您需要帶備有關寬頻的設備。此外，搬遷費用會根據新地址而定，具體費用需要由我們的搬遷部門提供。
如果您有任何其他問題，請隨時告訴我們。謝謝。</t>
  </si>
  <si>
    <t>你好，我哋明白你嘅需要，如果你係 Netvigator 嘅客戶，而你想搬屋，你需要喺搬屋前 14 日通知我哋，我哋會幫你安排搬屋手續，而你嘅服務計劃都會自動跟住你搬屋嘅地址。</t>
  </si>
  <si>
    <t>根据您的问题，我推测您可能在询问关于即将迁移到新地址对现有服务计划的潜在影响。但由于提供的信息主要涉及公司地址变更的影响，具体服务计划的影响情况可能需要取决于具体的服务提供商和服务条款。
一般来说，公司地址变更可能会导致一些暂时性的中断</t>
  </si>
  <si>
    <t>你好，我應該是剛剛開通，2x 1000M, 想問支持LACP-IEEE 802.3ad (LAN aggregation)嗎</t>
  </si>
  <si>
    <t>我哋抱歉告知閣下，我哋提供嘅數據機不支援LAN aggregation的。除此以外，請問有無其他查詢？</t>
  </si>
  <si>
    <t>您好，感謝您的詢問。我們的2x 1000M寬頻服務支援LACP-IEEE 802.3ad (LAN aggregation)。如果您需要進一步的協助，請隨時聯繫我們的客戶服務部門。</t>
  </si>
  <si>
    <t>對不起，我們需要更多的信息來回答您的問題。請問您是指在Netvigator的寬頻服務中使用LACP-IEEE 802.3ad (LAN aggregation)嗎？</t>
  </si>
  <si>
    <t>是的，Netvigator 2x 1000M 支持 LACP-IEEE 802.3ad (LAN aggregation)。</t>
  </si>
  <si>
    <t>您好！根据互联网上的相关信息，LACP（Link Aggregation Control Protocol）即链路聚合控制协议，它是基于IEEE 802.3ad标准的。这个协议的主要作用是实现链路冗余和增加设备间的逻辑带宽。
在另一份资料中，提到备份适配器即使没有连接到启用了IEEE 802.</t>
  </si>
  <si>
    <t>Hi我想問一下怎樣快速更改付款用的信用咭 ？</t>
  </si>
  <si>
    <t>明白，供參考，閣下可使用以下方法更新網上行寬頻服務的信用卡資料： 1) 如信用卡卡主與登記人相同，請登入網上行寬頻服務網址 &lt;http://cs.netvigator.com/&gt;，然後按「更新信用咭資料」。 2) 請提供登記人的聯絡電話，我們可以安排客戶服務代表致電登記人更新信用卡資料。註： 1. 若使用第三者信用卡，必需填妥表格登記信用卡自動轉賬資料。 2. 不接受由今日起有效期不足三個月之信用咭。 3. 如閣下在賬單發出前五天遞交更改指示，下月賬單會用新的信用咭付款。</t>
  </si>
  <si>
    <t>多謝您的查詢。以下是更新「網上行」寬頻服務的信用卡自動轉賬資料的方法：
- 填妥「更改用戶資料表格」的 B 部份「更改信用卡資料」，然後傳真至 28880100。
- 進入「網上行」寬頻服務網址 &lt;http://cs.netvigator.com/&gt;，登入您的網上行賬戶，然後按「我的電子賬單」及「更新信用卡資料」。
- 如果信用卡卡主與登記人相同，請登入網上行寬頻服務網址 &lt;http://cs.netvigator.com/&gt;，然後按「更新信用咭資料」。
請注意以下事項：
- 若使用第三者信用卡，必需填妥附件之表格登記信用卡自動轉賬資料。
- 不接受由今日起有效期不足三個月之信用咭。
- 如閣下在賬單發出前五天遞交更改指示，下月賬單會用新的信用咭付款。</t>
  </si>
  <si>
    <t>您可以透過以下方法快速更改付款用的信用卡：
1. 請登入網上行寬頻服務網址 &lt;http://cs.netvigator.com/&gt;，然後按「更新信用咭資料」。
註：
1. 不接受由今日起有效期不足三個月之信用咭。
2. 如閣下在賬單發出前五天遞交更改指示，下月賬單會用新的信用咭付款。
請問還有其他問題我可以幫助您的嗎？</t>
  </si>
  <si>
    <t>您可以使用以下方法更改付款用的信用卡：
1. 登入您的Netvigator帳戶。
2. 點擊「我的帳戶」&gt;「付款方式」。
3. 選擇您要更改的信用卡，然後點擊「更改」。
4. 輸入新的信用卡資料，然後點擊「保存」。
您的信用卡將會在下一個賬單週期生效。</t>
  </si>
  <si>
    <t>根据互联网提供的信息，更改付款用的信用卡的方式取决于你的付款平台或应用程序。一般来说，有以下几种方式：
1. 网银更改：作为持卡人，你可以通过登录网银，点击“信用卡”中的“信用卡支付”，然后在信用卡支付页面中选择信用卡支付，这样就可以更改支付用的信用卡。
2. 在苹果设备上：你可以更改默认卡片、从Apple 钱包中移除卡片，或者更新你在进行App 内购买和在线购买时Apple Pay 所使用的账单信息和联系信息。具体操作步骤可能会略有不同，但你可以尝试在“设</t>
  </si>
  <si>
    <t>打機神線沒收到郵件通知，想問是什麼情況？正常嗎？</t>
  </si>
  <si>
    <t>多謝既等候, 請知悉不會有郵件通知, 詳情可以瀏覽網上行網頁 &lt; https://netvigator.com/chi/gamer/index.html &gt;請問  您對上述的內容有無唔明白既地方，或者仲有無其他既查詢?</t>
  </si>
  <si>
    <t>客戶服務人員: 很抱歉聽到您沒有收到郵件通知。請問您是否已經檢查了您的垃圾郵件箱？如果您的垃圾郵件箱中也沒有找到相關的通知，請提供您的帳戶資訊，例如帳戶號碼和註冊電郵地址，以便我們進一步查詢您的帳戶情況。</t>
  </si>
  <si>
    <t>對於您沒有收到打機神線的郵件通知，我們需要進一步了解您的情況。請問您是否確認過您的電子郵件地址是否正確，以及是否檢查過垃圾郵件夾？如果您已經確認過這些，還是沒有收到郵件，請提供更多信息，我們將為您進一步查詢。</t>
  </si>
  <si>
    <t>打機神線的申請需要經過審批，如果申請成功，會收到一封確認電郵。如果沒有收到電郵，可以致電 2881 0818 查詢。</t>
  </si>
  <si>
    <t>如果您的打机神线没有收到邮件通知，可能有几个原因：
1. 首先，请确保您的设备已经连接至网络。邮件通知需要通过网络发送，如果您无法接收邮件，那么可能的原因就是网络连接失败。
2. 其次，检查您的邮箱设置。看一下是否开启了新邮件提醒功能以及您是否订阅了相关的邮件通知。
3. 再者，查看您的垃圾箱或屏蔽列表，因为某些邮件可能会被误判为垃圾邮件并自动放入此文件夹。
4. 如果这些步骤都不能解决问题，那么也有可能是服务器端的问题。可能需要联系您的邮箱提供商进行解决。
5. 至于你问的“是否正常”，如果您的网络、邮箱设置、垃圾箱都没有问题，那么一般来说应该可以接收到邮件通知。但如果有任何上述情况出现异常，那么就无法保证能够正常接收邮件通知。</t>
  </si>
  <si>
    <t>你好, 我的網費一直是用信用卡交, 但想轉其他payment method, 如PPS等, 請問點可以改?</t>
  </si>
  <si>
    <t>供參考，客戶可使用以下方法繳交費用。現金付款只適用於指定服務計劃，如閣下使用網上銀行、網上繳費靈或自動櫃員機服務繳交費用，建議閣下輸入 14 位網上行繳費號碼。 - 使用貼有「繳費服務」標誌的自動櫃員機繳費，請選擇商戶「電訊盈科」 - 利用繳費靈服務 (電話號碼：18033，網上繳費服務：www.ppshk.com，商戶編號：74) - 網上銀行 (商戶「電訊盈科」，賬單類別：62) - 親身繳費 1) 於各csl./1O1O專門店內之繳費終端機以八達通、易辦事或指定信用卡﹝例：不包括銀聯﹞繳費。 2) 7- 現金付款 &lt; QR 碼 &gt;： 利用 iOS 或 Android 智能手機下載 My HKT App，登入賬戶後按「我的賬戶」 &gt; 網上行登入名稱 &gt; 7- &lt; 條碼 &gt;： 登入網上行寬頻服務網頁 &lt;http://cs.netvigator.com&gt;，再按「我的電子賬單」或 登記並登入 My HKT 網上客戶服務 &lt;http://cs.hkt.com&gt;，再按「我的賬戶」及 於有關賬戶下按「查閱賬單」，選擇賬單後再按「查閱賬單」以列印/ 取得最近三個月賬單。 請注意，在查閱賬單時，賬單會彈出新視窗展現。建議閣下如果有啟動攔截 Popup 視窗的程式，可以嘗試暫時停止，讓新視窗彈出以查閱您的賬單。謝謝。</t>
  </si>
  <si>
    <t>您好，感謝您的查詢。如果您想更改付款方式，您可以使用以下方法繳交費用：
- 使用貼有「繳費服務」標誌的自動櫃員機繳費，請選擇商戶「電訊盈科」
- 利用繳費靈服務 (電話號碼：18033，網上繳費服務：www.ppshk.com，商戶編號：74)
- 網上銀行 (商戶「電訊盈科」，賬單類別：62)
- 親身繳費
如果您需要更多幫助，請告訴我們您想更改的付款方式，我們會為您提供更詳細的指引。</t>
  </si>
  <si>
    <t>您好，如果您希望更改網上行寬頻服務的付款方式，您可以選擇以下的方法：
1. 使用貼有「繳費服務」標誌的自動櫃員機繳費，請選擇商戶「電訊盈科」
2. 利用繳費靈服務 (電話號碼：18033，網上繳費服務：www.ppshk.com，商戶編號：74)
3. 網上銀行 (商戶「電訊盈科」，賬單類別：62)
4. 親身繳費 
   - 於各csl./1O1O專門店內之繳費終端機以八達通、易辦事或指定信用卡﹝例：不包括銀聯﹞繳費。 
   - 7- 現金付款 &lt; QR 碼 &gt;： 利用 iOS 或 Android 智能手機下載 My HKT App，登入賬戶後按「我的賬戶」 &gt; 網上行登入名稱 &gt; 7- &lt; 條碼 &gt;： 登入網上行寬頻服務網頁 &lt;http://cs.netvigator.com&gt;，再按「我的電子賬單」或 登記並登入 My HKT 網上客戶服務 &lt;http://cs.hkt.com&gt;，再按「我的賬戶」及 於有關賬戶下按「查閱賬單」，選擇賬單後再按「查閱賬單」以列印/ 取得最近三個月賬單。
請注意，如果您選擇使用網上銀行、網上繳費靈或自動櫃員機服務繳交費用，建議您輸入 14 位網上行繳費號碼。希望以上資訊對您有所幫助。</t>
  </si>
  <si>
    <t>您好，您可以登入Netvigator網站，點擊「我的帳戶」&gt;「帳單管理」&gt;「付款方式」，然後選擇您想使用的付款方式。如果您是首次使用PPS付款，您需要先在PPS網站註冊一個帳戶。</t>
  </si>
  <si>
    <t>您好，您可以通过以下几种方式来修改网费的支付方式：
1. 拨打信用卡的客服电话：4006695566。向客服咨询并请求他们帮助您更换支付方式。
2. 登录手机银行的app进行操作。一般在手机银行应用中都会有相关的设置选项，您可以在那里修改您的支付方式。
3.</t>
  </si>
  <si>
    <t>你好我想更改接收賬單嘅電郵地址我的賬號有NOW同網上行 兩個都轉</t>
  </si>
  <si>
    <t>多謝您提供既資料，明白閣下希望更新網上行及Now TV服務的賬單電郵地址。 供參考，客戶可使用以下方法更新電郵地址，以便收取網上行寬頻服務的電郵賬單： 1) 請登入 My HKT 網上客戶服務網址 &lt;http://cs.hkt.com&gt;，然後於有關網上行賬戶下按「更新賬單資料」。 2) 請填寫電郵附件內的「更改客戶資料表格」 D 部份，然後將表格傳真至 28880700。 3) 敬請提供賬戶登記人之聯絡電話號碼 (及Now TV賬戶號碼)，我們會安排客戶服務熱線人員致電您提供進一步協助。謝謝。</t>
  </si>
  <si>
    <t>明白閣下欲更改網上行及 Now TV 賬單的電郵地址。供參考，閣下可使用以下方法更改網上行及 Now TV 賬單的電郵地址：
1. 登入網上行網頁 &lt;http://cs.netvigator.com/&gt;，然後按「我的電子賬單」及「更新電郵地址」。
2. 如需同時更新 Now TV 賬戶的電郵地址，敬請以 Now ID 登入 Now TV 網頁 &lt;http://nowtv.now.com/myaccount?&amp;=zh&gt; 辦理。
3. 歡迎閣下提供方便的聯絡電話，在收到有關資料後，我們可以安排客戶服務代表致電與閣下跟進更新電郵地址。
請注意，更改電郵地址需要1-2個工作天處理。</t>
  </si>
  <si>
    <t>您好，如果您想更改接收賬單的電郵地址，您可以透過以下方式操作：
1. 登入網上行寬頻服務網址 &lt;http://cs.netvigator.com/&gt;，然後按「更新電郵地址」。
2. 如需同時更新 Now TV 賬戶的電郵地址，敬請以Now ID 登入 Now TV 網頁 &lt;http://nowtv.now.com/myaccount?&amp;=zh&gt; 進行更新。
3. 或者，您也可以提供您的聯絡電話，我們會安排客戶服務代表與您聯繫，協助您更新電郵地址。
請注意，更新電郵地址後，所有的賬單將會發送到新的電郵地址。請問您還有其他問題需要查詢嗎？</t>
  </si>
  <si>
    <t>你好，我可以幫你更改賬單電郵地址。你想更改哪一個賬號的電郵地址？</t>
  </si>
  <si>
    <t>非常感谢您的提问。要更新您網上行和Now TV账户的电子账单接收邮件地址，您可以按照以下步骤操作：
1. 请访问网上行网页 &lt;http://www.pccw.com/myaccount&gt;.
2. 登录您的网上行帐户。成功登录后，选择“My Account”，然后点击“Update E-Bill Email Address”。
3. 进入您的Now TV帐户，并按照相关提示更新您的电子账单接收邮件地址。
请注意，这两个过程可能会有所不同，因此请确保您按照网站的具体说明进行操作。如果您在任何步骤中遇到问题，欢迎您随时</t>
  </si>
  <si>
    <t>hello ! pps 商戶號?</t>
  </si>
  <si>
    <t>如利用繳費靈服務繳交網上行服務 (電話號碼：18033，網上繳費服務：www.ppshk.com，商戶編號：74)。請問您仲有冇其他服務查詢呢？</t>
  </si>
  <si>
    <t>I'm sorry, but I'm not sure I understand your question. Could you please provide more context or clarify your question?</t>
  </si>
  <si>
    <t>對不起，我們並未在上下文中提供有關PPS商戶號的資訊。請您提供更多詳情或直接聯繫我們的客戶服務部門以獲得更準確的資訊。謝謝。</t>
  </si>
  <si>
    <t>你好，我可以幫你查詢PPS商戶號嗎？</t>
  </si>
  <si>
    <t>Hello! As per our discussion earlier about the status of your account balance registration being registered under your mother's name, let me remind you how you can retrieve it online via netvigator.hk:
1. Log into your myNetvigator ID at https://www.my.netvigator.com/.
2. Once logged in, click "View Account" -&gt; “Bills” -&gt;“View Bill”. Here you should see detailed billing records including PPS merchant code.</t>
  </si>
  <si>
    <t>Moving to new address. Need to re-install internet.</t>
  </si>
  <si>
    <t xml:space="preserve">Good morning, . Understand that you would like to relocate your Broadband Internet services. Please be informed that service relocation is required, and you would need to bring along the modem equipment for our technicians to set up the connection. Would you please leave me a new address and I can check the coverage for you first. </t>
  </si>
  <si>
    <t>Thank you for your message. To relocate your Netvigator broadband internet service to your new address, you will need to arrange for a relocation service. Our technicians will need to install a new broadband line at your new address, and you will need to bring along the modem equipment for them to set up the connection. 
To proceed with the relocation service, please provide us with the following information:
- Your new address details (in English)
- Contact person's name and phone number
Once we receive your information, we will check if your new address is within our Netvigator coverage and arrange for a hotline customer service representative to call you to confirm your identity and schedule the relocation service. Thank you.</t>
  </si>
  <si>
    <t>Sure, I understand that you would like to relocate your Broadband Internet services. Here's what we need to do:
1. Service relocation is required. You would need to bring along the modem equipment for our technicians to set up the connection at your new address.
2. Please provide your new address details so we can confirm whether the location is within our NETVIGATOR coverage.
3. We will also need your contact information to arrange for the relocation.
Once we have all the necessary information, we will arrange for our technicians to visit your new address and set up the connection.</t>
  </si>
  <si>
    <t>Sure, I can help you with that. Can you provide me with your new address?</t>
  </si>
  <si>
    <t>客户: 您好！我要搬家到新的地址，需要重新安装互联网。
客户服务人员: 好的，请告诉我您的新地址以便我们查询覆盖情况并为您安排重新安装互联网服务。</t>
  </si>
  <si>
    <t>你好，我屋企嘅上網最近成日連接不良，請問你哋係咪冇直線電話可以打過去諮詢？</t>
  </si>
  <si>
    <t>沒有直線電話只有熱線1000</t>
  </si>
  <si>
    <t>您好，很抱歉听到您的上网连接不良的问题。我们可以提供电话支持，以下是我们的客户服务热线电话号码：
- 客户服务热线：1000
您可以致电客户服务热线，我们的客户服务代表将会为您提供进一步的协助。另外，您也可以通过我们的网站或手机应用程序提交故障报告，我们的技术支持团队将会尽快为您解决问题。</t>
  </si>
  <si>
    <t>您好，對於您的網絡連接問題，我們會需要更多的詳情來幫助您。例如，您的網絡是完全無法連接還是速度慢？您是使用有線還是無線連接？請提供更多信息，我們將會盡快為您解決問題。</t>
  </si>
  <si>
    <t>你好，我哋有提供直線電話，你可以致電 2881 0818 查詢。另外，你亦可以透過網上客戶服務中心或流動應用程式 Netvigator App 聯絡我哋。</t>
  </si>
  <si>
    <t>非常抱歉，您反映的情况看起来像是您的网络设备存在问题，而不是Netvigator的电话咨询服务问题。根据互联网信息，可能与WIFI频道设置或者使用的路由器有关。建议您更换稳定性更强的路由器（例如商用路由器）或调整WIFI频道设置尝试解决连接不稳定问题。如果您仍然需要联系Netvigator进行咨询，可以通过他们的官方网站或客户服务热线获得帮助。</t>
  </si>
  <si>
    <t>你好 我想問我的公司寬頻搬地址</t>
  </si>
  <si>
    <t xml:space="preserve">請稍等片刻，謝謝唔好意思, 就有關商業用戶, 請聯絡商業客戶服務專線: 10088 </t>
  </si>
  <si>
    <t>非常感謝您的詢問。為了更好地為您提供幫助，請您提供以下資訊：
1. 公司名稱
2. 您的聯絡電話號碼
3. 新地址的詳細英文地址
當我們收到您的資訊後，我們的客戶服務代表會盡快與您聯繫，核實您的身份並安排搬遷服務。謝謝。</t>
  </si>
  <si>
    <t>您好，如果您想將公司的寬頻服務遷移到新的地址，我們需要您提供一些資料以便安排。請您提供以下資料：
1. 新安裝的完整地址
2. 聯絡電話號碼
當我們收到這些資料後，我們的客戶服務員將會致電給您以核對身份並預約遷移寬頻服務的日期和時間。請注意，在技術人員安裝新的寬頻線時，您需要帶備有關寬頻的設備。謝謝。</t>
  </si>
  <si>
    <t>你好，我可以幫你查詢公司寬頻搬地址的相關資訊。請問你想知道哪方面的資訊？</t>
  </si>
  <si>
    <t>您好！如果您想将您的宽频服务迁移到另一个地址，您需要进行以下步骤：
首先，您需要提供您的新地址和联系电话号码。
然后，我们会安排专业的技术人员前往新地址为您进行宽频线路的安装和调试。
请注意，在这个过程中，您可能需要提供您的宽频设备以便技术人员进行配置。
希望以上信息对您有帮助。</t>
  </si>
  <si>
    <t>怎樣可以更新我的聯絡資料？例如我的聯絡電話號碼</t>
  </si>
  <si>
    <t xml:space="preserve"> 閣下多謝您提供嘅資料，建議閣下可以登入MY HKT 更新有關聯絡資料, 謝謝。</t>
  </si>
  <si>
    <t>建議閣下可以登入MY HKT 更新有關聯絡資料。謝謝。</t>
  </si>
  <si>
    <t>閣下可以透過登入MY HKT來更新您的聯絡資料，包括您的聯絡電話號碼。謝謝您的查詢。</t>
  </si>
  <si>
    <t>你可以在網上登入你的Netvigator賬戶，然後在「我的賬戶」頁面中點擊「聯絡資料」並輸入新的聯絡電話號碼。你也可以致電Netvigator客戶服務熱線，並提供你的賬戶號碼和新的聯絡電話號碼。</t>
  </si>
  <si>
    <t>要更新您的联络资料，例如电话号码，您可以采取以下几种方法：
1. **通过Google账户更新**: 在Google帐户页面中点选进入「个人资讯」分页。接着选取「联络资讯」，再点击「电话号码」，然后选择您要编辑的具体电话号码，进行相应的增删改操作。
2. **使用网上银行更新**：登录网上银行，选择“我的网银-设置-客户信息管理-客户联络信息-联系地址/固定电话”，根据指示进行修改。
3. **在iPhone设备中更新**：进入iPhone设置界面，选择“蜂窝网络”设</t>
  </si>
  <si>
    <t>我忘記了我的email Account名字</t>
  </si>
  <si>
    <t>請問是指網上行電郵嗎? 供參考, 閣下可以登入 My HKT 服務(http://cs.hkt.com/) 然後閣下可以在[我的帳戶]&gt;[網上行]圖示的下方便可以查看得到相關的網上行登入名稱 如果選用 My HKT 應用程式就會在[網上行]圖示的旁邊便可以查看得到相關的網上行登入名稱。請問您仲有冇其他服務查詢呢？</t>
  </si>
  <si>
    <t>請問您是指網上行電郵嗎？您可以登入 My HKT 服務 (http://cs.hkt.com/)，然後在[我的帳戶]&gt;[網上行]圖示的下方便可以查看得到相關的網上行登入名稱。如果選用 My HKT 應用程式就會在[網上行]圖示的旁邊便可以查看得到相關的網上行登入名稱。請問您還有其他需要協助的地方嗎？</t>
  </si>
  <si>
    <t>如果您忘記了網上行電郵的登入名稱，您可以透過以下步驟查詢：
- 登入 My HKT 服務(http://cs.hkt.com/)
- 點選[我的帳戶]&gt;[網上行]圖示的下方，您便可以查看得到相關的網上行登入名稱
- 如果您選用 My HKT 應用程式，則可以在[網上行]圖示的旁邊查看得到相關的網上行登入名稱。
請問您還有其他服務查詢嗎？</t>
  </si>
  <si>
    <t>您好，我可以幫您找回您的email account名字。請問您是使用Netvigator的email服務嗎？</t>
  </si>
  <si>
    <t>如果您忘记了您的Netvigator电子邮件帐户的名称，您可以通过以下步骤尝试找回它：
1. 访问MyHKT账户，然后点击“我的帐户”。
2. 在页面中找到并点击“网上行”图标，您在该图标旁边的位置或下方应该会看到相关的登录名称。
3. 如果上述步骤无法帮助您找回电子邮件账户名称，建议您联系Netvigator客户服务团队，他们可以提供更多的帮助和指导。</t>
  </si>
  <si>
    <t>你好我裝緊新既router,但安裝一直都話無網際網絡連線</t>
  </si>
  <si>
    <t>多謝您既等候, 就您既查詢, 設定路由器時您只需要選擇返PPPoE的連線方式, 然後輸入返您既網上行電郵同密碼即可連線, 而進階的設定並非必須的, 如有需要查詢第三方路由器之進階設定步驟，我們建議閣下可聯絡有關裝置的供應商以取得相關協助。</t>
  </si>
  <si>
    <t>請問您是否已經連接好了數據機和路由器？如果已經連接好了，請您確認以下事項：
- 請確認您的數據機和路由器都已經開啟，並且有正常的電源供應。
- 請確認您的數據機和路由器之間的網線已經連接好，並且沒有鬆動或損壞。
- 請確認您的路由器設定中，已經選擇了正確的連線制式，例如 DHCP 或者動態主機設定。
- 如果您仍然無法連接網際網絡，請您嘗試重新啟動數據機和路由器，並等待一段時間後再次嘗試連接。如果問題仍然存在，請聯繫我們的客戶服務中心尋求協助。</t>
  </si>
  <si>
    <t>您好，請您嘗試以下步驟：
1. 確保您的無線路由器設定「網上行」為DHCP或Dynamic IP(動態主機設定)連線制式。
2. 如果您已經下載並安裝好了路由器的應用程式（例如linksys app），請確保您已經連接到路由器的wifi網絡，因為設定過程需要連接到路由器的wifi。
如果以上步驟仍然無法解決問題，請提供更多詳細信息，我們將進一步協助您。</t>
  </si>
  <si>
    <t>你好，我可以幫你解決這個問題。首先，請確認你的路由器已正確連接到你的網絡。你可以通過查看路由器背面的標籤來找到網絡連接的詳細信息。如果路由器已正確連接到網絡，但你仍然無法連接到互聯網，請嘗試重置路由器。你可以通過按住路由器背面的重置按鈕 10 秒鐘來重置路由器。重置路由器後，請重新啟動你的設備並嘗試再次連接到互聯網。如果重置路由器後你仍然無法連接到互聯網，請聯繫 Netvigator 客戶服務。</t>
  </si>
  <si>
    <t>您好！如果您在安装新的路由器时遇到了无法连接到互联网的问题，请尝试以下步骤：
1. 确保您的路由器已经正确连接到电源和网络线。
2. 检查您的网络设置。您应该将“网上行”设为DHCP或动态IP（动态主机配置）连线制式。
3. 如果使用的是Linksys路由器，下载并安装Linksys App后，您需要连接至该路由器的WiFi网络进行设置。
4. 如果使用的是其他品牌的路由器，请参考其具体的设置指南。
5. 如果问题仍然存在，可能需要联系您的互联网服务提供商（ISP）以获取更多的帮助。
希望这些信息能帮助</t>
  </si>
  <si>
    <t>你好我想要近這三個月的月結單近呢三個月的月結單，但係張月結單要寫住我嘅住址網上月結單並沒有我的住址，我想要紙本月結單上面有我的地址</t>
  </si>
  <si>
    <t>我們只有郵寄賬單有提供地址，並需要每月每份$20的行政費，需時2-3個工作天，請提供完整的英文賬單地址核對，謝謝。</t>
  </si>
  <si>
    <t>您可以透過以下方法申請紙本月結單：
1. 致電客戶服務熱線 1000，按照提示選擇相應的語音選項，申請紙本月結單。
2. 登錄 Netvigator 客戶自助服務中心，選擇「帳單及付款」，然後選擇「申請紙本帳單」，填寫相關資料，提交申請。
請注意，申請紙本月結單可能需要額外的費用，具體費用和申請方式可能因地區而異。如果您需要更詳細的信息，請致電客戶服務熱線 1000 查詢。</t>
  </si>
  <si>
    <t>明白您的需求。對於需要帶有地址的紙本月結單，您可能需要直接聯繫我們的客戶服務部門來處理。他們將能夠為您提供更具體的指導和幫助。請您撥打我們的客戶服務熱線或者透過我們的網站進行聯繫。謝謝您的理解和耐心。</t>
  </si>
  <si>
    <t>我明白你想申請紙本月結單，你想申請近三個月的紙本月結單，而且你想月結單上有你的地址，我可以幫你申請。你可以通過以下方式申請： 1. 登入你的 Netvigator 賬戶，然後點擊「賬單」選項。 2. 在「賬單」頁面，點擊「申請紙本月結單」按鈕。 3. 在「申請紙本月結單」頁面，填寫你的地址，然後點擊「提交」按鈕。 4. 你將會收到一封電子郵件，確認你的申請。 5. 你的紙本月結單將會在 7 個工作日內寄到你的地址。</t>
  </si>
  <si>
    <t>非常抱歉，根据您的描述，我们无法为您提供具体的答案，因为上述信息并没有提供关于Netvigator账单的具体细节。但是，一般情况下，Netvigator可以为您提供近三个月的纸质账单。
如果您需要获取纸质账单，请按照以下步骤操作：
1. 致电Netvigator客户服务热线；
2. 向客服代表说明您的需求，并提供您的客户ID或账户号码；
3. 确</t>
  </si>
  <si>
    <t>請問有沒有有顯示地址的寬頻帳單?</t>
  </si>
  <si>
    <t>如閣下希望安排重發郵寄賬單，寄賬單會收取每月/份$20，如果您同意，請提供您的郵寄賬單地址核對。謝謝。</t>
  </si>
  <si>
    <t>是的，Netvigator 寬頻帳單會顯示您的地址。</t>
  </si>
  <si>
    <t>是的，根据网络信息，像联通和电信这样的主要通讯公司的宽带账单通常会显示公司地址。然而，具体的地址显示情况可能会因地区和具体情况的差异而变化，所以您可以直接向当地的营业厅咨询获取确切的答案。另外，也建议您直接拨打三家电信公司的客服电话进行询问。</t>
  </si>
  <si>
    <t>我要搬家了，需要更改地址？</t>
  </si>
  <si>
    <t>根據您的訊息，明白您欲遷移寬頻服務至其他的住址。若閣下欲遷移寬頻至其他的住址，是需要安排搬遷的服務。有關搬遷服務的安排，當技術人員安裝新的寬頻線時，閣下是須帶備有關寬頻的儀器。為更有效處理閣下的查詢，請您先提供以下資料。當收到有關資料後，我們會安排熱線客戶服務員致電核對身份及預約遷移寬頻服務的日期及時間，謝謝。
以下是需要提供的資料：
- 新安裝的完整地址
- 聯絡電話號碼</t>
  </si>
  <si>
    <t>依照閣下的訊息，明白閣下欲遷移寬頻服務至其他的住址。若閣下欲遷移寬頻至其他的住址，是需要安排搬遷的服務。有關搬遷服務的安排，當技術人員安裝新的寬頻線時，閣下是須帶備有關寬頻的儀器。為更有效處理閣下的查詢，請您先提供以下資料。當收到有關資料後，我們會安排熱線客戶服務員致電核對身份及預約遷移寬頻服務的日期及時間，謝謝。 
1. 新安裝的完整地址 
2. 聯絡電話號碼</t>
  </si>
  <si>
    <t>好的，我可以帮你更改地址。你需要提供你的新地址和联系方式。</t>
  </si>
  <si>
    <t>客戶：Hi, I want to change my current address because we're moving out soon.</t>
  </si>
  <si>
    <t>你好, 想取消增值服務組合</t>
  </si>
  <si>
    <t>請問閣下想取消咩增值服務？</t>
  </si>
  <si>
    <t>請問閣下想取消哪些增值服務組合呢？</t>
  </si>
  <si>
    <t>好的，請問您想取消哪一個增值服務組合？</t>
  </si>
  <si>
    <t>您好，请问您是想取消哪一种增值服务组合呢？</t>
  </si>
  <si>
    <t>Hi我想問如何下載3個月前的帳單?</t>
  </si>
  <si>
    <t xml:space="preserve">供您參考, 我地最多可以重發近12個月的賬單, 但超過6個月的賬單只能以郵寄形式重發, 若以郵寄形式重發「網上行」寬頻服務賬單， 郵寄賬單費用每月/份 $20 將會被收取。 </t>
  </si>
  <si>
    <t>很抱歉地告知您，「網上行」寬頻服務網址及 My HKT 網上客戶服務只能查閱到客戶最近三個月的賬單。如果您需要查閱三個月前的帳單，我們可以安排重發之前的網上行服務電郵賬單到您登記的電郵賬單地址中，請問需要為您安排嗎？</t>
  </si>
  <si>
    <t>很抱歉，「網上行」寬頻服務網址及 My HKT 網上客戶服務只能提供最近三個月的賬單查詢。如果您需要查詢三個月前的賬單，我們可以安排將之前的網上行服務電郵賬單重發到您登記的電郵地址。請問需要我們為您安排嗎?</t>
  </si>
  <si>
    <t>您好，您可以登入Netvigator 帳戶，並點擊「我的帳單」&gt;「下載帳單」，然後選擇您要下載的帳單月份。您也可以透過Netvigator 流動應用程式下載帳單。</t>
  </si>
  <si>
    <t>对于如何下载三个月前的账单，由于你并未具体提到是哪个银行的账单，因此我无法给出具体的步骤操作。但一般来说，通常的步骤是先登录银行的官方网站或者手机APP，然后进入“账单查询”或者“账单下载”界面，接着按照指示选择要下载的账单日期和账单类型（例如银行卡、信用卡等），最后输入验证码或者密码确认下载即可。如果你需要特定银行的操作步骤，我建议你直接联系银行的客服获取详细的帮助。</t>
  </si>
  <si>
    <t>我之前問過我想轉名</t>
  </si>
  <si>
    <t>多謝您提供嘅資料, 明白閣下希望更改網上行寬頻 / Now TV服務的登記人姓名。一般情況下，若閣下決定更改登記人姓名，我們會收取$200轉名費用。另外，更改登記人姓名是需要填寫附件中的表格。有關更改登記人姓名的條款細則，敬請參閱表格。當閣下填妥有關表格後，敬請連同相關文件傳真至 28880100 (網上行連 Now TV 賬戶) 跟進。 謝謝。請問您仲有冇其他服務查詢呢？</t>
  </si>
  <si>
    <t>另外，供閣下參考，若您決定更改登記人姓名， $200 轉名費用將會被收取。另外，更改登記人姓名是需要填寫表格。我們已於此附件提供有關表格。有關更改登記人姓名的條款細則，敬請參閱表格。當閣下填妥有關表格後，敬請連同相關文件傳真至 28880100 跟進。謝謝。</t>
  </si>
  <si>
    <t>您之前有提到想要轉名，我們的轉名服務需要填寫表格，並且會收取$200的轉名費用。填妥表格後，請連同相關文件傳真至28880100進行跟進。謝謝您的查詢。</t>
  </si>
  <si>
    <t>我記得你之前問過我關於轉名，你想轉名的原因是什麼？</t>
  </si>
  <si>
    <t>客戶服務人員: 明白，請問您是否已經提交了相关的申请资料？</t>
  </si>
  <si>
    <t>你好我想轉信用卡付款</t>
  </si>
  <si>
    <t>明白您對更新網上行寬頻服務的信用卡資料, 請問信用卡卡主與賬戶登記人是否相同？如信用卡卡主與登記人相同，請登入網上行寬頻服務網址 &lt;http://cs.netvigator.com/&gt;，然後按「更新信用咭資料」。 或請填妥附件中的「更改客戶資料表格」B 部份「更改信用卡資料」，然後傳真至 28880100。或請提供登記人的聯絡電話, 我們可以安排客戶服務代表致電登記人更新信用卡資料。</t>
  </si>
  <si>
    <t>明白，以下是您可以更新網上行服務信用卡自動轉賬的方法：
- 登入網上行寬頻服務網址 &lt;http://cs.netvigator.com/&gt;，然後按「更新信用咭資料」。
- 填妥表格中的「更改客戶資料表格」B 部份「更改信用卡資料」，然後傳真至 28880100。
請注意以下事項：
- 不接受由今日起有效期不足三個月之信用卡。
- 如閣下在賬單發出前五天遞交更改指示，下月賬單會用新的信用卡付款。</t>
  </si>
  <si>
    <t>明白您希望更改網上行服務的信用卡付款方式。您可以按照以下步驟進行：
1. 登入網上行寬頻服務網址 &lt;http://cs.netvigator.com/&gt;。
2. 選擇「更新信用咭資料」。
3. 輸入新的信用卡資料。
請注意：
- 不接受由今日起有效期不足三個月之信用卡。
- 如您在賬單發出前五天遞交更改指示，下月賬單會用新的信用卡付款。
如果您需要進一步的幫助，請隨時告訴我。</t>
  </si>
  <si>
    <t>你好，我可以幫你轉信用卡付款。你是想轉用哪張信用卡？</t>
  </si>
  <si>
    <t>您好！我能幫助您將付款方式轉換為信用卡付款。這需要幾分鐘的時間來完成。
您可以先告訴我您現在正在使用的支付方式，以便我們進一步協助您完成轉換。然後我會指引您完成接下來的步驟。</t>
  </si>
  <si>
    <t>你好 我買左個router 需要我輸入寬頻賬房號碼及密碼 我可以在哪里找到</t>
  </si>
  <si>
    <t>一般而言，閣下正使用網上行光纖到戶服務，閣下只需在路由器設定「網上行」為DHCP連線制式或自動取得IP位置。另外, 閣下可於路由器設定「網上行」為PPPoE連線制式， 並且輸入閣下「網上行」的登入名稱("xxxxx@netvigator.com")及密碼，通常都不需要進階設定。供參考， 如閣下的「網上行」電郵地址為 "xxxxx@netvigator.com", "xxxxx" 便是閣下的「網上行」登入名稱。您可以於 My HKT平台 &lt;cs.hkt.com&gt; 或 My HKT 應用程式登入 My HKT 帳戶後， 按"我的賬戶"，就會見到網上行圖示旁邊顯示的就係您網上行登入名稱。另外， 如閣下戶口生效後， 未曾更改密碼， 應輸入帳戶登記人的身份證／商業登記號碼/護照首六個字母 （例XXXXXX(A)， 密碼便是XXXXXX）。</t>
  </si>
  <si>
    <t>請問您是否需要登入返電郵帳戶？如果是，您可以在電郵帳戶的設定中找到您的寬頻帳號和密碼。如果不是，您可以致電客戶服務熱線 1000，客戶服務代表會為您提供協助。</t>
  </si>
  <si>
    <t>您好，如果您需要查詢您的寬頻帳號及密碼，我們需要進一步核實您的身份。請您提供以下資料，我們會安排客戶服務員與您聯繫以提供所需的資訊：
1. 您的全名
2. 聯絡電話號碼
3. 服務地址
請注意，為保障您的個人資料，我們不會在此平台公開您的寬頻帳號及密碼。謝謝您的理解。</t>
  </si>
  <si>
    <t>你好，你可以在你的Netvigator帳戶中找到你的寬頻賬戶號碼和密碼。 你可以在Netvigator網站上登錄你的帳戶，然後點擊「我的帳戶」選項卡。 在「我的帳戶」選項卡中，你會看到你的寬頻賬戶號碼和密碼。</t>
  </si>
  <si>
    <t>您可以尝试以下几种方式来找寻您的宽带账号和密码：
1. 首先，您可以查看新购买的路由器设备，因为安装新路由器时，供应商通常会把账号和密码写在设备上。
2. 您可以尝试通过登录路由器查看宽带账号和密码。首先，在路由器的壳体上找到IP管理地址和登录密码，一般为管理IP是192</t>
  </si>
  <si>
    <t>想問一下，the club appl 是否用不了。</t>
  </si>
  <si>
    <t>明白閣下對The Club服務的查詢，好抱歉，我們未能查看到The Club的資料。建議您聯絡The Club了解詳情。不便之處，敬請原諒。</t>
  </si>
  <si>
    <t>很抱歉，我沒有在對話中找到有關The Club App無法使用的相關信息。請問您是否遇到了任何錯誤信息或問題？我可以為您提供更多幫助。</t>
  </si>
  <si>
    <t>對於您的問題，我們需要更多的詳細信息來幫助您。請問您在使用The Club app時遇到了什麼問題？例如，是無法登錄，還是無法兌換積分等等？這樣我們才能更準確地為您提供解答。</t>
  </si>
  <si>
    <t>您好，The Club 應用程式目前仍可正常使用。</t>
  </si>
  <si>
    <t>根据互联网信息，The Club手机app可以正常运行，其功能包括购买各种商品，甚至包括精选品牌如Apple、Samsung、Sony、LG等。然而，如果你在使用过程中遇到了问题，可能有几种情况：
1. 请确认你的网络连接是否正常，如果设备没有连接到互联网，或者网络连接不稳定，那么应用可能无法正常运行。建议检查一下你的设备是否已经连接到Wi-Fi或者移动数据网。</t>
  </si>
  <si>
    <t>你好我想投訴sale我簽左你地公司的員工</t>
  </si>
  <si>
    <t>好抱歉得悉您遇到嘅情況。</t>
  </si>
  <si>
    <t>很抱歉听到这个消息。我们非常重视客户的投诉，并会尽快处理。请问您可以提供更多的细节，例如该员工的姓名和投诉的具体内容吗？这将有助于我们更好地了解情况并采取适当的措施。</t>
  </si>
  <si>
    <t>對於您的投訴，我們非常抱歉。請問您能否提供更多詳情，例如員工的名字或者是具體的情況？這樣我們才能更有效地處理您的投訴。謝謝您的理解和配合。</t>
  </si>
  <si>
    <t>我很抱歉你有這個不愉快的經歷，我可以幫你把你的投訴轉交到相關部門，請問你想投訴什麼？</t>
  </si>
  <si>
    <t>您好，非常抱歉聽到這個消息，我們非常重視您的體驗，並希望能幫助您解決問題。請告訴我更多關於您遇到的問題和投訴的內容，以便我們可以進一步處理此事。同時，我也可以將您的問題轉交給相應的部門來處理。謝謝您對我們的信任和支持。</t>
  </si>
  <si>
    <t>你好我付月費張信用卡不見了，我要怎樣更新另一張信用卡做付款？</t>
  </si>
  <si>
    <t>多謝閣下嘅資料提供，請問信用卡卡主與賬戶登記人是否相同？如信用卡卡主與登記人相同，請登入網上行寬頻服務網址 &lt;http://cs.netvigator.com/&gt;，然後按「更新信用咭資料」。 如需同時更新 Now TV 賬戶的信用卡資料，敬請以Now ID 登入 Now TV 網頁 &lt;http://nowtv.now.com/myaccount?&amp;=zh&gt; 辦理。</t>
  </si>
  <si>
    <t>謝謝您的提問。如果信用卡卡主與賬戶登記人相同，您可以登入網上行寬頻服務網址 &lt;http://cs.netvigator.com/&gt;，然後按「更新信用咭資料」。如果您需要同時更新 Now TV 賬戶的信用卡資料，請使用 Now ID 登入 Now TV 網頁 &lt;http://nowtv.now.com/myaccount?&amp;=zh&gt; 辦理。請注意以下事項：
- 不接受由今日起有效期不足三個月之信用咭。
- 如閣下在賬單發出前五天遞交更改指示，下月賬單會用新的信用咭付款。</t>
  </si>
  <si>
    <t>您好，您可以登入Netvigator網站，點擊「我的帳戶」&gt;「訂單及付款」&gt;「信用卡付款」&gt;「更新信用卡資料」，填寫新的信用卡資料並提交。您也可以致電Netvigator客戶服務熱線2881 0288，由客戶服務人員協助您更新信用卡資料。</t>
  </si>
  <si>
    <t>您好！如果您的原本用于支付月费的信用卡丢失了，您可以首先前往信用卡所属的银行申请补办新的信用卡。待新的卡发放后，您就可以继续用它进行付款操作。同时，根据网上行宽频服务网站的指引，您可以登录网站更新信用卡信息。注意，不接受从现在起有效期不足三个月的信用卡。如果您在账单发出前五天提交更改指令，那么下个月的账单将会用新的信用卡付款。</t>
  </si>
  <si>
    <t>就是咁的，鑒於我應該就同貴公司分左手at least 3 個月，咁check信用卡條數就俾人扣左三個月嘅錢，因為我都轉左第二間ISP，所以想睇下發生咩事。</t>
  </si>
  <si>
    <t>根據記錄，閣下的1000M網上行光纖寬頻服務合約已於2022年 10 月 15 日完結，合約期內月費 $168，合約期後 $198，直至另行通知。供參考，如服務合約完結後，我們未有收到閣下的續約 或 終止服務申請，我們會以無合約形式並按正價每月收費以繼續提供服務。請注意，終止服務需要填寫終止服務表格及必須最少一個月，但不多於兩個月前提出。我們可以安排客戶服務熱線人員致電閣下，並提供終止服務表格，請賬戶登記人填妥有關服務表格並交回。</t>
  </si>
  <si>
    <t>很抱歉，我不太明白您的问题。您是否可以提供更多细节或明确您的问题？我会尽力回答您的问题。</t>
  </si>
  <si>
    <t>明白您的情況。如果您已經轉換到其他的網路服務提供商，但我們仍然從您的信用卡中扣款，這可能是因為您的帳戶並未正式關閉。我們需要進一步查詢您的帳戶狀況，請您提供一些更詳細的資訊，例如您的帳戶號碼或註冊的電話號碼，以便我們能夠為您提供更準確的資訊。謝謝您的理解和配合。</t>
  </si>
  <si>
    <t>我理解到你想查詢為何你在取消服務後仍被扣款。我會盡力幫你查詢。請問你是什麼時候取消服務的？</t>
  </si>
  <si>
    <t>明白您的關注點，對於信用卡的條數被扣除了三個月的費用，這可能是您之前設置了自動付款功能，即使您已經更改為其他ISP服�</t>
  </si>
  <si>
    <t>想設定網上行嘅自動轉賬，除咗下載表格填form之外，可否經網上銀行申請？</t>
  </si>
  <si>
    <t>請問是信用卡還是銀行戶口轉賬?</t>
  </si>
  <si>
    <t>請問您希望使用信用卡自動轉賬還是銀行戶口轉賬呢？如果是信用卡自動轉賬，您可以進入「網上行」寬頻服務網址 &lt;http://cs.netvigator.com/&gt; 登入您的網上行賬戶，然後按「我的電子賬單」及「更新信用卡資料」。如果是銀行戶口轉賬，您需要下載表格填寫，然後傳真至 28880100。謝謝。</t>
  </si>
  <si>
    <t>可以的，你可以登入網上銀行，選擇「繳費」&gt;「自動轉賬」&gt;「新增自動轉賬」，然後按照指示填寫資料。</t>
  </si>
  <si>
    <t>是的，可以通过网上银行进行申请。据互联网上的信息，申请自动转账的程序相当简便。首先要查询你的银行是否支持自动转账服务到目标的机构或商户，然后填妥「自动转账授权书」交到分行办理即可。此外，许多银行也支持在网上银行或移动银行应用程序中申请自动转账，这样会使得整个申请过程更加方便和快捷。具体操作可能因银行的政策和界面设计有所不同，建议您参考您所选择的银行的官方说明或联系他们的客户服务部门来获</t>
  </si>
  <si>
    <t>你好！我忘記設定wifi個密碼？thx</t>
  </si>
  <si>
    <t>謝, 您可以先在Router上的貼紙找到查看預設密碼作嘗試, 謝謝</t>
  </si>
  <si>
    <t>謝, 您可以先在Router上的貼紙找到查看預設密碼作嘗試, 謝謝。如果您已經更改了預設密碼，但忘記了新密碼，您可以透過以下步驟更改無線網絡（Wi-Fi）密碼：
- 透過使用直線（LAN線）把數據機（Modem）連接電腦，並打開瀏覽器前往＜192.168.8.1＞
- 登入名稱＜user＞，密碼＜user＞
- 成功登入後按&lt;WLAN&gt;及&lt;WLAN Basic Configuration&gt;，之後按&lt;Enable WLAN&gt;
- 於&lt;WPA PreSharedKey&gt;位置查看及更改無線網絡密碼</t>
  </si>
  <si>
    <t>您好，您可以先在Router上的貼紙找到查看預設密碼作嘗試。如果仍然無法登入，您可以按照以下步驟重設您的WiFi密碼：
1. 打開網頁&lt;http://192.168.8.1&gt; ;
2. 用戶名稱和密碼都是&lt;user&gt;;
3. 在左邊菜單按&lt;WLAN&gt;;
4. 按&lt;WLAN 基本配置&gt;;
5. 到&lt;WPA PreSharedKey&gt;更改密碼;
6. 之後按SAVE/APPLY。
希望這些信息對您有所幫助！如果您有其他問題，請隨時告訴我。</t>
  </si>
  <si>
    <t>您好，請問您是使用哪一款路由器呢？</t>
  </si>
  <si>
    <t>如果您的Netvigator帐户还没有更改过密码，那么您应该输入账户注册人的身份证或护照前六个字母作为密码。例如，如果您的账号ID是ABCD12345，那么您的密码应该是ABCDEFG。请问您是否能够成功地登录到您的Netvigator WiFi呢？</t>
  </si>
  <si>
    <t>你好我忘記網上行密碼無法登入忘記密碼的按鈕點進去是404</t>
  </si>
  <si>
    <t>供參考， 如閣下的「網上行」電郵地址為 "xxxxx@netvigator.com", "xxxxx" 便是閣下的「網上行」登入名稱。您可以於 My HKT平台 &lt;cs.hkt.com&gt; 或 My HKT 應用程式登入 My HKT 帳戶後， 按"我的賬戶"，就會見到網上行圖示旁邊顯示的就係您網上行登入名稱。另外， 如閣下戶口生效後， 未曾更改密碼， 應輸入帳戶登記人的身份證／商業登記號碼/護照首六個字母 （例XXXXXX(A)， 密碼便是XXXXXX）。</t>
  </si>
  <si>
    <t>供參考，如閣下的「網上行」電郵地址為 ##MASKED EMAIL_ADDRESS##, "xxxxx" 便是閣下的「網上行」登入名稱。您可以於 My HKT平台 &lt;cs.hkt.com&gt; 或 My HKT 應用程式登入 My HKT 帳戶後， 按"我的賬戶"，就會見到網上行圖示旁邊顯示的就係您網上行登入名稱。另外， 如閣下戶口生效後， 未曾更改密碼， 應輸入帳戶登記人的身份證／商業登記號碼/護照首六個字母 （例##MASKED PASSWORD##(A)， 密碼便是##MASKED PASSWORD##）。如果以上方法都不能解決您的問題，請致電熱線1000查詢。</t>
  </si>
  <si>
    <t>對不起聽到您遇到這個問題。如果您的「網上行」電郵地址為 ##MASKED EMAIL_ADDRESS##, "xxxxx" 便是您的「網上行」登入名稱。您可以於 My HKT平台 &lt;cs.hkt.com&gt; 或 My HKT 應用程式登入 My HKT 帳戶後， 按"我的賬戶"，就會見到網上行圖示旁邊顯示的就係您網上行登入名稱。另外， 如您戶口生效後， 未曾更改密碼， 應輸入帳戶登記人的身份證／商業登記號碼/護照首六個字母 （例##MASKED PASSWORD##(A)， 密碼便是##MASKED PASSWORD##）。如果以上方法仍然無法解決您的問題，請您致電我們的客戶服務熱線1000，我們的客戶服務人員將會為您提供進一步的協助。</t>
  </si>
  <si>
    <t>你好，我很抱歉你遇到這個問題。我可以幫你重置你的密碼。請問你是使用什麼裝置登入 Netvigator 的？</t>
  </si>
  <si>
    <t>你好，非常抱歉听到您遇到了这样的问题。根据您的描述，您已经尝试了忘记密码的选项但遇到了404错误。这可能是由于一些技术问题造成的。请让我为您提供一些建议：
1. **刷新页面**：首先，您可以尝试刷新页面看看是否能够解决问题。
2. **清除缓存**：有时候浏览器缓存可能会导致这种问题，您可以尝试清除缓存后再次尝试。
3. **联系Netvigator客服**：如果上述方法都无法解决问题，那么可能是更严重的技术问题，建议您联系Netvigator客服，他们会为您提供专业的帮助和支持。</t>
  </si>
  <si>
    <t>Router reset後 用戶名和密碼變回原廠設定 如何更改？</t>
  </si>
  <si>
    <t>就您既查詢, 我而家會將您轉到有關部門同事為你跟進 請等陣</t>
  </si>
  <si>
    <t>客戶服務人員: 您可以依照以下步驟更改無線網絡（Wi-Fi）名稱或密碼：
1. 透過使用直線（LAN線）把數據機（Modem）連接電腦，並打開瀏覽器前往＜192.168.8.1＞
2. 登入名稱＜user＞，密碼＜user＞
3. 成功登入後按&lt;WLAN&gt;及&lt;WLAN Basic Configuration&gt;，之後按&lt;Enable WLAN&gt;
4. 於&lt;WPA PreSharedKey&gt;位置查看及更改無線網絡密碼</t>
  </si>
  <si>
    <t>您可以按照以下步驟更改路由器的用戶名和密碼：
1. 透過使用直線（LAN線）把數據機（Modem）連接電腦，並打開瀏覽器前往＜192.168.8.1＞
2. 登入名稱＜user＞，密碼＜user＞
3. 成功登入後按&lt;WLAN&gt;及&lt;WLAN Basic Configuration&gt;，之後按&lt;Enable WLAN&gt;
4. 於&lt;WPA PreSharedKey&gt;位置查看及更改無線網絡密碼
如果您在更改過程中遇到任何問題，請隨時聯絡我們的客戶服務部門，我們將會為您提供進一步的協助。</t>
  </si>
  <si>
    <t>你可以在網上登入Netvigator帳戶，然後在「我的帳戶」&gt;「網絡設備」&gt;「路由器」中更改用戶名和密碼。</t>
  </si>
  <si>
    <t xml:space="preserve">如果您重置了路由器，这意味着您已经将其恢复到出厂默认设置，此过程包括将路由器的用户名和密码重置为工厂默认值。因此，您需要知道该路由器的默认用户名和密码才能登录。这些信息通常可以在您购买的地方找到，也可以在路由器手册中找到。一旦您知道默认的用户名和密码，您可以在浏览器中输入路由器的网关地址，如 http://192.168.1.1，然后输入默认用户名和密码来访问路由器的设置界面。
一旦您在路由器设置界面内，您可以更改用户名和密码，以及其他任何您希望修改的设置。注意，重置路由器将删除所有您之前做的配置更改，因此您可能需要重新设置您的网络，包括 Wi-Fi 用户名和密码，ISP </t>
  </si>
  <si>
    <t>更改付款方式之前係信用卡自動過數，但唔想用卡</t>
  </si>
  <si>
    <t>多謝您的等候。很抱歉, 根據紀錄, 閣下的 「網上行」寬頻服務合約有 "以 2250 Club積分換領 $500超市禮券"作為迎新禮品。有關的迎新禮品是必須以信用卡繳交 「網上行」寬頻服務費用, 因此我們未能為閣下更改繳費方式</t>
  </si>
  <si>
    <t>您可以更改付款方式，以下是更改付款方式的方法：
- 登入網上行寬頻服務網址 &lt;http://cs.netvigator.com/&gt;。
- 按「更新信用咭資料」。
- 填妥表格中的「更改客戶資料表格」B 部份「更改付款方式」，然後傳真至 28880100。
另外，如果您想了解其他付款方式的詳細資訊，請致電客戶服務熱線 1000 查詢。</t>
  </si>
  <si>
    <t>明白您的需求。如果您想更改付款方式，您可以登入網上行寬頻服務網址 &lt;http://cs.netvigator.com/&gt;，然後按「更新付款方式」。請注意，如果您在賬單發出前五天遞交更改指示，下月賬單將使用新的付款方式。謝謝。</t>
  </si>
  <si>
    <t>你可以選擇其他付款方式，包括銀行戶口自動轉帳、銀行櫃位繳費、7-Eleven繳費、八達通自動增值、八達通繳費，或到Netvigator門市繳費。 你可在「我的帳戶」&gt;「付款方式」&gt;「更改付款方式」中更改付款方式。 你亦可致電Netvigator客戶服務熱線2881 0888，或到Netvigator門市更改付款方式。</t>
  </si>
  <si>
    <t>很抱歉，由于上述语境没有关于Netvigator的信息，所以我无法回答您的问题。请提供更多相关信息以便我能为您提供准确的回答。</t>
  </si>
  <si>
    <t>你好我的網上行月費，希望透過信用卡自動轉賬繳付登記地址，為寶琳寶德樓</t>
  </si>
  <si>
    <t>明白閣下的查詢, 請問信用卡卡主與賬戶登記人是否相同？如信用卡卡主與登記人相同，請登入網上行寬頻服務網址 &lt;http://cs.netvigator.com/&gt;，然後按「更新信用咭資料」。</t>
  </si>
  <si>
    <t>多謝您的查詢。請問閣下已經有信用卡自動轉賬的登記？如果已經有登記，閣下可以使用以下方法查閱及更改信用卡自動轉賬資料：
- 登入網上行寬頻服務網址 &lt;http://cs.netvigator.com/&gt;，然後按「更新信用咭資料」。
如果閣下還未有信用卡自動轉賬的登記，請按以下步驟進行登記：
- 登入網上行寬頻服務網址 &lt;http://cs.netvigator.com/&gt;，然後按「網上登記」。
- 選擇「信用卡自動轉賬」，填妥相關資料，包括信用卡號碼、有效期限、持卡人姓名等。
- 確認資料無誤後，按「確認」提交申請。
請注意，信用卡自動轉賬只適用於指定服務計劃，如閣下使用網上銀行、網上繳費靈或自動櫃員機服務繳交費用，建議閣下輸入 14 位網上行繳費號碼。另外，閣下的服務賬單截數日為每月6號，發單日約每月9號，收費週期為每月4號至下個月的3號。</t>
  </si>
  <si>
    <t>您好，如果您希望使用信用卡自動轉賬來支付網上行的月費，您可以按照以下步驟操作：
1. 如果信用卡卡主與賬戶登記人相同，請登入網上行寬頻服務網址 &lt;http://cs.netvigator.com/&gt;，然後按「更新信用咭資料」。
2. 如果使用第三者信用卡，必需填妥附件之表格登記信用卡自動轉賬資料。請填妥表格中的「更改客戶資料表格」B 部份「更改信用卡資料」，然後傳真至 28880100。
請注意：
- 不接受由今日起有效期不足三個月之信用咭。
- 如您在賬單發出前五天遞交更改指示，下月賬單會用新的信用咭付款。
希望以上資訊對您有所幫助，如有其他問題，歡迎隨時提問。</t>
  </si>
  <si>
    <t>你好，我可以幫你設定信用卡自動轉賬繳付網上行月費。你是使用哪張信用卡？</t>
  </si>
  <si>
    <t>您好！很抱歉，根据现有的上下文信息，无法为您提供关于注册自动扣款和具体地址的详细步骤。建议您直接联系网上行客服或前往网上行门店寻求帮助，他们会更详细地指导您完成相关操作。感谢您的理解与支持！</t>
  </si>
  <si>
    <t>想改信用卡</t>
  </si>
  <si>
    <t>明白您對更改信用卡資料嘅查詢，請問信用卡卡主與賬戶登記人是否相同？</t>
  </si>
  <si>
    <t>明白您對更改信用卡資料嘅查詢，請問信用卡卡主與賬戶登記人是否相同？如果信用卡卡主與登記人相同，請登入網上行寬頻服務網址 &lt;http://cs.netvigator.com/&gt;，然後按「更新信用咭資料」。</t>
  </si>
  <si>
    <t>明白您對更改信用卡資料的查詢，請問信用卡卡主與賬戶登記人是否相同？
- 如果信用卡卡主與登記人相同，您可以登入網上行寬頻服務網址 &lt;http://cs.netvigator.com/&gt;，然後按「更新信用咭資料」。
- 如果使用第三者信用卡，您需要填妥附件之表格登記信用卡自動轉賬資料，然後傳真至 28880100。
註： 
1. 不接受由今日起有效期不足三個月之信用咭。
2. 如您在賬單發出前五天遞交更改指示，下月賬單會用新的信用咭付款。</t>
  </si>
  <si>
    <t>你好，我可以帮你改信用卡。你现在使用的信用卡是哪张？</t>
  </si>
  <si>
    <t>您好！请问您希望将信用卡变更为Netvigator宽带服务还是Now TV服务的信用卡资料？</t>
  </si>
  <si>
    <t>想更新信用卡自動轉帳資料一樣</t>
  </si>
  <si>
    <t>多謝您既資料提供，如信用卡卡主與登記人相同，請登入網上行寬頻服務網址 &lt;http://cs.netvigator.com/&gt;，然後按「更新信用咭資料」。 註： 1. 不接受由今日起有效期不足三個月之信用咭。 2. 如閣下在賬單發出前五天遞交更改指示，下月賬單會用新的信用咭付款。</t>
  </si>
  <si>
    <t>如果您的信用卡卡主與登記人相同，您可以登入網上行寬頻服務網址 &lt;http://cs.netvigator.com/&gt;，然後按「更新信用咭資料」。请注意，我们不接受有效期不足三個月的信用卡。如果您在賬單發出前五天遞交更改指示，下月賬單會用新的信用咭付款。</t>
  </si>
  <si>
    <t>多謝您既資料提供，如信用卡卡主與登記人相同，您可以透過以下方式更新您的信用卡自動轉帳資料：
1. 請登入網上行寬頻服務網址 &lt;http://cs.netvigator.com/&gt;，然後按「更新信用咭資料」。
註：
1. 我們不接受由今日起有效期不足三個月之信用咭。
2. 如您在賬單發出前五天遞交更改指示，下月賬單會用新的信用咭付款。</t>
  </si>
  <si>
    <t>你可以登入Netvigator 網上客戶服務中心，按「我的帳戶」&gt;「信用卡自動轉帳」&gt;「更新信用卡資料」，並填寫相關資料。更新後，你的信用卡自動轉帳資料便會生效。</t>
  </si>
  <si>
    <t>了解您的需求，想更新信用卡自动转账的资料，您只需要根据以下步骤操作即可：
一）您可以填写「更改用戶資料表格」的 B 部份「更改信用卡資料」，并传真至 28880100。为了更好的帮助您，我们已经在您收到的邮件附件中提供了相关的表格。
二）也可以通过进入网上行网页（&lt;http://cs.netvigator.com/&gt;）并登录您的网上行账户。在成功登录账户后，请点击「我的电子账单」并选择「更新信用卡资料」。
三）另外，欢迎您提供方便的联系电话，在我们收到您提供的资料后，我们将会安排</t>
  </si>
  <si>
    <t>你好，我想為我的網上行上網服務自動轉帳服務更改信用卡</t>
  </si>
  <si>
    <t xml:space="preserve"> , 多謝您既資料提供, 閣下可使用以下方法更新「網上行」寬頻服務的信用卡資料：一) 請填妥「更改用戶資料表格」的 B 部份「更改信用卡資料」， 然後傳真至 28880100。 二) 請進入「網上行」寬頻服務網址 &lt;http://cs.netvigator.com/&gt; 及 登入閣下的「網上行」寬頻服務戶口。 成功登入賬戶後， 請按「我的電子賬單」及「更新信用卡資料」。 註： 1. 若使用第三者信用卡， 必需填妥附件之表格登記信用卡自動轉賬資料。 2. 不接受由今日起有效期不足三個月之信用咭。 3. 如閣下在賬單發出前五天遞交更改指示，下月賬單會用新的信用咭付款。希望上述的資料幫到您, 請問您仲有冇其他服務查詢呢？由於仍未收到您嘅回覆，我哋嘅對話將會中斷。如果您再有其他查詢，歡迎隨時聯絡我哋, 我哋非常樂意為您服務。󰀁</t>
  </si>
  <si>
    <t>多謝您的查詢。您可以使用以下方法更新「網上行」寬頻服務的信用卡資料：
1. 請填妥「更改用戶資料表格」的 B 部份「更改信用卡資料」，然後傳真至 28880100。為更好地協助閣下，我們已於附件中提供有關表格。
2. 請進入網上行網頁 &lt;http://cs.netvigator.com/&gt; 及登入您的網上行賬戶。成功登入賬戶後，請按「我的電子賬單」及「更新信用卡資料」。
3. 歡迎閣下提供方便的聯絡電話，在收到有關資料後，我們可以安排客戶服務代表致電與閣下跟進更新信用卡資料。
請注意以下事項：
1. 若使用第三者信用卡，必需填妥附件之表格登記信用卡自動轉賬資料。
2. 不接受由今日起有效期不足三個月之信用咭。
3. 如閣下在賬單發出前五天遞交更改指示，下月賬單會用新的信用咭付款。</t>
  </si>
  <si>
    <t>您好，您可以透過以下方式更改網上行寬頻服務的信用卡自動轉賬資料：
1. 填妥「更改用戶資料表格」的 B 部份「更改信用卡資料」，然後傳真至 28880100。我們已於附件中提供有關表格。
2. 登入網上行網頁 &lt;http://cs.netvigator.com/&gt; 及登入您的網上行賬戶。成功登入賬戶後，請按「我的電子賬單」及「更新信用卡資料」。
註：
1. 若使用第三者信用卡， 必需填妥附件之表格登記信用卡自動轉賬資料。
2. 不接受由今日起有效期不足三個月之信用咭。
3. 如閣下在賬單發出前五天遞交更改指示，下月賬單會用新的信用咭付款。
請問您還有其他服務查詢嗎？</t>
  </si>
  <si>
    <t>您好，我可以為您更改信用卡。請問您要更改的信用卡是哪張？</t>
  </si>
  <si>
    <t>您好！很乐意为您提供帮助。为了更改您网上行网络服务的自动转账服务的信用卡信息，您可以按照以下步骤操作：
1. **填写并提交「更改用户资料表格」的B部分「更改信用卡资料」** - 这个表格在我们发给您后，您就可以进行填写了。请确保提供的所有信息都是准确无误的。
2. **登录您的网上行账户** - 您可以访问 http://cs.netvigator.com/ 并输入您的用户名和密码进行登录。
3. **点击「我的电子账单」和「更新信用卡资料」** - 在这里，您可以直</t>
  </si>
  <si>
    <t>你好 我的网络有问题 上不了网 信用卡每个月扣费也不成功</t>
  </si>
  <si>
    <t>請您稍等一陣，有關測試需時。</t>
  </si>
  <si>
    <t>很抱歉得悉您遇到的问题。请问您的数码机（Modem）是否正常工作？另外，您的账户是否有欠费或者过期？如果您的信用卡扣费不成功，建议您联系银行确认是否有任何问题。如果以上都没有问题，我们可以为您进行数据重设，大约需要2-3分钟。期间Modem可能会重启，这个Modem连接的服务例如宽带连接、Now电视、EYE多媒体电话服务和各式宽带电话服务会有短时间暂停。</t>
  </si>
  <si>
    <t>抱歉得知您遇到的问题。关于网络问题，我会为您进行线路测试和远程重设数据，这可能需要2-3分钟，期间modem可能会重启，与modem连接的服务例如宽带连接，now电视和EYE多媒体电话服务以及各种宽带电话服务可能会暂时中断。
关于信用卡扣费问题，我建议您检查一下您的信用卡信息是否正确，或者联系您的银行了解具体原因。如果需要更改付款方式，我们可以为您提供相应的表格。</t>
  </si>
  <si>
    <t>我很抱歉听到你遇到了网络问题。我可以帮你检查一下问题所在吗？</t>
  </si>
  <si>
    <t>您好，根据您的描述，您的网络似乎存在连接问题。同时，您的信用卡扣费也遇到了困难。这可能会影响您使用Netvigator服务的情况。
为了更好地协助您解决问题，我需要了解更多详细信息，例如：
1. 您是否检查过您的数据机是否已启动并且显示灯正常？</t>
  </si>
  <si>
    <t>想取消信用卡自動轉帳</t>
  </si>
  <si>
    <t>您可以使用以下方法繳交費用，取消信用卡自動轉帳：
- 使用貼有「繳費服務」標誌的自動櫃員機繳費，請選擇商戶「電訊盈科」
- 利用繳費靈服務 (電話號碼：18033，網上繳費服務：www.ppshk.com，商戶編號：74)
- 網上銀行 (商戶「電訊盈科」，賬單類別：62)
- 親身繳費
如果您有任何疑問，歡迎致電客戶服務熱線 1000 與我們聯絡。</t>
  </si>
  <si>
    <t>明白您的需求。如果您想取消信用卡自動轉賬，您可以登入網上行寬頻服務網址 &lt;http://cs.netvigator.com/&gt;，然後選擇「取消信用卡自動轉賬」。請注意，取消後您需要自行安排其他付款方式，例如網上銀行、繳費靈或自動櫃員機等。謝謝。</t>
  </si>
  <si>
    <t>您好，請問您要取消哪個信用卡的自動轉帳？</t>
  </si>
  <si>
    <t>根據您提供的問題和我手中的資料，這是我能提供的最佳解答：
如果您想要取消信用卡自動轉帳，您可以直接聯絡您的信用卡公司，告訴他們您想取消此功能。每個信用卡公司都有各自的程序和流程來處理這種情況。許多信用卡公司允許您在線或通過電話進行更改。
另外，為了避免因未收到付款而產生額外的費用，您可能需要提供另一種付款方式來支付您的Netvigator帳單。您可以</t>
  </si>
  <si>
    <t>可唔可以幫我check吓一月份賬單有冇成功過數因為我update 左信用卡</t>
  </si>
  <si>
    <t>多謝您的等候。根據紀錄，由於1月份的信用卡未能成功過數，現時有$228需繳費用而閣下的繳費方式亦於2023年1月30日更改為 現金。</t>
  </si>
  <si>
    <t>很抱歉，根據您提供的內容，我們無法查詢您的帳單信息。請您登入「網上行」寬頻服務網址 &lt;http://cs.netvigator.com&gt; 或登記並登入 My HKT 網上客戶服務 &lt;http://cs.hkt.com&gt;，以查閱您的帳單信息。您也可以致電客戶服務熱線 1000，由我們的客戶服務代表為您提供協助。謝謝。</t>
  </si>
  <si>
    <t>對不起，作為一個聊天機器人，我無法直接查詢您的賬單狀況。建議您可以登入「網上行」寬頻服務網址 &lt;http://cs.netvigator.com&gt; 或 My HKT 網上客戶服務 &lt;http://cs.hkt.com&gt;，按照以下步驟查詢您的賬單：
1) 輸入您的登入名稱及密碼登入服務
2) 請按「我的電子賬單」
3) 選擇賬單後再按「查閱賬單」，以查閱最近三個月賬單
請注意，在查閱賬單時，賬單會彈出新視窗展現。如果您有啟動攔截 Popup 視窗的程式，可以嘗試暫時停止，讓新視窗彈出以查閱您的賬單。如果您仍有問題，請直接聯繫我們的客戶服務部門，他們將能提供更具體的幫助。謝謝。</t>
  </si>
  <si>
    <t>好的，我可以幫你查一下。請問你是用什麼信用卡付款的？</t>
  </si>
  <si>
    <t>当然可以帮您检查是否已成功支付一月份的账单。请告诉我您的账户信息以便进行确认。请注意，自2022年1月4日起，使用中银信用卡或渣打Q Credit Card直接缴费是没有手续费的，但如果使用其他信用卡，建议您设置自动付款以避免产生额外费用。</t>
  </si>
  <si>
    <t>你妹我本來聽日effective新屋上網想postpone到3月31號唔係呢個帳戶呢個係我舊的login新的login我未有密碼同username</t>
  </si>
  <si>
    <t xml:space="preserve">多謝您既等侯, 請問是否關注於此網上行賬戶? </t>
  </si>
  <si>
    <t>很抱歉，我需要更多的信息才能回答您的问题。您是指要更改Netvigator上网服务的安装日期吗？请提供您的Netvigator ID或电话号码，以便我们查询您的帐户信息并为您提供更准确的帮助。如果您忘记了您的Netvigator ID或密码，您可以通过拨打客户服务热线或访问Netvigator网站来重置您的密码。</t>
  </si>
  <si>
    <t>對於您的查詢，我們需要更多的資訊來幫助您。請您提供以下資訊：
1. 您新屋的詳細地址
2. 您的聯絡電話號碼
當我們收到這些資訊後，我們會安排客戶服務人員與您聯絡，以確認您的身份並協助您設定新的登入名稱和密碼，並重新安排上網服務的啟動日期。謝謝您的理解和配合。</t>
  </si>
  <si>
    <t>我明白你想將新屋上網服務延期至3月31日，但你未有新帳戶的密碼和用戶名稱。我可以幫你查詢一下你的新帳戶的資料，你可否提供你的姓名和電話號碼？</t>
  </si>
  <si>
    <t>您好，请注意言辞，这里是Netvigator的客户服务中心，我将为您处理相关事宜。为了更有效地帮助您，您可以提供您的新账户登录信息或者身份证号码以便我为您查找相关信息吗？</t>
  </si>
  <si>
    <t>ft="215" visibility="ALL" eventId="21"&gt;你好ft="226" visibility="ALL" eventId="27"&gt;我想更改一下我的付款方式ft="240" visibility="ALL" eventId="34"&gt;因為我的信用卡信息有了一些變動</t>
  </si>
  <si>
    <t>ft="297" visibility="ALL" eventId="45"&gt;請問卡主是您本人嗎?ft="354" visibility="ALL" eventId="50"&gt;明白，供參考， 閣下可使用以下其中一個方法更新信用卡資料： 一) 請填妥「更改客戶資料表格」的 B 部份「更改信用卡資料」， 然後傳真至 28880100。 為更好地協助閣下， 我們已於此提供有關表格。 二) 請進入「網上行」寬頻服務網址 http://cs.netvigator.com/ 及 登入閣下的「網上行」寬頻服務戶口。 成功登入賬戶後， 請按「我的電子賬單」及「更新信用卡資料」。 如閣下在賬單發出前五天遞交更改指示， 下月賬單會用新的信用咭付款。 三) 請提供登記人的聯絡電話， 在收到有關資料後， 我們可以安排客戶服務代表致電登記人更新信用卡資料。 註： 1. 若使用第三者信用卡， 必需填妥附件之表格登記信用卡自動轉賬資料。 2. 不接受由今日起有效期不足三個月之信用咭。</t>
  </si>
  <si>
    <t>客戶服務人員: 感謝您的查詢。請問您是希望更改網上行服務還是Now TV服務的付款方式呢？如果是更改信用卡資料，請問信用卡卡主與賬戶登記人是否相同？如果相同，您可以登入網上行寬頻服務網址 &lt;http://cs.netvigator.com/&gt;，然後按「更新信用咭資料」進行網上更新。如果信用卡卡主與登記人不同，您需要填妥附件之表格登記信用卡自動轉賬資料。另外，我們不接受由今日起有效期不足三個月之信用卡。如果您在賬單發出前五天遞交更改指示，下月賬單會用新的信用卡付款。</t>
  </si>
  <si>
    <t>客戶服務人員: 明白您的需求。如果信用卡卡主與賬戶登記人相同，您可以登入網上行寬頻服務網址 &lt;http://cs.netvigator.com/&gt;，然後按「更新信用咭資料」進行網上更新。 註： 1. 不接受由今日起有效期不足三個月之信用咭。 2. 如閣下在賬單發出前五天遞交更改指示，下月賬單會用新的信用咭付款。</t>
  </si>
  <si>
    <t>好的，我可以幫你更改付款方式。請問你要更改成哪一種付款方式？</t>
  </si>
  <si>
    <t>Answer the question only from the following context:
客戶: Hello 我想更改信用卡自動轉賬做第2張 客戶服務人務: 請問閣下是希望更新網上行服務 還是 Now TV服務的信用卡資料?</t>
  </si>
  <si>
    <t>請問我的合约到期日是何時？我忘記用户名稱，但我記得约是今年4月或5月到期</t>
  </si>
  <si>
    <t>明白，根據記錄，閣下位於九龍的 1000M 網上行寬頻服務合約為期 36 個月，會於2023年 5 月 15 日完結，合約期內月費 $158，合約期後 $168，直至另行通知。很抱歉得悉您遇到的情況。供參考，有關用戶名稱是以&lt;@netvigator.com&gt;作結尾的。</t>
  </si>
  <si>
    <t>很高興為您提供幫助。由於我們沒有您的用戶名稱，我們無法查詢您的合約到期日。請您提供您的訂閱電話號碼或地址，以便我們查詢您的合約到期日。謝謝。</t>
  </si>
  <si>
    <t>很抱歉，作為一個聊天機器人，我無法直接查詢您的合約到期日。請您提供聯絡電話號碼，我們會轉交客戶服務熱線代表聯絡您提供相關信息。謝謝。</t>
  </si>
  <si>
    <t>請問你有沒有你的電話號碼？我可以根據你的電話號碼查詢你的合約到期日。</t>
  </si>
  <si>
    <t>很抱歉，根据提供的信息，无法确切地告诉您的合约到期日是何时。因为合约的到期日并非仅取决于月份，它还包括了具体日期。例如，上证50etf期权合约每个到期月份是在当月的第四个星期的星期三。而商品期货合约的到期日则可能是合约月份的某个特定日期。如果您能提供更详细的</t>
  </si>
  <si>
    <t>點樣做自動轉賬交月費</t>
  </si>
  <si>
    <t>，由於仍未收到您嘅回覆，我哋嘅對話將會中斷。如果您再有其他查詢，歡迎隨時聯絡我哋, 我哋非常樂意為您服務。󰀖󰀁</t>
  </si>
  <si>
    <t>客戶可以使用以下方法設定自動轉賬交月費：
- 信用卡自動轉賬：客戶可以填寫表格登記信用卡自動轉賬資料，並傳真至 28880100。如閣下在賬單發出前五天遞交更改指示，下月賬單會用新的信用卡付款。
- 銀行自動轉賬：客戶可以使用網上銀行、網上繳費靈或自動櫃員機服務繳交費用，建議閣下輸入 14 位網上行繳費號碼。客戶也可以填寫表格登記銀行自動轉賬資料，並傳真至 28880100。</t>
  </si>
  <si>
    <t>您可以選擇使用信用卡或銀行戶口進行自動轉賬。以下是具體的操作步驟：
信用卡自動轉賬：
1. 填妥「更改客戶資料表格」B部份「更改信用卡資料」。
2. 將填妥的表格傳真至28880100。
銀行戶口自動轉賬：
1. 請先與您的銀行聯繫，設定自動轉賬服務。
2. 在設定時，選擇商戶「電訊盈科」，並輸入您的14位網上行繳費號碼。
請注意，如果您使用的是第三者的信用卡，則需要填寫附件的表格來登記信用卡自動轉賬資料。另外，如果您在賬單發出前五天提交更改指示，則下月的賬單將使用新的信用卡付款。</t>
  </si>
  <si>
    <t>你可以透過以下方法設定自動轉賬：
1. 登入你的 Netvigator 賬戶。
2. 點擊「我的賬戶」&gt;「賬戶管理」&gt;「自動轉賬」。
3. 填寫你的銀行賬戶資料。
4. 點擊「提交」以完成設定。
你也可以透過 Netvigator 流動應用程式設定自動轉賬。
如果你有任何問題，請聯絡 Netvigator 客戶服務。</t>
  </si>
  <si>
    <t>要进行自动转账支付月费，您可以参考以下的步骤：
1. 首先，您可以下载相关银行的自动转账授权书，并填妥后交回至最近的该银行分行。比如，恒生银行和汇丰银行都提供此项服务。
2. 除此之外，还可以通过网银进行自动转账。具体来说，您可以登录网上银行，然后点击预约转账，填写对方账户信息和金额后确认支付即可。
3. 另一种方式是您可以使用支付宝的预约转账功能</t>
  </si>
  <si>
    <t>家裡的網絡突然斷了線</t>
  </si>
  <si>
    <t>多謝 您既等候, 就您既情況, 我而家會幫你檢測線路同遙距重設數據, 大約需要2-3分鐘, 期間modem可能會重啟, 呢個modem連接既服務例如寬頻連線, now 電視同EYE多媒體電話服務同各式寬頻電話服務會有短時間暫停。 󰀒多謝  您既耐心等候，測試已經完成。 我地建議您首先嘗試關閉Modem嘅電源，並確定所有線路已插好，然後等15秒重新開啟電源，待Modem燈號閃定再試,睇下情況係點。Modem大約需要2-3分鐘時間啟動。</t>
  </si>
  <si>
    <t>多謝您的等候。對於您的網絡突然斷線的情況，我們現在會為您進行線路檢測和遙距重設數據。這個過程大約需要2-3分鐘，期間您的modem可能會重啟。請注意，這個modem連接的服務，例如寬頻連線、now 電視、EYE多媒體電話服務和各式寬頻電話服務會有短時間暫停。
完成測試後，我們建議您首先嘗試關閉Modem的電源，並確定所有線路已插好，然後等待15秒後重新開啟電源，待Modem燈號閃定再試，看看情況如何。Modem大約需要2-3分鐘時間啟動。</t>
  </si>
  <si>
    <t>很抱歉，您家裡的網絡突然斷了線。請問您是什麼時候斷線的？您家裡有其他人也遇到這個問題嗎？</t>
  </si>
  <si>
    <t>當家裡的網絡突然斷線時，您可以按照以下步骤進行排錯和處理：
1. 首先，請排除您的終端設備問題，例如，檢查一下手機、平板等其他聯網的設備是否能夠正常通過無線網絡上網。如果這些設備都能正常工</t>
  </si>
  <si>
    <t>你好我想改信用卡自動轉賬但佢係咁話我名字唔岩同登記名稱唔相同我張舊卡唔見左 換新卡</t>
  </si>
  <si>
    <t>明白您嘅查詢，明白閣下想更新網上行寬頻服務的信用卡自動轉賬資料。 就閣下的情況，閣下可使用以下方法更新網上行寬頻服務的信用卡資料： 一) 請填妥附件中的「更改客戶資料表格」B 部份「更改信用卡資料」，然後傳真至 28880100。 二) 請提供登記人的聯絡電話及網上行登入名稱 或 賬戶號碼 ，我們可以安排客戶服務代表致電登記人更新信用卡資料。 註： 1. 若使用第三者信用卡，必需填妥附件之表格登記信用卡自動轉賬資料。 2. 不接受由今日起有效期不足三個月之信用咭。 3. 如閣下在賬單發出前五天遞交更改指示，下月賬單會用新的信用咭付款。</t>
  </si>
  <si>
    <t>您好，如果您想更改信用卡自動轉賬，請先確認您的新信用卡是否已經登記在您的名下。如果您的新信用卡已經登記在您的名下，請致電客戶服務熱線 1000，並提供您的新信用卡資料，以便我們協助您更改自動轉賬資料。如果您的新信用卡還未登記在您的名下，請先完成登記手續。</t>
  </si>
  <si>
    <t>您好，如果您想更改信用卡自動轉賬的資料，並且新的信用卡的卡主名稱與賬戶登記人名稱不相同，可能需要提供更多的資訊或文件以確認身份。請問您是否已經通知我們您的舊卡已經遺失並且已經換了新卡？</t>
  </si>
  <si>
    <t>你好，我明白你想更改信用卡自動轉賬，但系統顯示你的名字與登記名稱不相同。你是否已更改信用卡？如果是，請你致電客戶服務熱線，我們會為你更新資料。</t>
  </si>
  <si>
    <t>您好！根据您的描述，似乎存在两个主要问题：第一个是您的姓名和注册名称不一致；第二个是您找不到旧卡来更换新卡。
首先，关于姓名不一致的问题，您可能需要联系Netvigator的客户支持团队来解决这个问题。他们可能需要了解您当前的姓名，以及您在注册时使用的姓名。然后，他们将能够更新您的帐户信息，并确保您的自动付款设置正确无误。
至于丢失的旧卡问题，您可以再次联系Netvigator的客户支持团队，请求他们发放一张新的信用卡。他们应该能够指导您完成这个过程，包括可能需要提供的任何额外信息或文档。
总的来说，尽管这些问题可能有点棘手，但Netvigator的客户支持团队应该有能力帮助您解决它们。</t>
  </si>
  <si>
    <t>你好想問問我用緊家居上網既帳單自動轉帳如果想轉另一張信用卡要點做</t>
  </si>
  <si>
    <t>一) 請填妥「更改用戶資料表格」的 B 部份「更改信用卡資料」， 然後傳真至 28880100。 二) 請進入「網上行」寬頻服務網址 &lt;http://cs.netvigator.com/&gt; 及 登入閣下的「網上行」寬頻服務戶口。 成功登入賬戶後， 請按「我的電子賬單」及「更新信用卡資料」。 註： 1. 若使用第三者信用卡， 必需填妥附件之表格登記信用卡自動轉賬資料。 2. 不接受由今日起有效期不足三個月之信用咭。 3. 如閣下在賬單發出前五天遞交更改指示，下月賬單會用新的信用咭付款。希望上述的資料幫到您, 請問您仲有冇其他服務查詢呢？</t>
  </si>
  <si>
    <t>明白，若閣下想更改家居上網服務的信用卡自動轉賬資料，請填妥「更改客戶資料表格」B 部份「更改信用卡資料」，然後傳真至 28880100。請注意，不接受由今日起有效期不足三個月之信用卡。如閣下在賬單發出前五天遞交更改指示，下月賬單會用新的信用卡付款。另外，如閣下有任何疑問，歡迎致電客戶服務熱線 1000 查詢。</t>
  </si>
  <si>
    <t>您好，如果您希望更改網上行寬頻服務的信用卡自動轉賬資料，您需要填妥附件之表格登記信用卡自動轉賬資料。請填妥表格中的「更改客戶資料表格」B 部份「更改信用卡資料」，然後傳真至 28880100。請注意以下事項：
1. 不接受由今日起有效期不足三個月之信用咭。
2. 如閣下在賬單發出前五天遞交更改指示，下月賬單會用新的信用咭付款。
謝謝您的諮詢。</t>
  </si>
  <si>
    <t>你好，我可以幫你。你可以登入你的Netvigator賬戶，然後點擊「我的賬戶」&gt;「帳單」&gt;「自動轉帳」，然後選擇「更改信用卡」並輸入你的新信用卡資料。你也可以致電Netvigator客戶服務熱線，並要求更改你的自動轉帳信用卡。</t>
  </si>
  <si>
    <t xml:space="preserve">您好！根据您的提问，如果您想将家居上网账单自动转帐转至另一张信用卡，您可以采取以下步骤：
首先，请先致电客户服务热线或者联系线上客户服务，他们会为您提供更详细的信息和帮助您完成变更。您可能需要提供一些必要的资料和信息，比如您的个人基本信息和新的信用卡号码等。
</t>
  </si>
  <si>
    <t>請問我早前已用信用卡付款214的款項 請問貴司是否收到帳項？ 時間是2月19</t>
  </si>
  <si>
    <t>根據紀錄，我們於 2023年 02 月 20 日 收到閣下以 繳費靈 繳交 $214，已繳付 01 月份費用。多謝閣下的付款。另外，閣下的網上行賬戶中，現時有 $158 應繳費用。</t>
  </si>
  <si>
    <t>很抱歉，根據提供的對話內容，我們沒有相關的付款紀錄或帳單資訊。請問您是否可以提供更多的資訊，例如您的帳戶號碼或付款方式，以便我們更準確地回答您的問題？謝謝。</t>
  </si>
  <si>
    <t>對不起，作為一個聊天機器人，我無法直接查詢您的付款記錄。請您登入My HKT網上客戶服務查詢，或者直接聯繫我們的客戶服務部門以確認付款狀況。謝謝您的理解。</t>
  </si>
  <si>
    <t>我查看了你的帳戶，2月19日的付款已成功收到。</t>
  </si>
  <si>
    <t>您好，由于我们目前无法直接查询您的账户详情和支付记录，我建议您可以通过登录您的HKT帐户来检查您的账单状态。如果您在付款后遇到任何问题，建议您尽快与我们的客服团队联系，他们将为您提供详细的帮助和解答。</t>
  </si>
  <si>
    <t>請問如何設定以信用卡為付款方式？</t>
  </si>
  <si>
    <t>根據紀錄，閣下的網上行賬戶現時之繳費方式為以現金繳付。明白閣下希望更改為以信用卡繳交服務費用。請問，信用卡卡主與賬戶登記人是否相同？明白信用卡卡主與賬戶登記人是相同的。供參考，信用卡卡主與登記人相同，請登入網上行寬頻服務網址 &lt;http://cs.netvigator.com/&gt;，然後按「更新信用咭資料」。 註： 1. 不接受由今日起有效期不足三個月之信用咭。 2. 如閣下在賬單發出前五天遞交更改指示，下月賬單會用新的信用咭付款。閣下登入網上行網頁後，可以按「我的帳戶資料」，查看現時登記的信用咭資料。</t>
  </si>
  <si>
    <t>您可以透過以下方法設定以信用卡為付款方式：
1. 登入您的網上行賬戶，點擊「客戶服務」。
2. 選擇「更改信用卡資料」，輸入新的信用卡資料。
3. 輸入相關資料後，按「完成」以更新付費信用卡。
請注意，如您剛更新信用卡資料，下期賬單才會生效。在此期間，您可以使用其他付款方式，例如網上銀行、網上繳費靈或自動櫃員機服務繳交費用。建議您輸入14位網上行繳費號碼以方便繳費。</t>
  </si>
  <si>
    <t>如果您想更改網上行服務的付款方式為信用卡，您可以按照以下步驟操作：
1. 請先訪問https://netvigator.com/chi/index.html。
2. 然後點擊「客戶服務」並登入您的網上行賬戶。
3. 成功登入後，您可以點擊「更改信用卡資料」。
4. 在此頁面，您可以輸入新的信用卡資訊。
5. 輸入相關資料後，點擊「完成」以更新付款方式為信用卡。
請注意，如果您剛剛更新了付款方式，新的付款方式將在下一個賬單週期生效。如果您在此期間需要付款，我們建議您可以選擇其他付款方式，例如網上銀行、網上繳費靈或自動櫃員機等。</t>
  </si>
  <si>
    <t>您可以登入Netvigator賬戶，選擇「賬戶管理」&gt;「付款方式」，然後點擊「新增信用卡」按鈕，填寫信用卡資料並完成驗證。</t>
  </si>
  <si>
    <t>设定信用卡作为首选付款方式的一般步骤如下：
1. 打开你的设备中的「钱包」应用。
2. 找到你想要设置为首选付款方式的信用卡。
3. 点击该信用卡，然后选择「设为首选」。
另外，需要注意的是，在你选择首选付款方式之前，你需要在PayPal账户中增加付款方式，比如信用卡。
若在Google Play应用中设定信用卡为付款方式，则需要：
1. 打开Google Play应用，然后登录你的账号。
2. 点击左上角</t>
  </si>
  <si>
    <t>你好，我係孔先生我想請問如果忘記咗登入名稱同密碼應該點做？</t>
  </si>
  <si>
    <t>如戶口生效後， 未曾更改密碼， 應輸入帳戶登記人的身份證／商業登記號碼/護照首六個字母 （例XXXXXX(A)， 密碼便是XXXXXX）。</t>
  </si>
  <si>
    <t>客戶服務人員: 如果您忘記了登入名稱和密碼，您可以嘗試以下方法：
- 如戶口生效後，未曾更改密碼，應輸入帳戶登記人的身份證／商業登記號碼/護照首六個字母 （例##MASKED PASSWORD##(A)， 密碼便是##MASKED PASSWORD##）。
- 您可以登入 My HKT 服務 (http://cs.hkt.com/) 或 My HKT 應用程式，然後在[我的帳戶]&gt;[網上行]圖示的下方便可以查看得到相關的網上行登入名稱。
- 如果以上方法都不行，請聯繫客戶服務熱線，我們的客戶服務代表會為您提供進一步的協助。</t>
  </si>
  <si>
    <t>你好孔先生，如果您忘記了登入名稱和密碼，您可以嘗試以下的方法：
1. 登入名稱：如果您的「網上行」電郵地址為 "xxxxx@netvigator.com", "xxxxx" 便是您的「網上行」登入名稱。您可以於 My HKT平台 &lt;cs.hkt.com&gt; 或 My HKT 應用程式登入 My HKT 帳戶後， 按"我的賬戶"，就會見到網上行圖示旁邊顯示的就係您網上行登入名稱。
2. 密碼：如果您的戶口生效後，未曾更改密碼，應輸入帳戶登記人的身份證／商業登記號碼/護照首六個字母作為密碼。例如，如果您的身份證號碼是A123456，那麼您的預設密碼就是a12345。
如果以上的方法仍然無法解決您的問題，請聯絡我們的客戶服務，我們將會為您提供進一步的協助。</t>
  </si>
  <si>
    <t>您好，孔先生。如果您忘記了登入名稱和密碼，您可以通過以下方式找回：
1. 在Netvigator網站的「登入」頁面，點擊「忘記登入名稱或密碼」連結。
2. 輸入您的Netvigator帳戶的電郵地址，然後點擊「提交」。
3. 您將收到一封電子郵件，其中包含您的登入名稱和密碼。
4. 如果您沒有收到電子郵件，請檢查您的垃圾郵件文件夾。
5. 如果您仍然沒有收到電子郵件，請聯繫Netvigator客戶服務。
希望這個信息對您有所幫助。</t>
  </si>
  <si>
    <t>您好，孔先生。如果您忘记了您的登录名称或密码，您可以通过以下步骤尝试恢复您的账户：
1. 使用"忘记密码"选项。
2. 然后选择"找回密码"这一选项，并回答相关问题。
3. 一旦所有问题回答正确，您就可以重新设置您的密码。
这个方法不仅适用于恢复密码，还可以帮助您解决无法收到验证码等问题。恢复成功后，您就可以继续使用Gmail、Google相册和Google Play等服务。希望这些信息对您有所帮助。</t>
  </si>
  <si>
    <t>hello 我今日下午透過熱線 取得新嘅 netvigator login password因為我 我更換咗電話 要在電話上重新login 電郵但是我下午的時候沒有 重新 設置自己嘅私人密碼現在回家的時候 login不到 家中的routeryes</t>
  </si>
  <si>
    <t>請問需要再為您重設一次密碼嗎?</t>
  </si>
  <si>
    <t>很抱歉听到您的问题。以下是我们的建议：
- 您可以尝试使用您在下午接收到的新Netvigator登录密码进行登录。
- 如果您忘记了新密码，您可以尝试使用“忘记密码”选项进行密码重置。
- 如果您仍然无法登录，请联系Netvigator客户服务部门，以获取更多帮助和支持。他们可以帮助您重置密码或解决其他可能导致您无法登录的问题。</t>
  </si>
  <si>
    <t>了解您的情況。請問您是否已嘗試使用新的Netvigator登錄密碼登錄到您的路由器？如果仍然有問題，我們可能需要進一步的技術支援來解決您的問題。</t>
  </si>
  <si>
    <t>你可以在網上重新設置私人密碼，請到 https://www.netvigator.com/ 登入你的帳戶，然後點擊「我的帳戶」&gt;「私人密碼」&gt;「更改私人密碼」，輸入你的新密碼，然後點擊「更改密碼」。 如果你仍然無法登入，請聯絡我們的客戶服務熱線。</t>
  </si>
  <si>
    <t>我更改唔到更改信用卡資料</t>
  </si>
  <si>
    <t>很抱歉得悉您遇到的情況。根據紀錄，閣下的網上行登記人全名是包括您的英文名SXXXXXX請問閣下的信用卡卡主名是否相同</t>
  </si>
  <si>
    <t>很抱歉听到这个问题。请问您在更改信用卡资料时遇到了什么问题？您是否收到任何错误消息？如果您能提供更多细节，我可以更好地帮助您解决问题。</t>
  </si>
  <si>
    <t>對不起聽到您遇到困難。請問您在嘗試更改信用卡資料時遇到了什麼問題？是登錄問題還是其他問題？這樣我可以更好地幫助您解決問題。</t>
  </si>
  <si>
    <t>你好，我可以幫你查看一下。請問你想更改哪些信用卡資料？</t>
  </si>
  <si>
    <t>很抱歉聽到您遇到這種情況，為了協助您解決問題，我需要了解一些關於您無法更改信用卡資料的更多細節。您可以告訴我您在試圖更改信用卡資料時遇到了什麼問題嗎？例如，是否收到任何錯誤信息或提示？或者您的網路是否正常連接？</t>
  </si>
  <si>
    <t>於今個月服務後22/02 - 21/03取消服務 請取消信用卡自動轉帳</t>
  </si>
  <si>
    <t xml:space="preserve">想先了解, 請問欲終止服務既原因係 ? </t>
  </si>
  <si>
    <t>多謝您的查詢。為了確保您的帳戶正確處理，請提供以下資料以便我們協助您取消信用卡自動轉帳：
- 客戶姓名：
- 客戶編號：
- 服務地址：
- 聯絡電話：
請將以上資料透過電郵（cs@netvigator.com）或致電客戶服務熱線（1000）向我們提供，我們會盡快為您處理。另外，如閣下需要繳交最近一期的費用，可以使用以下方法繳交費用：
- 使用貼有「繳費服務」標誌的自動櫃員機繳費，請選擇商戶「電訊盈科」。
- 利用繳費靈服務 (電話號碼：18033，網上繳費服務：www.ppshk.com，商戶編號：74)。
- 網上銀行 (商戶「電訊盈科」，賬單類別：62)。
- 親身繳費：於各csl./1O1O專門店內之繳費終端機以八達通、易辦事或指定信用卡﹝例：不包括銀聯﹞繳費。
希望以上資料能對您有所幫助。如有任何疑問，歡迎隨時聯絡我們。</t>
  </si>
  <si>
    <t>多謝您的查詢。如閣下希望取消信用卡自動轉帳，請登入網上行寬頻服務網址 &lt;http://cs.netvigator.com/&gt;，然後按「更新信用咭資料」來取消自動轉帳。請注意，如閣下在賬單發出前五天遞交更改指示，下月賬單會用新的付款方式。謝謝。</t>
  </si>
  <si>
    <t>你好，我可以幫你取消信用卡自動轉帳，請問你是用哪張信用卡付款？</t>
  </si>
  <si>
    <t>你需要在月底前至少一天提出取消服務的要求，並確保所有欠費都已付清。這樣，我們才能在結算日期後將你的服務停用。另外，請告知我你的賬戶號碼和姓名，以便我們取消你的信用卡自動轉帳設置。</t>
  </si>
  <si>
    <t>我之前信用咭自動轉賬但被人盜用而停用，想更改信用卡資料以作更新自動轉帳請問應該點樣做，我是賬戶持有人</t>
  </si>
  <si>
    <t>請問信用卡卡主與賬戶登記人是否相同？如信用卡卡主與登記人相同，請登入網上行寬頻服務網址 &lt;http://cs.netvigator.com/&gt;，然後按「更新信用咭資料」。</t>
  </si>
  <si>
    <t>很抱歉聽到您的信用卡被盜用的情況。以下是更改信用卡資料的步驟：
1. 請先登入您的Netvigator帳戶。
2. 在主頁面上，點擊“我的帳戶”。
3. 選擇“付款方式”。
4. 在“付款方式”頁面上，您可以看到您目前使用的信用卡資料。
5. 點擊“更改”按鈕，然後輸入新的信用卡資料。
6. 確認您輸入的資料無誤後，點擊“確認”按鈕。
如果您需要進一步協助，請致電Netvigator客戶服務熱線1000與我們的客戶服務代表聯繫。</t>
  </si>
  <si>
    <t>您好，如果您想更改信用卡資料以更新自動轉賬，您可以透過以下步驟進行：
1. 登入您的網上行帳戶。
2. 在帳戶管理頁面，選擇「更改付款方式」。
3. 在新的頁面上，選擇「信用卡自動轉賬」並輸入新的信用卡資料。
4. 確認所有資料無誤後，點擊「提交」。
請確保您輸入的信用卡資料是正確且最新的，以確保自動轉賬的順利進行。如果您在更改過程中遇到任何問題，請隨時聯繫我們的客戶服務部門，我們將很樂意為您提供協助。</t>
  </si>
  <si>
    <t>你可以在網上登入你的賬戶，然後點擊「我的賬戶」&gt;「付款方法」&gt;「信用卡」&gt;「更改信用卡資料」，填寫新的信用卡資料，然後點擊「更新」。你也可以致電客戶服務熱線，並提供你的賬戶號碼及信用卡號碼，要求更改信用卡資料。</t>
  </si>
  <si>
    <t>根据你的情况和互联网信息，你需要按照以下步骤来操作：
1. 首先，你需要进入你的信用卡页面，然后找到并点击右边的三个点以展开菜单，接着选择“其他信用卡服务”。
2. 在此菜单中，选择“暂时封锁/解锁信用卡”。接着，你需要滑动锁定按钮来封锁你的信用卡。
除此之外，建议你采取以下措施：
1. 金管局建议，如果你发现你的信用卡被盗用，应该立即报警。同时，你可以联系反诈骗协调中心（热线：18222）进行咨询。但是请注意，这并不意味着你已经报了警，如果你需要</t>
  </si>
  <si>
    <t>你好我的自動轉賬不能用嗎？因為收到短訊，未交費用。</t>
  </si>
  <si>
    <t>根據記錄，您的信用卡自動轉賬於12月16日過賬時失敗，所以現時是以現金方式作為您的賬戶繳費方法。請問需要更新新的信用卡嗎?</t>
  </si>
  <si>
    <t>很抱歉聽到您的自動轉賬出現問題。以下是一些可能的原因和解決方案：
- 您的信用卡可能已過期或已取消。請確認您的信用卡是否有效，如果不是，請更新您的信用卡資料。
- 您的銀行可能已拒絕付款。請確認您的銀行帳戶是否有足夠的餘額，或者聯繫您的銀行以確認是否有任何問題。
- 如果您的自動轉賬已經過期，您需要重新設置自動轉賬。您可以進入「網上行」寬頻服務網址 &lt;http://cs.netvigator.com/&gt;，登入您的帳戶，然後按「我的電子賬單」和「更新信用卡資料」，以重新設置自動轉賬。
如果以上方法都不能解決您的問題，請聯繫我們的客戶服務中心以獲得更多幫助。</t>
  </si>
  <si>
    <t>您好，如果您收到未付款的短訊，可能是因為您的信用卡資料有變更或者信用卡已過期，導致自動轉賬無法成功。建議您檢查一下您的信用卡資料是否正確，並確認信用卡是否仍在有效期內。如果有任何變更，請更新您的信用卡資料以確保自動轉賬可以正常進行。您可以填妥「更改用戶資料表格」的 B 部份「更改信用卡資料」，然後傳真至 28880100，或者登入「網上行」寬頻服務網址 &lt;http://cs.netvigator.com/&gt; 更新您的信用卡資料。謝謝。</t>
  </si>
  <si>
    <t>您好，我很抱歉您收到未交費用的短訊，這可能是由於您的自動轉賬失敗了。如果您有設定自動轉賬，請先確認您的銀行帳戶餘額是否足夠，並且您的銀行帳戶資訊是否正確。如果您沒有設定自動轉賬，您可以前往Netvigator網站或致電客戶服務中心，以設定自動轉賬。</t>
  </si>
  <si>
    <t>您好！根据您的描述和互联网上的信息，有几个可能的情况导致自动转账失效并收到未缴费的通知：
1. 银行账户余额不足：如果您在设置自动转账时选择的银行账户余额低于需要转账的金额，自动转账就不能完成，您会收到相关提醒。例如，短信费扣款失败的通知。若超过三个月无资金进入用于短信支付的卡内，银行会自动取消这项服务。
2. 自动</t>
  </si>
  <si>
    <t>Hello 早晨想請問一下，我現時有無設定自動轉賬交錢嘅？同埋我睇唔到2月繳費紀錄，但我想俾嘅時間，又沒有應繳款項</t>
  </si>
  <si>
    <t>供參考，閣下可以登入網上行網頁後，可以按「我的帳戶資料」，查看現時登記的信用咭資料。多謝您的耐心等待根據紀錄，閣下現時係使用現金方式繳費既請問閣下需要更新網上行寬頻服務的信用卡自動轉賬資料嗎？</t>
  </si>
  <si>
    <t>客戶服務人員: 您好，請問您是否已經設定了自動轉賬交款？另外，如果您沒有應繳款項，您的帳戶結餘應該是0元。至於2月份的繳費紀錄，您可以稍後再查詢，或者您可以聯繫我們的客戶服務中心以獲取更多幫助。</t>
  </si>
  <si>
    <t>您好，關於您的查詢，我們需要進一步確認您的賬戶資料才能提供準確的資訊。請問您能提供一些更多的資訊，例如您的賬戶號碼或註冊名稱嗎？這樣我們才能查詢您的付款設定和繳費紀錄。謝謝您的理解和配合。</t>
  </si>
  <si>
    <t>您好，我查看了您的賬戶，您目前沒有設定自動轉賬交錢，您可以登錄網上客戶服務中心，在賬戶管理中，點擊自動轉賬，選擇銀行賬戶，填寫相關信息，即可開通自動轉賬。您可以通過網上客戶服務中心，查看2月份的繳費記錄，如果您沒有繳費，會顯示應繳款項。</t>
  </si>
  <si>
    <t>您好！根据您的提问，以下是我的回答：
1. 关于您是否设置了自动转账支付费用，由于没有具体的信息，所以无法直接回答这个问题</t>
  </si>
  <si>
    <t>你好我剛轉了合約，router上不到網，以前是用dynamic ip，即是DHCP，但現在router偵測到是pppoe，需要用戶名及密碼可以提供嗎？或者為什麼我以前的計劃是可以直插即上網，現在不是呢</t>
  </si>
  <si>
    <t>，抱歉，請再稍等，我而家查詢有關資料，謝謝。</t>
  </si>
  <si>
    <t>很抱歉得悉閣下遇到的問題。根據您的描述，您的網絡連接方式已經從 DHCP 更改為 PPPoE。這意味著您需要輸入用戶名和密碼才能連接到網絡。您可以在您的合約文件或歡迎信中找到您的用戶名和密碼。如果您無法找到這些信息，請聯繫我們的客戶服務部門以獲取幫助。關於您以前的計劃可以直接插入即可上網的問題，我們需要更多的信息才能確定原因。請問您更改了計劃或更換了設備嗎？</t>
  </si>
  <si>
    <t>您好，對於您的問題，我們的一般建議是在無線路由器設定「網上行」為DHCP或Dynamic IP(動態主機設定)連線制式，通常都不需要進階設定。如果您的路由器現在偵測到是PPPoE並需要用戶名和密碼，這可能是由於您的路由器設定有變更。您可以嘗試重設您的路由器，並確保連線制式設定為DHCP或Dynamic IP。如果問題仍然存在，請聯繫我們的技術支援部門以獲得進一步的幫助。</t>
  </si>
  <si>
    <t>你好，很抱歉你遇到這個問題。我可以幫你查看一下你的帳戶，並提供你需要的用戶名和密碼。請問你是什麼時候轉換合約的？你是使用哪個計劃？你有沒有收到任何關於這個問題的通知？</t>
  </si>
  <si>
    <t>您可以登入Netvigator網站，點擊"My Account", 然後在"Service &amp; Product"中找到您的網上行服務，然後按"View Plan Details"，這樣就能看到您的PPPoE資料了。或者，如果您不方便自助查找，也可以致電Netvigator客戶服務熱線，他們很樂意</t>
  </si>
  <si>
    <t>hello我之前申請了網上PLAN 送左VPN 服務 不知怎active</t>
  </si>
  <si>
    <t>更多詳細資料可參考以下網站: &lt;https://www.netvigator.com/assets/doc/_Installation_and_Uninstall_Guide_.pdf&gt; 請問您仍在線嗎?</t>
  </si>
  <si>
    <t>您好，以下是關於網上PLAN送VPN服務的相關資訊：
- 如果您是首次使用VPN服務，需要先下載VPN軟件，然後使用您的Netvigator帳戶登錄VPN服務。
- 您可以在&lt;https://www.netvigator.com/chi/cybersecurity/vpn/&gt;下載VPN軟件。
- 如果您已經下載了VPN軟件，請使用您的Netvigator帳戶登錄VPN服務即可使用。</t>
  </si>
  <si>
    <t>您可以參考以下網站的詳細資料來啟動您的VPN服務：&lt;https://www.netvigator.com/assets/doc/_Installation_and_Uninstall_Guide_.pdf&gt;。如果您在啟動過程中遇到任何問題，請隨時與我們聯繫。</t>
  </si>
  <si>
    <t>您好，我可以幫您查詢一下。請問您是哪個網上PLAN 的用戶？</t>
  </si>
  <si>
    <t>您好！根据您的问题，我理解您是想知道如何激活您在线申请计划的VPN服务。根据我们的知识库信息，一般来说，当您成功登录VPN后，应该会出现提示您已经登录成功的界面。另外，您的电脑系统的右下角会出现一个蓝色的小图标，您可以通过右键点击这个小图标，选择“查看日志”来确认是否连接成功。
目前我们推荐的Surfshark VPN和NordVPN在使用前都会出现画面告知“no log”，这意味着它们不会记录您的浏览记录等信息。如果您在使用中遇到任何困难，比如远程客户端即使具备网络连接但VPN服务器不允许访问互联网等问题，您也可以尝试重启VPN连接。
请注意，有了VPN功能后，您不必担心在开启VPN时无法使</t>
  </si>
  <si>
    <t>你好, 我想問如果想改信用卡NO. 要去邊度可以更改呢?</t>
  </si>
  <si>
    <t>多謝閣下嘅資料提供，請問信用卡卡主與賬戶登記人是否相同？</t>
  </si>
  <si>
    <t>您可以透過以下途徑更改您的信用卡號碼：
- 登入Netvigator帳戶，進入「我的帳單」，選擇「信用卡自動轉賬」，然後選擇「更改信用卡資料」。
- 致電客戶服務熱線，客戶服務代表會為您處理更改信用卡號碼的手續。</t>
  </si>
  <si>
    <t>您好，關於更改信用卡號碼的問題，我們需要將您的請求轉交給相關部門進行處理。請您稍等一會，我們會有專人為您服務。謝謝您的耐心等待。</t>
  </si>
  <si>
    <t>您可以登入Netvigator網站，然後在「我的帳戶」中點擊「修改信用卡資料」並輸入新的信用卡號碼。您也可以致電2121 1111與我們聯絡，我們會為您更改信用卡資料。</t>
  </si>
  <si>
    <t>关于改变信用卡号码的情况，一般来说，如果你已经回国且只是想保持美国的卡，你可以考虑将地址更改为海外地址。但是，如果你仍然计划在美国使用这张卡，最方便的方式可能是请一个一直在美国的亲朋好友帮你处理这件事情。
另一方面，如果你是中国建设银行的用户并希望更改信</t>
  </si>
  <si>
    <t>想email拎返netvigator+nowtv 新約</t>
  </si>
  <si>
    <t>請等一等，我而家查閱有關資料，謝謝。, 多謝您既等候。明白您希望重發網上行及Now TV合約，請提供電郵地址比我地。供參考，重發合約需要1-2個工作天處理。</t>
  </si>
  <si>
    <t>我們可以幫助您重發網上行和Now TV合約，請提供您的電子郵件地址。请注意，重发合同需要1-2个工作日处理。</t>
  </si>
  <si>
    <t>我們可以為您安排重發網上行及Now TV的新約。請提供您的電郵地址，我們將在1-2個工作天內處理並發送到您的電郵。謝謝。</t>
  </si>
  <si>
    <t xml:space="preserve"> 你可以透過以下方法取得合約副本：
1. 登入Netvigator網站，並點擊「我的帳戶」&gt;「合約」&gt;「下載合約副本」。
2. 致電Netvigator客戶服務熱線2881 0888，並要求下載合約副本。
3. 親臨任何一間Netvigator客戶服務中心，並要求下載合約副本。</t>
  </si>
  <si>
    <t>To set up an email reminder about renewing your NETVIGATOR + NowTV subscription, please follow these steps:
1. Log into your HKT account at www.hkt.com or via the app.
2. Click on “My Account” and then choose “NETVIGATOR”.
3. Select “My Subscription”, followed by “Reminders Setting".
4. Here you'll find options such as setting an email notification before contract expiry date etcetera.</t>
  </si>
  <si>
    <t>hello,我想要張電子帳單send去我個email度</t>
  </si>
  <si>
    <t>您好, 閣下已經入 My HKT 網上客戶服務 &lt;http://cs.hkt.com&gt; - 請按「我的賬戶」及 於有關賬戶下按「查閱賬單」 - 選擇賬單後再按「查閱賬單」以列印賬單</t>
  </si>
  <si>
    <t>您好，您已經可以透過登入 My HKT 網上客戶服務 (http://cs.hkt.com) 查閱及下載您的網上行電子帳單。以下是步驟：
1. 輸入您的登入名稱及密碼登入服務
2. 按「我的賬戶」，然後選擇您的網上行賬戶
3. 按「查閱賬單」，選擇您需要的賬單，然後按「查閱賬單」以列印賬單
如果您需要重發網上行電子帳單，請提供您的電郵地址，我們會在1-2個工作天內處理。謝謝。</t>
  </si>
  <si>
    <t>您好，您可以透過以下步驟在 My HKT 網上客戶服務查閱並列印您的賬單：
1. 請登入 My HKT 網上客戶服務 &lt;http://cs.hkt.com&gt; 
2. 點擊「我的賬戶」
3. 在相關賬戶下點擊「查閱賬單」
4. 選擇您需要的賬單後再點擊「查閱賬單」以列印賬單
請注意，查閱賬單時，賬單會在新視窗中打開。如果您有啟動攔截 Popup 視窗的程式，建議您暫時停止，以便新視窗能夠彈出並查閱您的賬單。謝謝。</t>
  </si>
  <si>
    <t>Sure, I can help you with that. Can I have your email address?</t>
  </si>
  <si>
    <t>您好，您的请求我已经收到。我会尽快为您生成并发送电子账单至您提供的邮箱地址。如果有任何其他疑问或需要帮助，欢迎随时向我提出。谢谢！</t>
  </si>
  <si>
    <t>你好，我當初登記的時候登記了我的信用卡，說是拿來自動繳費。因爲我前6個月是不需要付款的，現在6個月快到的，但是現在我的信用卡挂失了。請問到時候我怎麽繳費呢</t>
  </si>
  <si>
    <t>很抱歉得悉閣下的情況。請問信用卡卡主與賬戶登記人是否相同？</t>
  </si>
  <si>
    <t>您好，感謝您的查詢。如果您的信用卡已經挂失，您可以使用以下方法繳交費用：
- 使用貼有「繳費服務」標誌的自動櫃員機繳費，請選擇商戶「電訊盈科」。
- 利用繳費靈服務 (電話號碼：18033，網上繳費服務：www.ppshk.com，商戶編號：74)。
- 網上銀行 (商戶「電訊盈科」，賬單類別：62)。
- 親身繳費，您可以到各csl./1O1O專門店內之繳費終端機以八達通、易辦事或指定信用卡繳費。
希望以上資訊能對您有所幫助。如果您有任何其他問題，請隨時聯繫我們。</t>
  </si>
  <si>
    <t>您好，對於您的信用卡掛失情況，您可以選擇以下幾種方式來繳付費用：
1. 使用貼有「繳費服務」標誌的自動櫃員機繳費，請選擇商戶「電訊盈科」
2. 利用繳費靈服務 (電話號碼：18033，網上繳費服務：www.ppshk.com，商戶編號：74)
3. 網上銀行 (商戶「電訊盈科」，賬單類別：62)
4. 親身繳費 
   - 於各csl./1O1O專門店內之繳費終端機以八達通、易辦事或指定信用卡﹝例：不包括銀聯﹞繳費。 
   - 7- 現金付款 &lt; QR 碼 &gt;： 利用 iOS 或 Android 智能手機下載 My HKT App，登入賬戶後按「我的賬戶」 &gt; 網上行登入名稱 &gt; 7- &lt; 條碼 &gt;： 登入網上行寬頻服務網頁 &lt;http://cs.netvigator.com&gt;，再按「我的電子賬單」或 登記並登入 My HKT 網上客戶服務 &lt;http://cs.hkt.com&gt;，再按「我的賬戶」及 於有關賬戶下按「查閱賬單」，選擇賬單後再按「查閱賬單」以列印/ 取得最近三個月賬單。
如果您已經有新的信用卡，您也可以登入網上行寬頻服務網址 &lt;http://cs.netvigator.com/&gt;，然後按「更新信用咭資料」來更新您的信用卡資訊。請注意，不接受由今日起有效期不足三個月之信用咭。如閣下在賬單發出前五天遞交更改指示，下月賬單會用新的信用咭付款。</t>
  </si>
  <si>
    <t>你好，我很抱歉聽到你的信用卡掛失了。你可以在6個月後，登入你的Netvigator賬戶，並選擇「繳費」選項，然後選擇「信用卡」付款方式，並輸入你的新信用卡資料。你也可以選擇使用其他付款方式，例如銀行轉帳或支付寶。</t>
  </si>
  <si>
    <t>您好，根据您的情况描述，您可以尝试以下几种方式进行缴费：
1. 更改支付方式：您可以联系相关公司（如电讯盈科）的客户服务，告知他们您的信用卡已经挂失并且无法继续自动扣款。然后询问他们是否可以更改为您现有的</t>
  </si>
  <si>
    <t>預設wifi名密碼 可以改？</t>
  </si>
  <si>
    <t>謝謝 , 您可以根據以下步驟更改WIFI名同密碼： - 打開網頁&lt;http://192.168.8.1&gt; ; - 用戶名稱和密碼都是&lt;user&gt;; - 在左邊菜單按&lt;WLAN&gt;; - 按&lt;WLAN 基本配置&gt;; - 到&lt;WPA PreSharedKey&gt;更改密碼; - 到&lt;SSID NAME&gt;更改登入名稱, 之後按SAVE/APPLY請問仲有冇其他查詢？</t>
  </si>
  <si>
    <t>是的，您可以根據以下步驟更改WIFI名稱和密碼：
- 打開網頁&lt;http://192.168.8.1&gt; ;
- 用戶名稱和密碼都是&lt;user&gt;;
- 在左邊菜單按&lt;WLAN&gt;;
- 按&lt;WLAN 基本配置&gt;;
- 到&lt;WPA PreSharedKey&gt;更改密碼;
- 到&lt;SSID NAME&gt;更改登入名稱, 之後按SAVE/APPLY。</t>
  </si>
  <si>
    <t>是的，您可以更改預設的WiFi名稱和密碼。請按照以下步驟操作：
1. 打開網頁&lt;http://192.168.8.1&gt;；
2. 用戶名稱和密碼都是&lt;user&gt;；
3. 在左邊菜單按&lt;WLAN&gt;；
4. 按&lt;WLAN 基本配置&gt;；
5. 到&lt;WPA PreSharedKey&gt;更改密碼；
6. 到&lt;SSID NAME&gt;更改登入名稱；
7. 之後按SAVE/APPLY。
如果有其他問題，請隨時告訴我。</t>
  </si>
  <si>
    <t>可以的，你可以在 Netvigator 網上客戶中心修改你的 Wi-Fi 名稱和密碼。</t>
  </si>
  <si>
    <t>是的，预置的WiFi名和密码是可以被修改的。修改步骤大致如下：
1. 首先，你需要找到你的路由器并找出它背后的"reset"按钮。这个按钮通常用来恢复路由器到出厂设置。
2. 按下这个"reset"按钮大约5秒，然后松开。这会使你的路由器回到出厂设置。
3. 完成这一步后，你需要重新连接到你的路由器，系统会提示你创建一个新的登录密码。按照提示进行操作并设置一个新的密码。
4. 对于功能更为强大的路由器，你可能需要登录到路由器的界面中。在那里，你应该能找到“系统工具”或者</t>
  </si>
  <si>
    <t>你好等咗好耐兩個事情1.上網欠費我上星期16日已經用信用卡支付 請看看是否已經收到2. 上網合約到期我不續約，是否需要填寫終止表格是本人</t>
  </si>
  <si>
    <t>另外, 很抱歉得悉閣下想終服務。 請注意，終止服務需要填寫終止服務表格及必須最少一個月，但不多於兩個月前提出。 根據記錄，閣下的 1000M 網上行寬頻服務合約會於2023年 5 月 9 日完結，合約期內月費 $158，合約期後 $168，直至另行通知。請問閣下嘅終止服務原因是? **很抱歉得悉閣下想終止服務。</t>
  </si>
  <si>
    <t>客戶服務人員：非常抱歉讓您等待了這麼久。以下是您的問題的答案：
1. 關於您的上網欠費，我們需要更多的資訊才能確認是否已經收到您的付款。請問您可以提供付款的日期和金額嗎？這樣我們可以更好地幫助您確認付款狀態。
2. 如果您不續約，需要填寫終止表格。請注意，終止服務需要填寫終止服務表格及必須最少一個月，但不多於兩個月前提出。如果您是本人，請填寫終止服務表格並在最少一個月前提交。如果您需要任何幫助，請告訴我們。</t>
  </si>
  <si>
    <t>你好，感謝你的查詢。
1. 關於你的付款問題，我們需要一些時間來確認你的付款狀況。我們會儘快查詢並回覆你。
2. 如果你選擇不續約並終止網上行寬頻服務，你需要填寫終止服務表格。請注意，終止服務需要最少一個月，但不多於兩個月前提出。我們可以安排客戶服務熱線人員致電你，並提供終止服務表格，請你填妥並交回。
希望以上資訊對你有所幫助。如果你有任何其他問題，請隨時告訴我們。</t>
  </si>
  <si>
    <t>1. 感謝您的查詢，我們已於1月20日收到您的信用卡付款，請您放心。2. 若您不續約，您不需要填寫終止表格，您可以直接致電客戶服務熱線2881 0288，或登入Netvigator網站，選擇「我的帳戶」&gt;「我的服務」&gt;「合約管理」，點擊「終止合約」並填寫相關資料，即可完成終止合約。</t>
  </si>
  <si>
    <t>你好，對於您的問題：
1. 關於您的網路欠費，我需要更多的資訊來幫助您查詢這筆交易。您可以告訴我該交易是在何時進行，以及您的信用卡信</t>
  </si>
  <si>
    <t>我已知道可以取超市卷，沙田中央广場？樓我只取超市卷，要登入the club?我不識登入the club</t>
  </si>
  <si>
    <t>然後根據以下步驟如何兌換 Club 專屬獎賞: 1. 開啟The Club手機流動應用程式 &gt; 以The Club賬戶登入 &gt; 右下角的帳戶頁面 &gt; 「專屬獎賞」，選取並兌換相關Club專屬 獎賞。 2. 登記客戶須於Club專屬獎賞上指定的換領期內，親臨指定換領地點，出示其香港身份證及The Club手機app內 已兌換的相關Club專屬獎賞以換領禮品。 已兌換獎賞可於The Club手機app ＞右下角的帳戶頁面＞「我的訂單」＞選取相關訂單 ＞在 「訂購的商品」 中打開電子換領信出示二維碼領取。而有關換領地址, 閣下可參閱 https://www.netvigator.com/chi/info/premium-redemption.html 然後查看&lt;換領超市禮券&gt; 一欄 謝謝而閣下所提及位於沙田的換領地址, 應為 新界沙田 新城市中央廣場2座 17樓1720-21室</t>
  </si>
  <si>
    <t>很抱歉，我不太明白您的問題。請問您是想知道在沙田中央廣場可以領取超市卷嗎？如果是的話，以下是我的回答：
- 沙田中央廣場有一些商戶提供超市卷，您可以向相關商戶查詢。
- 如果您想領取The Club的超市卷，您需要先登入The Club帳戶。如果您不知道如何登入，您可以致電客戶服務熱線尋求協助。</t>
  </si>
  <si>
    <t>您好，如果您想取得超市卷，您需要先登入The Club。如果您不熟悉如何登入The Club，我可以提供一些步驟來幫助您：
1. 開啟The Club手機app或者網頁
2. 如果您已經是會員，請使用您的The Club賬戶登入
3. 如果您還不是會員，您可以選擇註冊一個新的賬戶
如果您在登入過程中遇到任何問題，請隨時聯繫我們，我們會很樂意為您提供幫助。</t>
  </si>
  <si>
    <t>你好，我可以幫你登入the club。你是Netvigator客戶嗎？</t>
  </si>
  <si>
    <t>您好，您可以通过使用NETVIGATOR网络在沙田中央广场进行购物或者消费来获得积分，这些积分可以兑换成超市券。如果您想领取超市券，需要登录The Club会员账户才能进行操作。若您不知道如何登录The Club会员账户，建议您通过以下步骤进行操作：
1. 访问The Club官网；
2. 点击页面右上角的“会员注册”按钮；
3. 填写您的个人信息并提交；
4. 然后，您可以使用您的会员账号和密码登录到The Club会员账户，以便您随时查询和管理您的积分及其他权益。</t>
  </si>
  <si>
    <t>hello,想問下我個月始單轉帳日期係幾時同埋今期轉做唔自動轉帳先因為張信用卡懷疑比盜用，我停用左所以今期要2轉付款方式，或下次交2期</t>
  </si>
  <si>
    <t>很抱歉得知及明白閣下的情況］多謝閣下嘅資料提供供參考，閣下的服務賬單截數日為每月 6 號, 發單日約每月 9 號 並發出至您的賬單電郵地址&lt;@gmail.com&gt; , 收費週期為每月 4 號 至 下個月的 3 號。</t>
  </si>
  <si>
    <t>客戶服務人員: 您好，關於您的問題，以下是回答：
- 您的帳單轉帳日期可以在您的帳單上查看，通常是每個月的固定日期。
- 如果您這個月的自動轉帳因為信用卡問題而失敗，您可以使用其他付款方式，例如網上銀行、網上繳費靈或自動櫃員機服務繳交費用。如果您想要下次交2期，請注意確認您的帳戶是否有足夠的餘額支付下個月的費用。</t>
  </si>
  <si>
    <t>您好，關於您的問題：
1. 您的自動轉帳日期通常會在每月的賬單日期後的幾天內，具體日期會在您的賬單上顯示。
2. 如果您擔心您的信用卡被盜用並已停用，我們建議您儘快更新您的付款方式。您可以選擇使用其他信用卡或銀行戶口進行自動轉帳，或者您也可以選擇使用網上銀行、網上繳費靈或自動櫃員機服務繳交費用。請注意，如果您選擇使用網上銀行、網上繳費靈或自動櫃員機服務繳交費用，建議您輸入14位網上行繳費號碼。
3. 如果您想在下次賬單時再更改付款方式，您需要確保在賬單發出前五天遞交更改指示，否則下月賬單會用新的付款方式。
希望以上信息對您有所幫助，如果您有任何其他問題，請隨時向我們提問。</t>
  </si>
  <si>
    <t>我地會係每個月 15 號自動轉帳，如果你想轉做唔自動轉帳，你可以登入 MyHKT 網站，然後去到「賬單」&gt;「賬單管理」&gt;「賬單付款方式」&gt;「修改付款方式」，然後選擇「唔自動轉帳」，並填寫你嘅銀行戶口資料。你亦可以致電 10086 或親臨 HKT 客戶服務中心，要求改變付款方式。</t>
  </si>
  <si>
    <t>您好！关于您的问题，我这里为您提供一些信息以供参考：
1. **单据转账日期**：一般来说，每个月的账单会在每月的固定日期生成并发送给您，具体时间可能因用户的具体情况和计划而异。如果您需要了解具体的日期，建议您直接查阅账户</t>
  </si>
  <si>
    <t>Hello, 有3個問題， 1. 想取消moov 月費計劃 2. 賬單中的Media基本月費係咩黎？ 3. 如何更改自動轉賬的信用卡？</t>
  </si>
  <si>
    <t>請稍等一陣，我哋正跟進您嘅查詢。並會盡快回覆您。Thx~多謝既耐心等候, 根據系統記錄, MOOV &amp; MEDIA服務係較早前營業員致電您提供一個月免費試用, 如閣下沒有自行終止服務或與我們聯絡終止有關服務，便會開始收費(MOOV服務 $49, MEDIA服務 $59)，當時應有短訊提示閣下即將到期。為進一步地協助閣下, 請問需要先終止MOOV &amp; MEDIA服務嗎?</t>
  </si>
  <si>
    <t>客戶服務人員: 您好，以下是您的問題的回答：
1. 想取消moov 月費計劃
很抱歉，我們無法回答有關moov的問題，因為moov不是Netvigator的產品。建議您直接聯繫moov客戶服務中心查詢有關取消月費計劃的詳情。
2. 賬單中的Media基本月費係咩黎？
Media基本月費是指您訂閱的Netvigator寬頻服務的基本月費，包括網絡連接費用和基本寬頻速度。如果您有其他增值服務，例如Now TV或網上保安服務，這些費用會額外列在賬單上。
3. 如何更改自動轉賬的信用卡？
如果您想更改自動轉賬的信用卡，您可以使用以下方法：
- 填妥「更改用戶資料表格」的 B 部份「更改信用卡資料」，然後傳真至 28880100。
- 進入「網上行」寬頻服務網址 &lt;http://cs.netvigator.com/&gt;，登入您的網上行賬戶，然後按「我的電子賬單」及「更新信用卡資料」。
- 如果您使用第三者信用卡，必需填妥附件之表格登記信用卡自動轉賬資料。
- 請注意，不接受由今日起有效期不足三個月之信用咭。如果您在賬單發出前五天遞交更改指示，下月賬單會用新的信用咭付款。</t>
  </si>
  <si>
    <t>您好，感謝您的查詢。以下是您問題的答案：
1. 對於取消moov月費計劃的問題，我們需要更多的資訊才能提供具體的指導。請問您是通過哪種方式訂閱的moov服務？
2. 關於賬單中的Media基本月費，這可能是您訂閱的某種媒體服務的費用，例如Now TV或其他類似的服務。為了提供更準確的答案，我們需要更多的資訊，例如您的賬單詳情。
3. 更改自動轉賬的信用卡，您可以選擇以下方法：
   - 填妥「更改用戶資料表格」的 B 部份「更改信用卡資料」，然後傳真至 28880100。
   - 登入網上行寬頻服務網址 &lt;http://cs.netvigator.com/&gt;，然後按「更新信用咭資料」。
請注意：
   - 若使用第三者信用卡， 必需填妥附件之表格登記信用卡自動轉賬資料。
   - 不接受由今日起有效期不足三個月之信用咭。
   - 如閣下在賬單發出前五天遞交更改指示，下月賬單會用新的信用咭付款。
希望以上資訊對您有所幫助，如果您有其他問題，請隨時告訴我們。</t>
  </si>
  <si>
    <t>1. 你可以登入Netvigator 網上服務中心，到「我的帳戶」&gt;「月費計劃」&gt;「moov」&gt;「取消月費計劃」取消moov 月費計劃。
2. Media基本月費是指你每月需要支付的Netvigator基本月費，包括網上服務、網上電視、流動數據及電話服務。
3. 你可以登入Netvigator 網上服務中心，到「我的帳戶」&gt;「自動轉賬」&gt;「更改信用卡」更改自動轉賬的信用卡。</t>
  </si>
  <si>
    <t>您好，根据互联网提供的相关信息，以下是对您三个问题的回答：
1. 关于取消moov月费计划的问题，您可以通过登录您的账号，选择右上角的“户口管理”，再点击“更改服务计划”，然后将页面拉到底部并选择“终止MEDIA服务”。接着您只需填写相关的调查问卷并提供您的密码就可以完成取消操作了。
2. 关于账单中的Media基本月费的问题，这应该是您订购的某项服务所产生的基础费用。具体是什么服务，</t>
  </si>
  <si>
    <t>如何取消信用卡自動轉賬？</t>
  </si>
  <si>
    <t>?請問閣下仍在線嗎?</t>
  </si>
  <si>
    <t>您可以使用以下方法取消「網上行」寬頻服務的信用卡自動轉賬：
1. 登入「網上行」寬頻服務網址 &lt;http://cs.netvigator.com/&gt;，然後按「我的電子賬單」及「取消信用卡自動轉賬」。
2. 填妥「更改用戶資料表格」的 B 部份「取消信用卡自動轉賬」，然後傳真至 28880100。
3. 如閣下需協助，歡迎致電客戶服務熱線 1000 聯絡我們。</t>
  </si>
  <si>
    <t>對不起，我們的資料中並未提供有關取消信用卡自動轉賬的具體步驟。建議您直接聯繫我們的客戶服務部門，他們將能提供更詳細的指導。謝謝您的理解。</t>
  </si>
  <si>
    <t xml:space="preserve"> 您可以通過以下方式取消信用卡自動轉賬：
1. 登錄Netvigator賬戶，點擊「賬戶管理」&gt;「賬單管理」&gt;「信用卡自動轉賬」，然後點擊「取消」。
2. 致電Netvigator客戶服務熱線，並提供您的賬戶號碼和信用卡號碼。
3. 親臨Netvigator門市，並出示您的身份證明文件。</t>
  </si>
  <si>
    <t>根据互联网信息，取消信用卡自动转账的步骤大致如下：
1. 拨打信用卡中心的电话：你可以直接联系你的信用卡公司或银行来取消自动转账设置。
2. 前往信用卡门市：如果你能亲自到信用卡中心的门店，那也是一种选择。他们应该能提供所需的帮助。
3. 找相关的商户处理：信用卡中心可能会建议你回去找开通自动转账的商家进行取消操作。这取决于具体的情况和规定。
请注意，每个银行的政策可能略有不同，因此你可能需要查阅你的具体信用卡的条款和条件，或者直接与你的信用卡公司联系以</t>
  </si>
  <si>
    <t>你好想問下我個router無Wi-Fi 既？得1000mb上網 但無wifi</t>
  </si>
  <si>
    <t>謝謝, 請問數據機上面PON燈同埋2.4GWIFI/5G WIFI燈有冇著綠燈?</t>
  </si>
  <si>
    <t>客戶服務人員: 謝謝, 請問數據機上面PON燈同埋2.4GWIFI/5G WIFI燈有冇著綠燈？如果您的路由器沒有Wi-Fi功能，您可以考慮租用或購買一個支援Wi-Fi的路由器，以便您可以使用無線網絡。我們提供不同種類的家居無線服務以及路由器供客戶租用/選購(已租用客戶可考慮升級)，如果您有興趣，我們可以安排相關部門同事稍後與您聯絡。</t>
  </si>
  <si>
    <t>謝謝您的查詢。請您檢查一下您的數據機上面的PON燈和2.4G WIFI/5G WIFI燈是否亮著綠燈？如果這些燈沒有亮起，可能是您的路由器出現了問題。如果需要的話，我們可以為您的線路進行遙距重設，這可能需要2-3分鐘的時間，期間您的modem可能會重啟，並且可能會暫時中斷您的寬頻連線、now 電視和EYE多媒體電話服務以及各式寬頻電話服務。請問現在方便我們為您進行遙距重設嗎？</t>
  </si>
  <si>
    <t>你好，你好像是使用了 Netvigator 1000M 光纖上網服務，但沒有 Wi-Fi 功能的光纖路由器。你可以在 Netvigator 官網購買 Wi-Fi 路由器，或使用你自己的 Wi-Fi 路由器。</t>
  </si>
  <si>
    <t>您好，我了解到您现在的上网情况。很抱歉听到您目前遇到的问题。您可以试着按下Router面板上的“Reset”键来恢复默认设置，然后再试试看Wi-Fi功能是否恢复正常。如果仍然无法使用，请您告诉我您的Router型号以便更精准的帮助您。</t>
  </si>
  <si>
    <t>我問我的pppoe名及密碼？我的route 要</t>
  </si>
  <si>
    <t>多謝您提供嘅資料，請等一等，我哋正在查詢有關記錄，謝謝。hi hi[10:49:10 AM] : 我問我的pppoe名及密碼？ Can u assist ? FSA: ********GCTI_PhoneNANPAGCTI_PhoneNANPAdigits</t>
  </si>
  <si>
    <t>如戶口生效後， 未曾更改密碼， 應輸入帳戶登記人的身份證／商業登記號碼/護照首六個字母 （例##MASKED PASSWORD##(A)， 密碼便是##MASKED PASSWORD##）。如果您需要查詢路由器的PPPoE名稱和密碼，請參考以下步驟：
- 透過網線將電腦連接到路由器上
- 打開瀏覽器，輸入路由器的IP地址（通常是192.168.8.1）
- 輸入用戶名和密碼（預設為"user"）
- 在路由器的設置頁面中，尋找PPPoE設置，您應該能夠找到您的PPPoE名稱和密碼
如果您無法找到PPPoE名稱和密碼，請聯繫Netvigator客戶服務中心以獲取更多幫助。</t>
  </si>
  <si>
    <t>對不起，由於保安理由，我們不能在這裡提供您的PPPoE用戶名和密碼。請直接聯繫我們的客戶服務部門，他們將能夠幫助您獲取這些信息。謝謝您的理解。</t>
  </si>
  <si>
    <t>你好，我可以幫你查詢你的帳戶資料，請問你是哪個帳戶的持有人？</t>
  </si>
  <si>
    <t>對於您提出的關於PpPoE名和密碼的問題，以下是一些基本信息：
PpPoE名稱（也稱為PPPoE ID）通常是您Netvigator帳戶的電子郵件地址或者是您的電話號碼。至於密碼，如果您的戶口生效後未更改過密碼，則應輸入帳戶登記人的身份證／商業登記號碼/護照首六個字母（例如##MASKED PASSWORD##(A)， 密碼便是##MASKED PASSWORD##）。如果您已經更改過密碼，那麼使用的就是最新的密碼了。
關於您的路由器設定，您可以在您的Netvigator帳戶中找到它。如果您無法找到，也可以向我們的客戶服務團隊求助，</t>
  </si>
  <si>
    <t>想問下我想搬條boardband去新地址要點做？</t>
  </si>
  <si>
    <t>多謝提供資料請問能提供部地址嗎?新</t>
  </si>
  <si>
    <t>若閣下欲遷移寬頻至其他的住址，是需要安排搬遷的服務。有關搬遷服務的安排，當技術人員安裝新的寬頻線時，閣下是須帶備有關寬頻的儀器。請您提供以下嘅資料俾我地: 
1. 新安裝的完整地址 
2. 聯絡電話號碼 
當收到有關資料後，我們會安排熱線客戶服務員致電核對身份及預約遷移寬頻服務的日期及時間。謝謝。</t>
  </si>
  <si>
    <t>您好，如果您想將寬頻服務遷移到新的地址，您需要安排搬遷服務。在技術人員安裝新的寬頻線時，您需要帶備有關寬頻的設備。為了更有效地處理您的查詢，請您先提供以下資料：
1. 新安裝的完整地址
2. 聯絡電話號碼
當我們收到這些資料後，我們會安排熱線客戶服務員致電給您，以核對身份並預約遷移寬頻服務的日期和時間。謝謝您的理解和配合。</t>
  </si>
  <si>
    <t>你可以透過以下方式搬遷你的寬頻服務：
1. 網上自助搬遷：你可以登入你的 Netvigator 帳戶，並在「我的帳戶」&gt;「服務管理」&gt;「搬遷服務」中輸入新地址，然後按「提交」以開始搬遷程序。
2. 致電客戶服務：你可以致電 2881 0288 聯絡客戶服務，並提供你的 Netvigator 帳戶號碼及新地址，以開始搬遷程序。
3. 親臨客戶服務中心：你可以親臨任何一間 Netvigator 客戶服務中心，並提供你的 Netvigator 帳戶號碼及新地址，以開始搬遷程序。
搬遷服務通常會在 7 個工作天內完成。在搬遷期間，你可能會暫時中斷服務。如有任何疑問，請聯絡客戶服務。</t>
  </si>
  <si>
    <t xml:space="preserve">如果您想将您的宽带连接从旧地址转移到新地址，这里有一些步骤需要注意：
1. **确认覆盖范围**：首先，您需要检查新地址是否被您的互联网服务提供商（ISP）覆盖。如果新地址未被覆盖，您可能需要联系其他的ISP看是否能够为您提供服务。
</t>
  </si>
  <si>
    <t>想取消now電視</t>
  </si>
  <si>
    <t>非常抱歉聽到您想取消Now電視服務。請注意，終止服務需要填寫終止服務表格及必須最少一個月，但不多於兩個月前提出。請問您想取消Now電視服務的原因？</t>
  </si>
  <si>
    <t>很抱歉得悉閣下想終止「Now TV」服務。請注意，終止服務需要填寫終止服務表格及必須最少一個月，但不多於兩個月前提出。請問閣下嘅終止服務原因是?</t>
  </si>
  <si>
    <t>你好，我可以幫你取消now電視。你想取消哪個now電視服務？</t>
  </si>
  <si>
    <t>您好！如果您想取消Now TV服务，可以按照以下步骤操作：
1. **网页取消**：登录您的Now TV账户，找到“取消订阅”选项并按提示操作。
   - 或者访问：https://www.nowtv.com/hk/zh-cn/account/cancel-subscription 直接进行取消。
2. **电话取消**：拨打Now TV的客服电话（号码请自行查询），选择普通话服务，然后告知客服取消订阅的意愿。
请记住，取消订阅前请确认您是否满足取消条件，例如：合约期限、最低消费等。如仍有疑问，建议与Now TV客服进一步确认。</t>
  </si>
  <si>
    <t>你好我要set router 要輸入boardband name 和password應該是什麼呢</t>
  </si>
  <si>
    <t>MR  多謝您既等候。根據記錄，閣下寬頻服務係安排左係2023年2月28日生效。所以一般情況下，閣下會係於服務生效左之後先可以連接到有關上網服務的</t>
  </si>
  <si>
    <t>您好，如果您是使用Netvigator的服務，您需要輸入以下資料：
- Broadband Name: Netvigator
- Password: 您的Netvigator帳戶密碼
如果您不確定您的帳戶密碼，您可以致電Netvigator客戶服務熱線查詢。</t>
  </si>
  <si>
    <t>一般而言，閣下只需在無線路由器設定「網上行」為DHCP或Dynamic IP(動態主機設定)連線制式，通常都不需要進階設定。如果您需要更多的幫助，請告訴我。</t>
  </si>
  <si>
    <t>你好，你可以在你的 Netvigator 帳戶中找到你的 Wi-Fi 名稱和密碼。你可以在網上登入你的 Netvigator 帳戶，或使用 Netvigator 應用程式。</t>
  </si>
  <si>
    <t>对于您的问题，首先需要注意的是，如果您是想设置路由器，首先需要知道您的宽带名称和密码。然后再进入WiFi设置界面，需要输入WiFi的登录密码即管理员密码才能完成设置。
关于宽带的名称和密码，这取决于您所购买的宽带服务提供商。他们一般会在您开通宽带服务时告知您。如果您忘记了，可以向宽带提供商查询获取。
另外，不同品牌的路由器，其管理员密码的情况也不一样。在大多数情况下，这个密码是在路由器购买时设置的，或者默认设置为“admin”或“12345678”。如果这些密码仍然不起作用，您可以查看路由器底部或包装盒上的说明书，那里应该有默认密码的详细信息。如果您还是无法找到密码，建议您联系路由器的厂商以获得帮助。</t>
  </si>
  <si>
    <t>你好，想問下貴公司的網絡是不是出現問題? 現在不能上網係</t>
  </si>
  <si>
    <t>很抱歉听到您无法上网。我们可以尝试远程重置您的连接数据，这可能需要2-3分钟的时间。在此期间，您的调制解调器可能会重新启动，正在连接的服务，例如宽带连接，Now电视和EYE多媒体电话服务以及各种宽带电话服务可能会暂停一小段时间。请问您现在方便我们为您的连接进行远程重置吗？</t>
  </si>
  <si>
    <t>對於您的情況，我將為您遙距重設連線數據，大約需要2-3分鐘時間。期間數據機（modem）可能會重啟，數據機連接的服務例如寬頻連線，now 電視，EYE多媒體電話服務和各式寬頻電話服務會有短時間暫停。提醒您，如果您與我們對話的裝置正在使用WiFi 功能，並且WiFi 連線是使用網上行寬頻，於遙距步驟後如 WiFi 連線回復正常，裝置轉換為WiFi連線時，我們的對話可能會受影響。請問現在方便我們為您的線路進行遙距重設嗎？</t>
  </si>
  <si>
    <t>不好意思，目前沒有收到網絡故障的報告，請問您是在哪裡使用網絡的？您可以嘗試重新啟動路由器，或者聯繫我們的客戶服務團隊尋求幫助。</t>
  </si>
  <si>
    <t>您好，根据您的描述，我们无法立即确认网络出现了问题。不过请您放心，我们会马上为您进行线路测试，并将尽快为您解决问题。如果您在使用过程中遇到任何困难或者疑问，都欢迎随时向我们咨询。感谢您的理解和支</t>
  </si>
  <si>
    <t>Hello. When I renewed my broadband plan I was told I would receive some supermarket coupons. But I have not yet received it.Are the coupons sent to my home address?Yes</t>
  </si>
  <si>
    <t>󰀆I’ll try to transfer you to the colleague of Netvigator Customer Service Department to follow up your case, please wait for a moment. Thanks.</t>
  </si>
  <si>
    <t>I'm sorry to hear that you haven't received your supermarket coupons yet. To better assist you, may I know when did you renew your broadband plan? Also, may I have your account number and contact information so I can check the status of your coupons and assist you further?</t>
  </si>
  <si>
    <t>I'm sorry for the inconvenience. As a chatbot, I don't have access to personal data unless it has been shared in the conversation. I suggest you contact our customer service directly for assistance with your query. They will be able to check the status of your supermarket coupons and confirm the delivery address. Thank you for your understanding.</t>
  </si>
  <si>
    <t>Yes, the coupons will be sent to your home address.</t>
  </si>
  <si>
    <t>Yes, typically these promotional materials such as supermarket coupons may indeed get mailed directly to your registered billing or shipping address within our system records. However, please note that delivery time might vary depending upon various factors including postal services' workload at the moment. We apologize for any inconvenience caused due late arrival of those offers; kindly allow us additional wait times before considering them lost/</t>
  </si>
  <si>
    <t>你好，我姓，係網上行用戶 之前一直用信用卡繳費，但早前信用卡被盜用已cut卡，忘了通知你地 昨日收到訊息催繳費，我用pps交左198,但晚上家人使用網頁時仍見催繳通知，想問下收唔收到款項</t>
  </si>
  <si>
    <t>您好先生/小姐 ！我係，很抱歉得知您既情況。 多謝您既資料提供, 請等一等，我地正在查詢有關資料，謝謝。 多謝您既耐心等待, 睇返記錄, 閣下之網上行服務賬戶, 系統已於2023年03月23日收到經繳費靈付款 $198 , 現時賬戶並無需繳費用並正常運作如果係收到繳費提示, 包括於上網網頁時收到敬請按X離開便可繼續上網</t>
  </si>
  <si>
    <t>多謝您的查詢。根據您提供的資料，我們建議您可以透過以下方法確認您的繳費情況：
- 登入網上行寬頻服務網址 &lt;http://cs.netvigator.com/&gt;，然後按「查閱賬單」，以確認您的賬單狀態。
- 如您已經繳付了款項，但仍然收到催繳通知，建議您可以致電客戶服務熱線 1000，以便我們的客戶服務代表為您查詢有關情況。
另外，如您希望更改您的繳費方式，您可以登入網上行寬頻服務網址 &lt;http://cs.netvigator.com/&gt;，然後按「更新信用咭資料」，以更新您的繳費資料。</t>
  </si>
  <si>
    <t>您好，感謝您的查詢。由於我是一個虛擬助手，我無法直接查詢您的付款狀況。我建議您登入網上行寬頻服務網頁 &lt;http://cs.netvigator.com&gt;，然後按「我的賬戶」查看付款狀況。如果您仍有疑問，請直接聯絡我們的客戶服務部門以獲得更詳細的幫助。謝謝您的理解和支持。</t>
  </si>
  <si>
    <t>我地收到你嘅繳費，請你唔使擔心。你嘅繳費紀錄會喺24小時內更新。 如果你有任何問題，歡迎你隨時聯絡我哋。</t>
  </si>
  <si>
    <t>您好！根據您的描述，您已經通過PPS支付了HK$198的網路費用，但晚間家人使用網頁時仍看到催繳通知。關於是否收到您的費用</t>
  </si>
  <si>
    <t>Hello  我上個月既信用卡停左,宜家用左FPS交番左,但想問問下個月開始,佢仲會唔會自動係我張信用卡扣數?thanks我張信用卡可以用番了</t>
  </si>
  <si>
    <t>供參考, FPS繳費後需要1-2個工作天更新記錄。就閣下的查詢, 需要重新更新信用卡資料。請問新信用卡卡主與賬戶登記人是否相同？</t>
  </si>
  <si>
    <t>根據您的情況，如果您的信用卡已經停用，系統將無法自動從您的信用卡中扣除費用。您需要使用其他付款方式，例如FPS，來支付您的費用。如果您想確認您的付款方式是否已更改，您可以登錄您的Netvigator帳戶，檢查您的付款方式。如果您需要進一步的幫助，請聯繫Netvigator客戶服務中心。</t>
  </si>
  <si>
    <t>客戶服務人員: 如果您之前已設定了自動從信用卡扣款，並且您的信用卡現在已經可以正常使用，那麼系統將會在下個月繼續自動從您的信用卡扣款。如果您有任何疑問或需要更改付款方式，請隨時與我們聯繫。</t>
  </si>
  <si>
    <t>你好，我明白你想問下個月開始，Netvigator 會唔會自動係你張信用卡扣數。如果你之前有設定自動扣數，下個月 Netvigator 會繼續自動係你張信用卡扣數。如果你想取消自動扣數，你可以登入 Netvigator 管理平台，進入「賬戶管理」&gt;「賬單及繳費」&gt;「自動扣數」，然後取消自動扣數。</t>
  </si>
  <si>
    <t>从互联网信息来看，渣打银行现在已经启用了SC Pay功能，这意味着您可以使用您的信用卡在FPS进行交易。然而，关于您的特定问题——停用后的信用卡是否会自动重新启用并开始扣款，这个取决于银行的政策。一般来说，当您申请停用信用卡时，银行应该会停止所有的自动扣款和交易。但是一旦您重新激活信用卡或者开始使用它进行支付，一些自动扣款可能也会恢复。因此，我建议您直接联系您的银行，他们可以为您提供更准确的答案。</t>
  </si>
  <si>
    <t>請問工程人員何時來安裝?</t>
  </si>
  <si>
    <t>感謝閣下的等侯，請問正在關注的服務是網上行或是固網電話？</t>
  </si>
  <si>
    <t>很抱歉，根據提供的對話內容，我們沒有找到關於安裝的具體信息。請問您能否提供更多的細節，例如您是甚麼服務的客戶，或者您是否已經預約了安裝服務？這樣我們才能更好地回答您的問題。謝謝！</t>
  </si>
  <si>
    <t>對不起，我需要更多的信息才能回答您的問題。請問您是何時預約的安裝服務？</t>
  </si>
  <si>
    <t>工程人員會在您申請安裝後的 3 個工作天內與您聯絡，並安排安裝時間。</t>
  </si>
  <si>
    <t>根据中国国家规定，一般情况下，工程人员的工作时间是上午8点到12点，下午14点到18点。不过这还需要具体取决于您预约的时间和具体的工程情况。建议您直接联系您的服务提供商或相关工程负责人以获得更准确的信息。</t>
  </si>
  <si>
    <t>想改自動轉賬的付款方式</t>
  </si>
  <si>
    <t>多謝提供資料想請問新信用卡的名是否和登記人同名呢?多謝提供資料供參考， 閣下可使用以下方法更新信用卡資料： 請進入「網上行」寬頻服務網址 &lt;http://cs.netvigator.com/&gt; 及 登入閣下的「網上行」寬頻服務戶口。 成功登入賬戶後， 請按「我的電子賬單」及「更新信用卡資料」。 (如需同時更新 Now TV 賬戶的信用卡資料， 敬請登入 Now TV 網頁 &lt;http://nowtv.now.com/myaccount?&amp;=zh&gt; 辦理。) 如閣下在賬單發出前五天遞交更改指示， 下月賬單會用新的信用咭付款。 註： 1. 若使用第三者信用卡， 必需填妥附件之表格登記信用卡自動轉賬資料。 2. 不接受由今日起有效期不足三個月之信用咭。</t>
  </si>
  <si>
    <t>客戶服務人員: 請問您希望更改成哪一種付款方式呢？我們目前提供信用卡自動轉賬和銀行自動轉賬兩種付款方式。請告訴我您希望選擇哪一種付款方式，我可以為您提供相關的資訊。</t>
  </si>
  <si>
    <t>明白您想更改自動轉賬的付款方式。請問您是希望更改為信用卡自動轉賬還是銀行自動轉賬呢？</t>
  </si>
  <si>
    <t>你可以在網上自助更改自動轉賬的付款方式。 請登入你的 Netvigator 賬戶，然後前往「我的賬戶」&gt;「自動轉賬」&gt;「更改付款方式」。 你需要輸入你的新付款方式的詳細資料，然後按「提交」。 你的自動轉賬將會在下一個繳費期開始使用新付款方式。</t>
  </si>
  <si>
    <t>如果你想更改自动转帐的付款方式，一般来说，这取决于你的付款平台或者你与哪个机构进行自动转账。例如，如果你在使用微信进行自动转账，你可以通过在微信的支付部分修改收付款里面的优先支付方式来更改。具体的步骤可以参考相关的操作指南。
如果你正在为缴纳税费的差饷和地租而设置自动转帐，并且想使用另一个银行账户进行自动转帐，那么你需要完成以下步骤</t>
  </si>
  <si>
    <t>我忘記寛頻密碼</t>
  </si>
  <si>
    <t>多謝您既等候, 就您既訊息, 請問您係指PPPoE 的密碼嗎?</t>
  </si>
  <si>
    <t>謝謝您的詢問。您可以透過以下方式找回您的寬頻密碼：
- 您可以查看您的寬頻賬戶設置，看看是否有記錄您的密碼。
- 您可以致電客戶服務熱線，請求重設您的密碼。他們會要求您提供一些身份證明文件，以確保您的帳戶安全。
- 您可以親自前往Netvigator客戶服務中心，帶上您的身份證明文件，以便他們能夠幫助您找回您的密碼。
希望這些信息能對您有所幫助。</t>
  </si>
  <si>
    <t>請問您是指您的WiFi密碼還是Netvigator帳戶的登錄密碼呢？如果是WiFi密碼，您可以在路由器上的貼紙找到預設密碼作嘗試。如果是Netvigator帳戶的登錄密碼，我們可能需要進一步的信息來幫助您重設。</t>
  </si>
  <si>
    <t>你可以在網上重設密碼。請前往 https://www.netvigator.com/hk/myaccount/password-reset 並輸入你的登入名稱和電郵地址。你會收到一封電郵，其中包含一個重設密碼的連結。</t>
  </si>
  <si>
    <t>很抱歉聽到您遇到了這樣的問題。如果您忘記了寬頻密碼，您可以按照以下方式找回它：
1. 使用您的Netvigator帳戶信息登入我們的官方網站；
2. 在首頁或者“我的帳戶”中找到並點擊“查看帳戶信息”或者類似的選項；
3. 在帳戶詳情頁面中</t>
  </si>
  <si>
    <t>請問PPS商戶編号幾多?</t>
  </si>
  <si>
    <t>請問是關注網上行繳費?</t>
  </si>
  <si>
    <t>很抱歉，根據上文所提供的對話內容，並沒有提到PPS商戶編號。請問您需要其他的幫助嗎？</t>
  </si>
  <si>
    <t>網上行的PPS商戶編號是74。您可以使用此編號進行PPS繳費。</t>
  </si>
  <si>
    <t>你好，我可以幫你查詢PPS商戶編號嗎？</t>
  </si>
  <si>
    <t>根据网上的信息，星展银行的PPS商户编号是45。另外，香港目前有超过900个PPS缴费灵的商户编号，这些商户分布在不同的行业中。这些商户编号可以直接在PPS官方网站上查找和下载完整的商户编号列表。如果需要查询特定商户的编号，可以通过PPS平台进行搜索或者联系PPS的客服热线获取。具体步骤是：登录PPS账号并选择“登记账单”选项，然后输入相应的商户编号、账单号码和账单别名（如适用），接着会发送一次性有效密码用于双</t>
  </si>
  <si>
    <t>你好，我的wifi不能上網，可否call維修已連續五天了</t>
  </si>
  <si>
    <t>了解，請問是否都重啟過modem但仍未能上網？</t>
  </si>
  <si>
    <t>了解，請問是否都重啟過modem但仍未能上網？如果是的話，我們可以為您安排維修人員上門檢查，請提供以下資料： 
1. 服務安裝住址 
2. 上門聯絡人名及電話 
另外，我們也可以先進行遙距重設數據，以更新狀態，大約需要2至3分鐘。期間數據機可能會重啟，而數據機(modem)正在連接中的服務，例如：「網上行」寬頻連線會有短時間暫停。請問您現在方便進行重設嗎？</t>
  </si>
  <si>
    <t>很抱歉，您遇到了問題。我會盡快幫您解決。請問您是什麼時候開始遇到問題的？</t>
  </si>
  <si>
    <t>您好，首先非常感谢您的咨询。关于您提出的问题，建议可以尝试以下步骤进行初步的故障排除：
1. 打开手机设置，选择「Wi-Fi」，然后找到当前已经连接上的那个wifi信号，点击</t>
  </si>
  <si>
    <t>你好，之前send email填咗form終止續網plan嘅，唔知你哋有冇收到Form，生效咗？</t>
  </si>
  <si>
    <t>很抱歉，我們無法查詢您填寫的表格是否已經收到。您可以致電客戶服務熱線，查詢您的終止服務申請是否已經生效。請注意，終止服務需要填寫終止服務表格及必須最少一個月，但不多於兩個月前提出。</t>
  </si>
  <si>
    <t>你好，我收到你嘅email，已經處理咗你嘅終止續網plan嘅申請，你嘅plan會喺下個月開始終止，唔使再俾月費。</t>
  </si>
  <si>
    <t>想終止media 同moov服務沒有登入帳號和密碼和沒有使用過己被自動續約</t>
  </si>
  <si>
    <t>請知悉相關電郵發送到您的網上行電郵中, 該登入名稱及密碼將會與網上行相同</t>
  </si>
  <si>
    <t>多謝您的提問。根據您的情況，我們可以提供以下解決方案：
- 您可以致電客戶服務熱線，提供您的個人資料，以便我們查詢您的帳戶資料，並協助您取消MOOV和MEDIA服務。
- 如果您沒有使用過MOOV和MEDIA服務，我們建議您向客戶服務熱線查詢有關退款的詳情。
- 如果您的服務已被自動續約，我們建議您查看您的合約條款，以了解有關取消服務的規定和費用。如果您需要更多幫助，請致電客戶服務熱線，我們的客戶服務代表會為您提供協助。</t>
  </si>
  <si>
    <t>很抱歉聽到您想終止MOOV和MEDIA的服務。請注意，您的登入資料其實就是您的網上行登入名稱和密碼。如果您已經被自動續約，我們可以協助您取消這些服務。請問您想取消服務的原因是什麼呢？</t>
  </si>
  <si>
    <t>你可以致電 1828 或登入 myHKT 網站，並在「我的服務」&gt;「我的訂閱」&gt;「Media 及 MOOV」中，選擇「取消訂閱」並填寫相關資料。</t>
  </si>
  <si>
    <t>您好，根据提供的信息，这里有一些关于取消Moov和Media服务的步骤和说明：
1. **取消步骤**：
   - Moov和Media服务可以直接在网上自助完成取消，不需要书面通知。
2. **登录账号与密码**：
   - 您提到没有收到登录账号与密码，但实际登录数据只是使用您的Netvigator账户的登录名和密码。
3. **自动续约**：
   - 如果您没有申请续约或终止服务，服务将在合约到期日后以无合约形式继续提供，以避免误会。
4. **关于Media**：</t>
  </si>
  <si>
    <t>我一月份信用卡結單仲睇你地有收費 但係我1月份已經終止咗合約 係</t>
  </si>
  <si>
    <t>多謝您既回覆，根據記錄，賬戶有餘額-$382.76，應該係1月份退回至您既信用卡請問您所見到既金額係咪$382.76呢?</t>
  </si>
  <si>
    <t>很抱歉，我需要更多的信息才能回答您的问题。您可以告诉我您的Netvigator账户号码和您的合同终止日期吗？这样我才能帮助您更好地解决问题。</t>
  </si>
  <si>
    <t>對不起聽到您有這樣的困擾。我們需要進一步查詢您的帳戶詳情才能解答您的問題。請您提供一些更多的資訊，例如您的帳戶號碼和終止合約的日期，以便我們能更準確地為您服務。</t>
  </si>
  <si>
    <t>請問你有沒有收到終止合約的確認電郵？</t>
  </si>
  <si>
    <t>很抱歉聽到您在Netvigator的服務上遇到了問題。如果您在一月已經終止了合約，那麼您不應該在信用卡結單上看到任何與Netvigator相關的收費。以下是一些可能的解決方式：
1. **查詢結單細節**：您可能需要查詢您的一月份信用卡結單，特別是關於Netvigator的部分，以了解這些費用究竟是什麼。
2. **聯繫Netvigator客戶服務**：如果您發現錯誤的費用，您可以聯繫Netvigator的客戶服務部門來解釋這個問題，並請求他們協助處理。他們將提供您所需的幫助和指導。
3. **提供更多資訊**：如果您能提供您的帳號或其他相關資訊，Netvigator的客戶服務代表將更容易幫助您解決問題。
4. **查閱合約和通知**：回顧您的合約和終止通知，確保您在正確的日期內終止了合約，並且沒有任何未付費用。
5. **監督費用變動**：在未來，建議您定期查詢您的信用卡結單，以確保所有的費用都是正確的。
最後，我想強調的是，Netvigator是一家以客戶為中心的公司，我們的目標是讓每位客戶都感到滿意。如果您在這個過程中遇到任何困難或問題，請告訴我們，我們會竭盡全力幫助您解決問題。</t>
  </si>
  <si>
    <t>你好，我想知道怎樣更改wifi 連線密碼？</t>
  </si>
  <si>
    <t>多謝您的資料提供。請等一等，我哋正在嘗試為您轉駁到網上行技術支援的客戶服務部門，謝謝。HIFSA:********GCTI_PhoneNANPAGCTI_PhoneNANPAdigitshi[3:54:48 PM] Guest Guest: 你好，我想知道怎樣更改wifi 連線密碼？please pass and thxpass now thx~多謝您的耐心等候。就您嘅查詢，我現在會將您轉到有關部門同事為您跟進。請再稍等一陣。您好！感謝您嘅耐心等候。我係當值客戶服務主任 ，我會繼續跟進您嘅情況。我哋明白閣下希望更改wi-fi密碼。請稍等，我哋會查閱相關資料，多謝。多謝嘅耐心等候。閣下可下載Linksys 應用程式，然後按使用管理員密碼「Use Admin Password」，並輸入Bsn=50544514(或Bsn=5054a514)以登入管理員頁面。成功登入後便可按「Wi-Fi設定(Wi-Fi Settings)」以檢查和更改密烻。如果閣下家中有電腦，亦可將LAN線從router連接至電腦，然後在網頁瀏覽器輸入192.168.1.1，並在密碼輸入Bsn=50544514(或Bsn=5054a514)，如需要輸入登入名稱，可嘗試輸入admin成功登入後便可按「WLAN」和「WLAN 基本設定(WLAN Basic Configuration)」</t>
  </si>
  <si>
    <t>您可以根據以下步驟更改WIFI名稱和密碼：
- 打開網頁&lt;http://192.168.8.1&gt; 
- 用戶名稱和密碼都是&lt;user&gt;
- 在左邊菜單按&lt;WLAN&gt;
- 按&lt;WLAN 基本配置&gt;
- 到&lt;WPA PreSharedKey&gt;更改密碼
- 到&lt;SSID NAME&gt;更改登入名稱, 之後按SAVE/APPLY
如果您需要進一步協助，請告訴我更多詳細信息。</t>
  </si>
  <si>
    <t>您好，您可以按照以下步驟更改您的WiFi連線密碼：
1. 打開網頁&lt;http://192.168.8.1&gt;；
2. 用戶名稱和密碼都是&lt;user&gt;；
3. 在左邊菜單按&lt;WLAN&gt;；
4. 按&lt;WLAN 基本配置&gt;；
5. 到&lt;WPA PreSharedKey&gt;更改密碼；
6. 之後按SAVE/APPLY。
如果有其他問題，歡迎再次提問。</t>
  </si>
  <si>
    <t>您好，您可以按照以下步驟更改您的 WiFi 連線密碼：
1. 在您的電腦或手機上開啟瀏覽器，並輸入 192.168.1.1 或 192.168.0.1 在網址列中。
2. 輸入您的管理員帳號和密碼。如果您不知道您的管理員帳號和密碼，請參閱您的路由器的說明書。
3. 在「無線設定」或「無線網絡」選項中，找到您的 WiFi 名稱 (SSID) 和密碼。
4. 點擊「更改密碼」或「修改密碼」按鈕。
5. 輸入您的新密碼，並點擊「確定」或「儲存」按鈕。
6. 您的 WiFi 連線密碼已更改。
如果您需要更多幫助，請聯絡 Netvigator 客戶服務。</t>
  </si>
  <si>
    <t>您好，如果您想更改WiFi连线密码，您可以按照以下步骤进行操作：
1. 使用您的移动设备连接到路由器的网络；
2. 打开您的移动设备上的网络浏览器，输入路由器的地址，通常情况下这个地址会在路由器背面的标签上找到；
3. 使用您的管理员账户名和密码登录到路由器的设置页面；
4. 在设置页面中寻找并点击"无线设置"或"WiFi设置"选项；
5. 在此处输入您希望使用的新密码即可完成更改。
请注意，每款路由器的界面和设置路径可能会略有不同，但总体流程类似。</t>
  </si>
  <si>
    <t>帳戶名稱和密碼</t>
  </si>
  <si>
    <t>先生, 請問係想查詢網上行帳戶及密碼?</t>
  </si>
  <si>
    <t>很抱歉，我需要更多的信息才能回答您的問題。您是指Netvigator的帳戶名稱和密碼嗎？如果是，您可以在My HKT賬戶中找到您的帳戶名稱和密碼。如果您需要更多幫助，請提供更多詳細信息，謝謝。</t>
  </si>
  <si>
    <t>如果您需要查詢您的網上行帳戶名稱和密碼，您可以按照以下步驟：
1. 登入MyHKT賬戶後，先按「我的賬戶」
2. 於「網上行」的商標圖案旁邊/下面就會看到有關登入名稱
如果您忘記了密碼，並且您的帳戶在生效後未曾更改過密碼，您可以嘗試輸入帳戶登記人的身份證／商業登記號碼/護照首六個字母作為密碼。
如果以上方法仍無法解決您的問題，請聯絡我們的客戶服務人員進行進一步的協助。</t>
  </si>
  <si>
    <t xml:space="preserve"> 您可以通過以下方式查看您的帳戶名稱和密碼：
* 在您的 Netvigator 帳戶中登錄。
* 單擊「我的帳戶」選項卡。
* 您的帳戶名稱和密碼將顯示在「帳戶詳細信息」部分。
如果您忘記了您的帳戶名稱或密碼，您可以通過以下方式重置它們：
* 在您的 Netvigator 帳戶中登錄。
* 單擊「忘記密碼」鏈接。
* 按照屏幕上的說明進行操作。</t>
  </si>
  <si>
    <t>电脑开机时需要输入的帐户名称和密码通常被称为登录凭证，这些是用于验证您是否有权访问该计算机的资源。如果是一台新的电脑，并且还未设置过任何账户或密码，那么默认的帐户名应当是“administrator”，且默认的密码为空，这意味着您可以不输入密码直接使用此帐户登录。但是请注意，一旦您设定了自己的帐户名和密码，就需要每次都输入正确的凭据才能成功登录。另外，强烈建议您不要使用默认的帐户名和密码，而是设置成只有自己知道的独特组合，以增强账户安全性。</t>
  </si>
  <si>
    <t>妳好呀我想問居家wifi密碼忘記了怎麼辦對的沒有了</t>
  </si>
  <si>
    <t>, 請等一等，我哋正在嘗試為您轉駁到有關客戶服務部門，請保持在線，謝謝。</t>
  </si>
  <si>
    <t>客戶服務人員: 您可以先在Router上的貼紙找到查看預設密碼作嘗試，如果預設密碼不行，我們可以為您重設一個新的密碼。請問您需要我們為您重設密碼嗎？</t>
  </si>
  <si>
    <t>您好，如果您忘記了WiFi密碼，您可以按照以下步驟重新設定：
1. 使用已經連接過WiFi的設備，連接WiFi後瀏覽"setup.net" 或 "192.168.8.1"。
2. 登入後，用戶名和密碼都是"user"。
3. 在WLAN選項中更改WiFi密碼。
如果您無法進行上述操作，您也可以在路由器上的貼紙上查找預設密碼進行嘗試。如果仍有問題，請聯絡我們的客戶服務，我們將為您提供進一步的幫助。</t>
  </si>
  <si>
    <t>您好，如果您忘記了居家 WiFi 密碼，您可以嘗試以下方法：
1. 在您的 Netvigator 帳戶中查看您的 WiFi 密碼。
2. 查看您居家 WiFi 路由器的底部或背面，您可能會找到您的 WiFi 密碼。
3. 如果您仍然找不到您的 WiFi 密碼，您可以聯繫 Netvigator 客戶服務，我們會為您提供幫助。</t>
  </si>
  <si>
    <t>您好！如果您忘记了居家WiFi的密码，您可以尝试以下几种方法来解决这个问题：
1. 最简单的办法是登陆路由器管理界面查看WiFi密码。通常情况下，您可以在网络设备上查找一个名为“IP Address”或者“Web Interface Address”的标签，输入此地址到浏览器的地址栏，然后输入您的管理员用户名和密码（默认情况下，很多厂商会在设备底部或说明书上标明）</t>
  </si>
  <si>
    <t>請問如果我忘記家居wifi密碼，應該點做？</t>
  </si>
  <si>
    <t>好抱歉得悉您遇到嘅情況。由於有關技術支援服務需要為您在線轉駁到有關部門協助您，為您在線轉駁前。請問MS  仲有冇其他有關網上行服務嘅查詢呢?</t>
  </si>
  <si>
    <t>您可以先在Router上的貼紙找到查看預設密碼作嘗試，如果不行的話，您可以透過使用直線（LAN線）把數據機（Modem）連接電腦，並打開瀏覽器前往＜192.168.8.1＞，登入名稱＜user＞，密碼＜user＞，成功登入後按&lt;WLAN&gt;及&lt;WLAN Basic Configuration&gt;，之後於&lt;WPA PreSharedKey&gt;位置查看及更改無線網絡密碼。</t>
  </si>
  <si>
    <t>如果您忘記了家居wifi密碼，您可以按照以下步驟進行重設：
1. 使用已經連接過WIFI的設備，連接wifi後瀏覽"setup.net" 或 "192.168.8.1"。
2. 登入後，用戶名和密碼都是"user"。
3. 在WLAN選項中更改wifi密碼。
另外，您也可以在路由器上的貼紙找到查看預設密碼作嘗試。如果以上步驟仍有困難，請聯絡我們的客戶服務人員進行進一步的協助。</t>
  </si>
  <si>
    <t>你可以用以下方法重設密碼：
1. 在你的 Netvigator 帳戶中，點擊「我的帳戶」&gt;「家居 WiFi」&gt;「重設密碼」。
2. 輸入你的 Netvigator 帳戶密碼，然後點擊「重設密碼」。
3. 你會收到一封電子郵件，其中包含新的 WiFi 密碼。
4. 在你的無線路由器上，輸入新的 WiFi 密碼。
5. 你的 WiFi 密碼已重設。</t>
  </si>
  <si>
    <t>如果您忘记了家居 WiFi 的密码，您可以试试以下步骤进行找回：
方法一：通过手机查看WiFi密码
第一步：首先进入手机的设置界面，找到并打开无线和网络，再打开 WLAN 并选择启用。
第二步：选择您忘记密码的 WiFi，然后点击连接。
第三步：连接后，系统会为您生成一个二维码，此时您可以截屏保存这个二维码。</t>
  </si>
  <si>
    <t>hi i want to know my login name &amp; password for change a new wifi rounteris ##MASKED PASSWORD## as login to website to myhkt ?yes</t>
  </si>
  <si>
    <t xml:space="preserve">Noted,thank you.We are locating the relevant information, please wait a moment, thank you , since you are using PON service , you do not need to enter your Netvigator login id to use your router, only ADSL connection need to input the Netvigator login id to use the routeryou only need to set the "DHCP or Dynamic IP (Dynamic Host Setting) on the wireless router to connection system, usually no advanced settings are required. However, if you are still unsuccessful, we recommend that you contact the relevant wireless router supplier. We perform a line test for you which resulted normal. </t>
  </si>
  <si>
    <t>I'm sorry, but I'm having trouble understanding your question. Could you please rephrase it or provide more information?</t>
  </si>
  <si>
    <t>For your Netvigator account, if you have not changed your password since the account was activated, you should enter the first six letters of the account holder's ID card/business registration number/passport (for example, ##MASKED PASSWORD##(A), the password would be ##MASKED PASSWORD##). 
If you need to retrieve your Netvigator login name, you can do so by logging into your MyHKT account. Click on "My Account" and next to the Netvigator logo, you will see your login name.
Please let me know if you need further assistance.</t>
  </si>
  <si>
    <t>The default login name and password for your new router is:
Username: admin
Password: ##MASKED PASSWORD##
You can change the password after logging in.</t>
  </si>
  <si>
    <t>根据您提供的信息，关于Netvigator账户的登陆名和密码是：
1. 登陆名：“##MASKED PASSWORD##”
2. 密码：您未提供具体的密码信息，一般来说，您应该输入登记时的身份证或护照的前六个字符作为密码（例如##MASKED PASSWORD##）。如果您忘记了自己的密码，您可以在登录页面点击“忘记密码”进行找回。
另外，关于更换新的WiFi路由器的步骤，您需要登录到MyHKT账户，并按照以下步骤操作：
1. 登录MyHKT账户后，点击“我的账户”，然后找到并点击“网上行”商标旁边的图标或者下方的区域，就可以看到您的网络账号了。
请注意，这些信息仅供参考，具体的操作可能会因为实际的情况而略有不同。如果您仍然遇到问题，建议您直接联系Netvigator的客服团队以获取专业的帮助。</t>
  </si>
  <si>
    <t>改密碼wifi</t>
  </si>
  <si>
    <t>就您的查詢，為更好協助您，請等一等，我哋正在嘗試為您轉駁到技術支援的客戶服務部門，謝謝。</t>
  </si>
  <si>
    <t>謝謝您的查詢。您可以根據以下步驟更改Wi-Fi名稱和密碼：
- 打開網頁&lt;http://192.168.8.1&gt; 
- 用戶名稱和密碼都是&lt;user&gt;
- 在左邊菜單按&lt;WLAN&gt;
- 按&lt;WLAN 基本配置&gt;
- 到&lt;WPA PreSharedKey&gt;更改密碼
- 到&lt;SSID NAME&gt;更改登入名稱, 之後按SAVE/APPLY
如果您需要進一步的幫助，請告訴我們更多詳細信息，我們會盡力為您提供幫助。</t>
  </si>
  <si>
    <t>您可以按照以下步驟更改您的WiFi密碼：
1. 打開網頁&lt;http://192.168.8.1&gt;；
2. 用戶名稱和密碼都是&lt;user&gt;；
3. 在左邊菜單按&lt;WLAN&gt;；
4. 按&lt;WLAN 基本配置&gt;；
5. 到&lt;WPA PreSharedKey&gt;更改密碼；
6. 之後按SAVE/APPLY。
完成以上步驟後，您的WiFi密碼就已經成功更改。如果有任何問題，請隨時聯絡我們。</t>
  </si>
  <si>
    <t>你可以在 Netvigator 網站或手機應用程式更改 Wi-Fi 密碼。 在網站上，請登入您的 Netvigator 帳戶，然後前往「我的帳戶」&gt;「Wi-Fi 密碼」。 在手機應用程式上，請點擊「設定」&gt;「Wi-Fi 密碼」。 您也可以使用 Netvigator 客戶服務熱線更改 Wi-Fi 密碼。</t>
  </si>
  <si>
    <t>要更改 WiFi 密码，您可以按照以下步骤操作：
1. 连接到您的 WiFi 网络；
2. 使用一台已连接的设备（如电脑或手机），访问您的路由器管理页面。通常，这个 URL 会类似于 "http://192.168.0.1" 或者 "http://192.168.1.1"。请注意，每个路由器的默认地址可能不同，所以如果这两个 URL 都无法访问，您可能需要查阅您路由器的品牌和型号的相关文档以获取正确的 URL；
3. 输入您的管理员用户名和密码来登录到路由器管理界面。如果您是第一次设置路由器，默认用户名和密码通常都是 "admin"，但具体信息还需参考您的路由器品牌和型号的说明书；
4. 一旦成功登录后，查找 "Wireless"、“Wi-Fi” 或 "Security" 等部分。这些部分通常包含 WiFi 设置</t>
  </si>
  <si>
    <t>你好請問可以幫我重置nevtigator個路由器</t>
  </si>
  <si>
    <t>您好，我可以幫您重置您的 Netvigator 路由器。請問您是使用哪一款路由器？</t>
  </si>
  <si>
    <t>當然可以，我很樂意幫助您重置Netvigator路由器。但請注意，重置路由器將導致所有之前手動設定的設定都被清除。這意味著您需要手動重新設定無線名稱和密碼等內容。在開始之前，請告訴我您是否已經備份了所有必要的設定。</t>
  </si>
  <si>
    <t>請問你們公司 轉數快編號是多少?</t>
  </si>
  <si>
    <t>轉數快（FPS）繳費方面，客戶可以透過MY HKT手機應用程式，點選賬單，然後選擇FPS付款，然後儲存QR碼，再登入銀行或SVF（儲值支付工具 / Stored Value Facility）的流動應用程式，確認付款資料以完成交易</t>
  </si>
  <si>
    <t>很抱歉，我只能提供與Netvigator有關的資訊，目前沒有收到任何關於Netvigator的轉數快編號。請問您有其他關於Netvigator的問題嗎？</t>
  </si>
  <si>
    <t>對不起，我們的資訊中並沒有提供關於Netvigator的轉數快編號。請您直接聯絡我們的客戶服務部門以獲得更準確的資訊。謝謝。</t>
  </si>
  <si>
    <t>你好，我不是 Netvigator 的客服，我不能回答這個問題。你可以到 Netvigator 的網站查詢。</t>
  </si>
  <si>
    <t>抱歉，您的问题“请问你们公司 转数快编号是多少？”中并未提供具体的公司名称，因此无法为您查询该公司的转数快编号。每个公司都会有自己独立的转数快编号，这个编号是与公司账户绑定的。如果您是想要查询某个特定公司的转数快编号，您可以告诉我这个公司的名称，我将尽力为您提供相关信息。</t>
  </si>
  <si>
    <t>helloi have a small enquiry</t>
  </si>
  <si>
    <t>What is your enquiry?</t>
  </si>
  <si>
    <t>Hello! How may I assist you with your enquiry?</t>
  </si>
  <si>
    <t>Hello, how may I assist you with your enquiry?</t>
  </si>
  <si>
    <t>Hello, how can I help you today?</t>
  </si>
  <si>
    <t>Sure, what's your inquiry?</t>
  </si>
  <si>
    <t>我想整自動轉賬交費，要點樣做？</t>
  </si>
  <si>
    <t>明白閣下想更新網上行寬頻服務的信用卡自動轉賬資料。供參考，閣下可使用以下方法更新網上行寬頻服務的信用卡資料： 一) 請填妥附件中的「更改客戶資料表格」B 部份「更改信用卡資料」，然後傳真至 28880100。 二) 如信用卡卡主與登記人相同，請登入網上行寬頻服務網址 &lt;http://cs.netvigator.com/&gt;，然後按「更新信用咭資料」。 三) 請提供登記人的聯絡電話及網上行登入名稱 或 賬戶號碼 ，我們可以安排客戶服務代表致電登記人更新信用卡資料。 註： 1. 若使用第三者信用卡，必需填妥附件之表格登記信用卡自動轉賬資料。 2. 不接受由今日起有效期不足三個月之信用咭。 3. 如閣下在賬單發出前五天遞交更改指示，下月賬單會用新的信用咭付款。  請問您仲有冇其他服務查詢呢？</t>
  </si>
  <si>
    <t>我們目前提供以下兩種自動轉賬方式：
- 信用卡自動轉賬
- 銀行自動轉賬
請問您希望選擇哪一種方式呢？如果您已經有自動轉賬，但想更改付款方式或更新信用卡資料，您可以透過以下方式進行更改：
- 填妥「更改用戶資料表格」的 B 部份「更改信用卡資料」，然後傳真至 28880100。
- 登入「網上行」寬頻服務戶口，按「我的電子賬單」及「更新信用卡資料」。
如果您想使用銀行自動轉賬，請向您的銀行查詢詳細資料。</t>
  </si>
  <si>
    <t>您可以選擇使用信用卡自動轉賬或銀行自動轉賬。以下是設定的步驟：
信用卡自動轉賬：
1. 請填妥「更改用戶資料表格」的 B 部份「更改信用卡資料」，然後傳真至 28880100。
2. 或者，您可以進入「網上行」寬頻服務網址 &lt;http://cs.netvigator.com/&gt; 及登入閣下的「網上行」寬頻服務戶口。成功登入賬戶後，請按「我的電子賬單」及「更新信用卡資料」。
銀行自動轉賬：
請問您希望使用哪一家銀行的自動轉賬服務？我可以為您提供更詳細的設定步驟。
註：
1. 若使用第三者信用卡，必需填妥附件之表格登記信用卡自動轉賬資料。
2. 不接受由今日起有效期不足三個月之信用咭。
3. 如閣下在賬單發出前五天遞交更改指示，下月賬單會用新的信用咭付款。</t>
  </si>
  <si>
    <t>你可以登入Netvigator網站，進入「我的帳戶」&gt;「自動轉賬」&gt;「申請自動轉賬」，填寫相關資料，並按「申請」按鈕。 申請後，你會收到一封確認電郵，請按電郵內的連結啟動自動轉賬。 啟動後，你便可以使用自動轉賬功能，每月自動繳付Netvigator賬單。</t>
  </si>
  <si>
    <t>要进行自动转账缴纳费用，您可以参考以下几个步骤：
1. 首先，您可以考虑注册「我的账单」中的「电子账单」服务。这项服务允许您在同一平台接收来自多个商户的电子账单，非常方便。您可以设置电子账单邮件提醒，每当有新的电子账单时，您都会立即收到一封邮件，避免错过或逾期支付。
2. 其次，许多银行都支持直接转账发薪，您无需依赖公司的人力资源部门，</t>
  </si>
  <si>
    <t>你好我在外地，有問題關于 club , pls help</t>
  </si>
  <si>
    <t>請問您係唔係想查詢有關流動電話服務的事宜?</t>
  </si>
  <si>
    <t>請問您在Club方面遇到了什麼問題？我們會盡力為您提供幫助。</t>
  </si>
  <si>
    <t>您好，請問您遇到了什麼關於 The Club 的問題呢？我會盡力為您提供幫助。</t>
  </si>
  <si>
    <t>你好，我可以幫你查詢 Netvigator 的相關問題，如果是關於其他產品，我可能幫不上忙，請問你想查詢什麼問題？</t>
  </si>
  <si>
    <t>您好，我很乐意为您提供帮助。请告诉我关于俱乐部的问题是什么，我将尽我所能提供答案或解决方案。</t>
  </si>
  <si>
    <t>我好似有逾期繳款上個月換咗信用卡</t>
  </si>
  <si>
    <t>根據記錄，現時您的網上行賬戶有$452需繳費用，建議先用以下方法於3天內繳交，以免服務受到影響，如閣下使用網上銀行、網上繳費靈或自動櫃員機服務繳交費用，建議閣下輸入 14 位網上行繳費號碼 68-1045193681-53。 - 使用貼有「繳費服務」標誌的自動櫃員機繳費，請選擇商戶「電訊盈科」 - 利用繳費靈服務 (電話號碼：18033，網上繳費服務：www.ppshk.com，商戶編號：74) - 網上銀行 (商戶「電訊盈科」，賬單類別：62) - 親身繳費 1) 於各csl./1O1O專門店內之繳費終端機以八達通、易辦事或指定信用卡﹝例：不包括銀聯﹞繳費。 2) 7- 現金付款 &lt; QR 碼 &gt;： 利用 iOS 或 Android 智能手機下載 My HKT App，登入賬戶後按「我的賬戶」 &gt; 網上行登入名稱 &gt; 7- &lt; 條碼 &gt;： 登入網上行寬頻服務網頁 &lt;http://cs.netvigator.com&gt;，再按「我的電子賬單」或 登記並登入 My HKT 網上客戶服務 &lt;http://cs.hkt.com&gt;，再按「我的賬戶」及 於有關賬戶下按「查閱賬單」，選擇賬單後再按「查閱賬單」以列印/ 取得最近三個月賬單。 請注意，在查閱賬單時，賬單會彈出新視窗展現。建議閣下如果有啟動攔截 Popup 視窗的程式，可以嘗試暫時停止，讓新視窗彈出以查閱您的賬單。謝謝。</t>
  </si>
  <si>
    <t>很抱歉，根據您提供的資訊，我無法確認您是否有逾期繳款。請問您需要我幫忙查詢您的賬單記錄嗎？或者您可以登入網上行寬頻服務網址 &lt;http://cs.netvigator.com/&gt;，然後按「我的電子賬單」查看您的賬單記錄。另外，如果您更換了信用卡，建議您更新您的信用卡繳費資料，以確保下一期賬單能夠正確扣款。</t>
  </si>
  <si>
    <t>明白您的情況。如果您已經更換了信用卡，並且有逾期的款項，我們建議您儘快安排繳款以避免任何可能的服務中斷。您可以選擇以下的繳款方式：
- 使用貼有「繳費服務」標誌的自動櫃員機繳費，請選擇商戶「電訊盈科」
- 利用繳費靈服務 (電話號碼：18033，網上繳費服務：www.ppshk.com，商戶編號：74)
- 網上銀行 (商戶「電訊盈科」，賬單類別：62)
- 親身繳費 
  1) 於各csl./1O1O專門店內之繳費終端機以八達通、易辦事或指定信用卡﹝例：不包括銀聯﹞繳費。 
  2) 7- 現金付款 &lt; QR 碼 &gt;： 利用 iOS 或 Android 智能手機下載 My HKT App，登入賬戶後按「我的賬戶」 &gt; 網上行登入名稱 &gt; 7- &lt; 條碼 &gt;： 登入網上行寬頻服務網頁 &lt;http://cs.netvigator.com&gt;，再按「我的電子賬單」或 登記並登入 My HKT 網上客戶服務 &lt;http://cs.hkt.com&gt;，再按「我的賬戶」及 於有關賬戶下按「查閱賬單」，選擇賬單後再按「查閱賬單」以列印/ 取得最近三個月賬單。
請記住，更新信用卡資料後，新的信用卡扣款將從下一個賬單期開始生效。如果您有任何其他問題，請隨時告訴我們。</t>
  </si>
  <si>
    <t>你可以在網上登入你的帳戶，查看你的繳費紀錄。如果有逾期繳款，你可以在網上繳費，或者致電客戶服務熱線，以便處理。</t>
  </si>
  <si>
    <t>客戶: 我好似有逾期繳款上個月換咗信用卡。
客戶服務人員: 非常抱歉聽到這個問題。要查詢您的帳單並處理任何可能的欠款，請登入網上行寬頻服務網址 &lt;http://cs.netvigator.com/&gt;，然後按照以下步驟操作：
1. 首先，點擊「賬單及結帳」選項。
2. 然後，在「已開出</t>
  </si>
  <si>
    <t>hello 我想整嘅statement因為係用黎申請野嘅，我頭先先發現只有中文，沒有英文</t>
  </si>
  <si>
    <t>供參考, 網上行的郵寄賬單是會有服務登記人姓名及賬單地址每份郵寄賬單將產生郵寄費用$20</t>
  </si>
  <si>
    <t>客戶服務人員: 您好，如欲更改賬單語言，請登入My HKT網上客戶服務，然後選擇「我的賬戶」，再選擇「查閱賬單」，然後選擇「賬單設定」，您可以在那裡更改您的賬單語言。謝謝。</t>
  </si>
  <si>
    <t>您好，我們的賬單目前只提供中文版本。如果您需要英文版本的賬單，我們建議您聯繫我們的客戶服務部門，他們將能為您提供更多的幫助。謝謝您的理解。</t>
  </si>
  <si>
    <t>你好，我明白你想申請某些東西，但你發現 Netvigator 的賬單只有中文版本，沒有英文版本。 我很抱歉，但我不能幫你。 我只能提供中文版本的賬單。 如果你需要英文版本的賬單，你需要聯繫 Netvigator 的客戶服務。</t>
  </si>
  <si>
    <t>你好！請問您是否在搜索Netvigator的英語版本？我可以向您提供英語版的服務，讓您可以更方便地查看並申請所需內容。或者您也可以透過電話與我們聯繫，我們將很樂意協助您處理這個問題。</t>
  </si>
  <si>
    <t>網上行是否只可以信用卡繳費？是否autopay?Ok thx</t>
  </si>
  <si>
    <t>󿿽 請問您仲有冇其他服務查詢呢？</t>
  </si>
  <si>
    <t>網上行不只可以信用卡繳費，也可以使用銀行戶口轉賬。此外，網上行也有自動轉賬服務，您可以透過網上行設定自動轉賬。請注意，自動轉賬需要填寫相關表格，並提交至客戶服務中心處理。</t>
  </si>
  <si>
    <t>網上行的付款方式並不只限於信用卡，您也可以選擇其他的付款方式。以下是一些可供您選擇的付款方式：
- 使用貼有「繳費服務」標誌的自動櫃員機繳費，請選擇商戶「電訊盈科」
- 利用繳費靈服務 (電話號碼：18033，網上繳費服務：www.ppshk.com，商戶編號：74)
- 網上銀行 (商戶「電訊盈科」，賬單類別：62)
- 親身繳費 
  1) 於各csl./1O1O專門店內之繳費終端機以八達通、易辦事或指定信用卡﹝例：不包括銀聯﹞繳費。 
  2) 7- 現金付款 &lt; QR 碼 &gt;： 利用 iOS 或 Android 智能手機下載 My HKT App，登入賬戶後按「我的賬戶」 &gt; 網上行登入名稱 &gt; 7- &lt; 條碼 &gt;： 登入網上行寬頻服務網頁 &lt;http://cs.netvigator.com&gt;，再按「我的電子賬單」或 登記並登入 My HKT 網上客戶服務 &lt;http://cs.hkt.com&gt;，再按「我的賬戶」及 於有關賬戶下按「查閱賬單」，選擇賬單後再按「查閱賬單」以列印/ 取得最近三個月賬單。
至於自動轉賬，您可以選擇使用信用卡或銀行戶口進行自動轉賬。如果您剛剛更新了自動轉賬的信用卡，那麼在下一期賬單時才會生效。希望以上資訊對您有所幫助，如果有任何其他問題，歡迎隨時提問。</t>
  </si>
  <si>
    <t>網上行提供多種繳費方式，包括信用卡、自動轉帳、銀行櫃員機、網上銀行、PayMe、八達通、支付寶及微信支付。 網上行亦提供自動轉帳服務，你可以選擇每月自動轉帳繳付賬單。</t>
  </si>
  <si>
    <t>根据互联网信息，信用卡是一种常用的网上支付方式，可以通过网上银行、支付宝、微信等第三方支付平台来完成。但是否所有信用卡都支持网上支付需要看具体的银行政策，比如兴业银行、上海浦东发展银行、中国农业银行等就不支持信用卡网上支付。关于“網上行”的具体付费方式，互联网信息并没有直接相关的内容。另外，关于是否支持Autopay（自动支付）的功能，同样需要参考具体银行的政策和操作流程。</t>
  </si>
  <si>
    <t>你好，我想問如何修改路由器的密碼分享熱點的密碼如何修改？Wi-Fi密碼</t>
  </si>
  <si>
    <t>了解，wifi密碼可以透過登入router設定頁面進行更改，您可以先appstore/google play搜尋linksys，下載並安裝</t>
  </si>
  <si>
    <t>多謝您的查詢。以下是修改路由器密碼和Wi-Fi密碼的步驟：
- 請透過使用直線（LAN線）把數據機（Modem）連接電腦，並打開瀏覽器前往＜192.168.8.1＞
- 登入名稱＜user＞，密碼＜user＞
- 成功登入後按&lt;WLAN&gt;及&lt;WLAN Basic Configuration&gt;，之後按&lt;Enable WLAN&gt;
- 於&lt;WPA PreSharedKey&gt;位置查看及更改無線網絡密碼
如果您想修改分享熱點的密碼，請按照以下步驟：
- 登入網上行帳戶
- 點擊「網上行」
- 點擊「熱點管理」
- 選擇您想修改的熱點
- 點擊「修改」
- 輸入新的密碼
- 點擊「確定」
希望這些步驟能夠幫助到您。如果您有其他問題，請隨時向我們查詢。</t>
  </si>
  <si>
    <t>您好，您可以按照以下步驟來修改Wi-Fi密碼：
1. 透過使用直線（LAN線）把數據機（Modem）連接電腦，並打開瀏覽器前往＜192.168.8.1＞
2. 登入名稱＜user＞，密碼＜user＞
3. 成功登入後按&lt;WLAN&gt;及&lt;WLAN Basic Configuration&gt;，之後按&lt;Enable WLAN&gt;
4. 於&lt;WPA PreSharedKey&gt;位置查看及更改無線網絡密碼
請確保在更改密碼後保存設置。如果有任何問題，請隨時聯繫我們。</t>
  </si>
  <si>
    <t>您好，以下是修改路由器密碼的步驟：
1. 在瀏覽器中輸入路由器的 IP 位址，並按下 Enter。
2. 輸入您的管理員帳號和密碼。
3. 在「無線設定」或「無線安全」選項卡中，找到「無線密碼」或「安全密碼」欄位。
4. 輸入您想要的新密碼，然後按下「儲存」或「應用」。
如果您忘記了您的路由器密碼，您可以重置路由器。重置路由器會將其恢復為出廠預設設定，包括密碼。您可以參考路由器的使用手冊以了解如何重置路由器。</t>
  </si>
  <si>
    <t>您好！根据您的问题，我将为您提供详细的步骤以帮助您修改路由器和Wi-Fi的网络密码。
1. 首先，确保您的设备已经成功连接到目标Wi-Fi网络。
2. 然后，找到并访问您的路由器。通常，您可以在路由器底部找到标识的IP地址。
3. 在浏览器中输入这个IP地址，这会引导您进入路由器设置页面。如果您不确定IP地址是什么，您可以在浏览器地址栏中输入"http://whatismyipaddress.com/"来查找当前的IP地址。
4. 在您输入正确的IP地址之后，会弹出一个窗口要求您输入凭据（用户名和密码）。默认情况下，您可能会在路由器的底部标签或说明书中找到这些信息。
5. 一旦您成功登录，您应该能够在界面中找到“无线设置”或“安全设置”选项。点击它并选择“更改密码”。
6. 输入您希</t>
  </si>
  <si>
    <t>未見人、冇電話</t>
  </si>
  <si>
    <t>就您既查詢，我們現正將您的查詢轉駁至網上行客戶服務部的在綫客服，敬請保持在線並稍候片刻，謝謝。</t>
  </si>
  <si>
    <t>很抱歉听到这个问题。请问您的问题是关于上网还是电话服务？如果您的电话线路被切断了，我们需要您提供更多的信息，例如您的服务地址和联系人姓名和电话号码，以便我们安排技术人员进行检查和修复。如果您的问题是关于上网，我们需要您提供更多的信息，例如您的调制解调器（Modem）的灯光状态，以便我们更好地帮助您解决问题。</t>
  </si>
  <si>
    <t>對不起聽到您的情況。請問您是預約了我們的服務，但是工程師還未到達嗎？如果是的話，我會為您轉接到相關部門，以便他們能為您跟進。請稍等一會。</t>
  </si>
  <si>
    <t>我哋會盡快安排技術人員上門跟進，請你留意電話，我哋會盡快聯絡你。</t>
  </si>
  <si>
    <t>對於閣下所說的情況，我們非常抱歉。您可以提供以下信息，讓我們更好地幫助您解決這個問題：
1. 您是否在約定的時間和日期內等待技術人員？
2. 您在約定的時間段中有進行任何行動或者呼叫技術人員嗎？
3. 技術人員是否</t>
  </si>
  <si>
    <t>請問我要去邊度還器材？ 同埋有咩器材要還？</t>
  </si>
  <si>
    <t>請等一等，我正在查詢有關資料，謝謝。多謝您的等待，請將您的儀器還到&lt;https://netvigator.com/assets/doc/ReturnLocations.pdf&gt;網頁中的地址，還機時告知職員您的還機編號是&lt;BSN: 1508980&gt;而儀器請到網頁&lt;https://www.netvigator.com/assets/doc/ReturnFiberModem.pdf&gt;及&lt;https://www.netvigator.com/assets/doc/ReturnWirelessRouter.pdf&gt;查看</t>
  </si>
  <si>
    <t>您可以參考以下連結，了解退還中心地址及營業時間：&lt;https://netvigator.com/assets/doc/ReturnLocations.pdf&gt;。退還的器材包括寬頻服務器材及其所有組件，例如光纖盒、數據機、網線等。請注意，客戶須於服務取消日起計的30 天內憑該短訊到指定退還地點退還服務器材及其所有組件並確保其整潔及性能良好。若客戶未能在限期前退還運作良好的寬頻服務器材及配件，客人須支付本公司按現行費用收取的有關之遺失或損壞或更換費用。</t>
  </si>
  <si>
    <t>您可以參考以下連接查看退還中心的地址及服務時間：&lt;https://netvigator.com/assets/doc/ReturnLocations.pdf&gt;。
至於需要退還的器材，通常包括您租用的寬頻服務器材及其所有組件，例如路由器、數據機等。請注意，器材必須保持整潔及性能良好。若有任何遺失或損壞，可能需要支付相關的費用。
請您等待我們的短訊通知，該短訊將提供具體的退還指引。請問您還有其他問題需要查詢嗎？</t>
  </si>
  <si>
    <t>你需要將 Netvigator 的光纖網絡盒子及光纖網絡線還回你最近的 Netvigator 服務中心。</t>
  </si>
  <si>
    <t>根据互联网提供的信息，如果你使用的是200M至1000M的网络设备，则公司将会派师傅上门收取；如果你使用的是100M或以下的设备，需要自行到九龙旺角西洋菜南街2A号银城广场15楼1501-1502室 (港铁旺角站E2出口 ) 交还器材。关于需要归还的具体器材种类，</t>
  </si>
  <si>
    <t>Modem機綠色頭條光纖先個頭爛咗，可以安排人更換？</t>
  </si>
  <si>
    <t>為提供協助, 請您將有關線路情況拍照後回傳作了解</t>
  </si>
  <si>
    <t>客戶服務人員: 為提供協助, 請問您可否提供有關線路情況的照片，以便我們進一步了解情況並為您提供更準確的協助？謝謝。</t>
  </si>
  <si>
    <t>為了更好地了解您的問題並提供協助，請您將有關線路情況拍照後回傳給我們。我們將根據照片來進一步了解情況並提供適當的解決方案。</t>
  </si>
  <si>
    <t>可以的，請問你是哪個區域的客戶？</t>
  </si>
  <si>
    <t>关于您的问题“Modem機綠色頭條光纖先個頭爛咗，可以安排人更換？”，理论上来说，光猫（即Modem）是可以自行更换的。国内三大通讯运营商使用的光猫也是委托其他品牌商代工的，只要用</t>
  </si>
  <si>
    <t>想申請終止合約因為現時住址不再租了</t>
  </si>
  <si>
    <t>請問閣下是要安排搬遷服務, 還是終止服務?</t>
  </si>
  <si>
    <t>很抱歉得悉閣下想終止「網上行」寬頻服務。請注意，終止服務需要填寫終止服務表格及必須最少一個月，但不多於兩個月前提出。請問閣下的合約已經到期了嗎？如果合約已經到期，您可以直接填寫終止服務表格。如果合約還未到期，您需要支付提前終止合約的費用。請問閣下需要我們提供終止服務表格嗎？</t>
  </si>
  <si>
    <t>很抱歉得悉閣下想終止「網上行」寬頻服務。請注意，終止服務需要填寫終止服務表格及必須最少一個月，但不多於兩個月前提出。我們可以安排客戶服務熱線人員致電閣下，並提供終止服務表格，請賬戶登記人填妥有關服務表格並交回。謝謝。</t>
  </si>
  <si>
    <t>你可以致電 2881 0288 或 2881 0289 申請終止合約，並提供你的戶口號碼、姓名及電話號碼。你亦可登入 MyHKT 網站，並在「我的服務」下選擇「終止服務」以申請終止合約。</t>
  </si>
  <si>
    <t>很抱歉聽到您需要終止合約。如果您不再居住於目前的地址並希望終止服務，您可以提交終止服務申請。這需要您提前至少一個月，但不超過兩個月提交申請。另外，請注意，每次搬家可能都涉及更改地址和重新安裝設備</t>
  </si>
  <si>
    <t>你好我離開了香港，下星期24 號才回港我走前忘記交上網費用，我怕會停，請問可以幫我hold 住嗎？是本人</t>
  </si>
  <si>
    <t>2月份賬單 $1071 因已經逾期中, 因此敬請盡快於3日內繳付, 而3月份賬單 $346 歡迎可於付款到期日 4月3日前繳付建議可參考以下網上付款方法, 以便於海外付款 : - 利用繳費靈服務 ( 電話號碼:18033， 網上繳費服務: www.ppshk.com， 商戶編號: 74) - 網上銀行 (商戶「電訊盈科」)</t>
  </si>
  <si>
    <t>很抱歉，我們無法hold住您的服務。您可以透過以下方式繳交未付的網費：
- 在網上行官方網站上進行網上繳費
- 到任何一間中國電信客戶服務中心繳費
- 透過自動櫃員機或網上銀行轉賬繳費
如果您需要更多協助，請致電我們的客戶服務熱線。</t>
  </si>
  <si>
    <t>很抱歉，我們無法為您暫停服務。建議您儘快進行付款以避免服務中斷。您可以透過網上銀行或其他電子支付方式進行付款，無需親自到店。請問您需要進一步的付款指導嗎？</t>
  </si>
  <si>
    <t>你好，我可以幫你查詢一下你的賬戶，請問你是哪個賬戶的用戶？</t>
  </si>
  <si>
    <t>您好！根据您的描述，您现在在离开香港的情况下，并希望在您回来之前保留互联网服务。为了帮助您，我需要了解以下信息：
1. 您是否已经联系过我们的客服支持团队，报告了这个问题？
2. 您计划的回程日期</t>
  </si>
  <si>
    <t>你好, 我屋個router接駁唔到Internet, 需要重設. 但我唔記得咗netvigator接駁Internet個user name同password我試過用hkt登入嘅user name同password但係唔成功是本人. 登記網上行地址是九龍灣德福花園H座10樓16室</t>
  </si>
  <si>
    <t>感謝閣下的等侯。請留意 My HKT帳戶 及 網上行帳戶 是兩個不同的平台，登入資料不相同 (除非把這兩個平台的登入資料設定為相同)。 而H座這個服務地址的服務是光纖寬頻服務，於設定自行購置的路由器時，不需要輸入網上行的登入資料，僅需於路由器連線類型設定為DHCP即可而我們為閣下H座的服務進行了線路測試，測試結果顯示數據機能接收到我們伺服器所發出的訊號，</t>
  </si>
  <si>
    <t>客戶服務人員: 您好，請問您的數據機是否已開啟？如果您忘記了Netvigator的用戶名和密碼，您可以嘗試以下方法：
- 如果您的帳戶是由其他人登記的，請嘗試使用該登記人的身份證號碼、商業登記號碼或護照首六個字母作為用戶名，以及該登記人的出生日期或商業登記日期作為密碼。
- 如果您是帳戶的登記人，您可以致電客戶服務熱線 1000 查詢您的用戶名和密碼。
- 如果您已經嘗試了以上方法仍然無法登入，請致電客戶服務熱線 1000 聯絡我們的客戶服務代表，我們會為您提供進一步的協助。另外，請確保您的數據機已經連接到電源和網絡線，並且網絡線已經連接到數據機和電腦之間的正確端口。如果您需要進一步的協助，請告訴我們您的數據機顯示的燈號狀態，我們會為您提供更詳細的解決方案。</t>
  </si>
  <si>
    <t>您好，如果您的戶口已經生效並且未曾更改過密碼，您應該輸入帳戶登記人的身份證／商業登記號碼/護照首六個字母作為用戶名，而密碼則是您的身份證／商業登記號碼/護照首六個字母。如果您仍然無法登入，請聯絡我們的客戶服務部門以獲得進一步的幫助。</t>
  </si>
  <si>
    <t>我明白你遇到了問題，我會盡力幫你解決。請問你是使用哪個型號的router？</t>
  </si>
  <si>
    <t xml:space="preserve"> 您好！根据提供的信息，您的网维达器账户没有问题，但是您的路由器似乎无法连接到互联网。为了解决这个问题，您可以尝试以下步骤：
1. **确认您的网络设置**：确保您的路由器已正确设置，并且能够正常工作。您可以检查电源和所有的电缆连接，并确保它们没有松动或损坏。
2. **重置您的路由器**：如果以上步骤没有帮助，那么您可能需要重置您的路由器。请参考路由器的使用说明书，找到重置按钮，然后将其按下。重置过程可能需要几分钟时间。
3. **设置您的网络连接**：重置后，您需要再次设置您的网络连接。请参考您的</t>
  </si>
  <si>
    <t>想查幾時join plan</t>
  </si>
  <si>
    <t>請問是想查詢寬頻服務生效日嗎?</t>
  </si>
  <si>
    <t>很抱歉，我需要更多的信息才能回答您的问题。您是指加入哪个计划？请提供更多细节，以便我可以更好地回答您的问题。谢谢！</t>
  </si>
  <si>
    <t>對不起，我們需要更多的資訊才能幫助您查詢您加入計劃的時間。請問您能提供更多的資訊，例如您的客戶編號或者註冊的電話號碼嗎？</t>
  </si>
  <si>
    <t>你可以登入你的Netvigator賬戶，然後在「我的賬戶」下查看你的計劃。</t>
  </si>
  <si>
    <t>根据您的问题，"想查几时join plan"，这个问题在互联网上没有明确的答案。请提供更多关于"join plan"的详细信息以便我们为您查找合适的答案。</t>
  </si>
  <si>
    <t>你好，我想問是否全部戶口信用卡付款是否也成功？</t>
  </si>
  <si>
    <t>多謝您的資料提供。請等一等，我地正在查詢有關資料，謝謝。多謝您的耐心等候。根據紀錄，我地見到您的2個網上行賬戶早前均已經安排了更新信用卡資料，一般情況下，新的信用卡將會於下期賬單中生效。</t>
  </si>
  <si>
    <t>很抱歉，我需要更多的上下文信息才能回答您的問題。請問您是指哪一個服務的信用卡付款？例如網上行服務或Now TV服務？或者您可以提供更多的細節，讓我更好地回答您的問題。</t>
  </si>
  <si>
    <t>您好，為了提供更準確的資訊，我需要更多的詳細資訊。請問您是指所有的網上行戶口嗎？還是您有其他的服務戶口需要查詢？謝謝。</t>
  </si>
  <si>
    <t>你好，我可以幫你查看你的戶口信用卡付款是否成功。請問你想查看哪個戶口的信用卡付款？</t>
  </si>
  <si>
    <t>您好，您可以通过以下几种方式来确认您的信用卡还款是否成功：
1. 观察是否已经收到短信通知或者是微信银行的提示表明还款已经成功。即使还未显示入账，也不会被算作逾期。
2. 一旦还款成功，信用卡的额度将会实时恢复，您可以查看信用卡的余额情况来判断是否成功。
3. 另外，您可以使用云闪付APP来查询信用卡还款的交易记录。绑定您的卡片后，在首</t>
  </si>
  <si>
    <t>你好我更新了信用卡資料，請幫忙確定一下</t>
  </si>
  <si>
    <t>多謝您的資料提供。請等一等，我地正在查詢有關資料，謝謝。</t>
  </si>
  <si>
    <t>好的，請問您是透過哪一種方式更新信用卡資料呢？是透過網上行寬頻服務網址更新，還是填妥更改客戶資料表格後傳真至 28880100 呢？</t>
  </si>
  <si>
    <t>對不起，作為一個聊天機器人，我無法直接查詢您的個人資料或帳戶信息。請您登入網上行寬頻服務網址 &lt;http://cs.netvigator.com/&gt;，然後檢查您的信用卡資料是否已更新。如果您需要進一步的幫助，請聯繫我們的客戶服務部門。</t>
  </si>
  <si>
    <t>好的，請問您是哪個帳號的信用卡資料需要更新呢？</t>
  </si>
  <si>
    <t>您好！非常感谢您的反馈。根据您的需求，请告诉我您是否已经按照以下步骤完成了信用卡信息的更新？
1. 您已在[网上行宽带服务网址](http://cs.netvigator.com/)上按“更新信用卡资料”进行操作吗？或者您已经填写了附加文件中的‘更改客户资料表格’B部分 ‘更改信用卡资料’，并传真至28880100了吗？
请让我知道这些步骤您是否已经完成，以便我能帮您确认您的信用卡信息是否已被成功更新。</t>
  </si>
  <si>
    <t>你好有少少問題想問你幫我checkcheck線路正唔正常先 可以嗎？我wifi運作都正常我重新入過pppoe嘅戶口同密碼啲Device都係話可以連到wifi但上唔到網</t>
  </si>
  <si>
    <t>明白, 有機會係路由器/數據機問題, 您可以試下用電腦直接連數據機測試</t>
  </si>
  <si>
    <t>請問您的網絡服務是否出現了任何錯誤訊息？
以下是一些可能導致您無法上網的原因：
- 網絡故障或網絡連接問題
- 設備故障或設備連接問題
- 網絡設置錯誤或網絡設置問題
為了進一步了解您的問題，請回答以下問題：
- 您的網絡服務是否已經生效？
- 您的路由器是否已經連接到網絡？
- 您的設備是否已經連接到路由器？
- 您是否已經嘗試重新啟動您的路由器和設備？
- 您是否已經嘗試使用有線連接方式來測試網絡連接？
如果您需要進一步的幫助，請聯繫我們的客戶服務中心。</t>
  </si>
  <si>
    <t>您好，我明白您的問題。請問您有否嘗試過將LAN線直接從modem連接至電腦，途中唔連接router，測試直線連線有無出現同樣問題？另外，我們現時是否可以為您進行數據重設？</t>
  </si>
  <si>
    <t>你好，我可以幫你check下線路。你可以先試下重啟router，如果重啟router之後問題仍然存在，你可以再試下以下步驟：
1. 確保你嘅router嘅firmware係最新版本。
2. 確保你嘅router嘅LAN port係正常運作。
3. 確保你嘅router嘅WAN port係正常連接到Internet。
4. 確保你嘅router嘅LAN port係正常連接到你嘅devices。
5. 確保你嘅devices嘅network adapter係正常運作。
6. 確保你嘅devices嘅network adapter係正常連接到router。
7. 確保你嘅devices嘅network adapter嘅IP address係正確。
8. 確保你嘅devices嘅network adapter嘅DNS server係正確。
9. 確保你嘅devices嘅network adapter嘅firewall係關閉。
10. 確保你嘅devices嘅network adapter嘅proxy係關閉。
如果重啟router同做完以上步驟之後問題仍然存在，你可以再試下聯絡Netvigator嘅客戶服務。</t>
  </si>
  <si>
    <t>您好，根据您的描述，您的设备已经连接到WiFi，但是无法访问网络，这可能是由于多种原因引起的，您可以尝试以下步骤进行排查和解决：
1. 检查网络连接：确保您已经连接到正确的无线网络，并且没有被错误的网络覆盖。
2. 检查网络设置：检查网络的IP地址、DNS等设置是否正确。这些设置可能会影响设备的联网情况。
3. PPPoE账号和密码</t>
  </si>
  <si>
    <t>請問如何用CSL登入viu now NETFLIX</t>
  </si>
  <si>
    <t>請問所查詢計劃,是否透過CSL服務贈送?就您嘅查詢，我現在會將您轉到流動電話客戶服務部門同事為您跟進。請稍等一陣。謝謝~~</t>
  </si>
  <si>
    <t>很抱歉，您的問題與Netvigator無關。請注意，CSL和Netvigator是不同的公司，提供不同的服務。建議您直接聯繫CSL客戶服務以獲取更詳細的信息。</t>
  </si>
  <si>
    <t>對不起，我們需要更多的信息來幫助您。您是指使用CSL的數據計劃來登入Viu, Now TV和Netflix嗎？還是您需要使用CSL的Wi-Fi服務來訪問這些平台？請提供更多詳細信息，以便我們能更好地為您服務。</t>
  </si>
  <si>
    <t>您好，您可以使用您的 CSL 帳戶登入 Viu Now 和 Netflix。您可以通過以下步驟進行：
1. 在 Viu Now 或 Netflix 的登錄頁面上，單擊「使用 CSL 登錄」。
2. 輸入您的 CSL 帳戶詳細信息並單擊「登錄」。
3. 您將被帶到 Viu Now 或 Netflix 的主頁。
您也可以使用您的 CSL 帳戶在您的移動設備上登錄 Viu Now 和 Netflix。您可以通過以下步驟進行：
1. 在您的移動設備上打開 Viu Now 或 Netflix 的應用程序。
2. 點擊「登錄」按鈕。
3. 選擇「使用 CSL 登錄」。
4. 輸入您的 CSL 帳戶詳細信息並點擊「登錄」。
5. 您將被帶到 Viu Now 或 Netflix 的主頁。</t>
  </si>
  <si>
    <t>根据互联网上的相关信息，如果您想用 CSL 登录 viu now NETFLIX，您需要进行以下步骤：
1. 您必须先注册 Netflix 和 Now E 账户来管理这两项服务。这意味着您需要在 Netflix 和 Now E 网站上创建一个账户。
2. 如果您已经购买了 CSL 的「csl / 1O1O 5G 服务计划 x Netflix (50GB / 100GB)」并且希望将 Netflix 升级到标准或高级方案，您需要支付额外的费用。
3. 您还需要下载并安装 Viu 应用程序。您可以在 Google Play 或者 App Store 中进行下载。
4. 在您已经拥有 Netflix、Now E 和 Viu 的账户后，您就可以通过这些账户登录 NETFLIX 了。
请注意，以上信息可能会因为政策的变化而变化，所以建议您直接联系您的服务提供商获取最准确的信息。</t>
  </si>
  <si>
    <t>我之前轉左信用卡過數資料，但先見到新卡資料未update就已經截左數，話我冇交錢，想問你地可唔可以下期一次過自動過數２個月。</t>
  </si>
  <si>
    <t>多謝您提供嘅資料，請等一等，我哋正在查詢有關記錄，謝謝。 多謝您的等候。根據記錄, 閣下的新信用卡於2023年1月22日成功更改, 供參考, 閣下的賬單日為每月的18號, 賬單收費期間是每月的16號至下個月的15號, 賬單會在每月大約21號經電郵發送到已登記的賬單電郵地址&lt;@gmail.com&gt;。就閣下情況, 新信用卡會稍後繳交2月份賬單費用, 謝謝。就閣下情況, 新信用卡會稍後繳交1和2月份賬單費用, 謝謝。</t>
  </si>
  <si>
    <t>很抱歉听到您的情况。我们建议您立即更新您的信用卡自动转账资料，以确保下一个账单可以成功扣款。如果您的账单已经过期，您可以通过以下方式进行付款：
- 使用贴有「缴费服务」标志的自动柜员机缴费，选择商户「电讯盈科」
- 利用缴费灵服务 (电话号码：18033，网上缴费服务：www.ppshk.com，商户编号：74)
- 网上银行 (商户「电讯盈科」，账单类别：62)
- 親身繳費
如果您希望下一个账单一次过自动转账两个月的话，我们需要更多的信息来帮助您。请告诉我们您的具体计划和要求，我们将尽力为您提供帮助。</t>
  </si>
  <si>
    <t>對於您的查詢，我們並不能在下一期賬單中一次過自動扣除兩個月的費用。我們建議您可以先用以下的方法安排繳交未付的賬單：
- 使用貼有「繳費服務」標誌的自動櫃員機繳費，請選擇商戶「電訊盈科」
- 利用繳費靈服務 (電話號碼：18033，網上繳費服務：www.ppshk.com，商戶編號：74)
- 網上銀行 (商戶「電訊盈科」，賬單類別：62)
- 親身繳費 1) 於各csl./1O1O專門店內之繳費終端機以八達通、易辦事或指定信用卡﹝例：不包括銀聯﹞繳費。 2) 7- 現金付款 &lt; QR 碼 &gt;： 利用 iOS 或 Android 智能手機下載 My HKT App，登入賬戶後按「我的賬戶」 &gt; 網上行登入名稱 &gt; 7- &lt; 條碼 &gt;： 登入網上行寬頻服務網頁 &lt;http://cs.netvigator.com&gt;，再按「我的電子賬單」或 登記並登入 My HKT 網上客戶服務 &lt;http://cs.hkt.com&gt;，再按「我的賬戶」及 於有關賬戶下按「查閱賬單」，選擇賬單後再按「查閱賬單」以列印/ 取得最近三個月賬單。
請注意，如果您有啟動攔截 Popup 視窗的程式，可以嘗試暫時停止，讓新視窗彈出以查閱您的賬單。謝謝。</t>
  </si>
  <si>
    <t>可以，你可以在網上登入Netvigator賬戶，在「賬單」頁面點擊「自動過數」按鈕，然後選擇「一次過自動過數2個月」選項。你也可以致電Netvigator客戶服務熱線，要求一次過自動過數2個月。</t>
  </si>
  <si>
    <t>很抱歉，根据互联网信息，您的情况似乎与特定的信用卡公司或服务提供商有关，而我们无法获得该具体信息以提供准确的答复。如果您的新卡数据未能及时更新导致账单问题，建议您直接联系您的信用卡公司或服务提供商，并解释您的情况。他们应该能够提供针对您具体情况的建议和解决方案。</t>
  </si>
  <si>
    <t>我想問交左月費 個app話我仲欠款？我22號係你門市用信用卡交左 但出唔到收據 你地同事話過2-3日會update.</t>
  </si>
  <si>
    <t>多謝您既等候。根據記錄，我們已於2023年3月22日收到閣下經Kiosk VISA/Master 繳付$276，現時賬戶已無需繳費用，謝謝閣下的繳費。</t>
  </si>
  <si>
    <t>客戶服務人員: 當屆時付款記錄更新後, 賬戶結餘便會轉為 $0。如果您在22號使用信用卡繳費，建議您可以先使用以下方法安排繳交費用:
- 使用貼有「繳費服務」標誌的自動櫃員機繳費，請選擇商戶「電訊盈科」
- 利用繳費靈服務 (電話號碼：18033，網上繳費服務：www.ppshk.com，商戶編號：74)
- 網上銀行 (商戶「電訊盈科」，賬單類別：62)
- 親身繳費
如果您仍有疑問，建議您聯繫客戶服務熱線以獲得更詳細的幫助。謝謝。</t>
  </si>
  <si>
    <t>您好，如果您已經在我們的門市使用信用卡支付了月費，那麼通常需要2-3天的時間來更新您的賬戶信息。如果您在支付後的2-3天內仍然在應用程序中看到欠款的信息，那可能是因為更新還未完成。請您稍後再次檢查，如果問題仍然存在，請與我們聯繫，我們將為您解決。謝謝您的理解和耐心等待。</t>
  </si>
  <si>
    <t>請問你是用哪個信用卡交月費？ 我會幫你查看一下。</t>
  </si>
  <si>
    <t>由於客戶已經於22號通過信用卡在門市支付了月費，因此客戶無需再次付款。請注意，這種情況可能是由於系��</t>
  </si>
  <si>
    <t>Hi This is</t>
  </si>
  <si>
    <t>Hello, , how may I help you?</t>
  </si>
  <si>
    <t>I'm sorry, it seems like you didn't complete your question. Could you please provide more details or let me know how I can assist you?</t>
  </si>
  <si>
    <t>Hello! How can I assist you with your Netvigator service today?</t>
  </si>
  <si>
    <t>我用作自動轉賬的信用卡出了問題，想轉另一張新咭，請問可以點做？包括固網寬頻及固網電話</t>
  </si>
  <si>
    <t>明白您的情況，您可以按以下步驟更改您的自動轉賬信用卡資料：
1. 登入網上行寬頻服務網址 &lt;http://cs.netvigator.com/&gt;。
2. 選擇「我的賬戶」，然後選擇「繳費及帳戶」。
3. 選擇「更改自動轉賬資料」，然後選擇「信用卡自動轉賬」。
4. 輸入新信用卡資料，然後按「確定」。
如果您需要使用第三者信用卡，必需填妥附件之表格登記信用卡自動轉賬資料。請填妥表格中的「更改客戶資料表格」B 部份「更改信用卡資料」，然後傳真至 28880100。
請注意，如果您在賬單發出前五天遞交更改指示，下月賬單會用新的信用卡付款。</t>
  </si>
  <si>
    <t>您可以透過以下步驟更改您的信用卡自動轉賬資料：
1. 登入網上行寬頻服務網址 &lt;http://cs.netvigator.com/&gt;。
2. 選擇「更新信用咭資料」。
請注意以下事項：
- 不接受由今日起有效期不足三個月之信用咭。
- 如您在賬單發出前五天遞交更改指示，下月賬單會用新的信用咭付款。
如果您的信用卡卡主與賬戶登記人不同，則需要填妥附件之表格登記信用卡自動轉賬資料，並將「更改客戶資料表格」B 部份「更改信用卡資料」填妥後，傳真至 28880100。</t>
  </si>
  <si>
    <t>您可以登入Netvigator網上客戶服務中心，在「我的帳戶」&gt;「自動轉賬」&gt;「更改信用卡」中，輸入新信用卡資料，並按「提交」按鈕。您亦可以致電2121 2121 聯絡客戶服務熱線，並提供您的登記電話號碼及信用卡資料，以更改信用卡。</t>
  </si>
  <si>
    <t>当然，您可以更换用于自动转帐的信用卡。具体步骤如下：
1. 访问网上银行或登录网银应用程序。
2. 在菜单中找到 "支付和转账" 选项。
3. 在 "支付和转账" 中查找并点击 "自动账单支付"。
4. 找到并选择需要更改</t>
  </si>
  <si>
    <t>我岩岩經FPS交咗網上行費用，請問可否重開服務</t>
  </si>
  <si>
    <t>先生/ 小姐, 明白閣下已繳交寬頻服務費用, 一般情況下, 系統會於1-2天更新繳費記錄, 為咗保障登記人嘅利益，請您先提供返以下嘅資料畀我哋。謝謝。 1. 網上行登入名稱 或 賬戶號碼 2. 服務登記人全名 3. 登記人完整嘅香港身份證 或 護照號碼 4. 請問您係咪賬戶持有人本人? (是/否)</t>
  </si>
  <si>
    <t>請問您現在是否可以進行數據重設？如果可以，我可以幫您檢查線路和遙距，並重設數據。如果問題仍然存在，我們可能需要更多的資訊，以便進一步幫助您。</t>
  </si>
  <si>
    <t>客戶服務人員: 明白，請稍等一下，我現在會為您查詢帳戶狀況並嘗試重啟您的服務。這可能需要一些時間，請耐心等待。</t>
  </si>
  <si>
    <t>你好，我可以幫你查詢。請問你是哪個計劃的用戶？</t>
  </si>
  <si>
    <t>根据互联网上的相关信息，您可以通过Netvigator网站自助服务或者致电客服热线来进行服务的重开。请确保您的Netvigator账户处于已注销状态，才能重新开启服务。如果您之前因为未付费用被暂停服务，那么在支付完所欠费用后，就可以恢复服务了。如果还存在其他问题或者需要更详细的信息，欢迎随时提问。</t>
  </si>
  <si>
    <t>Hi琴日用tag and go交左錢收到？</t>
  </si>
  <si>
    <t>多謝您既資料提供。明白閣下已作出繳費，多謝閣下的付款。但我們未有相關紀錄。供參考, 繳費後需要1-2個工作天更新記錄。如閣下收到繳費提示，可以不用理會。</t>
  </si>
  <si>
    <t>很抱歉，我不太明白您的問題。請問您是想詢問有關Netvigator的問題嗎？如果是的話，我可以幫助您回答。請提供更多詳細信息，讓我更好地了解您的問題。謝謝。</t>
  </si>
  <si>
    <t>對不起，我無法直接查詢您的付款狀況。請您直接聯繫我們的客戶服務部門，他們將能為您提供更詳細的賬單和付款信息。謝謝您的理解和配合。</t>
  </si>
  <si>
    <t>你好，我收到你用Tag and Go交錢的通知，感謝你的支持。</t>
  </si>
  <si>
    <t>你好！關於您提到的“琴日”這部分，似乎語義不清。能否請您在問題中提供更清晰的背景和上下文，以便我能更好地理解並解答您的問題？</t>
  </si>
  <si>
    <t>你好，我係上個月收到你地既電話通知，話比左1個月moov同media既試用我，唔用既話要自己上網取消返，咁我想問呢兩個服務既登入email同密碼係乜?試左好多次都唔得</t>
  </si>
  <si>
    <t>多謝您的資料提供。根據紀錄，閣下的網上行賬戶現時享有一個月免費試用的MOOV及Media服務，試用期完結日為19/03/2023，試用期完結後，會以按月收費形式提供服務，屆時月費分別為$49及$59。客戶可以用您的網上行電郵賬戶的登入及密碼來登入服務。 我們很希望客戶可以重新考慮保留有關服務，如客戶需要於19/03/2023終止的MOOV及Media服務，我們可以代為安排終止。</t>
  </si>
  <si>
    <t>很抱歉聽到您遇到的問題。有關MOOV及MEDIA服務，係將會免費提供一個月比客戶去享用。如果過左試用期，未收到您要求終止，就會收取有關費用。有關登入資料，其實係只是用回您的網上行登入名稱和密碼。如果您唔記得您既網上行登入名稱和密碼，請問您能成功登入網上行嗎？</t>
  </si>
  <si>
    <t>您好，對於MOOV和MEDIA的登入問題，您可以使用您的網上行登入名稱和密碼進行登入。如果您從未更改過密碼，那麼您的密碼應該是您帳戶登記人的身份證／商業登記號碼/護照的首六個字母。如果您仍然無法登入，請告訴我們，我們將為您提供進一步的幫助。</t>
  </si>
  <si>
    <t>您好，我地會將試用帳號的資料以電郵方式發送到您登記的電郵地址，請您登入電郵查看。如果您未收到電郵，請您致電客戶服務熱線 2881 0288 查詢。</t>
  </si>
  <si>
    <t>您好，如戶口生效後， 未曾更改密碼， 應輸入帳戶登記人的身份證／商業登記號碼/護照首六個字母 （例如 ##MASKED PASSWORD##(A)），密碼便是 ###MASKED PASSWORD###。請問閣下能成功登入網上行嗎？</t>
  </si>
  <si>
    <t>你好我想問下貴公司可不可以寄張單？給我？</t>
  </si>
  <si>
    <t>供參考，我哋可重寄最近 6 期電郵賬單及重寄最近一年郵寄賬單。重發郵寄賬單會收取每月$20。</t>
  </si>
  <si>
    <t>我們可以重寄最近6期電郵賬單及重寄最近一年郵寄賬單。重發郵寄賬單會收取每月$20。如果您需要重寄郵寄賬單，請提供您的完整英文賬單地址以作核對及安排郵寄賬單。謝謝。</t>
  </si>
  <si>
    <t>您好，我們可以為您安排重寄賬單。請注意，重發郵寄賬單會收取每月$20的費用。請問您需要我們為您安排嗎？</t>
  </si>
  <si>
    <t>您好，請問您需要寄送哪一種單據？</t>
  </si>
  <si>
    <t>對不起，我無法提供這種服務。由於安全和保密原因，我無法直接代表任何特定公司處理此類請求。然而，您可以直接聯繫所涉公司的客戶支持部門，向他們提出您的請求，他們應該會非常樂意幫助您。</t>
  </si>
  <si>
    <t>Hi 應繳賬項 $ 429.00 07/02/2023 賬單總覽 請問是否自動轉賬？即係我需要網上繳交，或者自己去7–11交？請問如何申請自動轉賬？</t>
  </si>
  <si>
    <t>就付款方法您可參考以下 : - 使用貼有「繳費服務」標誌的自動櫃員機繳費， 請選擇商戶「電訊盈科」 - 利用繳費靈服務 ( 電話號碼:18033， 網上繳費服務: www.ppshk.com， 商戶編號: 74) - 網上銀行 (商戶「電訊盈科」) - 7- 現金付款 &gt; QR 碼： 利用 iOS 或 Android 智能手機下載 My HKT App， 登入賬戶後按「我的賬戶」 &gt; 網上行登入名稱 &gt; 7- &gt; 條碼： 登入網上行寬頻服務網址 &lt;http://cs.netvigator.com&gt;， 再按「我的電子賬單」及「賬單摘要」或 登入 My HKT 網上客戶服務 &lt;http://cs.hkt.com&gt;， 再按「我的賬戶」及 於有關賬戶下按「查閱賬單」，選擇賬單後再按「查閱賬單」以列印賬單。</t>
  </si>
  <si>
    <t>您好，感謝您的查詢。以下是有關您的問題的回答：
- 您需要自行繳交賬單，可以透過網上銀行、自動櫃員機、7-11、郵局等方式繳交。
- 如欲申請自動轉賬，請聯繫您的銀行或信用卡公司，並根據其指示進行操作。</t>
  </si>
  <si>
    <t>您好，關於您的問題：
1. 是否自動轉賬：我們需要更多的資訊來確認您的付款方式。如果您已經設定了自動轉賬，那麼款項將會在賬單到期日自動從您的銀行賬戶扣除。
2. 如何繳交賬單：如果您未設定自動轉賬，您可以選擇在網上進行付款，或者親自到7-11便利店進行付款。
3. 如何申請自動轉賬：您可以透過我們的客戶服務中心或網站進行申請，我們將會提供相關的表格和指引給您。
如果您需要更多的幫助，請隨時告訴我們。</t>
  </si>
  <si>
    <t>您好，感謝您使用Netvigator服務。您可以選擇網上繳費或到7-11繳費。如果您想申請自動轉賬，請您登入Netvigator賬戶，然後點擊「賬單管理」&gt;「自動轉賬」，填寫相關資料並提交申請。申請成功後，您將會收到一封確認電郵。</t>
  </si>
  <si>
    <t>您好，您的賬單應繳賬項為$429.00，截至到07/02/2023。如果您是Netvigator的客戶，您可能需要網上繳交或去7–11繳付您的賬單。但如果您已經設置了自動轉賬，則無須手動操作。
若您希望開通自動轉賬功能，您需要按照以下步驟進行操作：
1. 前往Netvigator官方網站；
2. 登錄至您的Netvigator帳號；
3. 在"�</t>
  </si>
  <si>
    <t>你好我如何 取回 我的 Login</t>
  </si>
  <si>
    <t>請問您係指網上行登入名稱嗎?</t>
  </si>
  <si>
    <t>請問您是指取回Netvigator的登入名稱嗎？如果是的話，您可以透過以下方式取回：
- 登入My HKT賬戶後，先按「我的賬戶」並於「網上行」的商標圖案旁邊/下面就會看到有關登入名稱。
- 如果您忘記了登入名稱，您可以透過網上行電郵登入版面或https://cs.netvigator.com/中按「忘記登入名稱」提交查詢或致電熱線1000。</t>
  </si>
  <si>
    <t>您可以透過以下步驟取回您的登入名稱：
1. 登入 My HKT 服務(http://cs.hkt.com/) 或 My HKT 應用程式
2. 在[我的帳戶]&gt;[網上行]圖示的下方或旁邊，您可以查看得到相關的網上行登入名稱。
如果您忘記了密碼，您可以：
1. 在網上行電郵登入版面或https://cs.netvigator.com/中按「忘記密碼」提交查詢
2. 或致電熱線1000尋求協助。
請問您還有其他問題需要協助嗎？</t>
  </si>
  <si>
    <t>您好，請問您是忘記了您的 Netvigator 帳號或密碼呢？</t>
  </si>
  <si>
    <t>您好！如果您需要取回您的Login，您可以采取以下步骤进行账户恢复。
1. 打开相应的网站或app，然后在登陆界面选择“其他登录方式”。
2. 点击右上角的“帮助”选项。
3. 接下来选择“申诉找回账号”。
4. 输入您之前的账号，并点击确定。如果您不记得账号，可以在搜索框中通过输入之前的昵称来查找。
5. ...（此处省略具体操作步骤，因为该部分信息不完整）
这样，您就可以使用恢复了的账号来继续使用相关的服务。即使在回答安全问题时出现错误，账户恢复流程也不会终止。而且，账户恢复的尝试次数并没有上限。希望这些信息对您有所帮助！</t>
  </si>
  <si>
    <t>忘記pppoe登入密碼，可重設的嗎？要給資料核對嗎？</t>
  </si>
  <si>
    <t>根據紀錄, 閣下所申請的是光纖到戶服務, 閣下並不會用 PPPoE 連接的。光纖服務是用DHCP連線制式或自動取得IP位置。並不需要入密碼</t>
  </si>
  <si>
    <t>是的，您可以重設您的PPPoE登入密碼。為了進行重設，我們需要核對您的資料。請提供以下資料：
- 您的Netvigator ID
- 您的姓名
- 您的身份證號碼/商業登記號碼/護照號碼
- 您的聯絡電話號碼
請注意，如果您的帳戶已經被凍結或暫停，您需要先解除凍結或暫停才能進行密碼重設。</t>
  </si>
  <si>
    <t>您好，如果您忘記了PPPoE登入密碼，我們確實可以為您進行重設。為了確保賬戶的安全，我們需要您提供一些資料進行核對。請您提供以下資料：
1) 服務安裝住址
2) 賬戶登記人的姓名及身份證／商業登記號碼/護照首六個字母
我們收到資料後會儘快為您處理。謝謝您的理解和配合。</t>
  </si>
  <si>
    <t>可以，請你提供你的帳號和身份證號碼，我會幫你重設密碼。</t>
  </si>
  <si>
    <t>是的，如果忘记了PPPoE登录密码，它是可以被重设的。但是，这需要通过联系您的运营商来实现，例如中国电信的客户可以致电10000。为了确保安全和防止非法使用，客服将需要验证你的身份信息。具体的，他们可能会要求你提供当时办理宽带的用户人的身份证号码。一旦身份信息核实无误后，客服就会告知你的宽带账号并帮你重置宽带密码。</t>
  </si>
  <si>
    <t>上月用mox設定轉帳易，一直無自動轉賬，請問如何查核轉帳狀況？</t>
  </si>
  <si>
    <t>Sorry, can I reply in English?</t>
  </si>
  <si>
    <t>很抱歉，請問您是指取消MOX信用卡的自動轉賬還是設定了MOX轉賬易但未能自動轉賬呢？請提供更多詳細資料，我們才能更好地回答您的問題。謝謝。</t>
  </si>
  <si>
    <t>客戶服務人員: 明白閣下的查詢。對於您的自動轉賬狀況，我們需要進一步查詢您的賬戶資料。請您提供一些更多的資訊，例如您的賬戶號碼或註冊電話號碼，以便我們能夠為您提供更準確的資訊。謝謝。</t>
  </si>
  <si>
    <t>你可以登入 MyHKT &gt; 賬單及繳費 &gt; 轉帳易 &gt; 查閱轉帳易記錄，查看轉帳狀況。</t>
  </si>
  <si>
    <t>根据互联网提供的信息，您可以通过以下步骤来检查您的Mox转账状态：
1. 首先，确保您在Mox应用中已经成功设置了自动转账。您可以点击“启动”然后点击“缴费”，输入您要支付的公共服务、电信、政府或私人企业的名称，并输入相关的账单编号。
2. 如果上述步骤无误，</t>
  </si>
  <si>
    <t>hi 自動轉賬信用卡報失了,索取自動轉賬授權書</t>
  </si>
  <si>
    <t xml:space="preserve">請問信用卡卡主與賬戶登記人是否相同？另外, 根據記錄, 閣下的賬戶現時有 $334 應繳費用 為避免服務受影響, 敬請安排於3天內繳交 </t>
  </si>
  <si>
    <t>很抱歉聽到您的信用卡報失了。以下是您可以索取自動轉賬授權書的方法：
- 請填妥附件中的「更改客戶資料表格」B 部份「更改信用卡資料」，然後傳真至 28880100。
- 如果您是使用第三者信用卡，必需填妥附件之表格登記信用卡自動轉賬資料。
請注意以下事項：
- 不接受由今日起有效期不足三個月之信用咭。
- 如閣下在賬單發出前五天遞交更改指示，下月賬單會用新的信用咭付款。</t>
  </si>
  <si>
    <t>您好，如果您的信用卡遺失並需要更改自動轉賬的信用卡資料，您可以選擇以下的方法：
1. 請填妥「更改客戶資料表格」B 部份「更改信用卡資料」，然後傳真至 28880100。
2. 如果信用卡卡主與登記人相同，您可以登入網上行寬頻服務網址 &lt;http://cs.netvigator.com/&gt;，然後按「更新信用咭資料」。
請注意以下事項：
1. 若使用第三者信用卡，必需填妥附件之表格登記信用卡自動轉賬資料。
2. 不接受由今日起有效期不足三個月之信用咭。
3. 如閣下在賬單發出前五天遞交更改指示，下月賬單會用新的信用咭付款。
謝謝您的諮詢。</t>
  </si>
  <si>
    <t>如您已將信用卡報失，請致電 2881 0288 或 2881 0289 聯絡客戶服務部，並提供您的姓名、身份證號碼及信用卡號碼，以索取自動轉賬授權書。</t>
  </si>
  <si>
    <t>如果你的自动转账信用卡已经遗失，你可能需要采取不同的操作步骤来获得新的授权书，这取决于你的信用卡类型和发行银行的政策。
1. 如果你持有的是汇丰银行的信用卡，你只需下载自动转账授权书，填妥后，即可交回至最近的汇丰银行分行。
2. 如果你持有的是美国运通信用卡，你可以致电美国运通会员服务热线(2277 1010)，他们可以帮助你索取自动转账授权表格。</t>
  </si>
  <si>
    <t>想問我個寬頻可唔可以搬遷免費</t>
  </si>
  <si>
    <t>很抱歉，我需要更多的信息才能回答您的问题。请问您是否已经与Netvigator签订了合同？如果是的话，您的合同中是否包括免费搬迁服务？如果您能提供更多信息，我将非常感激。</t>
  </si>
  <si>
    <t>對於您的問題，我們需要查詢一下相關的資料。請稍等，我們會儘快回覆您。</t>
  </si>
  <si>
    <t>搬遷寬頻服務是免費的，但需要在搬遷前30天通知我們。</t>
  </si>
  <si>
    <t>从互联网信息来看，大部分情况下，宽带移机是不收取费用的。这种政策可能因地区和宽带提供商的不同而略有差异。例如，在香港，一些宽带供应商如Netvigator提供免费的宽带迁移服务。但是，具体情况还需要参考您的宽带合同，因为每个用户的合同条款可能会有些许差别。所以建议您检查自己的合同详细内容，或者直接联系您的宽带供应商获取具体信息。</t>
  </si>
  <si>
    <t>想取回免費手機防毒的連結</t>
  </si>
  <si>
    <t>。有關閣下的 Security服務之詳情，閣下可參考以下連結 &lt; https://www.netvigator.com/chi/tips-and-tutorials/-security.html &gt; 謝謝。若閣下希望於裝置上安裝 軟件。請使用您的網上行ID及密碼於https://cybersecurity.netvigator.com/ 登入以安裝 Security。</t>
  </si>
  <si>
    <t>您可以使用您的網上行ID及密碼於https://cybersecurity.netvigator.com/ 登入以安裝 Security。另外，有關閣下的 Security服務之詳情，閣下可參考以下連結 &lt; https://www.netvigator.com/chi/tips-and-tutorials/-security.html &gt;。</t>
  </si>
  <si>
    <t>您好，有關您的 Security服務之詳情，您可以參考以下連結 &lt; https://www.netvigator.com/chi/tips-and-tutorials/-security.html &gt;。若您希望在裝置上安裝軟件，請使用您的網上行ID及密碼於https://cybersecurity.netvigator.com/ 登入以安裝 Security。謝謝。</t>
  </si>
  <si>
    <t xml:space="preserve">  你可以到以下連結下載免費手機防毒軟件：
https://www.netvigator.com/netvigator/mobile/security/free-antivirus/</t>
  </si>
  <si>
    <t>根据您的请求，我为您找到了一些关于免费手机防病毒软件的网络资源链接。请注意，这些都是公开可得的资源，我无法保证其长期有效性或其功能的完整性，您使用时请自行判断和测试。
1. Avast Mobile Security: [下载链接](https://download-installer.avast.com/)
    - Avast是一款受欢迎的防病毒软件，它提供免费的移动安全解决方案。
2. AVG AntiVirus Free: [下载链接](http://www.avg.com/us-en/mobile-antivirus)
    - AVG也是一个知名的防病毒品牌，他们的免费版本具有基本的移动安全功能。
3. Kaspersky Internet Security: [下载链接](https://usa.kaspersky.com/downloads/thank-you?product=KIS&amp;platformid=androidphone#form)
    - 卡巴斯基的互联网安全也提供了免费的移动版本。
4. Bit</t>
  </si>
  <si>
    <t>你好，我忘記了netvigator個email,想查詢番</t>
  </si>
  <si>
    <t>有關忘記登入名稱一事，基於保安理由，很抱歉我們未能提供客戶之登入名稱。 但閣下現時的my HKT 登入名稱就是閣下的NETVIGATOR 電郵</t>
  </si>
  <si>
    <t>客戶您好，如果您忘記了Netvigator的email登入名稱，您可以透過以下方式查詢：
- 登入您的My HKT賬戶，然後在「我的帳戶」中選擇「網上行」，您就可以看到您的網上行電郵登入名稱。
- 如果您無法登入My HKT賬戶，您可以致電Netvigator客戶服務熱線1000，我們的客戶服務代表會為您提供協助。</t>
  </si>
  <si>
    <t>您好，如果您忘記了網上行電郵的登入名稱，您可以透過以下的方式找回：
- 登入您的 My HKT 賬戶，然後在[我的帳戶]&gt;[網上行]圖示的下方便可以查看得到相關的網上行登入名稱。如果您選用 My HKT 應用程式，則會在[網上行]圖示的旁邊便可以查看得到相關的網上行登入名稱。
如果您仍然有問題，請隨時聯絡我們。</t>
  </si>
  <si>
    <t>您好，我可以幫您查詢您的 Netvigator 帳戶。請問您是使用哪個電郵地址註冊的？</t>
  </si>
  <si>
    <t>您好！如果您已经开通了Netvigator账户并拥有该账户的邮箱地址，但是忘记了它，您可以按照以下步骤进行操作：
1. **访问Netvigator官网**：https://www.netvigator.com/tc/homepage
2. **点击右上角的“登录”按钮**
3. **选择“忘记电子邮件地址或密码”选项**
4. **填写您的个人信息**，包括姓名、证件号码和联系电话等，然后提交查询请求。
5. 完成上述步骤后，Netvigator将会通过短信或其他方式提供您的电子邮件地址。
希望这些信息能帮助到您。如果您在查询过程中遇到任何问题，欢迎随时向我们提出。</t>
  </si>
  <si>
    <t>你好 信用卡支付怎么开通缴费账单</t>
  </si>
  <si>
    <t>多謝您既資料提供，明白閣下希望更新網上行寬頻服務的信用卡自動轉賬資料。請問信用卡卡主與賬戶登記人是否相同？</t>
  </si>
  <si>
    <t>您好，如果您想使用信用卡支付網上行服務的賬單，您可以按照以下步驟進行開通：
1. 登錄網上行服務網站，點擊「我的賬戶」。
2. 選擇「繳費方式」，然後點擊「信用卡」。
3. 輸入您的信用卡資料，然後點擊「確認」。
4. 系統會提示您閣下已成功設定信用卡自動繳費，並會在下一個繳費週期生效。
如果您需要更改信用卡資料，您可以進入「繳費方式」頁面，然後點擊「更改」，輸入新的信用卡資料，系統會在下一個繳費週期生效。
如果您想更改其他網上行服務的信用卡資料，請告訴我您想更改的服務，我可以為您提供更詳細的指引。</t>
  </si>
  <si>
    <t>您好，如果您想使用信用卡支付網上行的賬單，您需要更新您的信用卡資料。請問您是希望更新網上行服務還是Now TV服務的信用卡資料呢？</t>
  </si>
  <si>
    <t>您好，您可以通过以下方式开通信用卡支付缴费账单：
1. 登录Netvigator帐户，点击“我的帐户”-“信用卡支付”-“开通信用卡支付”，按照页面提示填写相关信息，完成开通。
2. 拨打Netvigator客服热线，提供您的信用卡信息，办理开通。
3. 前往Netvigator营业厅，提供您的信用卡信息，办理开通。
开通信用卡支付后，您可以通过信用卡支付Netvigator的账单。信用卡支付的账单金额将在您下一个信用卡账单周期内扣款。</t>
  </si>
  <si>
    <t>您好，您询问的关于信用卡支付如何开通缴费账单的问题，根据互联网信息，操作大致分为以下几个步骤：
1. 首先，您需要选择一个合适的信用卡并注册账号，大部分银行的网站都提供注册和登录功能。
2. 其次，一旦完成了注册的过程后，您可以选择“缴费账单”选项，这通常在“账单管理”或“账单支付”选项中找到。
3. 然后，您需要选择您需</t>
  </si>
  <si>
    <t>想問還機地址Thx</t>
  </si>
  <si>
    <t>閣下於服務終止後會收到有關退還服務器材的短訊，服務器材退還中心的詳情可以參閱該手機短訊或網址&lt;netvigator.com/R1&gt; / &lt;https://netvigator.com/assets/doc/ReturnLocations.pdf&gt;。請閣下需於服務終止日起計的 30 天內憑該短訊到香港電訊指定退還地點退還服務器材及其所有組件並確保其整潔及性能良好。供參考，若您未能在限期前退還運作良好的寬頻服務器材及配件，您須支付本公司按現行費用收取的有關之遺失或損壞或更換費用。</t>
  </si>
  <si>
    <t>請點擊以下網址，以獲取有關還機地址的詳細資訊：https://netvigator.com/assets/doc/ReturnLocations.pdf。</t>
  </si>
  <si>
    <t>您可以根據終止服務日後收到的SMS中查看有關交還服務儀器的地址，並根據SMS提供的需要交還的儀器清單進行還機。您也可以點入以下網址查看交還地點：&lt;https://netvigator.com/assets/doc/ReturnLocations.pdf&gt;。謝謝。</t>
  </si>
  <si>
    <t>你可以將機器送到以下地址： 九龍觀塘偉業街223號觀塘廣場1期1樓104號舖 香港電訊客戶服務中心 星期一至五：上午9時至下午6時 星期六：上午9時至下午1時 星期日及公眾假期：休息 如你需要將機器送到其他地點，請致電2881 0288與我們聯絡。</t>
  </si>
  <si>
    <t>您可以將Netvigator設備送回至以下位置：
香港九龍荔枝角長順街9號宏利金融中心16樓
若有其他疑問或需要任何協助，歡迎再次聯絡我們！</t>
  </si>
  <si>
    <t>想請問 家居wifi 如何改login password 🙄 好耐之前改過一次 忘記左點改</t>
  </si>
  <si>
    <t>用手機登入Linksys進行路由器設定頁面就可更改</t>
  </si>
  <si>
    <t>您可以根據以下步驟更改WIFI名稱和密碼：
- 打開網頁&lt;http://192.168.8.1&gt; 
- 用戶名稱和密碼都是&lt;user&gt;
- 在左邊菜單按&lt;WLAN&gt;
- 按&lt;WLAN 基本配置&gt;
- 到&lt;WPA PreSharedKey&gt;更改密碼
- 到&lt;SSID NAME&gt;更改登入名稱
- 之後按SAVE/APPLY
如果您忘記了更改後的密碼，您可以在路由器上的貼紙上找到預設密碼作嘗試。</t>
  </si>
  <si>
    <t>您可以按照以下步驟來更改家居Wi-Fi的登入密碼：
1. 透過使用直線（LAN線）把數據機（Modem）連接電腦，並打開瀏覽器前往＜192.168.8.1＞
2. 登入名稱＜user＞，密碼＜user＞
3. 成功登入後按&lt;WLAN&gt;及&lt;WLAN Basic Configuration&gt;，之後按&lt;Enable WLAN&gt;
4. 於&lt;WPA PreSharedKey&gt;位置查看及更改無線網絡密碼
請注意，更改後的密碼需要記錄下來，以便日後需要時使用。</t>
  </si>
  <si>
    <t>你好，你可以在 Netvigator 網上客戶中心修改你的 WiFi 密碼。請登入你的 Netvigator 帳戶，然後點擊「我的帳戶」&gt;「網絡服務」&gt;「Wi-Fi 密碼」。你也可以使用 Netvigator 流動應用程式修改你的 WiFi 密碼。請在應用程式中點擊「我的帳戶」&gt;「網絡服務」&gt;「Wi-Fi 密碼」。</t>
  </si>
  <si>
    <t>如果您希望修改家居WiFi的登录密码，您可以参照以下的步骤进行操作：
1. 找到您的路由器背后，一般会有一个被称为"reset"的按钮。
2. 用牙签等物品按压该按钮大约5秒钟，直到路由器的信号灯都亮起来。这一步可以将路由器恢复到出厂设置状态。
3. 此时，您可能需要重新连接您的路由器。当您在初始化配置的过程中，系统会提示您创建新的登录密码。请按照提示设定您希望使用的新密码。
4. 如果您使用的是比较高级的设备，您还需要在浏览器中输入路由器的登录IP地址，然后登录到路由器的管理界面。在这里，您可以找到并修改登录密码。
在日常使用中，建议您记录下您设置的登录密码以备不时之需。</t>
  </si>
  <si>
    <t>你好，我自動轉賬的信用咭號碼要更改，可以在這裏更新嗎？係</t>
  </si>
  <si>
    <t>請問信用卡卡主與賬戶登記人是否相同？如信用卡卡主與登記人相同，請登入網上行寬頻服務網址 &lt;http://cs.netvigator.com/&gt;，然後按「更新信用咭資料」。 如需同時更新 Now TV 賬戶的信用卡資料，敬請以Now ID 登入 Now TV 網頁 &lt;http://nowtv.now.com/myaccount?&amp;=zh&gt; 辦理。註： 1. 不接受由今日起有效期不足三個月之信用咭。 2. 如閣下在賬單發出前五天遞交更改指示，下月賬單會用新的信用咭付款mingyin 請問您仲有冇其他服務查詢呢？</t>
  </si>
  <si>
    <t>您好，您可以透過以下方法更新您的自動轉賬信用卡資料：
- 填妥「更改用戶資料表格」的 B 部份「更改信用卡資料」，然後傳真至 28880100。
- 登入「網上行」寬頻服務戶口，按「我的電子賬單」及「更新信用卡資料」。
- 提供登記人的聯絡電話，我們可以安排客戶服務代表致電登記人更新信用卡資料。
請注意以下事項：
- 若使用第三者信用卡，必需填妥附件之表格登記信用卡自動轉賬資料。
- 不接受由今日起有效期不足三個月之信用咭。
- 如閣下在賬單發出前五天遞交更改指示，下月賬單會用新的信用咭付款。</t>
  </si>
  <si>
    <t>您好，您可以透過以下方法更新您的信用卡資料：
1. 請填妥「更改用戶資料表格」的 B 部份「更改信用卡資料」，然後傳真至 28880100。
2. 如果信用卡卡主與賬戶登記人相同，您可以登入「網上行」寬頻服務網址 &lt;http://cs.netvigator.com/&gt;，然後按「更新信用咭資料」。
註：
1. 若使用第三者信用卡，必需填妥附件之表格登記信用卡自動轉賬資料。
2. 不接受由今日起有效期不足三個月之信用咭。
3. 如閣下在賬單發出前五天遞交更改指示，下月賬單會用新的信用咭付款。</t>
  </si>
  <si>
    <t>可以，請登入Netvigator賬戶，然後點擊「賬戶管理」&gt;「自動轉賬」&gt;「更改信用卡號碼」。 你需要輸入你的信用卡號碼、到期日和安全碼。 你也可以更改你的信用卡發卡機構。 完成後，點擊「更新」按鈕。</t>
  </si>
  <si>
    <t>你好！根据你的问题，看来你想要在这里更新你的自动转账信用卡号码。根据互联网提供的信息，你可以通过登录汇丰网上理财，进入“我的银行”-&gt;“转账”-&gt;“自动转账”，选择“管理自动转账”和相关的银行账户后进行更新。
但是，如果你的手机号码已经不存在或者你想更改信用卡的手机号码，你可能需要直接带着身份证和信用卡去银行的营业网点进行更改。
所以，关于在线更新你的</t>
  </si>
  <si>
    <t>之前有人打比我叫我登記MOOV試用計劃, 佢好似提話有Email confirmation但我無收到點樣可以用到呢個moov呢? 需要特別id/password嗎?你稱呼我先生就可以了</t>
  </si>
  <si>
    <t>先生 您好先生 ，如閣下既moov 以網上行登記您可以用返網上行登入名稱同密碼去登入請問以上資訊有無唔明白既地方 ? 請問閣下有無其他查詢 ?由於仍然未收到您的回覆，如果您日後仲有其他查詢，歡迎隨時聯絡我哋, 我哋非常樂意為您服務, 再見</t>
  </si>
  <si>
    <t>很抱歉，根據您提供的信息，我們無法確認您的試用計劃。請提供更多詳細信息，例如您何時接到電話，是否有收到任何確認電子郵件，以及是否有任何參考號碼或識別信息。如果您已經收到確認電子郵件，請檢查其中是否包含有關如何訪問MOOV的信息。如果您需要特別的ID和密碼，該電子郵件應該提供這些信息。如果您需要進一步協助，請致電客戶服務熱線。另外，我們會記下您的姓名，以便今後的溝通。</t>
  </si>
  <si>
    <t>客戶服務人員: 您好，先生。關於您的MOOV試用計劃，我們需要先確認您的帳戶資訊。如果您未收到確認電郵，可能是因為一些技術問題。您可以嘗試檢查您的垃圾郵件箱看看確認郵件是否在那裡。至於登錄MOOV，您通常需要使用您註冊時提供的電郵地址和密碼。如果您忘記了密碼，您可以選擇“忘記密碼”來重設。如果您仍有問題，請告訴我們，我們將盡力為您解決。</t>
  </si>
  <si>
    <t>先生您好，我很抱歉您沒有收到MOOV試用計劃的確認電郵，請您稍後再查看您的電郵，如果您仍然沒有收到，請您致電18288查詢。MOOV試用計劃不需要特別的ID/密碼，您只需要在MOOV應用程式中輸入您的Netvigator帳戶及密碼即可登入。</t>
  </si>
  <si>
    <t>根据您的问题和互联网提供的信息，以下是我对您问题的回答：
1. 关于电子邮件确认："email confirmation"意味着确认电子邮件地址，但并未明确说明它是否是您能否使用MOOV的关键因素。如果您在注册后没有收到邮件确认，您可以致电给客户服务热线询问，或者直接联系他们看您是否已经被成功注册。
2. 您可以沿用现有的MOOV账户来申请升级到24位音乐服务。这意味着您可能不需要额外的ID或密码。如果有需要，您可以致电客户服务热线28881010 (1O1O客户) / 25123123 (csl.客户)进行</t>
  </si>
  <si>
    <t>Hi, netvigator  想改auto pay信用卡號碼,</t>
  </si>
  <si>
    <t>請問信用卡卡主與賬戶登記人是否相同？</t>
  </si>
  <si>
    <t>Hello, to change your auto-pay credit card information, please follow these steps:
1. Log in to your Netvigator account.
2. Go to the "My Account" section.
3. Click on "Auto Payment Service."
4. Select "Change Credit Card Information."
5. Enter your new credit card information and click "Submit."
Alternatively, you can call our customer service hotline at 1000 for further assistance in changing your auto-pay credit card information. Thank you.</t>
  </si>
  <si>
    <t>您好，我明白您想更改自動付款的信用卡號碼。請問信用卡卡主與賬戶登記人是否相同？</t>
  </si>
  <si>
    <t>您好，我可以幫您更改自動付款信用卡號碼。請問您要更改的信用卡號碼是多少？</t>
  </si>
  <si>
    <t>Hello! Thank you for reaching out to us at NetVigator regarding your account ending #1125888131. For security reasons, we cannot process these changes via our online platform or email support system. However, please call +852 29067425 directly so one of our representatives may assist you over the phone. We apologize for the inconvenience but appreciate your patience while ensuring optimal data protection measures.</t>
  </si>
  <si>
    <t>你好連不到線，想問一下原因不是</t>
  </si>
  <si>
    <t>POWER燈有冇著?</t>
  </si>
  <si>
    <t>請問您的數據機的POWER燈是否亮著？如果亮著，我們可以進一步檢查網絡連接的問題。如果不亮，可能是數據機出現了問題，需要進行進一步的檢查和維修。</t>
  </si>
  <si>
    <t>客戶服務人員: POWER燈有冇著?</t>
  </si>
  <si>
    <t>您好，我很抱歉您遇到這個問題。我可以幫您查看一下問題的原因嗎？</t>
  </si>
  <si>
    <t>您好！很抱歉听到您在使用Netvigator时遇到了连线问题。这里有几种可能的解决方案，您可以尝试一下：
1. **检查线缆**：确保电脑或设备与数据机之间的网线连接良好。
2. **重启数据机**：有时候重启</t>
  </si>
  <si>
    <t>我收到過期繳款通知但我一直用緊信用卡自動繳費我是本人</t>
  </si>
  <si>
    <t>根據記錄，您的網上行賬戶3月賬單透過信用卡繳費失敗，所以現時有需繳費用$158</t>
  </si>
  <si>
    <t>明白您的情況，建議您可以先確認您的信用卡是否已過期或已取消。如果您的信用卡已過期或已取消，系統將無法成功扣款，因此您需要更新您的信用卡繳費資料。您可以登入網上行寬頻服務網址 &lt;http://cs.netvigator.com/&gt;，然後按「更新信用咭資料」。如果您的信用卡仍然有效，您可以聯繫我們的客戶服務中心，以進一步了解您的情況。</t>
  </si>
  <si>
    <t>多謝您的查詢。如果您一直使用信用卡自動繳費，但仍然收到過期繳款通知，可能是以下幾種情況：
- 您的信用卡可能已過期或被取消
- 您的信用卡可能已達到信用額度
- 銀行可能因為某些原因拒絕了付款
建議您先檢查您的信用卡狀況，並與您的銀行聯繫確認是否有任何問題。如果您的信用卡沒有問題，請您登入網上行寬頻服務網址 &lt;http://cs.netvigator.com/&gt;，然後按「更新信用咭資料」以確保您的資料是最新的。如果問題仍然存在，請您聯繫我們的客戶服務中心以進一步解決問題。</t>
  </si>
  <si>
    <t>請問你有沒有收到過信用卡自動繳費失敗的通知？</t>
  </si>
  <si>
    <t>很抱歉聽到您遇到了這樣的問題。由於您說您一直在使用信用卡自動繳費，所以有可能是您目前的信用卡錢包已經不足或者您的信用卡資料需要更新。為了解決這個問題，我們需要進一步的詳細資訊，包括您的Netvigator用戶號和您的信用卡資料。</t>
  </si>
  <si>
    <t>你好我的賬戶號碼，在收到最近一期寬帶費用賬單（828hkd）後，我於昨日2月28日11:01透過手機銀行經轉數快手動轉了828hkd到貴公司指定轉數快收款二維碼。 但是在當天晚上20點左右，我又收到信息提醒，我的信用卡賬戶通過PCCW進行了直接自動扣賬交易828hkd。也就是說我的這張賬單先後繳費了兩次。 應該怎麼辦呢？ 我查閱了我的MY HKT賬戶，顯示我的賬戶餘額為0，也就是說我額外繳付的828hkd沒有存入我的賬戶餘額內</t>
  </si>
  <si>
    <t>根據記錄，閣下的登記繳費方式為以 信用卡 每月自動轉賬。因此系統會於賬單發出後於您登記的信用卡中作扣賬。閣下是無需再自行以其他現金方式繳費的。而供參考, 繳費後需要1-2個工作天更新記錄。因此，現時系統暫時只有閣下的信用卡扣賬記錄。請問閣下會否可以提供到您轉數快的繳費記錄予我們參考呢?</t>
  </si>
  <si>
    <t>非常抱歉听到这个问题。以下是我們的解決方案：
• 我們建議您先確認您的銀行賬戶是否已經被扣款。如果是，請您向您的銀行查詢是否可以取消這筆交易。
• 如果您的銀行已經扣款，您可以聯繫我們的客戶服務中心，我們會為您處理退款事宜。
• 如果您的銀行還沒有扣款，您可以聯繫我們的客戶服務中心，我們會為您取消這筆交易。
• 如果您需要進一步的幫助，請提供您的賬戶詳細信息，例如賬戶號碼和付款日期，我們會盡快為您解決問題。</t>
  </si>
  <si>
    <t>對於您的問題，我們建議您直接聯繫我們的客戶服務部門。他們將能夠查詢您的賬戶詳情，並幫助您解決這個問題。請您提供您的賬戶號碼和付款詳情，以便他們能夠更快地為您服務。謝謝您的理解和耐心。</t>
  </si>
  <si>
    <t>謝謝你提供的賬戶號碼和相關信息。我已查詢到你的賬戶，並確認你已於2月28日11:01透過手機銀行經轉數快手動轉了828hkd到貴公司指定轉數快收款二維碼。 但是在當天晚上20點左右，你又收到信息提醒，你的信用卡賬戶通過PCCW進行了直接自動扣賬交易828hkd。也就是說你的這張賬單先後繳費了兩次。 由於你已手動繳費，因此我們會將你信用卡賬戶的828hkd退款給你。 退款時間可能需要2-3個工作日，請你耐心等待。 如果你有任何疑問，請隨時聯繫我們。</t>
  </si>
  <si>
    <t>我hkt上網合約係上年10月左右已完約今日仲扣緊錢信用卡度</t>
  </si>
  <si>
    <t>󰀉供參考，如客戶沒有提出續約或終止服務申請，服務會於合約到期日後以無合約形式提供服務 根據記錄，閣下的1000M 網上行服務合約已於2022年8月9日完結，現時以無合約形式按月收費$198，直至另行通知 請注意，終止服務需要填寫終止服務表格及必須最少一個月，但不多於兩個月前提出。 由於沒有收到閣下的終止服務表格，閣下的服務現時仍生效中</t>
  </si>
  <si>
    <t>客戶服務人員: 很抱歉聽到您的情況。請問您是否已經確認您的賬單是否顯示了未繳費用？如果您的賬單顯示了未繳費用，可能是因為您在合約到期後未取消自動續約服務。建議您可以通過以下方式查詢和取消自動續約服務：
- 登錄 My HKT 網上客戶服務 (http://cs.hkt.com) 或 Netvigator 客戶服務網站 (http://cs.netvigator.com)
- 選擇「我的賬戶」，然後選擇「查詢/更改訂閱計劃」
- 找到您的上網服務計劃，然後選擇「取消自動續約」
如果您需要進一步協助，請致電客戶服務熱線 1000 與我們的客戶服務代表聯繫。謝謝。</t>
  </si>
  <si>
    <t>對不起聽到您的問題。如果您的合約已於去年10月結束，但我們仍在您的信用卡上扣款，可能是出現了一些問題。我建議您直接聯繫我們的客戶服務部門，他們將能夠查詢您的帳戶詳情並解決此問題。謝謝您的理解和耐心。</t>
  </si>
  <si>
    <t>我了解到你想查詢關於上網合約的問題。請問你是什麼時候簽訂合約的？</t>
  </si>
  <si>
    <t>非常抱歉聽到您遇到這種情況。由於您提到的問題涉及到費用相關事宜，您可能需要直接聯絡HKT的客戶服務部門進行處理。您可以在工作時間（週一至週六9:00至21:00，週日及公共假期9:00至18:00）聯絡他們，電話號碼是：2605 8268。希望這可以幫助解決您的問題。</t>
  </si>
  <si>
    <t>你好，之前有上嚟呢度我想改Google Wi-Fi個密碼，但係安裝唔成功</t>
  </si>
  <si>
    <t xml:space="preserve">多謝您提供嘅資料，根據記錄, 閣下名下有多於一個網上行服務帳户, 請問閣下關注的是哪一個帳戶? </t>
  </si>
  <si>
    <t>很抱歉听到您的问题。请问您是否能提供更多细节，例如您使用的设备和您尝试更改密码的步骤？这样我才能更好地帮助您。</t>
  </si>
  <si>
    <t>對不起聽到您遇到問題。請問您是否已經按照以下步驟嘗試過：
1. 打開Google Wifi app。
2. 點擊右下角的"設定和管理"圖標。
3. 點擊"網絡和一般"。
4. 點擊"網絡設定"。
5. 點擊"Wi-Fi密碼"。
6. 在此處輸入新的密碼，然後點擊"保存"。
如果您已經按照以上步驟進行，但仍然無法成功，可能需要進一步的技術支援。請問您是否需要我們的技術人員為您提供進一步的幫助？</t>
  </si>
  <si>
    <t>我明白你嘅問題，我可以幫你解決。你可以試吓以下嘅步驟：
1. 確保你嘅手機同埋 Google Wi-Fi 都係連接到同一個 Wi-Fi 網絡。
2. 打開 Google Wi-Fi 應用程式。
3. 點擊「設定」&gt;「網絡和安全」&gt;「密碼」。
4. 輸入你嘅新密碼，然後點擊「儲存」。
5. 重新啟動你嘅手機。
如果你仍然遇到問題，你可以聯絡 Google 支援團隊尋求幫助。</t>
  </si>
  <si>
    <t>對於使用Google WIFI的問題，我很抱歉Netvigator無法提供直接的技術支援。但是，我們仍可以幫助您處理一些基本的設置和問題。您可以嘗試以下的步驟來看看是否有所改善：
1. **保持一致性**：您提供的問題中似乎混用了繁體中文和簡體中文，這可能會影響一些設置。確保您在所有設置中使用一致的語言，通常建議使用繁體中文或英文。
2. **重複安裝**：如果第一次安裝失敗，嘗試再次進行安裝。有時候，第二次安裝可能會成功。
3. **重置路由器**：如果仍然無法解決問題，您可能需要重置您的路由器，然後從頭開始進行設定。這將</t>
  </si>
  <si>
    <t>請問帳單可以顯示住址嗎</t>
  </si>
  <si>
    <t>供參考, 網上行的郵寄賬單是會有服務登記人姓名及賬單地址如網上行用戶需要以郵寄方式收取賬單， 每份郵寄賬單將產生郵寄費用$20如閣下只要一份，　我可為閣下作一次性豁免郵寄費用$20郵寄賬單需要2-3個工作天安排</t>
  </si>
  <si>
    <t>很抱歉，電子賬單並不會顯示地址。如果您需要在帳單上顯示地址，可以申請重發郵寄賬單，但是每月/份會收取HK$20的行政費用。請提供您的完整英文賬單地址以作核對及安排郵寄賬單。謝謝。</t>
  </si>
  <si>
    <t>對不起，電子賬單並不會顯示地址。如果您需要在賬單上顯示地址，您可以選擇郵寄賬單的服務。但請注意，郵寄賬單會收取每月/份$20的費用。如果您同意，請提供您的完整英文賬單地址以作核對及安排郵寄賬單。謝謝。</t>
  </si>
  <si>
    <t>是的，帳單上會顯示你的地址。</t>
  </si>
  <si>
    <t>根据知识库提供的信息，账单通常会显示地址。特别是如果信用卡的账单寄送地址就是您自己的家庭地址的，那么是会有显示的。这样，账单就可以作为住址的一种证明。但是请注意，如果您在线修改了地址，它不会立即显示在接下来的账单里，可能需要等待几期才会在账单中反映出变更后的地址。</t>
  </si>
  <si>
    <t>退還器材：光纖數據機一套包括什麼？</t>
  </si>
  <si>
    <t>您應該會/已收到有關退還服務器材嘅短訊，退還服務器材嘅詳情你可以參閱該手機短訊。請於服務取消日起計的 30 天內憑該短訊到香港電訊指定退還地點退還服務器材及其所有組件並確保其整潔及性能良好。退回既儀器可能包括但不限於寬頻數據機、Now TV解碼器、遙控器、火牛(變壓器)、HDMI 線等。</t>
  </si>
  <si>
    <t>從上下文中沒有提到光纖數據機一套包括什麼，請問您需要退還哪一款數據機？我可以為您提供更詳細的資訊。</t>
  </si>
  <si>
    <t>對不起，我們需要更多的信息來回答您的問題。光纖數據機一套通常包括什麼配件？例如，它可能包括數據機本身、電源線、網路線等。但是，具體的內容可能會根據您的服務計劃和數據機型號有所不同。</t>
  </si>
  <si>
    <t>光纖數據機一套包括光纖數據機、光纖線、電源線。</t>
  </si>
  <si>
    <t>根据互联网信息，退还光纖數據機的一套可能包括以下物品：
1. 光纤跳线：这是一种将两个光纤连接起来的线缆，常用于光纤传输设备的互连。
2. 光纤终端盒：这是一种主要用于保护光纤接头的设备，防止由于外部因素造成的损坏。
3. 光纤接续盒：这是一种用于存储和维护光纤接续点的盒子，可以帮助避免由于机械</t>
  </si>
  <si>
    <t>你好我netvigator 同now tv 賬戶有欠費，但已交，請重啟服務Yes另外我之前一直用autopay, 信用卡又正常，為什麼會被cut 掉？</t>
  </si>
  <si>
    <t>系統將於1-2個工作天更新繳費記錄，而現時您的賬戶未有因欠費而被暫時停止服務，如見到繳費提示彈出，可以按"離開"以繼續上網就您網上行賬戶由2012年開始是以現金方式繳費</t>
  </si>
  <si>
    <t>很抱歉听到您的问题。如果您已经支付了欠费，您可以联系客户服务部门以重新启用服务。关于您的自动付款问题，可能是由于您的信用卡到期或安全码更改而导致自动付款失败。我们建议您更新您的信用卡付款信息，以确保自动付款正常运行。如果您需要更多帮助，请联系我们的客户服务部门。</t>
  </si>
  <si>
    <t>客戶服務人員: 感謝您的查詢。對於您的服務被中斷，我們深感抱歉。有關您的問題，可能有幾個原因導致自動付款未能成功，例如信用卡資料（如到期日或安全碼）有變更，或者信用卡額度不足等。我們建議您檢查您的信用卡資訊是否最新，並確保有足夠的信用額度來支付您的賬單。如果您已經支付了欠款，我們將會儘快恢復您的服務。如果問題仍然存在，請與我們聯繫以進一步協助您。謝謝。</t>
  </si>
  <si>
    <t>我理解你的情况，我会帮你处理的。请问你是用哪个信用卡支付的？</t>
  </si>
  <si>
    <t>您好！根据您提供的信息，看起来您可能遇到了一些与Netvigator和Now TV服务相关的问题。首先，如果您已经缴纳了Netvigator和Now TV的欠费，但服务仍然被暂停，那么有可能是由于其他的一些技术原因导致的。比如，如果您的Now TV服务线已连</t>
  </si>
  <si>
    <t>我想問下轉信用卡可以係邊set?</t>
  </si>
  <si>
    <t>供參考,  您可以到：https://www.netvigator.com/chi/tips-and-tutorials/general.html 11.有甚麼付款方法？ 在信用卡＞按此更新信用卡資料</t>
  </si>
  <si>
    <t>您可以透過以下途徑更新您的信用卡自動轉賬資料：
- 登入網上行寬頻服務網址 &lt;http://cs.netvigator.com/&gt;，然後按「更新信用咭資料」。
- 如使用第三者信用卡，必需填妥附件之表格登記信用卡自動轉賬資料。請填妥表格中的「更改客戶資料表格」B 部份「更改信用卡資料」，然後傳真至 28880100。</t>
  </si>
  <si>
    <t>您可以透過網上行寬頻服務網址更新您的信用卡資料。請登入 &lt;http://cs.netvigator.com/&gt;，然後選擇「更新信用咭資料」。請注意，信用卡卡主與賬戶登記人必須相同。如果使用第三者信用卡，則需要填妥附件之表格登記信用卡自動轉賬資料，並將「更改客戶資料表格」B 部份「更改信用卡資料」填妥後傳真至 28880100。</t>
  </si>
  <si>
    <t>您可以透過以下方法轉換信用卡：
1. 在網上登入您的 Netvigator 賬戶。
2. 前往「我的賬戶」&gt;「付款方式」&gt;「信用卡」。
3. 點擊「更改信用卡」並輸入您的新信用卡資料。
4. 點擊「保存更改」。
您也可以致電 2881 0288 聯絡我們的客戶服務部，以轉換信用卡。</t>
  </si>
  <si>
    <t>根据互联网上的信息，您可以将信用卡的钱转移到O!ePay电子钱包应用程序中。这个应用程序是由八达通公司提供的，名为“好易俾”。现在，即使你没有购买额外的读卡器，使用iPhone也可以实现从八达通向O!ePay转账，并且还会获得信用卡积分。请注意，虽然O!ePay可能与PayMe、WeChat Pay和Alipay等其他支付平台相比，使用它的人数较少，但是它是一个可靠的信用卡转账选择。</t>
  </si>
  <si>
    <t>不，登記人是我爸爸，但早年因身體問題已改左聯絡人係我，我係佢個女，亦即一直信用卡扣數既持卡人</t>
  </si>
  <si>
    <t>多謝 您的資料提供。請等一等，我地正在查詢有關資料，謝謝。多謝 您的耐心等候。很抱歉，我們現時尚未收到有關的信用卡更新紀錄。請問您是否傳真了去&lt;28880100&gt;。</t>
  </si>
  <si>
    <t>明白了，謝謝您提供的資料。由於信用卡卡主與登記人不同，您需要填妥附件之表格登記信用卡自動轉賬資料。請您填妥表格中的「更改客戶資料表格」B 部份「更改信用卡資料」，然後傳真至 28880100。謝謝。註： 1. 不接受由今日起有效期不足三個月之信用咭。 2. 如閣下在賬單發出前五天遞交更改指示，下月賬單會用新的信用咭付款。</t>
  </si>
  <si>
    <t>客戶服務人員: 明白您的情況。若使用第三者信用卡，必需填妥附件之表格登記信用卡自動轉賬資料。請閣下填妥表格中的「更改客戶資料表格」B 部份「更改信用卡資料」，然後傳真至 28880100。謝謝。註： 1. 不接受由今日起有效期不足三個月之信用咭。 2. 如閣下在賬單發出前五天遞交更改指示，下月賬單會用新的信用咭付款。</t>
  </si>
  <si>
    <t>我明白，你是登記人爸爸的聯絡人，亦即一直信用卡扣數的持卡人，但你不是登記人，所以你不能更改登記人。你可以聯絡登記人，請他登入myHKT，並在「我的帳戶」&gt;「我的服務」&gt;「Netvigator」&gt;「帳戶管理」&gt;「登記人」中更改登記人。</t>
  </si>
  <si>
    <t>理解到您的情况，以下是您需要查询的账单类型和方式：
1. **账单类型**：网上行账单。
2. **联系人**：由于您的父亲早些年因健康问题将联系人更改为您，所以当您在查询时请使用您的名字作为查询条件。
3. **持卡人**：您提到自己是信用卡的持卡人，这点在查询时也可作为参考。
根据上述情况，您可以按照以下步骤查询账单：
1. **输入您的姓名**：确保输入的是您现在作为联系人的名字，以便准确</t>
  </si>
  <si>
    <t>我想問新合約，400元超市卷怎樣拿取？</t>
  </si>
  <si>
    <t>The Club 會於服務生效後 4-6星期 內發出電郵通知換領詳情服務生效日起計，如6星期後仍未收到The Club 發出的電郵，屆時請向The Club查詢。另外供參考，有關禮品需要客戶透過Club Shopping 應用程式/網站換領，客戶會收到Club積分及電子優惠券，*然後用Club積分，兌換超市禮券。成功兌換後會有QR code。登記用戶需於Club優惠券上指明的換領期內，攜同香港身分證親臨指定地點，並出示Club Shopping 應用程式內的Club優惠券(QR code)換領超市禮券。詳情請參考網站 &lt;http://www.netvigator.com/pdf/redemption/club-premium-redemption-.pdf&gt;請問 您仲有冇其他服務查詢呢？由於仍未收到您嘅回覆，我哋嘅對話將會中斷。如果您再有其他查詢，歡迎隨時聯絡我哋, 我哋非常樂意為您服務。</t>
  </si>
  <si>
    <t>很高興得知閣下對網上行寬頻服務的續約優惠感興趣。根據我們的記錄，現時沒有提供400元超市卷的優惠。不過，我們於不同的時候會有不同的折扣優惠，提供給不同的客戶作出選擇。如果閣下想了解更多有關我們的優惠，歡迎提供您的聯絡電話予我們作出跟進。我們會安排續約部門同事聯絡您跟進處理。謝謝。</t>
  </si>
  <si>
    <t>對不起，我們需要更多的信息來回答您的問題。請問您是指網上行提供的400元超市卷優惠嗎？如果是，請您提供更多的詳情，例如這個優惠是在哪裡看到的，或者是在什麼情況下提供的。謝謝。</t>
  </si>
  <si>
    <t>400元超市卷會在你新合約生效後的30天內，自動存入你的「Netvigator 帳戶」內，你可以在「Netvigator 帳戶」內查看及使用。</t>
  </si>
  <si>
    <t>您可以通过支付宝来领取这个价值400元的超市优惠券。具体步骤如下：
1. 首先打开您的支付宝应用程序，并点击首页顶部的“搜索框”。
2. 在搜索框中输入“超市直送”并选择搜索。
3. 搜索结果会显示一</t>
  </si>
  <si>
    <t>log-in不到wifi，出現"Your PPPoE account or password is not accepted, please check" yesyes</t>
  </si>
  <si>
    <t>請問您是關注邊一個安裝地址的網上行服務?</t>
  </si>
  <si>
    <t>很抱歉聽到您無法登入WiFi。根據您提供的信息，您可能需要檢查您的PPPoE帳戶和密碼是否正確。以下是一些可能有用的步驟：
- 確保您輸入的帳戶名稱和密碼是正確的。您可以嘗試重新輸入您的帳戶名稱和密碼，並確保它們是正確的。
- 如果您不確定您的帳戶名稱和密碼，您可以聯繫我們的客戶服務部門，他們可以為您提供幫助。
- 您可以嘗試重啟您的數據機和路由器，並等待幾分鐘後再次嘗試登入。
- 如果您仍然無法登入，您可以聯繫我們的技術支援部門，他們可以為您提供進一步的幫助。</t>
  </si>
  <si>
    <t>客戶服務人員: 明白您的情況。這可能是由於您的PPPoE帳戶名稱或密碼輸入錯誤。請您再次檢查並確保輸入的資料是正確的。如果問題仍然存在，我們可以為您進行數據重設。請問現時是否可以為您進行數據重設?</t>
  </si>
  <si>
    <t>請確認你的 PPPoE 帳號和密碼是否正確。你可以在 Netvigator 網站的「我的帳戶」中查看你的 PPPoE 帳號和密碼。</t>
  </si>
  <si>
    <t>您可以尝试以下几种方法来解决此问题：
请检查您的PPPoE账号和密码是否输入正确，特别是大小写和符号是否匹配。
如果您的网络设置为自动获取IP地址，请尝试手动设置IP地址并保存。
重启您的路由器或调制解调器，然后再次登录。
如果上述步骤都无效，建议您联系Netvigator客户支持中心，他们会为您提供专业的技术支持和帮助。</t>
  </si>
  <si>
    <t>你好，我的賬單想使用信用卡付款</t>
  </si>
  <si>
    <t>您好，以下是使用信用卡付款的方法：
- 您可以使用網上銀行、網上繳費靈或自動櫃員機服務繳交費用，建議輸入14位網上行繳費號碼。
- 使用貼有「繳費服務」標誌的自動櫃員機繳費，請選擇商戶「電訊盈科」。
- 利用繳費靈服務 (電話號碼：18033，網上繳費服務：www.ppshk.com，商戶編號：74)。
- 網上銀行 (商戶「電訊盈科」，賬單類別：62)。
希望以上資訊能對您有所幫助。</t>
  </si>
  <si>
    <t>您好，您可以透過以下方式使用信用卡付款：
1. 登入 My HKT 網上客戶服務 &lt;http://cs.hkt.com&gt;，然後選擇「我的賬戶」，在相關賬戶下選擇「查閱賬單」，選擇賬單後再按「查閱賬單」以進行付款。
2. 您也可以選擇使用信用卡自動轉賬的方式進行付款。如果您需要更改信用卡資料，請告訴我您是希望更新網上行服務還是 Now TV服務的信用卡資料，我們將為您提供相關的更新步驟。
請注意，如果您的賬單出現負數，即表示該期賬單沒有任何應繳費用，相關餘額會用作扣減下期賬單費用。
如果您有任何其他問題，請隨時告訴我，我將很樂意為您提供幫助。</t>
  </si>
  <si>
    <t>你好，你想使用哪張信用卡付款？</t>
  </si>
  <si>
    <t>您好！您可以通過以下方式設定使用信用卡支付您的Netvigator賬單：
登入My HKT網上客戶服務&lt;http://cs.hkt.com&gt;
在「我的賬單」中進入所需賬單的付款頁面
選擇「信用卡」為付款方式
輸入您的信用卡詳情並提交
請注意，如果您是首次使用信用卡支付Netvigator賬單，您可能需要提供一些額外的證明文件來完成設定。如果您在操作過程中遇到任</t>
  </si>
  <si>
    <t>屋企上網因為欠款 導致被cut 而家想申請開通返，係本人</t>
  </si>
  <si>
    <t>多謝您的耐心等候。根據記錄，閣下的網上行服務因長期未繳費用，服務已終止，如需重新接駁服務需要安排技術人員到訪及重新簽訂合約計劃。明白閣下已繳交相關費用，多謝閣下的繳費。 為進一步協助閣下，請提供您的&lt;聯絡電話&gt;及&lt;聯絡電郵&gt;，我們會轉交客戶服務熱線人員致電您安排重新接駁服務。謝謝。</t>
  </si>
  <si>
    <t>很抱歉得知閣下的情況。請問閣下是否已經還清欠款？如果是，我們可以幫助您重新開通服務。如果還未還清欠款，請問閣下何時能夠還清欠款？另外，請問閣下需要重新開通哪種服務？謝謝。</t>
  </si>
  <si>
    <t>客戶服務人員: 明白您的情況。為了重新開通您的「網上行」寬頻服務，您需要先清繳所有未付的款項。請問您是否已經支付了所有欠款？如果已經支付，我們將需要一些時間來處理您的請求，並重新開通您的服務。謝謝您的理解和耐心等待。</t>
  </si>
  <si>
    <t>你可以致電 1828 或登入 Netvigator 網站的「我的帳戶」查詢欠款詳情。如欠款已清繳，你可以致電 1828 或登入 Netvigator 網站的「我的帳戶」申請重新開通服務。</t>
  </si>
  <si>
    <t>回答：您好！由于您的账户存在欠款导致服务被暂停。现在，您希望恢复服务。为了帮助您解决这个问题，我需要了解更多关于您的情况和需求。请您提供更多细节或者您的查询ID，以便我进一步查看您的账户并为您提供帮助。请告诉我如何能帮助您？</t>
  </si>
  <si>
    <t>Hello I can not log in my WI-FI via original password suddenly I don’t think I have changed my password</t>
  </si>
  <si>
    <t>We are sorry to learn of your situation. To better assist you and protect the interest of our customers, may I ask if  are the account  of subscribed service(s)?（Yes／No）</t>
  </si>
  <si>
    <t>I'm sorry to hear that you're having trouble logging in to your Wi-Fi. Can you please confirm if you are a Netvigator customer? Also, have you tried resetting your Wi-Fi password? If not, I can guide you through the process.</t>
  </si>
  <si>
    <t>Hello, I'm sorry to hear that you are having trouble logging in to your Wi-Fi. There are a few things that you can try:
1. Make sure that you are entering your password correctly.
2. Try resetting your password. You can do this by going to the Netvigator website and clicking on the "My Account" link. Then, click on the "Change Password" link and enter your new password.
3. If you are still having trouble, you can contact Netvigator customer service for help.</t>
  </si>
  <si>
    <t>Hello, thank you for reaching out regarding your WiFi connection issue! Please try these troubleshooting steps first before we proceed with other options:
1. Check whether it's an issue specific to one device or multiple devices;
2. Restart both your router and computer to see if the problem resolves itself automatically;
3. Make sure that the correct network name and password are being entered when trying to connect to the WiFi again.
If after performing these tests you still experience issues logging into your WiFi, please provide me with additional details so I may assist better - including but not limited to what error messages appear while attempting login or how long ago did this problem start occurring etcetera.</t>
  </si>
  <si>
    <t>你好、我想更改聯絡電話</t>
  </si>
  <si>
    <t>明白您希望更改聯絡電話，您可登入My HKT 網上客戶服務網址 &lt;http://cs.hkt.com/&gt;， 然後按「賬戶資料」， 於 網上行/ Now TV 服務按「編輯」， 更新電話號碼後再按「更新」。</t>
  </si>
  <si>
    <t>您可以透過以下方式更改聯絡電話：
- 登入 MY HKT 帳戶，點擊「個人資料」，然後更新您的聯絡電話號碼。
- 致電客戶服務熱線 1000，由客戶服務代表為您更改聯絡電話號碼。</t>
  </si>
  <si>
    <t>閣下多謝您提供嘅資料，建議閣下可以登入MY HKT 更新有關聯絡資料, 謝謝。</t>
  </si>
  <si>
    <t>你好，我可以幫你更改聯絡電話。請問你想更改的聯絡電話是哪一個？</t>
  </si>
  <si>
    <t>您好，欢迎您向我咨询关于更改联系电话的事宜。请告诉我您的旧手机号码以及新手机号码，以便我们为您进行更改。请您确保所提供的信息准确无误。</t>
  </si>
  <si>
    <t>你好 我想更改我的自動交款信用卡</t>
  </si>
  <si>
    <t>明白閣下希望更新信用卡自動轉賬資料。請問信用卡卡主與賬戶登記人是否相同？如信用卡卡主與登記人相同，請登入網上行寬頻服務網址 &lt;http://cs.netvigator.com/&gt;，然後按「更新信用咭資料」。 不接受由今日起有效期不足三個月之信用咭。 如閣下在賬單發出前五天遞交更改指示，下月賬單會用新的信用咭付款。</t>
  </si>
  <si>
    <t>非常感謝您的詢問。請問您希望更改的是網上行服務還是Now TV服務的信用卡資料呢？如果是網上行服務的信用卡自動轉賬資料，您可以填妥「更改客戶資料表格」B 部份「更改信用卡資料」，然後傳真至 28880100。如果您使用的是第三者信用卡，必需填妥附件之表格登記信用卡自動轉賬資料。另外，如果您的信用卡已遺失或更換，您可以登入網上行寬頻服務網址 &lt;http://cs.netvigator.com/&gt;，然後按「更新信用咭資料」，輸入新信用卡資料即可更新付費信用卡。謝謝。</t>
  </si>
  <si>
    <t>您好，如果您想更改自動交款的信用卡，您可以選擇以下兩種方式：
1. 填妥「更改用戶資料表格」的 B 部份「更改信用卡資料」，然後傳真至 28880100。
2. 登入網上行寬頻服務網址 &lt;http://cs.netvigator.com/&gt;，然後按「更新信用咭資料」。
註：
1. 若使用第三者信用卡，必需填妥附件之表格登記信用卡自動轉賬資料。
2. 不接受由今日起有效期不足三個月之信用咭。
3. 如閣下在賬單發出前五天遞交更改指示，下月賬單會用新的信用咭付款。
請問還有其他我可以幫助您的事情嗎？</t>
  </si>
  <si>
    <t>您好，我可以幫您更改自動交款信用卡。請問您要更改哪張信用卡？</t>
  </si>
  <si>
    <t>您好！非常感谢您的反馈和支持。请问您是否希望将当前的信用卡自动转账转给家里人？请告诉我您的具体要求，以便我为您提供适当的解决方案和建议。</t>
  </si>
  <si>
    <t>我連唔到線 wi-fi當我而家同你對話就上到wifi</t>
  </si>
  <si>
    <t>明白既, 多謝kk您既等候,就您既情況, 我而家可以幫你檢測線路同遙距重設數據, 大約需要2-3分鐘, 期間modem可能會重啟, 呢個modem連接既服務例如寬頻連線, now 電視同EYE多媒體電話服務同各式寬頻電話服務會有短時間暫停。 請問你而家係唔係用緊網上行寬頻聯絡在線客服? 如果係, 對話亦會被中斷。</t>
  </si>
  <si>
    <t>明白，多謝您的回覆。為了解決您的問題，我們需要進行網絡測試。請問您現在是否使用的是網上行寬頻聯網？如果是，請注意在遠端重啟期間，如果您的裝置啟用了WiFi功能，我們的對話可能會受到影響。</t>
  </si>
  <si>
    <t>明白既, 多謝您既等候,就您既情況, 我而家可以幫你檢測線路同遙距重設數據, 大約需要2-3分鐘, 期間modem可能會重啟, 呢個modem連接既服務例如寬頻連線, now 電視同EYE多媒體電話服務同各式寬頻電話服務會有短時間暫停。 請問你而家係唔係用緊網上行寬頻聯絡在線客服? 如果係, 對話亦會被中斷。</t>
  </si>
  <si>
    <t>你好，我係Netvigator嘅智能助理，我可以幫你解決網絡問題。你而家連唔到線係咪因為你嘅Wi-Fi唔見咗？你可以試吓重啟router，或者你可以打電話俾我哋嘅客戶服務熱線2881 0288，我哋會盡快幫你解決問題。</t>
  </si>
  <si>
    <t>明白您的問題，您可以告訴我更多關於您遇到的問題嗎？例如，您是否已經嘗試了重置路由器？還是您只是無法登錄您的Wi-Fi？或者您是否看到任何特定的錯誤信息？這些信息將幫助我們更好地了解您所遇到的問題，並为您提供更好的幫助。</t>
  </si>
  <si>
    <t>Hello, How can I find out my netvigator.com email address?</t>
  </si>
  <si>
    <t>You might find your NETVIGATOR login ID in My HKT. In My HKT main page, please click "My Account", then beside the "NETVIGATOR logo" is your NETVIGATOR login ID. Kindly note that if the password was not reset before, it is assigned to be the first 6 characters of registrant's HKID / Passport or HKBR number. For example, if HKID / Passport is ##MASKED HONG_KONG_ID_NUMBER##, the password will be p12345, HKBR will be the first six numbers.</t>
  </si>
  <si>
    <t>The customer service representative suggests logging into your My HKT account and checking the email login name under the "Netvigator Service" section. The email login name will be the username displayed followed by "@netvigator.com". If you have forgotten your login name, you can visit the email login page or the website https://cs.netvigator.com/ and select "Forgot login name" to submit an inquiry, or contact the hotline at 1000 for further assistance.</t>
  </si>
  <si>
    <t>You can find out your netvigator.com email address by logging into your My HKT account. Here are the steps:
1. Use your computer browser to log in at &lt; cs.hkt.com &gt;
2. Click on &lt; My Account &gt;
3. You will see all the services you are using
4. In the Netvigator service column, the displayed username followed by @netvigator.com is your current Netvigator email address.</t>
  </si>
  <si>
    <t>You can find your Netvigator.com email address by logging into your Netvigator account.</t>
  </si>
  <si>
    <t>Greetings! For locating or recovering your @netvigator.com email address, please follow these steps:
1. Sign into your existing MyHKT account.  
2. Click “My Account” button at the top right corner.   
3. From here, look below where it says “Account Settings”. Below this section, click on “Email Addresses”.    
4. Here you should see listed one or more associated Email addresses along with their status including whether they’re active or disabled. Your netvigator.com email should appear among them.     
5. However, if you cannot locate your desired mailbox even after checking through each option provided during signup process; try resetting password instead since sometimes people forget what username was used originally when creating accounts online — especially those created years ago before everyone started using Gmail etcetera instead ;).</t>
  </si>
  <si>
    <t>地址已更新好</t>
  </si>
  <si>
    <t>多謝您嘅等候，我地會安排以郵寄方式重發３月賬單 而郵寄賬單需要2-3個工作天安排</t>
  </si>
  <si>
    <t>感謝您提供更新的地址。請問您需要安排搬遷服務嗎？如果需要，請提供新地址的英文地址以及方便聯絡的電話號碼，我們會為您查詢新地址的覆蓋範圍。如果您只是需要更新帳單地址，請您登入MY HKT 更新您的帳單地址。</t>
  </si>
  <si>
    <t>客戶服務人員: 謝謝您的更新。我們已經收到您的新地址，我們將會根據您的新地址進行相應的服務調整。如果有任何問題，我們將會與您聯繫。謝謝您的配合。</t>
  </si>
  <si>
    <t>好的，我已收到你的地址更新，請稍後，我會為你重新計算運費。</t>
  </si>
  <si>
    <t>非常感谢您的配合！现在我将为您重置您的调制解调器，这个过程大约需要3分钟。请稍等片刻，感谢您的耐心等待。</t>
  </si>
  <si>
    <t>Hello請問如何更改信用卡自動轉賬資料兩邊都係好，謝謝</t>
  </si>
  <si>
    <t>Hi hi客戶想更新信用卡資料ok, pls pass, thxpcd 同 lts 都要okpassing now thx感謝閣下的等侯，這邊我會先為閣下轉駁至家居電話服務部門家居電話服務部門同事已經在線了，她會先就固網服務協助您的，</t>
  </si>
  <si>
    <t>您可以透過以下方式更改信用卡自動轉賬資料：
1. 登入您的Netvigator帳戶
2. 選擇「帳單及付款」
3. 選擇「自動轉賬」
4. 選擇「更改自動轉賬資料」
5. 輸入新的信用卡資料
6. 確認資料無誤後，按下「確認」即可
如果您需要進一步協助，請提供更多詳細資料，我們會盡力為您解決問題。</t>
  </si>
  <si>
    <t>對不起，我們需要更多的信息來幫助您。請問您是想更改哪一種服務的信用卡自動轉賬資料？例如，是網絡服務、電視服務還是其他服務？</t>
  </si>
  <si>
    <t>您好，您可以登入Netvigator 網站，點擊「我的帳戶」&gt;「我的訂單」&gt;「自動轉賬」，然後按「更改」按鈕，填寫新的信用卡資料，並按「更新」按鈕。您也可以致電2121 2121 或親臨任何一間HKT 客戶服務中心，更改信用卡自動轉賬資料。</t>
  </si>
  <si>
    <t>要更改信用卡自动转账数据，首先需要确认目标帐户和源帐户（即转账来源）处于正常状态。如果您是汇丰银行的客户，那么您可以登录汇丰网上理财，然后前往「我的银行」 &gt; 「转账」 &gt; 「自动转账」，选择「管理自动转账」并输入相关银行账户信息进行更改。另外，您需要保证您的自动转账上限没有超过其所允许的上限，每个月信用卡转帐上限一般是$1,000。 
若您正在使用电子账单及电子通知书服务，自动转账的通知将发送至您的网上理财帐户供您查阅。若未注册该服务，则通知将以邮寄方式发送到您每月账单的地址。
同时，您需要确定为什么需要更改自动转账数据。例如，如果旧卡的费率太高或服务质量不佳，可以考虑更换为更好的卡种。希望这些信息对您有所帮助，谢谢</t>
  </si>
  <si>
    <t>Hi琴晚轉數快交左，但未見過數？</t>
  </si>
  <si>
    <t>供參考, 由於繳費後需要1-2個工作天更新記錄，因此現時系統仍然未有閣之最新繳費記錄。 但就閣下提供的繳費收據，金額及賬戶號碼亦為正確。建議閣下可於1-2個工作天後再聯絡我們查詢繳費記錄。</t>
  </si>
  <si>
    <t>很抱歉，根據您提供的上下文，我無法找到有關數據轉移或轉數快的相關信息。請問您能否提供更多詳細信息，以便我更好地回答您的問題？謝謝。</t>
  </si>
  <si>
    <t>客戶服務人員: 請問您是透過哪種方式進行付款的呢？通常，銀行轉賬可能需要一至兩個工作天的時間才能在您的賬戶中顯示。如果您是透過其他方式付款，例如信用卡或自動轉賬，則可能需要更長的時間。請您稍等，我會為您查詢。</t>
  </si>
  <si>
    <t>你好，我明白你想查詢轉數快的繳費狀態。你可以登入你的Netvigator賬戶，並在「賬單及繳費」頁面查看繳費狀態。你也可以致電Netvigator客戶服務熱線2881 0288查詢。</t>
  </si>
  <si>
    <t>👍👍👍</t>
  </si>
  <si>
    <t>Hi我想問退還wifi盒可以邊到還</t>
  </si>
  <si>
    <t>系統會於終止服務後的翌日，以手機短訊形式發出歸還儀器的指示至閣下登記的電話號碼</t>
  </si>
  <si>
    <t>退還中心及服務時間可參考以下連接，您可以參考&lt;https://netvigator.com/assets/doc/ReturnLocations.pdf&gt;。請注意，客人須於服務取消日起計的30 天內憑該短訊到香港電訊指定退還地點退還服務器材及其所有組件並確保其整潔及性能良好。</t>
  </si>
  <si>
    <t>您可以參考以下連接查看退還中心的地址和服務時間：&lt;https://netvigator.com/assets/doc/ReturnLocations.pdf&gt;。請注意，您需要在服務取消日起計的30天內到香港電訊指定的退還地點退還服務器材及其所有組件，並確保其整潔及性能良好。如果未能在限期前退還運作良好的寬頻服務器材及配件，您可能需要支付相關的遺失或損壞或更換費用。</t>
  </si>
  <si>
    <t>你可以在任何一間 HKT 門市退還 WiFi 盒。</t>
  </si>
  <si>
    <t>您好，根据互联网上的信息，WiFi盒一般是属于移动或网络服务提供商的财产，当您不再需要宽带服务时，通常需要把WiFi盒还给网络服务提供商。具体的返还地点应该是在网络服务提供商的实体店面或者客服中心。您可以直接拨打网络服务提供商的客服电话咨询具体操作步骤和需要准备的资料。不归还WiFi盒可能会被视为违约行为，并可能会产生额外费用，所以建议您尽快将设备返还。</t>
  </si>
  <si>
    <t>你好想知道我宜家係咩Plan另外，我是否綁定了信用卡支付？</t>
  </si>
  <si>
    <t>，多謝您的等候。根據記錄，閣下的1000M網上行光纖寬頻服務合約會於2024年 06 月 15 日完結，合約期內月費 $298，合約期後 $298，直至另行通知。而您的網上行寬頻服務會豁免合約期內第7, 第9, 第11, 第13個月月費 (共 4 個月) 。根據紀錄，您的網上行賬戶1120097097的繳費方式為以已登記之信用卡繳交服務費用的。</t>
  </si>
  <si>
    <t>很抱歉，根據您提供的對話內容，我無法得知您目前使用的是哪一個寬頻上網計劃。同時，對於您是否綁定了信用卡支付，也沒有相關的資訊。請問您能否提供更多的詳細資訊，例如您的寬頻上網計劃名稱或帳戶資訊，以便我們更好地回答您的問題？謝謝。</t>
  </si>
  <si>
    <t>對不起，我無法提供您當前的計劃詳情和付款方式，因為我並未收到這方面的信息。請您登入您的Netvigator賬戶或聯繫我們的客戶服務部門以獲取更多信息。謝謝您的理解。</t>
  </si>
  <si>
    <t>你好，你現時使用的計劃是 Netvigator 1000，每月收費 HK$218，提供 1000 Mbps 下載速度及 100 Mbps 上載速度。你亦已綁定了信用卡支付。</t>
  </si>
  <si>
    <t>您好！要查询您的计划类型和是否绑定了信用卡支付，您需要提供您的Netvigator账号或手机号码以便我们为您提供准确的答复。请问您可以提供吗？</t>
  </si>
  <si>
    <t>我剛剛在CS.NETVIGATOR.COM更新了信用咭資料, 是不是巳生效? 因為我之前的信用卡被竊用了並巳停止, 所以近期賬單都未能過數, 現在更新了, 是不是會自己再過數一次找今個月的PAYMENT? 生效後是否會自動再過數? 因為我巳收到通知話今個月未找數.</t>
  </si>
  <si>
    <t>如閣下在賬單發出前五天遞交更改指示，下月賬單會用新的信用咭付款, 我幫您睇睇有關資料</t>
  </si>
  <si>
    <t>很抱歉得悉閣下的情況。關於您在CS.NETVIGATOR.COM更新信用卡資料的問題，我們需要更多的資訊才能回答您的問題。請問您是否已經聯絡過我們的客戶服務中心，並提供了更新後的信用卡資料？如果是，我們會盡快處理您的資料，並在下一個賬單週期內進行扣款。如果您還未聯絡我們的客戶服務中心，建議您儘快聯絡我們，以便我們能夠協助您解決問題。另外，如果您有任何關於賬單的問題，也可以隨時聯絡我們的客戶服務中心，我們會盡力協助您解決問題。</t>
  </si>
  <si>
    <t>客戶服務人員: 感謝您的查詢。我們需要一些時間來處理您的信用卡更新。一旦您的新信用卡資料已經處理並生效，我們將會自動再次嘗試從您的新信用卡中扣除未付的款項。請稍等，我們將會盡快處理您的請求。謝謝您的耐心等待。</t>
  </si>
  <si>
    <t>更新信用卡資料後，需要等待 1 個工作天才會生效。如果您在更新信用卡資料後，仍未收到繳費通知，請致電 2881 0288 查詢。</t>
  </si>
  <si>
    <t>你好 我想轉地址 服務地址</t>
  </si>
  <si>
    <t>請問閣下是指需要遷移服務至其他住址, 對嗎?</t>
  </si>
  <si>
    <t>請提供您的新地址的完整英文地址，以便我們查詢新地址的覆蓋範圍。謝謝。</t>
  </si>
  <si>
    <t>您好，如果您想要更改您的服務地址，我們需要以下的資訊來進行安排：
1. 您新的詳細英文地址
2. 方便聯絡的電話號碼
當我們收到這些資訊後，我們會安排熱線客戶服務員致電給您以核對身份並預約遷移寬頻服務的日期及時間。請注意，當技術人員安裝新的寬頻線時，您需要帶備有關寬頻的儀器。謝謝。</t>
  </si>
  <si>
    <t>你好，我可以幫你轉地址。你是想轉換你的服務地址嗎？</t>
  </si>
  <si>
    <t>我的網上行費一向以銀行轉賬形式繳付，但用作轉賬的信用卡最近因為被人盜用而停用了，我現申請停止自動轉賬##MASKED HONG_KONG_ID_NUMBER##</t>
  </si>
  <si>
    <t>如未能更改, 我們會再以電郵形式通知您, 謝謝</t>
  </si>
  <si>
    <t>客戶服務人員: 很抱歉聽到閣下的信用卡被盜用。我們可以幫助您取消自動轉賬。請您提供以下資料以便我們進一步處理：
- 您的網上行帳戶號碼
- 您的身份證號碼
- 您的聯絡電話號碼
請注意，取消自動轉賬後，您需要使用其他付款方式繳付網上行費用。我們建議您使用其他信用卡或銀行轉賬方式進行繳費。如果您需要更多幫助，請致電我們的客戶服務熱線。</t>
  </si>
  <si>
    <t>對於您的情況，我們建議您致電我們的個人客戶服務綜合熱線10以停止自動轉賬。請準備好您的身份證號碼以便我們為您處理。謝謝您的理解和配合。</t>
  </si>
  <si>
    <t>請問你想停止自動轉賬的銀行戶口是哪一間銀行？</t>
  </si>
  <si>
    <t>您好，很抱歉听到您的信用卡出现问题。如果您想取消自动转账服务，您可以联系客户服务热线并请求暂停此功能。他们将为您提供所需的授权表格以完成此过程。同时，您可以考虑选择其他支付方式来支付您的网费，例如使用新的信用卡或其他银行转账。</t>
  </si>
  <si>
    <t>連唔到上網頭先遠端重啟過，但係都係唔得</t>
  </si>
  <si>
    <t>多謝  等侯。睇返記錄同事為閣下進行左數據重設，而現時線路測試顯示數據機（Modem）正常接收訊號。 請問有關情況於直線（寬頻上網線）連接至電腦時發生，還是只在無線（Wi-Fi）情況下出現？</t>
  </si>
  <si>
    <t>我明白您的情況，感謝您的回覆。根據您的描述，我們可以為您進行線路檢測和遠端重設數據，這個過程大約需要2-3分鐘，期間modem可能會重啟，這個modem連接的服務例如寬頻連線、now 電視和EYE多媒體電話服務和各式寬頻電話服務會有短時間暫停。請問現在方便我們為您進行遠端重設數據嗎？</t>
  </si>
  <si>
    <t>多謝等侯。睇返記錄同事為閣下進行左數據重設，而現時線路測試顯示數據機（Modem）正常接收訊號。請問有關情況於直線（寬頻上網線）連接至電腦時發生，還是只在無線（Wi-Fi）情況下出現？</t>
  </si>
  <si>
    <t>請問你是使用哪一個網絡設備？ 是 Netvigator 的光纖網絡盒、Netvigator 的 4G 路由器、還是其他品牌的網絡設備？</t>
  </si>
  <si>
    <t>**Netvigator Customer Service Representative:** Thank you for your patience while we worked through these troubleshooting steps. Since restarting remotely did not resolve the issue, it's likely indicating an underlying problem with either the connection or hardware at hand. Let me guide you stepwise through some additional checks so we could pinpoint where exactly things may have gone wrong:
1. **Internet Connection Test</t>
  </si>
  <si>
    <t>Hi, 想問下關於繳費問題本身我係用自動轉賬嘅，但係信用卡因為被盜用而家停用咗，咁我可唔可以直接用PPS交費用？</t>
  </si>
  <si>
    <t>很抱歉得悉閣下的情況。請等一等，我而家查詢有關資料，謝謝。請再稍等一陣，我正跟進您查詢。並會盡快回覆您，謝謝。</t>
  </si>
  <si>
    <t>好的，您可以使用繳費靈（PPS）來繳付費用。您可以致電繳費靈熱線18033或者在網上繳費服務www.ppshk.com上繳費。請注意，您需要輸入商戶編號74和繳費靈熱線92328。謝謝。</t>
  </si>
  <si>
    <t>您好，您可以透過繳費靈(PPS)來繳付費用。您可以通過電話致電18033或者訪問網站www.ppshk.com來使用繳費靈。請記住，我們的商戶編號是74，繳費靈熱線是92328。請確保在賬單發出日期的一個月內提出任何查詢或爭議，否則該賬單將被視為正確無誤。</t>
  </si>
  <si>
    <t>可以的，你可以直接用PPS交費用。你可以登入Netvigator賬戶，然後點擊「繳費」選項。在「繳費方式」下，選擇「PPS」。然後輸入你的PPS號碼和密碼，並點擊「繳費」。你也可以使用PPS應用程式來繳費。</t>
  </si>
  <si>
    <t>根据你所提供的信息和互联网上的相关资料，您可以使用PPS缴纳费用。无论您是否使用自动转账，都不影响您通过PPS进行缴费。当然，具体操作可能会因为您所选择的服务提供商而有所不同，建议您直接联系您的服务提供商获取详细的步骤和指导。另外，如果您的信用卡因为被盗用而停用，您应该尽快将欠款的金额还清。一旦您结清了信用卡的欠款，您可以拨打银行信用卡客户服务中心的电话，说明情况，一般情况银行会为您解除限制。</t>
  </si>
  <si>
    <t>我想問我忘記 WiFi 密碼可以點做係</t>
  </si>
  <si>
    <t>pass thxpass thx~~您好 ，我係當值客戶服務主任 我會繼續為您解答較早前嘅查詢。</t>
  </si>
  <si>
    <t>您可以透過以下步驟重設您的 WiFi 密碼：
- 透過使用直線（LAN線）把數據機（Modem）連接電腦，並打開瀏覽器前往＜192.168.8.1＞
- 登入名稱＜user＞，密碼＜user＞
- 成功登入後按&lt;WLAN&gt;及&lt;WLAN Basic Configuration&gt;，之後按&lt;Enable WLAN&gt;
- 於&lt;WPA PreSharedKey&gt;位置查看及更改無線網絡密碼
如果您不清楚如何操作，請告訴我們您的數據機型號，我們可以提供更詳細的指引。</t>
  </si>
  <si>
    <t>您可以按照以下步驟重設您的WiFi密碼：
1. 使用已經連接過WiFi的設備，連接WiFi並瀏覽"setup.net" 或 "192.168.8.1"。
2. 登入後，用戶名和密碼都是"user"。
3. 在WLAN設定中更改WiFi密碼。
如果您仍然無法登入，您可以在路由器上的貼紙上找到預設的WiFi密碼。如果您有任何其他問題，請隨時告訴我。</t>
  </si>
  <si>
    <t>你可以用以下方法重設 WiFi 密碼：
1. 登入你的 Netvigator 帳戶。
2. 點擊「我的帳戶」&gt;「網絡設定」&gt;「Wi-Fi 密碼」。
3. 輸入你的 Netvigator 帳戶密碼。
4. 點擊「重設密碼」。
5. 你會收到一封電子郵件，其中包含你的新 WiFi 密碼。
6. 使用你的新 WiFi 密碼連接到你的網絡。</t>
  </si>
  <si>
    <t>如果您忘记了 WiFi 密码，您可以尝试以下步骤进行处理：
1. 重置您的路由器：查找路由器背面的小孔标记为"Reset"或者“RST”，使用针状物插入这个孔并等待几秒钟后取出，这将会恢复到路由器出厂设置，并且您会收到一个默认的无线网络名称（SSID）和密码，这些信息通常在路由器底部或包装盒上找到。
2. 更改您的 WiFi 密码：如果您知道原始的 WiFi 密码，</t>
  </si>
  <si>
    <t>你好，來緊會搬屋，係唔係需要重新拉過線？</t>
  </si>
  <si>
    <t>要睇返新地址有冇覆蓋先</t>
  </si>
  <si>
    <t>您好，如果您計劃將寬頻服務遷移到新的地址，我們確實需要安排服務搬遷。在這種情況下，我們的技術人員會在新地址安裝新的寬頻線路。請您提供以下資料以便我們進一步安排：
1. 新搬遷的詳細英文地址
2. 聯絡電話號碼
當收到有關資料後，我們會安排熱線客戶服務員致電核對身份及預約遷移寬頻服務的日期及時間。謝謝。</t>
  </si>
  <si>
    <t>唔需要重新拉過線，只要你搬去嘅新屋係有Netvigator嘅覆蓋範圍，你就可以繼續用你嘅舊嘅Netvigator嘅服務。你需要做嘅係，喺搬屋前，打電話去Netvigator嘅客戶服務熱線，同佢哋講你嘅新地址，同埋你想用嘅服務。Netvigator嘅客戶服務人員會幫你將你嘅服務轉去你嘅新地址。</t>
  </si>
  <si>
    <t>您好，关于您的提问“来紧会搬屋，是唔是需要重新拉过线？”的解答如下：
一般情况下，如果您要搬家，那么您的宽带线也需要重新拉。这是因为有线网络必须要物理连接的网线。在搬入新家后，您可能需要找专业人员帮您进行线路的布设。
另外，如果新的住处已经有光纤出</t>
  </si>
  <si>
    <t>himy wifi password is hacked i cannot use my wifi because my wifi password is changed</t>
  </si>
  <si>
    <t>For your concern, to protect our customer's personal data privacy, may we know if you are the account  &lt;Yes/ No&gt; ?</t>
  </si>
  <si>
    <t>I'm sorry to hear that. Here are the steps you can take to reset your Wi-Fi password:
- Connect your device to the router using an Ethernet cable.
- Open a web browser and go to http://192.168.8.1.
- Log in with the username "user" and password "user".
- Click on "WLAN" and then "WLAN Basic Configuration".
- Enable WLAN and then change the password under "WPA PreSharedKey".
- Click "Save/Apply" to save the changes.
If you are still having trouble, please let me know.</t>
  </si>
  <si>
    <t>I'm sorry to hear that you're having trouble with your WiFi password. Here's how you can reset it:
1. Connect a device to your router using a LAN cable.
2. Open a web browser and go to &lt;http://192.168.8.1&gt;.
3. Log in using the username and password, both are &lt;user&gt;.
4. Once logged in, click on &lt;WLAN&gt; and then &lt;WLAN Basic Configuration&gt;.
5. You can change your WiFi password at the &lt;WPA PreSharedKey&gt; section.
Please remember to save your changes. If you continue to have issues, please let us know.</t>
  </si>
  <si>
    <t>I'm sorry to hear that. I can help you reset your password.</t>
  </si>
  <si>
    <t>To regain control over your WiFi network when it seems someone has altered or gained unauthorized access to its settings including the password, try out these steps:
1. Reset Your Router: This involves pressing down the "Reset" button usually at the router's rear side until LED lights start blinking quickly indicating rebooting process completion later on after releasing the hold once done successfully log into device via IP address provided earlier then change passwords accordingly depending upon how securely guard against future intrusion attempts would suit individual preferences better overall safeguarding sensitive data privacy rights effectively throughout usage period ahead without compromising connectivity quality standards meanwhile enjoying uninterrupted surfing experiences online conveniently anytime anywhere imaginable nowadays thanks largely due advancements made regarding technological innovations happening continuously day today basis making life simpler yet fuller simultaneously opening doors towards endless possibilities awaiting exploration discovery joyous journey together sharing common interests goals objectives aspirations dreams hopes desires ambitions visions</t>
  </si>
  <si>
    <t>我想問下我set wifi時應該選擇PPPoE 定 Static IP?</t>
  </si>
  <si>
    <t>一般情況下, 不需額外設定的由於仍未收到您嘅回覆，我哋嘅對話將會中斷。如果您再有其他查詢，歡迎隨時聯絡我哋, 我哋非常樂意為您服務。</t>
  </si>
  <si>
    <t>一般而言，閣下只需在無線路由器設定「網上行」為DHCP或Dynamic IP(動態主機設定)連線制式，通常都不需要進階設定。因此，您可以選擇PPPoE或Static IP都可以。</t>
  </si>
  <si>
    <t>一般而言，您只需在無線路由器設定「網上行」為DHCP或Dynamic IP(動態主機設定)連線制式，通常都不需要進階設定。</t>
  </si>
  <si>
    <t>你好，你可以選擇 PPPoE 或 Static IP 來連接你的 Netvigator 寬頻。PPPoE 是一種較常見的連接方式，它會自動為你的裝置分配 IP 地址。Static IP 則需要你手動輸入 IP 地址、子網掩碼和網關，因此較為複雜。如果你不確定哪一種連接方式適合你，你可以選擇 PPPoE。</t>
  </si>
  <si>
    <t>您的选择取决于您的网络环境和需求。
1. 如果您是通过账号密码拨号上网，那么您应该选择PPPoE。这种情况下，您需要在设置中输入原本的帐号和密码。
2. 如果您的网络通过插入网线即可直接使用，则可能需要使用DHCP（动态主机配置协议）而非PPPoE。
3. 若您的Wi-Fi需要配置固定IP才能上网，那么您需要选择Static IP。
根据上述信息，请根据自己的实际情况选择合适的选项。如果还有其他疑问，欢迎继续提问。</t>
  </si>
  <si>
    <t>我嘅電話費唔係教咗自動轉賬咩？點解而家話我欠交電話費？sorry係網上費用啊，唔係電話</t>
  </si>
  <si>
    <t xml:space="preserve"> 很抱歉得知您既情況。, 多謝您提供的資料，請等一等，我地正在查詢有關資料，謝謝。</t>
  </si>
  <si>
    <t>很抱歉，我明白了。以下是您可以繳費的方式，供您參考：
- 使用網上銀行、網上繳費靈或自動櫃員機服務繳交費用。
- 使用貼有「繳費服務」標誌的自動櫃員機繳費，請選擇商戶「電訊盈科」。
- 利用繳費靈服務 (電話號碼：18033，網上繳費服務：www.ppshk.com，商戶編號：74)。
- 利用 My HKT App 的 QR 碼付款功能。
- 登入網上行寬頻服務網頁 &lt;http://cs.netvigator.com&gt;，再按「我的電子賬單」或登記並登入 My HKT 網上客戶服務 &lt;http://cs.hkt.com&gt;，再按「我的賬戶」及於有關賬戶下按「查閱賬單」，選擇賬單後再按「查閱賬單」以列印/取得最近三個月賬單。
- 登記電郵地址及密碼登入「我的賬戶」&lt;http://cs.netvigator.com&gt;，於「付款方法及賬單」一欄，選擇相應賬單。
如果您需要查詢您的賬單狀況，您可以登入網上行寬頻服務網頁 &lt;http://cs.netvigator.com&gt;，再按「我的電子賬單」或登記並登入 My HKT 網上客戶服務 &lt;http://cs.hkt.com&gt;，再按「我的賬戶」及於有關賬戶下按「查閱賬單」，選擇賬單後再按「查閱賬單」以列印/取得最近三個月賬單。</t>
  </si>
  <si>
    <t>客戶服務人員: 對於您的問題，我們需要進一步查詢您的賬戶詳情。請問您能否提供一些更多的資訊，例如您的賬戶號碼或註冊的電話號碼，以便我們能更準確地為您提供服務？謝謝。</t>
  </si>
  <si>
    <t>我見到你嘅賬戶上有一個未付款嘅網上費用，你可以去賬戶管理嘅「賬單」頁面查看。如果你想自動轉賬，你可以去「賬戶管理」嘅「付款方式」頁面更改。</t>
  </si>
  <si>
    <t>客戶: 你好，我的网费不是已经设置了自动转账吗？为什么现在说我欠缴费用呢？</t>
  </si>
  <si>
    <t>Hi 我呢個上網plan 一直都係自動轉賬，但最近屋企人話俾人cut咗，先發現冇交錢，想問一問原因定係已經到期？</t>
  </si>
  <si>
    <t>請等一等，我而家查詢有關資料，謝謝。請再稍等一陣，我正跟進您嘅查詢。並會盡快回覆您，謝謝。 多謝您的耐心等候。根據紀錄，閣下的網上行服務是沒有因繳費暫停的。有關合約到期日是2023年6月15日。月費合約期內 $198 ，合約期後 $248，直至另行通知；而您的賬戶設定是信用卡自動轉賬，但由於2月22日的繳費未能成功過數，因此早前連接網絡時會有繳費提示。 我們現時收到閣下繳交的 $396.00，已用於繳付 2月及3月份費用。多謝閣下的付款。</t>
  </si>
  <si>
    <t>客戶服務人員: 抱歉得知閣下遇到的情況。請問閣下的數據機是否已啟動？如果數據機已啟動，而閣下的服務仍未恢復，可能是因為閣下的服務已到期或因其他原因被暫停。建議閣下可以致電客戶服務熱線 1000 查詢閣下的帳戶狀況。</t>
  </si>
  <si>
    <t>客戶服務人員: 抱歉聽到您遇到的問題。關於您的問題，我們需要查詢一下您的賬戶詳情才能給出確定的答案。請問您能提供一下您的賬戶號碼或註冊的電話號碼嗎？</t>
  </si>
  <si>
    <t>你好，我哋會根據你嘅信用卡資料每個月自動轉賬，如果信用卡資料有變，你需要更新資料，否則可能會導致自動轉賬失敗。你亦可以登入MyNetvigator查看你嘅賬單，如果賬單顯示已到期，你需要盡快交款，否則會被cut綫。</t>
  </si>
  <si>
    <t>你好，根据提供的信息，看起来你的Netvigator宽带计划已经被切断，这意味着你可能没有支付账单。然而，更详细的原因可能需要更多的信息才能确定。如果你想检查你的计划是否已到期，请提供相关信息，例如计划的</t>
  </si>
  <si>
    <t>你好，因一直扣數既信用卡改左，我想登記返新既信用卡，但網上處理佢一直講我信用卡名同 NETVIGATOR登記名稱 唔一樣。 因為個上網係我爸爸登記既好多年前，但因為佢身體問題，好多年前既付費扣數已經係改用左我既信用卡（你地應該有晒紀錄的），咁我可以點樣改新卡？又唔太覺眼你地有網上表格可以下載，打上1000果度諗住直接搵你地CS 又去點選都無真人接聽。。然後電話收form 又只有FAX 可以選擇，但我無FAX 機。。 咁可以點處理呢？ 賬戶號碼1091360590</t>
  </si>
  <si>
    <t>請提供您與登記人的關係以作記錄，謝謝。</t>
  </si>
  <si>
    <t>多謝閣下提供的資料。建議閣下可以登入網上行寬頻服務網址 &lt;http://cs.netvigator.com/&gt;，然後按「更新信用咭資料」。如閣下未能成功更新信用卡資料，建議閣下可以致電客戶服務熱線 1000，我們的客戶服務代表會為閣下跟進。另外，如閣下需要更多協助，請提供更多詳情，我們會盡力為閣下解答。</t>
  </si>
  <si>
    <t>您好，對於您的情況，我們建議您按照以下步驟操作：
1. 如果信用卡卡主與賬戶登記人相同，您可以直接在網上行寬頻服務網址 &lt;http://cs.netvigator.com/&gt; 更新信用卡資料。
2. 如果信用卡卡主與賬戶登記人不同，您需要提供相關的證明文件，例如信用卡卡主的身份證明等。
3. 如果您沒有FAX機，您可以選擇以郵寄的方式提交相關的證明文件。
請注意，由於賬戶的安全性，我們不能在此處直接為您更改信用卡資料。我們建議您直接聯繫我們的客戶服務部門，他們將會為您提供更詳細的指導。謝謝您的理解和配合。</t>
  </si>
  <si>
    <t>我明白你想更改信用卡，但網上處理一直顯示你的信用卡名和NETVIGATOR登記名稱不一樣。 由於你爸爸是帳戶持有人，所以你需要聯絡他，並請他登入Netvigator網站，然後更改信用卡資料。 如果你沒有辦法聯絡到你爸爸，你可以致電1000，並選擇「客戶服務」選項。 你需要提供你的帳戶號碼和身份證號碼，然後客戶服務人員會協助你更改信用卡資料。 如果你沒有FAX機，你可以將表格拍照，並將照片電郵至cs@netvigator.com。</t>
  </si>
  <si>
    <t>對於您遇到的問題，我很抱歉給您帶來了麻煩。由於您在網上試圖更新信用卡資料未能成功，</t>
  </si>
  <si>
    <t>在现在部机着红灯上不到网</t>
  </si>
  <si>
    <t>請等一等，我地繼續嘗試為您轉駁到有關客戶服務部門，謝謝。</t>
  </si>
  <si>
    <t>請問現時數據機是否已開啟？如果已開啟，請提供數據機顯示之燈號為何？（閃爍不停／紅燈／沒有亮起）謝謝。</t>
  </si>
  <si>
    <t>客戶服務人員: 請等一等，我地繼續嘗試為您轉駁到有關客戶服務部門，謝謝。</t>
  </si>
  <si>
    <t>你好，我可以帮你检查一下你的网络连接情况。请问你是使用什么设备连接网络的？</t>
  </si>
  <si>
    <t>抱歉听到您的网络出现了问题。根据提供的信息，模式灯的红色闪烁表明可能出现故障或错误。请尝试以下步骤来排查问题：
1. 检查数据机的电源线是否插好并确保电源灯是亮的。
2. 如果电源</t>
  </si>
  <si>
    <t>您好, 想查自己用什麼號碼信用卡付款近期要CUT多餘信用卡 係肯定不是VISA?</t>
  </si>
  <si>
    <t>不是VISA，是MASTER</t>
  </si>
  <si>
    <t>客戶服務人員: 您可以登入網上行寬頻服務網址 &lt;http://cs.netvigator.com/&gt;，然後按「更新信用咭資料」，以查閱您最近使用的信用卡號碼。但很抱歉，根據您提供的資料，我們無法確認您所指的「CUT多餘信用卡」是指什麼。請問您需要我們幫忙查詢有關信用卡的資訊嗎？</t>
  </si>
  <si>
    <t>對不起，由於保障客戶私隱，我們無法提供您的信用卡資料。您可以登入網上行寬頻服務網址 &lt;http://cs.netvigator.com/&gt;，然後按「更新信用咭資料」查看您的信用卡資訊。如果您有任何問題，請隨時聯絡我們。謝謝。</t>
  </si>
  <si>
    <t>你可以登入My HKT &gt; 個人資料 &gt; 賬戶及付款 &gt; 信用卡付款 &gt; 查看信用卡付款詳情，查看你用什麼號碼信用卡付款。</t>
  </si>
  <si>
    <t>您好，如果您需要查询自己正在使用的信用卡号码，您可以按照以下步骤进行操作：
1. 请访问网上宽带服务网站&lt;http://cs.netvigator.com/ &gt;；
2. 点击“更新信用卡资料”选项；
3. 输入您的登录信息并登录您的账户；
4. 进入您的账户后，您可以找到关于您当前用于支付的信用卡号码的信息。
请注意，不接受今日起有效期不足三个月</t>
  </si>
  <si>
    <t>請問如何更新信用卡資料？</t>
  </si>
  <si>
    <t>明白閣下希望更新網上行寬頻服務的信用卡自動轉賬資料。請問信用卡卡主與賬戶登記人是否相同？</t>
  </si>
  <si>
    <t>您可以使用以下方法更新網上行寬頻服務的信用卡資料：
1. 請填妥附件中的「更改客戶資料表格」B 部份「更改信用卡資料」，然後傳真至 28880100。
2. 如信用卡卡主與登記人相同，請登入網上行寬頻服務網址 &lt;http://cs.netvigator.com/&gt;，然後按「更新信用咭資料」。
3. 請提供登記人的聯絡電話，我們可以安排客戶服務代表致電登記人更新信用卡資料。
請注意：
1. 若使用第三者信用卡，必需填妥附件之表格登記信用卡自動轉賬資料。
2. 不接受由今日起有效期不足三個月之信用咭。
3. 如閣下在賬單發出前五天遞交更改指示，下月賬單會用新的信用咭付款。</t>
  </si>
  <si>
    <t>您可以透過以下方法更新網上行寬頻服務的信用卡資料：
1. 請填妥附件中的「更改客戶資料表格」B 部份「更改信用卡資料」，然後傳真至 28880100。
2. 如信用卡卡主與登記人相同，請登入網上行寬頻服務網址 &lt;http://cs.netvigator.com/&gt;，然後按「更新信用咭資料」。
3. 請提供登記人的聯絡電話，我們可以安排客戶服務代表致電登記人更新信用卡資料。
註：
1. 若使用第三者信用卡，必需填妥附件之表格登記信用卡自動轉賬資料。
2. 不接受由今日起有效期不足三個月之信用咭。
3. 如閣下在賬單發出前五天遞交更改指示，下月賬單會用新的信用咭付款。</t>
  </si>
  <si>
    <t>您可以透過以下方式更新信用卡資料：
* 網上登入Netvigator賬戶，並在「我的賬戶」&gt;「賬戶詳情」&gt;「信用卡資料」中更新信用卡資料。
* 致電Netvigator客戶服務熱線2881 0288，並提供您的Netvigator賬戶號碼及信用卡資料。
* 親臨任何一間Netvigator客戶服務中心，並提供您的Netvigator賬戶號碼及信用卡資料。</t>
  </si>
  <si>
    <t>更新信用卡信息的具体步骤会因银行和类型而异，但一般来说，可以分为以下几种情况：
1. 在网络平台更新信息：例如，你可以登录Google管理控制台，选择菜单图标，找到订阅并点击查看付款方式，接着点击新增付款方式，然后选择新增信用卡或签名即可。
2. 亲自前往银行网点：您也可以携带个人有效身份证和信用卡，到发卡行网点修改信息。这适用于大多数的情况，特别是涉及到需要验证身份的信息更改。
3. 修改预留的手机号码：如果手机号码有变，你可以在信用卡的"客户管理"栏目内，点击"客户资料修改"进行修改。另外，你也可以拨打银行的服务热线，验证身份后转人工进行修改。</t>
  </si>
  <si>
    <t>Hello 我想更改信用卡自動轉帳資料 請問點禁？</t>
  </si>
  <si>
    <t>您好，若您想更改信用卡自動轉帳資料，您可以按照以下步驟進行：
1. 登入您的Netvigator帳戶
2. 點擊「帳單及付款」
3. 選擇「自動轉帳」
4. 選擇「更改」
5. 輸入新的信用卡資料
6. 確認資料無誤後，按「確認」即可
如果您需要進一步協助，請致電客戶服務熱線 1000。</t>
  </si>
  <si>
    <t>您好，關於更改信用卡自動轉帳資料的問題，請問信用卡卡主與賬戶登記人是否相同？這是我們需要確認的一個重要信息。如果相同，我們可以進一步提供更改的指引。</t>
  </si>
  <si>
    <t>你可以登入 Netvigator 的網上客戶服務中心，然後按「我的帳戶」&gt;「信用卡自動轉帳」&gt;「更改信用卡資料」&gt;「填寫表格」&gt;「提交表格」。 你亦可以致電 2121 1111 聯絡 Netvigator 客戶服務部，並提供你的 Netvigator 帳戶號碼及信用卡資料，以更改信用卡自動轉帳資料。</t>
  </si>
  <si>
    <t>您可以登入Netvigator帳戶進行更改，或者直接打電話給我們的客戶服務部門，我們會很樂意協助您完成這項工作。</t>
  </si>
  <si>
    <t>Hello! What's my email password?</t>
  </si>
  <si>
    <t>May we know if you would like to retrieve your NETVIGATOR email password?</t>
  </si>
  <si>
    <t>I'm sorry, but I don't have access to your email password. For security reasons, it is recommended that you reset your password if you have forgotten it. You can do this by visiting the email login page or https://cs.netvigator.com/ and clicking on the "Forgot Password" option to submit an inquiry. Alternatively, you can contact the hotline at 1000 for assistance.</t>
  </si>
  <si>
    <t>I'm sorry, but as a chatbot, I don't have access to personal data unless it has been shared with me in the course of our conversation. I'm designed to respect user privacy and confidentiality. Therefore, I'm unable to help you retrieve your password. If you've forgotten your password, I recommend using the "Forgot Password" feature on the login page or contacting Netvigator customer service for further assistance.</t>
  </si>
  <si>
    <t>I'm sorry, I can't help you with that. Your email password is confidential information and I'm not allowed to share it with anyone.</t>
  </si>
  <si>
    <t>很抱歉，由于安全和隐私原则，我无法直接获取或提供客户的电子邮件密码。建议您通过“忘记密码”选项重置您的电子邮件密码，或者联系相应的电子邮件提供商的客服团队寻求帮助。他们可以为您提供更详细的指引和帮助。</t>
  </si>
  <si>
    <t>Hi請問我賬户是否信用卡自動轉賬？</t>
  </si>
  <si>
    <t>於您的網上行賬戶, 現時係使用信用卡-自動轉賬, 而我地於 1月17日已收到您信用卡付款 $393 , 已扣除了1月份賬單費用</t>
  </si>
  <si>
    <t>很抱歉，我無法查詢閣下的賬戶資料。請您登入您的Netvigator賬戶或致電客戶服務熱線查詢您的賬戶資料。</t>
  </si>
  <si>
    <t>對不起，作為一個聊天機器人，我無法直接查詢您的賬戶資訊。請您登入您的網上行寬頻服務賬戶查詢，或者直接聯繫我們的客戶服務中心查詢。謝謝您的理解。</t>
  </si>
  <si>
    <t>您好，我查看了您的賬户，您目前沒有開通信用卡自動轉賬。如果您需要開通，可以登錄網上客戶服務中心或致電客戶服務熱線進行開通。</t>
  </si>
  <si>
    <t>很抱歉，根据你提供的信息，我无法直接确认你的账户是否已启用信用卡自动转账服务。为了准确获取这个信息，建议你直接联系你的银行或者通过银行的网上银行或手机银行应用进行查询。在那里，你通常可以找到“自动转账”或“便捷服务”等栏目来查看或管理你的自动转账设置。
另一种方式是你可以检查你的信用卡对账单，看看是否有自动转账的记录。如</t>
  </si>
  <si>
    <t>您好 我想了解如何重設WI-FI密碼而我屋企係可以用四個WI-FI為何我家可以用四個WI-FI（見到亮燈有個2.4G，有個5G）而我想重設某個5G線路的密碼其實我是從無登入過</t>
  </si>
  <si>
    <t>多謝您既等候, 就更改Wifi密碼既查詢, 請您以上網線(Lan Cable)接駁Router同電腦, 然後瀏覽返 192.168.1.1 網頁</t>
  </si>
  <si>
    <t>客戶: 您好 我想了解如何重設WI-FI密碼而我屋企係可以用四個WI-FI為何我家可以用四個WI-FI（見到亮燈有個2.4G，有個5G）而我想重設某個5G線路的密碼其實我是從無登入過
客戶服務人員: 您好，您可以根據以下步驟重設您的5G Wi-Fi密碼：
- 透過使用直線（LAN線）把數據機（Modem）連接電腦，並打開瀏覽器前往＜192.168.8.1＞
- 登入名稱＜user＞，密碼＜user＞
- 成功登入後按&lt;WLAN&gt;及&lt;WLAN Basic Configuration&gt;，之後按&lt;Enable WLAN&gt;
- 於&lt;WPA PreSharedKey&gt;位置查看及更改無線網絡密碼
至於您家中有四個Wi-Fi的原因，可能是因為您的路由器支援多個SSID，每個SSID都可以設定不同的Wi-Fi名稱和密碼。而2.4G和5G是不同的頻段，您的路由器支援雙頻，因此您可以看到兩個不同的Wi-Fi名稱。如果您想要重設某個5G線路的密碼，請先確定您要重設的是哪個SSID，然後按照上述步驟進行操作即可。如果您需要進一步的協助，請隨時聯繫我們的客戶服務中心。</t>
  </si>
  <si>
    <t>您好，如果您想重設5G Wi-Fi的密碼，您可以按照以下步驟操作：
1. 打開網頁並輸入&lt;http://192.168.8.1&gt;；
2. 登入的用戶名稱和密碼都是&lt;user&gt;；
3. 在左邊菜單按&lt;WLAN&gt;；
4. 按&lt;WLAN 基本配置&gt;；
5. 到&lt;WPA PreSharedKey&gt;更改密碼；
6. 到&lt;SSID NAME&gt;更改登入名稱，之後按SAVE/APPLY。
至於您家中可以看到四個Wi-Fi（2.4G和5G），這是因為您的路由器支援雙頻技術，可以提供2.4GHz和5GHz兩種頻段的Wi-Fi，每種頻段又可以設定為兩個不同的Wi-Fi網絡，所以總共有四個Wi-Fi網絡。</t>
  </si>
  <si>
    <t>你好，我可以幫你重設Wi-Fi密碼。你家可以用四個Wi-Fi是因為你有兩個路由器，一個是2.4G，一個是5G。你可以重設5G路由器的密碼，方法如下：
1. 在瀏覽器中輸入192.168.1.1，然後按Enter。
2. 輸入你的管理員密碼。如果這是第一次登錄，默認密碼是admin。
3. 在左側菜單中，單擊“無線”。
4. 在“無線安全”部分，單擊“更改密碼”。
5. 輸入新的密碼，然後單擊“保存”。
你的5G路由器的密碼現在已經被重設。你可以使用新的密碼連接到你的5G網絡。</t>
  </si>
  <si>
    <t>您好，根据您的问题，下面是具体步骤如何重设Wi-Fi密码：
1. 首先，您需要打开路由器的配置页面。您可以在一台连接网络的计算机网页浏览器中输入路由器地址，来打开路由器的配置页面。如果您不知道路由器的Wi</t>
  </si>
  <si>
    <t>我續咗約有 一千二百蚊惠康贈券點樣攞</t>
  </si>
  <si>
    <t>步驟：啟動 The Club 會籍及登入後，於The Club 流動應用程式 &gt;「Club 優惠券」＞「所有優惠券」，選取並兌換相關 Club 優惠券請問您對以上資料有冇不清楚的地方 或 仲有冇其他查詢呢？</t>
  </si>
  <si>
    <t>很高興為您解答。根據我們的資料，如果您已經成功續約，我們會在一個月內將惠康禮券以郵寄方式寄送到您的註冊地址。如果您還未收到禮券，請致電客戶服務熱線查詢。謝謝。</t>
  </si>
  <si>
    <t>客戶服務人員: 如有關的惠康贈券已存入閣下的帳戶, 閣下可根據以下步驟換領:
1. 開啟The Club手機app &gt; 以The Club賬戶登入 &gt; 右下角的帳戶頁面 &gt; 「專屬獎賞」，選取並兌換相關Club專屬獎賞。
2. 登記客戶須於Club專屬獎賞上指定的換領期內，親臨指定換領地點，出示其香港身份證及The Club手機app內已兌換的相關Club專屬獎賞以換領禮品。
3. 已兌換獎賞可於The Club手機app ＞右下角的帳戶頁面＞「我的訂單」＞選取相關訂單 ＞在 「訂購的商品」 中打開電子換領信出示二維碼領取。
請注意，所有的換領詳情將會在您的The Club帳戶中顯示。謝謝。</t>
  </si>
  <si>
    <t>你好，我哋會喺你續約嘅 10 個工作天內將惠康贈券寄俾你。你亦可以喺 Netvigator 網站嘅「我的帳戶」&gt;「帳單及優惠」&gt;「優惠」查看惠康贈券嘅使用期限及條款。</t>
  </si>
  <si>
    <t>非常感谢您的反馈。在我们的资料库中，暂时没有关于“一千二百蚊惠康贈券”的具体信息。但是，根据您的描述，这似乎是与您最近的续约相关的促销或奖励。因此，我建议您直接联系Netvigator的客户服务团队，他们会为您提供准确和详细的答案。您可以拨打他们的热线电话或者发送电子邮件给他们，并清楚地描述您的问题。他们会很高兴为您提供帮助。</t>
  </si>
  <si>
    <t>你好，我之前忘記交錢，剛剛交回，請問什麼時候可以重新連接網絡</t>
  </si>
  <si>
    <t>明白閣下剛才已繳費，多謝您的安排。根據紀錄，閣下的網上行服務是沒有因繳費而暫停的。請問現時是無法連接網絡嗎?</t>
  </si>
  <si>
    <t>謝謝您的付款。為了確保您的數據機能正常接收我們伺服器所發出的數據，我們需要進行遙距重設連線數據，大約需要2至3分鐘。期間數據機(modem)可能會重啟，而數據機所連接的服務，例如：寬頻連線、Now電視及EYE多媒體電話服務和各式寬頻電話服務會有短時間暫停。請問現在方便我們為您進行遙距重設數據嗎？</t>
  </si>
  <si>
    <t>您好，一般來說，繳費後的網絡恢復時間會因情況而異。我們會儘快處理您的付款並恢復您的網絡服務。如果您的網絡仍然無法連接，我們可以為您遙距重設數據，這可能需要2至3分鐘的時間，並且在此期間您的數據機可能會重啟。請問您現在方便進行重設嗎？</t>
  </si>
  <si>
    <t>好的，我可以幫你查詢一下。請問你是哪個計劃的用戶？</t>
  </si>
  <si>
    <t>您好！根据您的描述和互联网上的相关信息，通常情况下，一旦您完成费用支付，您的网络服务应该会在数小时内恢复。具体的恢复时间可能会因各种因素而异，包括支付方式、运营商的处理速度以及其他技术性原因等。为了确保网络尽快恢复，建议您联</t>
  </si>
  <si>
    <t>請問歸還寬頻器材地點？</t>
  </si>
  <si>
    <t>明白您的關注。退還中心及服務時間可參考以下連接,謝謝。 &lt;https://netvigator.com/assets/doc/ReturnLocations.pdf&gt;</t>
  </si>
  <si>
    <t>您可以參考以下連結，了解退還中心地址及營業時間：&lt;https://netvigator.com/assets/doc/ReturnLocations.pdf&gt;。請注意，客戶須於服務取消日起計的30天內憑該短訊到指定退還地點退還服務器材及其所有組件並確保其整潔及性能良好。若客戶未能在限期前退還運作良好的寬頻服務器材及配件，客戶須支付本公司按現行費用收取的有關之遺失或損壞或更換費用。</t>
  </si>
  <si>
    <t>您可以參考以下連接查看退還中心的地址和服務時間：&lt;https://netvigator.com/assets/doc/ReturnLocations.pdf&gt;。謝謝您的查詢。</t>
  </si>
  <si>
    <t>你可以將寬頻器材退回任何一間 HKT 門市。你可以在網上查看所有 HKT 門市的位置。</t>
  </si>
  <si>
    <t>根据您的问题，归还宽频器材的地点有以下几个：
1. 香港湾仔轩尼诗道395-399号东区商业大厦7字楼706室。
2. 九龙尖沙咀西梳士巴利道3号星光行(中座) 1427室。
这些地方都是服务中心，您可以在工作日从上午11:00到下午7:30，或者在周日下午12:00到下午6:00前往归还。注意在公共假日和天气预警情况下，服务中心可能会关闭。办公时间可能因特殊节日或情况而变动，所以建议您提前致电服务中心热线进行确认。
此外，根据服务提供商的不同，也存在其他可以归还器材的地点，例如中国移动香港门市、长城宽带福州甘蔗营业厅等。
在归还时，请您携带好归还的器材以及配件，并带上相应的通知书。如果您无法按时归还器材，服务提供商将会在您下一次的账单中收取器材的费用。</t>
  </si>
  <si>
    <t>Good day</t>
  </si>
  <si>
    <t xml:space="preserve">Hello, </t>
  </si>
  <si>
    <t>Good day to you too! How can I help you today?</t>
  </si>
  <si>
    <t>幾個禮拜前，有sale call 我話有1個月免費MEDIA 試用。話會email password 比我。但到今日都未收到。唔該幫我即時cancel 咗個MEDIA 服務。同埋以後唔好再打cold call 比我😡</t>
  </si>
  <si>
    <t xml:space="preserve">另一增值服務, MOOV 服務, 請問閣下是否需要保留? 謝謝***更正*** MOOV&amp;MEDIA 服務免費試用期至2023年3月17日 , </t>
  </si>
  <si>
    <t>很抱歉得悉閣下未收到有關的試用資料。我們可以協助閣下取消有關服務。請提供以下資料作進一步跟進:
- 您的完整身份證號碼
- 您想取消的服務 (例如：MEDIA)
- 您的聯絡電話號碼
關於cold call的問題，我們會尊重閣下的意願，並將閣下的資料加入我們的拒絕推廣名單中，以確保閣下不會再收到任何推廣電話。</t>
  </si>
  <si>
    <t>很抱歉聽到您的經歷，我們會立即處理您的要求。對於您未收到MEDIA服務的登入資料，我們深感歉意。我們會立即為您取消MEDIA服務，並確保不再向您進行推廣電話。請提供您的身份證號碼以便我們進行操作。再次對您造成的不便表示歉意。</t>
  </si>
  <si>
    <t>我明白你嘅唔滿意，我會幫你取消MEDIA服務。我會即刻同你嘅sales team聯絡，叫佢哋唔好再打cold call比你。你嘅MEDIA服務會即刻取消，你唔會再收到任何費用。</t>
  </si>
  <si>
    <t>多謝您嘅意見。既然未收到MEDIA服務的試用通知，我哋可以即時為您取消呢項服務。請問您對於其他服務有無特別喜好？例如Netflix、Disney+或HBO Go等，我們可以向您介紹一些相應的優惠活動。</t>
  </si>
  <si>
    <t>你好 我想询问关于搬迁的流程</t>
  </si>
  <si>
    <t>請問閣下是否已經有新地址的英文地址?</t>
  </si>
  <si>
    <t>非常感謝您的詢問。以下是搬遷流程的相關資訊：
- 如果您想將現有的寬頻服務遷移到新地址，您需要安排搬遷服務。
- 當技術人員安裝新的寬頻線時，您需要帶備有關寬頻的儀器。
- 為了更有效地處理您的查詢，請提供以下資料：
  1. 新安裝的完整地址
  2. 聯絡電話號碼
- 當我們收到您的資料後，我們會安排熱線客戶服務員致電核對身份及預約遷移寬頻服務的日期及時間。
- 如果您需要更改帳單地址，請提供新地址以更新您的帳單地址。
- 如果您需要查詢搬遷費用，請參閱我們的網站&lt;https://www.netvigator.com/chi/info/service-charge.html&gt;，因為費用是根據新地址而定，所以需要搬遷部門提供有關費用。
- 如果您有任何其他問題，請隨時與我們聯繫。</t>
  </si>
  <si>
    <t>您好，关于搬迁的流程，您需要按照以下步骤进行：
1. 提供您的新安装地址和联系电话号码。
2. 我们的客户服务人员会在收到您的信息后，安排电话回访以核实身份并预约搬迁宽带服务的日期和时间。
3. 在预约的日期，技术人员会来安装新的宽带线路，您需要准备好相关的宽带设备。
请注意，搬迁服务的费用会根据新地址而定。如果您需要了解具体的费用，可以访问我们的网站查看相关信息。</t>
  </si>
  <si>
    <t>好的，我可以帮你查询搬迁的流程。你需要搬迁到哪个地区？</t>
  </si>
  <si>
    <t>您好！很高兴为您解答有关搬迁的流程。
首先，需要确认您的当前地址和即将搬迁的新地址。如果您已经准备好了这些信息，就可以开始搬迁申请程序了。
接下来，我们会将您的申请提交给我们的工作团队，他们会尽快处理并与您联系确认搬迁日期和时间。请注意，通常情况下我们需要至少两</t>
  </si>
  <si>
    <t>你好我想問 我家居wifi 唔知俾咩人改左login password 點處理？</t>
  </si>
  <si>
    <t>HIHIFSA: ********GCTI_PhoneNANPAGCTI_PhoneNANPAdigits[8:00:01 PM] : 我想問 我家居wifi 唔知俾咩人改左login password 點處理？pass thxTHX多謝您的等侯,為進一步協助您，我而家轉駁閣下至技術支援部門同事為您跟進。您好 ，我係當值客戶服務主任 我會繼續為您解答較早前嘅查詢。您可以登入返ROUTER去更改WIFI名和密碼請問現時有手機已經連左WIFI?</t>
  </si>
  <si>
    <t>您可以按照以下步驟處理：
1. 請透過使用直線（LAN線）把數據機（Modem）連接電腦，並打開瀏覽器前往＜192.168.8.1＞
2. 登入名稱＜user＞，密碼＜user＞
3. 成功登入後按&lt;WLAN&gt;及&lt;WLAN Basic Configuration&gt;，之後按&lt;Enable WLAN&gt;
4. 於&lt;WPA PreSharedKey&gt;位置查看及更改無線網絡密碼
如果您仍然無法處理，請致電客戶服務熱線以獲得進一步協助。</t>
  </si>
  <si>
    <t>您好，如果您的WiFi密碼被更改，您可以按照以下步驟重設WiFi密碼：
1. 打開網頁&lt;http://192.168.8.1&gt;；
2. 用戶名稱和密碼都是&lt;user&gt;；
3. 在左邊菜單按&lt;WLAN&gt;；
4. 按&lt;WLAN 基本配置&gt;；
5. 到&lt;WPA PreSharedKey&gt;更改密碼；
6. 之後按SAVE/APPLY。
如果您仍然遇到問題，請告訴我們，我們將為您提供進一步的幫助。</t>
  </si>
  <si>
    <t>你好，我可以幫你。你可以登入 Netvigator 網上客戶服務中心，並在「我的帳戶」頁面點擊「修改密碼」按鈕，重新設定你的密碼。你也可以致電 2121 1111 聯絡客戶服務部，並提供你的帳戶號碼及身份證號碼，要求客戶服務部為你重置密碼。</t>
  </si>
  <si>
    <t>您好！如果您的家居WiFi登陆密码被修改并且无法访问，您可以尝试以下步骤：
首先，请检查您是否知道之前设置的密码。如果没有忘记密码，那么就不需要进行任何操作了。
若忘记密码，或者密码被他人恶意修改，您可以联系Netvigator的客户服务部门寻求帮助，他们会为您提供更详细的指导。
另外，我们建议您定期更改密码以保持安全性。如果您不熟悉如何更改密码，可以联系我们的客户服务团队，他们将为你提供相关指导。</t>
  </si>
  <si>
    <t>你好我想更改wifi的名稱和密碼之前問你們說要去linksyssmartwifi.com個網站是本人我想問email address and password是什麼？之前我照你們同事說入admin, 但login不了我可以reset password嗎？</t>
  </si>
  <si>
    <t>因為email address and password係您自行登記的LINK帳戶</t>
  </si>
  <si>
    <t>很抱歉，但是我需要更多的上下文信息才能回答您的問題。在這些對話中，並沒有提到Linksys Smart Wi-Fi或相關的登錄信息。請問您是使用Netvigator的服務嗎？如果是，您可以根據以下步驟更改WIFI名稱和密碼：
- 打開網頁&lt;http://192.168.8.1&gt; ;
- 用戶名稱和密碼都是&lt;user&gt;;
- 在左邊菜單按&lt;WLAN&gt;;
- 按&lt;WLAN 基本配置&gt;;
- 到&lt;WPA PreSharedKey&gt;更改密碼;
- 到&lt;SSID NAME&gt;更改登入名稱, 之後按SAVE/APPLY。
如果您忘記了密碼，我們可以為您進行數據重設，但這可能會導致您的服務中斷。請問您需要我們為您進行數據重設嗎？</t>
  </si>
  <si>
    <t>您好，如果您想更改WiFi的名稱和密碼，您可以按照以下步驟操作：
1. 打開網頁&lt;http://192.168.8.1&gt;；
2. 用戶名稱和密碼都是&lt;user&gt;；
3. 在左邊菜單按&lt;WLAN&gt;；
4. 按&lt;WLAN 基本配置&gt;；
5. 到&lt;WPA PreSharedKey&gt;更改密碼；
6. 到&lt;SSID NAME&gt;更改登入名稱, 之後按SAVE/APPLY。
如果您無法登入，可能需要重設您的路由器。請問您需要我們為您進行遙距重設嗎？</t>
  </si>
  <si>
    <t xml:space="preserve"> 您好，感謝您的查詢。您可以使用您在Netvigator帳戶中註冊的電子郵件地址和密碼登錄Linksys Smart Wi-Fi網站。如果您忘記了密碼，您可以通過以下步驟重置密碼：
1. 在您的瀏覽器中打開Linksys Smart Wi-Fi網站。
2. 單擊“忘記密碼”鏈接。
3. 輸入您在Netvigator帳戶中註冊的電子郵件地址。
4. 單擊“發送電子郵件”按鈕。
5. 您將收到一封電子郵件，其中包含一個重置密碼鏈接。
6. 單擊重置密碼鏈接，並輸入一個新的密碼。
7. 單擊“重置密碼”按鈕。
您現在可以使用您的新密碼登錄Linksys Smart Wi-Fi網站。
如果您仍然無法登錄Linksys Smart Wi-Fi網站，請聯繫Netvigator客戶服務。</t>
  </si>
  <si>
    <t>答案: 對不起聽到您遇到的困難。首先，關於電子郵件地址和密碼，這些是您在linksys smart wifi網站上建立的帳戶信息。如果您忘記了您的電子郵件地址或密碼，您可以使用網站提供的“Forgot Email Address”或“Forgot Password”功能來找回它們。
如果您無法使用"admin"作為用戶名登錄，這可能意味著這個用戶名在您的</t>
  </si>
  <si>
    <t>你好 我買左新router, 但需要login名同密碼係</t>
  </si>
  <si>
    <t>有關網上行電郵帳戶登入密碼，一般而言，如閣下戶口生效後， 未曾更改過密碼的話，您的首次登入密碼為登記人身份證號碼首六個位。 (例如：香港身份證號碼為 XXXXXX(A)，您的首次登入密碼會是XXXXXX)</t>
  </si>
  <si>
    <t>您可以在您的新路由器上找到一个标签，上面应该会列出您的默认登录名和密码。如果您找不到该标签或已更改默认凭据，请参考以下步骤：
1. 打开您的浏览器并输入路由器的IP地址。通常情况下，这个地址是192.168.8.1。
2. 输入您的登录名和密码。如果您没有更改过默认凭据，则登录名和密码都应该是“user”。
3. 登录后，您可以更改您的登录名和密码。请注意，更改凭据后，您需要使用新的凭据重新登录路由器。</t>
  </si>
  <si>
    <t>您好，如果您需要設定新的路由器，一般而言，您只需在無線路由器設定「網上行」為DHCP或Dynamic IP(動態主機設定)連線制式，通常都不需要進階設定。至於登入名稱和密碼，如果您未曾更改過，應該是帳戶登記人的身份證／商業登記號碼/護照首六個字母。如果您已經忘記了，您可以在My HKT平台或My HKT應用程式登入My HKT帳戶後，按"我的賬戶"，就會見到網上行圖示旁邊顯示的就是您網上行登入名稱。希望這些資訊對您有所幫助。</t>
  </si>
  <si>
    <t>你好，你買咗邊款router？ 我可以幫你查到login名同密碼。</t>
  </si>
  <si>
    <t>您好！关于Netvigator路由器的登录信息，这取决于您的具体订阅计划和账户设置。但是，根据目前提供的上下文信息，我可以为您提供一些常见的指导：
1. **一般Netvigator ISP数据**: 大多数情况下，您可以将无线路由器的网络连接模式设置为DHCP或动态IP(动态主机配置)，通常不需要进行高级设置。
2. **查找Netvigator ID**: 如果您的帐户自激活后没有更改过密码，应该输入注册人的身份证明号码或护照的前六个字母作为ID（例如: ##MASKED PASSWORD##(A)），密码就是 ##MASKED PASSWORD##。
请注意，每个账户的具体信息可能会有所不同，所以如果你还有任何疑问或需要进一步的协助，欢迎随时告诉我。</t>
  </si>
  <si>
    <t>你好我忘記登入帳戶同密碼</t>
  </si>
  <si>
    <t>, 多謝您既資料提供。為咗保障登記人嘅利益，敬請閣下可於您既MyHKT 賬戶內 搵返您既登入名稱(見網上行) 有關密碼方面:供參考: 如戶口生效後， 未曾更改密碼， 應輸入帳戶登記人的身份證／商業登記號碼/護照首六個字母 （例XXXXXX(A)， 密碼便是XXXXXX）。</t>
  </si>
  <si>
    <t>請問您是指忘記了Netvigator的登入帳戶和密碼嗎？如果是的話，您可以按照以下步驟進行操作：
- 如戶口生效後，未曾更改密碼，應輸入帳戶登記人的身份證／商業登記號碼/護照首六個字母（例##MASKED PASSWORD##(A)，密碼便是##MASKED PASSWORD##）。
- 如您已經更改了密碼，但忘記了新密碼，您可以於網上行登入版面或https://cs.netvigator.com/中按「忘記密碼」提交查詢，或致電熱線1000，我們的客戶服務代表會為您提供協助。</t>
  </si>
  <si>
    <t>如果您忘記了網上行的登入名稱和密碼，您可以按照以下步驟找回：
1. 如果您的網上行電郵地址為 "##MASKED EMAIL_ADDRESS##"， "xxxxx" 便是您的網上行登入名稱。您可以登入MyHKT賬戶後，按「我的賬戶」並於「網上行」的商標圖案旁邊/下面就會看到有關登入名稱。
2. 如果您的戶口生效後，未曾更改密碼，您應輸入帳戶登記人的身份證／商業登記號碼/護照首六個字母 （例##MASKED PASSWORD##(A)， 密碼便是##MASKED PASSWORD##）。
如果以上方法仍然無法解決您的問題，請致電我們的客戶服務熱線尋求進一步的協助。</t>
  </si>
  <si>
    <t>您好，我可以幫您找回登入帳戶和密碼。請問您是Netvigator的客戶嗎？</t>
  </si>
  <si>
    <t>如果您忘记了Netvigator的登录账号和密码，您可以尝试以下几种方式进行查找或重置：
1. **重置密码**：如果您的账户注册了电子邮件地址，您可以尝试通过点击“忘记密码”按钮来重置密码。系统将会发送一封包含密码重置链接的电子邮件到您注册的邮箱中。
2. **联系客服**：如果上述方法无法解决问题，您可以直接联系Netvigator的客服团队，他们可以根据您的账户信息为您提供帮助。
请注意，为了保护账户安全，每个账户的密码都应该是您自己的秘密。客服人员不能直接告诉您现有的密码，但是他们可以协助您重置密码。</t>
  </si>
  <si>
    <t>Can you help me reset the Wi-Fi router login name &amp; password ? I forget what’s my login name &amp; password</t>
  </si>
  <si>
    <t>We are sorry to know you have forgotten login name and password. If you concern about login name and password of wi-fi router admin page, you can enter user or admin in both column</t>
  </si>
  <si>
    <t>Sure, I can help you reset your Wi-Fi router login name and password. Please follow the steps below:
- Connect your computer to the router using an Ethernet cable.
- Open a web browser and go to &lt;http://192.168.8.1&gt;.
- Enter the username and password, both of which are "user".
- Click on "WLAN" and then "WLAN Basic Configuration".
- Click on "Enable WLAN".
- You can then change your Wi-Fi login name and password under "SSID NAME" and "WPA PreSharedKey" respectively.
- Click on "Save/Apply" to save the changes.
If you have any other questions, please let me know.</t>
  </si>
  <si>
    <t>Sure, I can guide you on how to reset your Wi-Fi router login name and password. Please follow these steps:
1. Connect your device to the router via a LAN cable and open a web browser.
2. Go to &lt;http://192.168.8.1&gt;.
3. The default login name and password are both &lt;user&gt;.
4. After successful login, click on &lt;WLAN&gt; and then &lt;WLAN Basic Configuration&gt;.
5. You can change your login name at &lt;SSID NAME&gt; and password at &lt;WPA PreSharedKey&gt;.
6. After making the changes, click on SAVE/APPLY.
Please note that after resetting, all devices connected to this Wi-Fi will be disconnected and you will need to reconnect them with the new login name and password. If you have any other questions, feel free to ask.</t>
  </si>
  <si>
    <t>Sure, I can help you with that. To reset your Wi-Fi router login name and password, follow these steps:
1. Locate the reset button on your router. It is usually a small, recessed button located on the back of the router.
2. Use a paperclip or other small, pointed object to press and hold the reset button for 10 seconds.
3. Release the reset button.
4. Your router will reboot and you will be prompted to enter a new login name and password.
5. Enter a new login name and password that you will remember.
6. Click "OK" to save your changes.
Your Wi-Fi router login name and password have now been reset.</t>
  </si>
  <si>
    <t>当然可以，我很愿意帮助您重设Wi-Fi路由器登录名和密码。为了完成这个操作，我们需要访问您的路由器管理界面。请告诉我您的路由器型号或者品牌，以便我为您提供详细的步骤来访问该界面并重设您的登录名和密码。</t>
  </si>
  <si>
    <t>How to set 1st first word for the router? the services started yesterdaypasswordthe first password</t>
  </si>
  <si>
    <t>For your concern,to protect the subscriber’s privacy, are you the one who register the service?</t>
  </si>
  <si>
    <t>I'm sorry, but I'm having trouble understanding your question. Could you please provide more information or rephrase your question?</t>
  </si>
  <si>
    <t>對不起，我們需要更多的信息來幫助您設置路由器的第一個單詞。您能否提供更多的詳細信息，例如您的路由器型號或者您想要設置的是哪種密碼（例如Wi-Fi密碼或者管理員密碼）？</t>
  </si>
  <si>
    <t>To set the password for your router, follow these steps:
1. Open a web browser and type the IP address of your router into the address bar.
2. Enter the username and password for your router.
3. Navigate to the "Security" or "Settings" tab.
4. Enter a new password for your router.
5. Click "Save" or "Apply" to save your changes.
Your router's password is now set.</t>
  </si>
  <si>
    <t>閣下，如果您想設置路由器的第一個詞語（即SSID），您可以按照以下步驟操作：
1. 打開您的網頁瀏覽器，輸入您的路由器IP地址。這可能是192.168.0.1、192.168.1.1等等，取決於您的路由器型號和設置。
2. 使用您在初次設置時使用的管理員帳戶名和密碼登錄。
3. 在登錄後，找到“基本設置”、“無線設置”或類似標題的選項。
4. 在這裡，您應該能找到設置SSID的選項。將其設置為您喜歡的詞語即可。
5. 保存並退出設置。
您也可以透過無線路由器上的物理按鈕進行設置，但是</t>
  </si>
  <si>
    <t>hi 我現在是自動轉帳 但我想轉自動轉帳戶口 用其他信用卡</t>
  </si>
  <si>
    <t>請問信用卡卡主與賬戶登記人是否相同？如信用卡卡主與登記人相同，請登入網上行寬頻服務網址 &lt;http://cs.netvigator.com/&gt;，然後按「更新信用咭資料」。 或請填妥附件中的「更改客戶資料表格」B 部份「更改信用卡資料」，然後傳真至 28880100。或請提供登記人的聯絡電話，我們可以安排客戶服務代表致電登記人更新信用卡資料。</t>
  </si>
  <si>
    <t>明白您的需求，若您想更改自動轉賬方式，可以參考以下步驟：
1. 登入網上行寬頻服務網址 &lt;http://cs.netvigator.com/&gt;。
2. 點擊「更新信用咭資料」。
3. 選擇「更改自動轉賬資料」。
4. 填妥表格中的「更改客戶資料表格」B 部份「更改信用卡資料」，然後傳真至 28880100。
請注意，如閣下在賬單發出前五天遞交更改指示，下月賬單會用新的信用咭付款。另外，不接受由今日起有效期不足三個月之信用咭。</t>
  </si>
  <si>
    <t>明白您的需求，如果您希望更改自動轉賬的信用卡資料，您可以進行以下操作：
1. 登入網上行寬頻服務網址 &lt;http://cs.netvigator.com/&gt;，然後按「更新信用咭資料」。
或者
2. 如果使用第三者信用卡，您需要填妥附件之表格登記信用卡自動轉賬資料。請填妥表格中的「更改客戶資料表格」B 部份「更改信用卡資料」，然後傳真至 28880100。
請注意：
- 不接受由今日起有效期不足三個月之信用咭。
- 如您在賬單發出前五天遞交更改指示，下月賬單會用新的信用咭付款。
希望以上資訊對您有所幫助。</t>
  </si>
  <si>
    <t>你好，我可以幫你轉換自動轉帳戶口。你想轉換到哪個信用卡？</t>
  </si>
  <si>
    <t>您好，根据您的问题，您可以尝试以下步骤来切换自动转账使用的信用卡：
首先，确保您已经拥有并激活了新的信用卡，并且您可以在此信用卡的账单日期前有足够的余额。
接着，联系您的银行或信用卡公司，告知他们您希望停止现有信用卡的自动转账功能，并请求他们提供新信用卡的详细信息。
然后，联系接受您付款的组织（例如</t>
  </si>
  <si>
    <t>你好 我想申请信用卡自动转账扣费我老公的</t>
  </si>
  <si>
    <t>明白，如非您本人的信用卡，請填妥「更改客戶資料表格」的 B 部份「更改信用卡資料」， 然後傳真至 28880100。 為更好地協助閣下， 我們已於此提供有關表格。</t>
  </si>
  <si>
    <t>明白您的需求，若您希望更改網上行寬頻服務的信用卡自動轉賬資料，您可以填妥附件之表格登記信用卡自動轉賬資料。請填妥表格中的「更改客戶資料表格」B 部份「更改信用卡資料」，然後傳真至 28880100。请注意，如果您在账单发出前五天提交更改指示，下月账单会用新的信用卡付款。</t>
  </si>
  <si>
    <t>明白您的需求。如果您想使用您丈夫的信用卡进行自动转账，您需要填写我们的信用卡自动转账表格。请在表格的「更改客户资料表格」B部分「更改信用卡资料」填写相关信息，然后将表格传真至28880100。请注意：
1. 我们不接受有效期不足三个月的信用卡。
2. 如果您在账单发出前五天提交更改指示，下个月的账单将使用新的信用卡付款。
请确保您的丈夫同意并知道这个更改。谢谢您的理解和合作。</t>
  </si>
  <si>
    <t>你好，我可以帮你查询一下你老公的信用卡信息，你能告诉我他的姓名和身份证号吗？</t>
  </si>
  <si>
    <t>您好！非常感谢您的提问。您可以通过以下步骤进行信用卡自动转账扣费的申请：
1. 访问Netvigator官网，找到“自助服务”部分；
2. 点击“账单支付”，然后选择“信用卡自动转账”；
3. 输入您的账户和密码登录后，选择“新增信用卡资料”；
4. 根据页面提示填写您的信用卡信息，并选择您希望扣款的产品/服务类型；
5. 确认并保存</t>
  </si>
  <si>
    <t>羅本人請問改正賬户日期是否有技術上的難提</t>
  </si>
  <si>
    <t>請問您係想查詢賬單嗎?</t>
  </si>
  <si>
    <t>請問您是想查詢賬單的問題嗎？如果是，您可以使用網上銀行、網上繳費靈或自動櫃員機服務繳交費用。如果您有其他問題，請告訴我們更多細節，我們會盡力為您解答。</t>
  </si>
  <si>
    <t>客戶服務人員: 對於您的查詢，我們需要更多的詳細信息。您是希望更改賬單的日期，還是希望更改服務的開始日期？請提供更多的詳細信息，以便我們能更準確地回答您的問題。</t>
  </si>
  <si>
    <t>您好，我可以幫助您查詢賬戶日期。請問您要查詢哪個賬戶的日期？</t>
  </si>
  <si>
    <t>从互联网信息来看，更改账户日期并没有提到有技术上的难度。一般来说，更改账户日期通常涉及到提供相应的证据和完成规定的流程步骤。例如，更改出生日期需要提出书面申请，并提供诸如出生证、户口簿、居民身份证等原始凭据。这需要一定的时间和工作量，但并非技术层面的难题。
另外，银行也需要定期审核和更新现有客户资料，包括账户日期。他们会在过程中尽力协助客户，帮助客户满足银行的资料要求。如果遇到困难，客户可以主动联系银行寻求协助。因此，从这个角度来看，更改账户日期似乎也</t>
  </si>
  <si>
    <t>你好，我想取消信用卡自動轉帳我張信用卡被盗用，現時已被取消暫時無</t>
  </si>
  <si>
    <t>󰀗就您既情況，我地可以幫您更改為現金(親身繳費)並於下期賬單生效。</t>
  </si>
  <si>
    <t>您好，非常抱歉聽到您的信用卡被盜用的消息。如閣下想取消信用卡自動轉帳，您可以使用以下方法繳交費用：
- 使用貼有「繳費服務」標誌的自動櫃員機繳費，請選擇商戶「電訊盈科」
- 利用繳費靈服務 (電話號碼：18033，網上繳費服務：www.ppshk.com，商戶編號：74)
- 網上銀行 (商戶「電訊盈科」，賬單類別：62)
- 親身繳費
如果您想使用現金繳費，建議閣下到各csl./1O1O專門店內之繳費終端機以八達通、易辦事或指定信用卡繳費。謝謝。</t>
  </si>
  <si>
    <t>明白您的情況，對於您的信用卡被盗用並取消，我們深感抱歉。您可以選擇以下的繳費方式：
- 使用貼有「繳費服務」標誌的自動櫃員機繳費，請選擇商戶「電訊盈科」
- 利用繳費靈服務 (電話號碼：18033，網上繳費服務：www.ppshk.com，商戶編號：74)
- 網上銀行 (商戶「電訊盈科」，賬單類別：62)
- 親身繳費 1) 於各csl./1O1O專門店內之繳費終端機以八達通、易辦事或指定信用卡﹝例：不包括銀聯﹞繳費。 2) 7- 現金付款 &lt; QR 碼 &gt;： 利用 iOS 或 Android 智能手機下載 My HKT App，登入賬戶後按「我的賬戶」 &gt; 網上行登入名稱 &gt; 7- &lt; 條碼 &gt;： 登入網上行寬頻服務網頁 &lt;http://cs.netvigator.com&gt;，再按「我的電子賬單」或 登記並登入 My HKT 網上客戶服務 &lt;http://cs.hkt.com&gt;，再按「我的賬戶」及 於有關賬戶下按「查閱賬單」，選擇賬單後再按「查閱賬單」以列印/ 取得最近三個月賬單。
請注意，如閣下在賬單發出前五天遞交更改指示，下月賬單會用新的付款方式。謝謝。</t>
  </si>
  <si>
    <t>請問你想取消哪一個信用卡自動轉帳？</t>
  </si>
  <si>
    <t>您好，非常抱歉听到您遇到这个问题。请按照以下步骤操作：
1. 首先，确保您的信用卡通过电邮、短信或电话与银行联系并报告被盗用情况。
2. 其次，您可以尝试更改或注销与Netvigator相关的订阅和支付设置。为了确保账单准确无误地支付，建议您同时设置另一个支付方式，例如使用另一个信用卡、借记卡、现金或其他付款方式。
3. 另外，您可以选择使用我们的网上支付平台</t>
  </si>
  <si>
    <t>你好啊，我想更新家居寬頻每月自動繳費嘅信用卡資料 嗰邊指我嚟HKT HKT啱啱打咗去CS， 又指返我去 嗰APP到更新</t>
  </si>
  <si>
    <t>明白閣下希望更新家居寬頻每月自動繳費的信用卡資料。閣下可以使用以下方法更新：
1. 到 My HKT App 更新信用卡資料
2. 致電客戶服務熱線 1000，由客戶服務代表為閣下更新信用卡資料
請注意，如閣下在賬單發出前五天遞交更改指示，下月賬單會用新的信用卡付款。另外，如閣下需要使用現金繳費，可以使用以下方法繳交費用：
- 使用貼有「繳費服務」標誌的自動櫃員機繳費，請選擇商戶「電訊盈科」
- 利用繳費靈服務 (電話號碼：18033，網上繳費服務：www.ppshk.com，商戶編號：74)
- 網上銀行 (商戶「電訊盈科」，賬單類別：62)
- 親身繳費
希望以上資訊能對閣下有所幫助。</t>
  </si>
  <si>
    <t>您好，如果您想更新家居寬頻每月自動繳費的信用卡資料，您需要填妥附件之表格登記信用卡自動轉賬資料。請您填妥表格中的「更改客戶資料表格」B 部份「更改信用卡資料」，然後傳真至 28880100。請注意：
1. 不接受由今日起有效期不足三個月之信用咭。
2. 如閣下在賬單發出前五天遞交更改指示，下月賬單會用新的信用咭付款。
如果您有任何問題，請隨時與我們聯繫。謝謝。</t>
  </si>
  <si>
    <t>你好，我明白你想更新家居寬頻每月自動繳費嘅信用卡資料。你可於網上登入Netvigator賬戶，並於「我的賬戶」&gt;「賬戶管理」&gt;「自動繳費」&gt;「信用卡資料」更新你的信用卡資料。你亦可於HKT網上商店更新你的信用卡資料。若你未能於網上更新信用卡資料，你可致電2121 2121與客戶服務熱線聯絡。</t>
  </si>
  <si>
    <t>您好，非常感谢您的来信。您可以通过以下步骤更新您在家庭宽带上的每月自动付费信用卡的资料：
1. 首先，登录您的Netvigator账户。
2. 接下来，选择 "支付选项" 或类似的选项（具体名称可能会因应用程序版本而异）。
3. 您将看到一个选项，允许您添</t>
  </si>
  <si>
    <t>請問我是使用信用卡付款嗎?那我無需按下PPS/轉數快/tap &amp; go的付款連結來付款?明白,謝謝</t>
  </si>
  <si>
    <t>󿿽請問您仲有冇其他查詢呢？</t>
  </si>
  <si>
    <t>根據您的問題，我們無法確定您是否使用信用卡付款。如果您使用信用卡付款，您可以使用網上銀行、網上繳費靈或自動櫃員機服務繳交費用。您無需按下PPS/轉數快/tap &amp; go的付款連結來付款。如果您需要進一步的幫助，請提供更多詳細信息，我們會盡力回答您的問題。</t>
  </si>
  <si>
    <t>如果您已經設定了信用卡自動付款，那麼您無需透過PPS、轉數快或tap &amp; go等方式來付款。您的信用卡將會在每個收費週期自動扣款。請確保您的信用卡有足夠的額度以支付費用。如果您有任何問題，歡迎隨時向我們提問。謝謝。</t>
  </si>
  <si>
    <t>是的，您可以使用信用卡付款。您無需按下PPS/轉數快/tap &amp; go的付款連結來付款。</t>
  </si>
  <si>
    <t>是的，如果您是使用信用卡进行支付，那么就无需点击PPS/转数快/tap &amp; go的支付链接来进行付款。这些都是其他的支付方式。例如，PPS是一种24小时支付工具，可以用来找卡数，支付水电煤气杂费等费用。转数快是一种手机收款方式，可以使用手机号码接收付款。而tap &amp; go则是另一种扫码支付的方式。但如果</t>
  </si>
  <si>
    <t>想知點reset個wifiLinksys EA9350 V2</t>
  </si>
  <si>
    <t>為進一步了解, 請問您現時是遇到甚麼情況? 如慢?還是要設定 Wi-Fi 連接密碼?</t>
  </si>
  <si>
    <t>請按照以下步驟重設您的Linksys EA9350 V2路由器：
1. 在您的瀏覽器中輸入路由器的IP地址，通常為192.168.1.1，然後按Enter。
2. 輸入您的用戶名和密碼，然後按Enter。如果您沒有更改過用戶名和密碼，則預設的用戶名和密碼為admin。
3. 點擊“管理”選項卡，然後選擇“設置”。
4. 在“設置”頁面上，滾動到頁面底部，然後單擊“重置”。
5. 在“重置”頁面上，單擊“重置路由器”。
6. 等待路由器重啟，然後重新設置您的路由器。
請注意，重置路由器將刪除所有設置和配置，並將路由器恢復為出廠設置。如果您需要保留您的設置和配置，請嘗試其他疑難排解步驟，例如檢查網絡連接或更改無線網絡名稱和密碼。</t>
  </si>
  <si>
    <t>對不起，我們需要更多的信息來幫助您重設Linksys EA9350 V2的WiFi。請問您是需要重設WiFi的名稱（SSID）還是WiFi的密碼？或者您是需要完全重設路由器到出廠設定？</t>
  </si>
  <si>
    <t xml:space="preserve"> 要重設 Linksys EA9350 V2，請按以下步驟：
1. 使用一根細長的物體，例如回形針或牙籤，按住設備背面的重設按鈕 10 秒鐘。
2. 等待設備重新啟動。
3. 重新連接到您的 Wi-Fi 網絡。
如果您仍然無法連接到您的 Wi-Fi 網絡，請聯繫 Linksys 客戶服務。</t>
  </si>
  <si>
    <t>To reset your Linksys EA9350 V2 router's wifi network, follow these steps:
1. Press and hold down the Reset button at the rear or bottom part of the device until the power indicator LED light starts flashing white after about five seconds; then release it when it begins blinking amber color quickly. This should bring everything back online automatically within several minutes once released without having done anything else yet so far! However, if nothing happens even though both lights came up together but they didn’t turn off immediately upon releasing them from being pressed earlier - meaning something went wrong during initialization process due perhaps because either one wasn't plugged correctly into its respective port(s). Please contact our support team who would assist getting things resolved</t>
  </si>
  <si>
    <t>我已退還network switch, 請安排退款$800</t>
  </si>
  <si>
    <t>, 明白閣下查詢有關網上行服務裝置。多謝您既資料提供，我地會就您既情況向有關部門申請退款$800 至您既網上行服務賬戶內。如成功退款，有關款項將會扣減日後賬單費用。敬請提供聯絡電郵俾我地我地有進一步消息會經電郵回覆</t>
  </si>
  <si>
    <t>很抱歉，根據目前的對話內容，我們沒有收到有關您購買或退還network switch的相關信息。請問您是否可以提供更多詳細信息，例如退還日期、退還方式、退款申請的進度等，以便我們更好地為您提供幫助？謝謝。</t>
  </si>
  <si>
    <t>客戶服務人員: 明白您的情況，我們會儘快處理您的退款要求。請您稍等，我們將會有專人跟您聯繫確認退款的詳細信息。謝謝您的耐心等待。</t>
  </si>
  <si>
    <t>好的，請問您是哪天退還的？</t>
  </si>
  <si>
    <t>很抱歉，根据上述信息并没有提及关于网络交换机的退款相关信息，我无法为您提供具体的帮助。如果您能提供更详细的退款流程或者退款申请编号等信息，我将更能够准确地帮您解答问题。同时，我建议您直接联系Netvigator的客户服务团队，他们可以直接处理您的退款请求并提供更加详细和准确的回复。</t>
  </si>
  <si>
    <t>Hi I want to set auto pay with credit card, how to do it?</t>
  </si>
  <si>
    <t>With regards to your message, we understand you would like to change your credit card information. For your information, customer can update the credit card information by the following options: 1) Completing the attached "Customer’s Change Request Form" ( Part B ) and returning to our related department by fax at. 2) For NETVIGATOR service: If you would like to update credit card information of NETVIGATOR service, please login the NETVIGATOR website "http://cs.netvigator.com/eng/", please kindly click "Update Credit Card Information". 3) Providing us with the registrant's contact number, so our Hotline Customer Service Representative will contact the registrant to update credit card information during the phone conversation. Notes: 1. Customers need to fill the attached form if they use a 3rd Party Credit Card. 2. We do not accept credit cards with expiry dates less than three months from now. 3. New credit cards will be effective in your next monthly  settlement if your request is submitted five calendar days before the  issue date.do you have any other enquiries?</t>
  </si>
  <si>
    <t>Sure, I can assist you with setting up auto pay with your credit card. Please follow the steps below:
1. Log in to your Netvigator account at https://www.netvigator.com/chi/index.jsp.
2. Click on "My Account" and select "Payment Method".
3. Click on "Add Payment Method" and select "Credit Card".
4. Enter your credit card information and select "Auto Pay" as the payment method.
5. Follow the instructions to complete the setup process.
If you encounter any issues during the process, please let me know.</t>
  </si>
  <si>
    <t>I understand that you want to set up auto pay with your credit card. However, I would need to confirm if the credit card holder is the same as the account holder. Could you please confirm this?</t>
  </si>
  <si>
    <t>You can set up auto pay with credit card by following these steps:
1. Log in to your Netvigator account.
2. Click on the "My Account" tab.
3. Click on the "Payment" tab.
4. Click on the "Auto Pay" link.
5. Enter your credit card information.
6. Click on the "Save" button.
Your auto pay will be set up and your credit card will be charged automatically on the due date of your bill.</t>
  </si>
  <si>
    <t>您好！很高兴为您提供帮助！设置信用卡自动付款的步骤如下：
1. 进入您的Netvigator账户；
2. 点击“账单与支付”选项；
3. 选择“自动付款设置”；
4. 按照页面提示输入您的信用卡号和过期日期等信息；
5. 检查并确认您的信息无误后，点击“保存”按钮完成设置。
请注意，您可能需要提供额外的安全验证信息以保证您的账号安全。完成这些步骤后，每月的Netvigator账单将自动从您的信用卡中扣除，无需您手动操作。希望这个答案对您有所帮助！</t>
  </si>
  <si>
    <t>我剛剛更新了合約 但未見到新合約內容？</t>
  </si>
  <si>
    <t>請問閣下何時續約？以及是透過什麼途徑續約？</t>
  </si>
  <si>
    <t>非常抱歉，閣下未收到新合約內容。我們可以幫助您安排重發有關合約，請問我們可以將合約發送到閣下的網上行電郵地址嗎？</t>
  </si>
  <si>
    <t>您好，感謝您使用Netvigator服務。您可以登入Netvigator網站，在「我的帳戶」&gt;「合約」中查看您的合約內容。如果您有任何疑問，請隨時與我們聯繫。</t>
  </si>
  <si>
    <t>您好，非常感谢您的反馈！您可能还没有收到合同内容是因为我们需要一些时间来处理并发送电子邮件给您。请注意检查您的邮箱，尤其是垃圾邮件或其他文件夹，以防邮件被错误地分类。如果仍然找不到，您可以随时联系我们，我们将尽快为您解决问题。</t>
  </si>
  <si>
    <t>早晨你好我想查詢一下為何25/3到門市繳交$604月費，自動轉賬仍扣除多一筆$604的帳單</t>
  </si>
  <si>
    <t xml:space="preserve"> 多謝您既等候。 供參考, 閣下的賬單日為每月的24號, 賬單收費期間是每月的22號至下個月的21號, 賬單會在每月大約27號經電郵發送到已登記的賬單電郵地址&lt;@netvigator.com&gt;, 繳費到期日為大約每月13號。系統會於每月賬單發出後嘗試於已登記的信用卡扣賬一次。根據記錄，明白閣下於2023年3月25日以信用卡自行繳付了$604，謝謝閣下的繳費。因閣下賬戶為每月自動轉賬，而賬單日為每月24日，所以系統同時都經閣下信用卡扣賬一次，所以會有重複繳費既情況。但請放心，有關多繳的費用$604 會先用於下期賬單繳費。謝謝 請問您是否仍在線?</t>
  </si>
  <si>
    <t>非常抱歉聽到您的問題。以下是可能的原因：
- 自動轉賬可能在扣款前已經被安排好，因此即使您在門市繳交了費用，系統仍然會自動扣除費用。
- 如果您在門市繳交費用時，系統可能還沒有更新您的帳戶信息，因此自動轉賬仍然會扣除費用。
- 另外，如果您的帳戶中有任何未付款項目，系統可能會先扣除這些款項，然後再扣除您的月費。
為了更好地解決您的問題，我們需要更多的信息。請提供您的帳戶號碼和日期，以便我們更好地了解您的情況。謝謝。</t>
  </si>
  <si>
    <t>您好，對於您的問題，我們需要更多的資訊來幫助您。請問您是否在繳費後有更新您的自動轉帳設定？另外，您是否有收到任何確認繳費成功的通知？我們需要這些資訊來確定發生了什麼情況。謝謝您的理解和配合。</t>
  </si>
  <si>
    <t>早晨，我很抱歉您的帳單有問題，我會盡快幫您查詢。請問您是使用哪一種繳費方式？是自動轉賬還是信用卡？</t>
  </si>
  <si>
    <t>您好！根据您提供的信息，您可以尝试以下步骤来处理这个问题：
1. **检查账单日期**：首先需要确认的是，您是否已经支付了4月份的账单。如果您在3月25日缴纳的费用是4月份的费用，那么自动转账扣款应该不会发生。
2. **核对账户余额**：如果您还没有收到退款或者账户里面的资金并未减少，那么您可能需要等待一段时间，因为银行处理自动转账</t>
  </si>
  <si>
    <t>你好 我想查詢我網上行既電郵登入帳號同密碼</t>
  </si>
  <si>
    <t>就密碼事宜, 如戶口生效後， 未曾更改密碼， 應輸入帳戶登記人的身份證首六個字母 （例XXXXXX(A)， 密碼便是XXXXXX）。</t>
  </si>
  <si>
    <t>請問您是想登入返電郵帳戶嗎？如果是，如戶口生效後，未曾更改密碼，應輸入帳戶登記人的身份證／商業登記號碼/護照首六個字母（例##MASKED PASSWORD##(A)，密碼便是##MASKED PASSWORD##）。請問閣下能成功登入網上行嗎？</t>
  </si>
  <si>
    <t>您可以透過以下步驟查詢您的網上行電郵登入名稱：
1. 使用電腦瀏覽器登入 My HKT 賬戶 (cs.hkt.com)
2. 點選 "我的賬戶"
3. 您會看見您使用的各項服務
4. 於網上行服務一欄，把所顯示的用戶名稱加上 @netvigator.com 便是您現時的網上行電郵地址
至於密碼，如果您的戶口生效後未曾更改過，密碼應該是帳戶登記人的身份證／商業登記號碼/護照首六個字母。如果您忘記了密碼，可以在登入頁面選擇 "忘記密碼" 進行重設。</t>
  </si>
  <si>
    <t>請問你想查詢的電郵登入帳號是什麼呢？</t>
  </si>
  <si>
    <t>根據您的問題，您希望查詢自己的Netvigator電子郵件登入帳號和密碼。這是您需要了解的信息：
1. **電子郵件登入帳號**：
    - 如果您的Netvigator帳戶已經建立並且從未更改過密碼，那麼您應該輸入帳戶登記人的身份證、商業登記號碼或者護照的前六個字母。
    - 例如：如果您的身份證號碼是“##MASKED ID##”，那麼您的Netvigator帳號將是“##MASKED ACCOUNT##”。
    - 您可以通過登入MyHKT賬戶來查看您的帳號。在“</t>
  </si>
  <si>
    <t>你好,我家轉了ROUTER,是否需要有登入名及密碼才可以重裝ROUNTER</t>
  </si>
  <si>
    <t>請問  現正關注邊個服務安裝地址既寬頻服務？</t>
  </si>
  <si>
    <t>一般而言，您需要以下登入名及密碼才能重新設定路由器：
- 登入名：user
- 密碼：user
如果您不確定登入名及密碼，可以參考路由器上的貼紙或聯繫客戶服務中心獲取更多幫助。</t>
  </si>
  <si>
    <t>您好，一般情況下，您只需要在新的無線路由器設定中選擇「網上行」為DHCP或Dynamic IP(動態主機設定)連線制式，通常都不需要進行進階設定。如果需要進行進階設定，您可能需要您的Netvigator ID和密碼。如果您忘記了這些資訊，您可以嘗試使用帳戶登記人的身份證／商業登記號碼/護照首六個字母作為登入名稱，並使用相應的密碼。如果仍有問題，請聯絡我們的客戶服務部門以獲得進一步的幫助。</t>
  </si>
  <si>
    <t>你好，我可以幫你查詢一下。請問你家是什麼網絡服務計劃？</t>
  </si>
  <si>
    <t>您好，您的问题是关于更换路由器时需要的登录信息。根据我所知的知识库信息，通常情况下，当您在浏览器地址栏中输入192.168.1.1时，会提示您输入用户名和密码进行登录。这些信息可能在您路由器背后的贴纸中找到，默认的用户名和密码可能相同，比如可能都是 "admin"。但具体的情况可能因路由器品牌和型号的不同而异。如果无法找到默认的用户名和密码，您可以尝试使用您的WiFi密码进行登录。如果以上方法均无法让您成功登录，建议您将路由器恢复出厂设置，然后再进行重新配置。请注意，在恢复过程中，您可能需要等待路由器重启，并可能需要重新连接您的设备和新WiFi名称，并输入新的Wi</t>
  </si>
  <si>
    <t>我上網時連時斷，應該個modem壞壞地否</t>
  </si>
  <si>
    <t>請問係邊個地址上網服務有斷線情況?</t>
  </si>
  <si>
    <t>在這種情況下，我們需要先檢查您的線路和重新設置數據。如果問題仍然存在，我們可能需要安排工程師上門檢查。因此，我們建議您先讓我們進行遙距重設數據，大約需要2-3分鐘時間，期間modem可能會重啟，這個modem連接的服務例如寬頻連線、now 電視和EYE多媒體電話服務和各式寬頻電話服務會有短時間暫停。如果問題仍然存在，我們會安排工程師上門檢查。</t>
  </si>
  <si>
    <t>對於您的問題，我們需要進行一些遙距檢測和重設數據來確定問題的原因。這個過程大約需要2-3分鐘，期間您的modem可能會重啟，連接的服務例如寬頻連線、now 電視和EYE多媒體電話服務和各式寬頻電話服務會有短時間暫停。請問現時方便我地為您嘅線路進行遙距重設嗎？</t>
  </si>
  <si>
    <t>有幾個原因可能會導致網絡連接不穩定，包括：
* 網絡線路問題：如果網絡線路損壞或鬆脫，可能會導致網絡連接不穩定。
* 路由器問題：如果路由器出現故障，可能會導致網絡連接不穩定。
* 網絡卡問題：如果網絡卡出現故障，可能會導致網絡連接不穩定。
* 電腦問題：如果電腦出現故障，可能會導致網絡連接不穩定。
你可以嘗試以下方法來解決網絡連接不穩定的問題：
* 檢查網絡線路是否有損壞或鬆脫。
* 重置路由器。
* 更新網絡卡驅動程序。
* 重新啟動電腦。
如果以上方法都沒有解決問題，你可以聯繫Netvigator客戶服務尋求幫助。</t>
  </si>
  <si>
    <t>您的网时连时断的问题与Modem的质量确实有关，坏的或者低质量的Modem会影响上网速度并可能导致无原因的掉线断线。除此之外，还有其他几种情况可能会导致这个问题：比如网络IP地址租期问题，会使得设备突然掉线；或者Modem只是作为桥接模式接入，那么需要检查Modem的WEB</t>
  </si>
  <si>
    <t>你好，為什麼我經常不用付網上費用？ 賬單收費係負數315.45。帳戶結餘係負415.45帳戶結餘係475.45我有冇用信用卡付款方式？</t>
  </si>
  <si>
    <t>, 閣下的賬單是以現金形式繳交服務費用</t>
  </si>
  <si>
    <t>根據您提供的信息，您的網上行賬戶內現時有$315.45的負數餘額，而您的帳戶結餘為負$415.45。這意味著您的帳戶目前還有$100的未付款項目。建議您查看您的賬單以確認您的付款狀況。如果您想知道您是否使用信用卡付款，請提供更多信息，例如您最近的付款方式或付款記錄。</t>
  </si>
  <si>
    <t>您好，根據您提供的信息，以下是可能的解釋：
- 如果您的賬戶餘額顯示為負數（例如：- $315.45），這表示您的賬戶有餘額。這個餘額將會用來支付下一期的寬頻服務費用。直至扣除所有餘額後，我們會在賬單上顯示正數（沒有負號）。
- 關於您是否使用信用卡付款的問題，我們需要更多的信息來確認。您是否記得設定過自動信用卡付款？或者您是否收到過任何關於信用卡付款的確認信息？
如果您需要更多的幫助，請隨時告訴我。謝謝。</t>
  </si>
  <si>
    <t>你好，我可以幫你查看你的賬單。請問你是什麼時候收到的賬單？</t>
  </si>
  <si>
    <t>您好，从您提供的信息中，"賬單收��������</t>
  </si>
  <si>
    <t>轉數快QRcode無效</t>
  </si>
  <si>
    <t>多謝您嘅等候，如QR CODE失效，請以商戶名稱PCCW/HKT進行繳費或者商戶「電訊盈科(網上行/Now TV」</t>
  </si>
  <si>
    <t>很抱歉聽到您的問題。請問您是在使用轉數快的哪個服務？如果您使用轉數快QR碼付款，請確保您的手機已經下載了轉數快應用程式，並且已經登錄了正確的帳戶。如果問題仍然存在，建議您聯繫轉數快客戶服務中心以獲得進一步的幫助。</t>
  </si>
  <si>
    <t>對不起聽到您的轉數快QR碼無效。請您嘗試以下步驟：
1. 確保您的手機已安裝最新版本的轉數快應用程式。
2. 檢查您的手機攝像頭是否清晰，並確保QR碼在攝像頭範圍內。
3. 如果以上步驟都無法解決問題，您可能需要重新生成一個新的QR碼。
如果問題仍然存在，請聯繫我們的客戶服務部門以獲得進一步的幫助。謝謝。</t>
  </si>
  <si>
    <t>你好，我可以幫你查看轉數快QRcode無效的原因嗎？</t>
  </si>
  <si>
    <t>根据提供的上下文，无法直接回答关于"转数快QR码无效"的具体问题。但是，通常情况下，若转数快的QR码失效，您可能需要检查以下几点：
1. **确认QR码是否正确**：确保您扫描的QR码与实际应该支付的金额和账户一致。
2. **网络问题**：QR码扫码过程中可能存在网络延迟或连接不稳定的情况，建议您尝试在稳定的网络环境下再次进行操作。
3. **软件版本**：部分软件版本过低可能导致无法正常使用QR码支付功能，建议升级至最新版本。
4. **余额不足**：如果您的账户余额不足，将无法</t>
  </si>
  <si>
    <t>你好，上網線爛了，可以揾人上嚟換嗎</t>
  </si>
  <si>
    <t>我哋抱歉知悉遇到有關問題。為保障服務登記人利益，請問閣下係咪相關服務登記人？同時，閣下係咪光織線定係Fiber Here 盒子嘅線路受損？同時，閣下係咪光織線﹑Fiber Here 盒子嘅線路受損，定係LAN線受損？</t>
  </si>
  <si>
    <t>想問下咩叫上網線換個接口？請問閣下是無法連接網絡定網絡不穩定？如果您需要更換網線，我們可以為您安排上門服務，請問您需要預約上門服務嗎？</t>
  </si>
  <si>
    <t>您好，對於您的網線出現問題，我們深感抱歉。我們可以為您安排上門服務來更換網線。為了更好地協助您，請您提供以下信息：
1. 您的帳戶名稱和聯繫方式。
2. 您希望的上門服務時間。
我們將會在收到您的信息後，儘快與您聯繫安排上門服務。謝謝您的理解和配合。</t>
  </si>
  <si>
    <t>好的，請問你是哪個區域的客戶？</t>
  </si>
  <si>
    <t>您好，如果您的网线出现问题，是否能够找人上门更换取决于您的具体情况。
1. 如果您是电信用户，并且损坏的是电信提供的网线，那么电信通常会提供免费的网线更换服务。此外，如</t>
  </si>
  <si>
    <t>我有繳費方面問題我之前張信用卡報失左，想改第二張卡</t>
  </si>
  <si>
    <t>?明白，供參考， 閣下可使用以下其中一個方法更新信用卡資料： 一) 請填妥「更改客戶資料表格」的 B 部份「更改信用卡資料」， 然後傳真至 28880100。 為更好地協助閣下， 我們已於此提供有關表格。 二) 請進入「網上行」寬頻服務網址 &lt;http://cs.netvigator.com/&gt; 及 登入閣下的「網上行」寬頻服務戶口。 成功登入賬戶後， 請按「我的電子賬單」及「更新信用卡資料」。 如閣下在賬單發出前五天遞交更改指示， 下月賬單會用新的信用咭付款。 三) 請提供登記人的聯絡電話， 在收到有關資料後， 我們可以安排客戶服務代表致電登記人更新信用卡資料。 註： 1. 若使用第三者信用卡， 必需填妥附件之表格登記信用卡自動轉賬資料。 2. 不接受由今日起有效期不足三個月之信用咭。</t>
  </si>
  <si>
    <t>多謝閣下嘅查詢。如閣下想更改網上行服務付款信用卡，請登入網上行寬頻服務網址 &lt;http://cs.netvigator.com/&gt;，然後按「更新信用咭資料」。如需同時更新 Now TV 賬戶的信用卡資料，敬請以Now ID 登入 Now TV 網頁 &lt;http://nowtv.now.com/myaccount?&amp;=zh&gt; 辦理。請問信用卡卡主與賬戶登記人是否相同？</t>
  </si>
  <si>
    <t>多謝閣下嘅資料提供，請問信用卡卡主與賬戶登記人是否相同？如信用卡卡主與登記人相同，請登入網上行寬頻服務網址 &lt;http://cs.netvigator.com/&gt;，然後按「更新信用咭資料」。 
如果信用卡卡主與賬戶登記人不同，則需要填妥附件之表格登記信用卡自動轉賬資料。請閣下填妥表格中的「更改客戶資料表格」B 部份「更改信用卡資料」，然後傳真至 28880100。謝謝。
註： 
1. 不接受由今日起有效期不足三個月之信用咭。 
2. 如閣下在賬單發出前五天遞交更改指示，下月賬單會用新的信用咭付款。</t>
  </si>
  <si>
    <t>你可以登入My HKT網上客戶服務中心，在「繳費」選項下，選擇「更改信用卡資料」，並填寫相關資料。你亦可以致電2128 2128，選擇「繳費」選項，並按指示操作。</t>
  </si>
  <si>
    <t>根据您的描述，您之前丢失了信用卡并已获得新的卡，但现在您希望将支付方式改为新的信用卡。这样的情况比较常见，通常情况下银行会向您发出一张新的信用卡，新卡的信用卡号码有很大机会跟以前的不同。请注意，旧的分期付款账项会自动转移至新卡，不需要额外的手续。
对于改变支付方式到您新的信用卡，您可以通过以下几种方式操作：
1. 使用PPS缴费灵：您在便利店或其它地方的「</t>
  </si>
  <si>
    <t>hi請問club 積分 咩位置按去換惠康超市禮卷</t>
  </si>
  <si>
    <t>如果有關Club 積分由經申請網上行服務時提供 用以換領超市禮券, 方法供參考: 相關Club積分及 The Club 電子優惠券將於成功 [安裝 / 續約 / 升級指定寬頻服務 / 申請指定額外服務] 後約4至6個星期內存入您的The Club帳戶。我們將以電郵通知您詳細換領步驟、換領地點等資訊。詳情請參閱該電郵通知。您可使用相關Club積分兌換此Club專屬獎賞或於The Club兌換其他產品。1. 開啟The Club手機流動應用程式 &gt; 以The Club賬戶登入 &gt; 右下角的帳戶頁面 &gt; 「專屬獎賞」，選取並兌換相關Club專屬 獎賞。 2. 登記客戶須於Club專屬獎賞上指定的換領期內，親臨指定換領地點，出示其香港身份證及The Club手機app內 已兌換的相關Club專屬獎賞以換領禮品。 已兌換獎賞可於The Club手機app ＞右下角的帳戶頁面＞「我的訂單」＞選取相關訂單 ＞在 「訂購的商品」 中打開電子換領信出示二維碼領取。</t>
  </si>
  <si>
    <t>很抱歉，根據上文所提供的對話內容，並沒有提到有關Club積分換領惠康超市禮卷的相關資訊。建議您可以透過以下方式聯絡The Club客戶服務中心，以獲取更詳盡的資訊：
- 致電The Club客戶服務熱線：183 3000
- 透過The Club官方網站聯絡客戶服務中心：https://www.theclub.com.hk/tc/contact-us.html
謝謝。</t>
  </si>
  <si>
    <t>您可以按照以下步驟使用The Club積分兌換惠康超市禮卷：
1. 開啟The Club手機app
2. 以您的The Club賬戶登入
3. 點擊右下角的帳戶頁面
4. 選擇「專屬獎賞」
5. 在此處，您可以選擇並兌換相關的Club專屬獎賞，包括惠康超市禮卷
請注意，您需要在指定的換領期內，親臨指定的換領地點，出示您的香港身份證和The Club手機app內已兌換的相關Club專屬獎賞以換領禮品。已兌換的獎賞可以在The Club手機app的「我的訂單」中查看。</t>
  </si>
  <si>
    <t>您好，您可以登入Netvigator Club網站，點擊「我的積分」&gt;「兌換禮品」&gt;「惠康超市禮券」&gt;「立即兌換」，選擇您需要的禮券，並輸入您的會員號碼及密碼，然後點擊「兌換」即可。您也可以在Netvigator Club應用程式中兌換惠康超市禮券。</t>
  </si>
  <si>
    <t>根据互联网信息，您可以按照以下步骤使用Club积分来兑换惠康超市礼券：
1. 启动The Club手机程序。
2. 在右下角的帐户页面，选择「专属奖赏」。
3. 在「专属奖赏」中选择并兑换相关的Club专属奖赏。
请注意以下几点：
- 您需要在Club专属奖赏上指定的换领期内，亲自前往指定的换领中心进</t>
  </si>
  <si>
    <t>你好我想問online 帳單有顯示地址嗎</t>
  </si>
  <si>
    <t>網上賬單沒有顯示地址，只有郵寄賬單有顯示，安排需時2-3個工作天</t>
  </si>
  <si>
    <t>很抱歉，網上行的帳單並不會顯示地址。如果您需要帳單上顯示地址，可以安排重發郵寄賬單，但每月每份會收取$20的行政費，需時2-3個工作天，請提供完整的英文賬單地址核對。謝謝。</t>
  </si>
  <si>
    <t>您好，很抱歉，我們的電子賬單並不會顯示地址。如果您需要顯示地址的賬單，我們可以安排郵寄賬單給您，但請注意，這將會收取每月每份$20的行政費，並需要2-3個工作天處理。如果您同意，請提供您的郵寄賬單地址核對。謝謝。</t>
  </si>
  <si>
    <t>是的，在Netvigator網上帳單上可以看到您的地址。</t>
  </si>
  <si>
    <t>根据互联网提供的相关信息，一般情况下，Online账单是否显示地址取决于具体的账单种类。比如，信用卡对账单是有地址的，因此如果信用卡的账单寄送地址就是自己的家庭地址的，那么在线的对账单也会显示这个地址。然而，也有一些情况，例如话费账单，单据上一般只有客户姓名、充值号码、充值金额和余额等信息，不会显示详细的住址信息。所以，如果您需要查询特定的账单是否显示地址，建议您直接登录您的账户进行确认。</t>
  </si>
  <si>
    <t>你好之前收到你哋更改客戶資料表格，想問吓更改信用卡資料會唔會有手續費？</t>
  </si>
  <si>
    <t>就閣下查詢, 更改信用卡資料我們公司是不會收取手續費</t>
  </si>
  <si>
    <t>根據我們的資料，更改信用卡資料是不需要任何手續費的。</t>
  </si>
  <si>
    <t>對於您的查詢，更改信用卡資料並不會收取任何手續費。您只需要填妥表格中的「更改客戶資料表格」B 部份「更改信用卡資料」，然後傳真至 28880100。請注意，我們不接受由今日起有效期不足三個月之信用咭。如果您在賬單發出前五天遞交更改指示，下月賬單會用新的信用咭付款。謝謝。</t>
  </si>
  <si>
    <t>更改信用卡資料是免手續費的。</t>
  </si>
  <si>
    <t>根据互联网信息，更改信用卡的信息通常并不会产生额外的手续费。但请注意，每个银行的政策可能会略有不同。所以最好直接联系您的银行或信用卡公司获取准确的信息。在一些情况下，可能存在处理费用，特别是当涉及到更复杂的操作，如更改姓名或其他重大的变更，可能需要额外付费。此外，请注意更改信用卡信息可能会影响信用卡和提现的额度，但这通常是暂时的，只要您在未来保持稳定的财务状况，这种影响将很快消失。</t>
  </si>
  <si>
    <t>Isp 設定名稱和密碼是什麼？有冇電話可以打上去問吓？好</t>
  </si>
  <si>
    <t>就您既查詢，請等一等，我哋正在嘗試為您轉駁到有關客戶服務部門繼續跟進，請保持在線，謝謝。</t>
  </si>
  <si>
    <t>很抱歉，我需要更多的上下文信息才能回答您的問題。您可以提供更多有關您問題的詳細信息嗎？例如，您是指Netvigator的ISP設置名稱和密碼，還是其他設備的設置？如果您需要聯繫客戶服務，Netvigator的客戶服務熱線是1000。</t>
  </si>
  <si>
    <t>對不起，我們需要更多的信息才能幫助您。請問您是想查詢哪種服務的設定名稱和密碼？例如，是您的Wi-Fi密碼，還是您的Netvigator帳戶密碼？另外，您可以撥打我們的客戶服務熱線2888 0000進行查詢。</t>
  </si>
  <si>
    <t>你好，我可以幫你查詢你的 ISP 設定名稱和密碼。請問你是什麼網絡服務供應商的客戶？</t>
  </si>
  <si>
    <t>ISP的全称是因特网服务提供商。这里的“ISP設定名稱和密碼”实际上是你的宽带上网的账号和密码。如果你不确定这些信息，你可以拨打相应的运营商客服电话进行查询，例如移动的客服电话是10086，联通的客服电话是10010，电信的客服电话是100</t>
  </si>
  <si>
    <t>你好 想查詢一下呢兩日收到封信話欠款 想查詢下詳情</t>
  </si>
  <si>
    <t>為提供協助, 請提供信件內容及帳戶號碼作進一步了解</t>
  </si>
  <si>
    <t>很抱歉听到您收到欠款通知。以下是一些可能有用的信息，以帮助您了解更多：
- 您可以查看最近的账单，以确定是否有任何未付款的费用。
- 如果您不确定欠款的原因，您可以致电客户服务热线，以获取更多详细信息。
- 如果您确实欠款，请尽快付款以避免任何额外的滞纳金或服务中断。
- 如果您需要更多帮助或有任何其他问题，请随时与我们联系。</t>
  </si>
  <si>
    <t>您好，為了能夠提供更準確的資訊，我需要更多的詳情。請問您能否提供一些關於欠款通知的詳細資訊，例如通知的日期、金額等等？謝謝您的配合。</t>
  </si>
  <si>
    <t>您好，我可以幫您查詢欠款的詳情。請問您是使用哪一種服務？</t>
  </si>
  <si>
    <t>你好，关于您的询问，我已经为您查询了相关信息，以下是我为您找到的详细情况：
根据邮件所述，您可能存在欠费的情况。请注意，每个月的费用会在特定的日子结算，通常为每月的24号，如果您在这个日期前没有支付全部费用，可能会导致账户出现欠款状况。
建议您尽快核对自己的账单并进行</t>
  </si>
  <si>
    <t>我想問我account 有冇信用卡自動過數？</t>
  </si>
  <si>
    <t>，多謝您既資料提供。根據紀錄，閣下的信用卡於2022年12月16日及2023年1月7日分別為$196的轉賬都失敗。</t>
  </si>
  <si>
    <t>您可以登入網上行寬頻服務網址 &lt;http://cs.netvigator.com/&gt;，然後按「更新信用咭資料」，查看您的信用卡自動過數設定。如果您還未設定自動過數，您可以按照網站上的指示進行設定。</t>
  </si>
  <si>
    <t>對不起，作為一個聊天機器人，我無法直接查詢您的帳戶資訊。請您登入網上行寬頻服務網址 &lt;http://cs.netvigator.com/&gt;，然後查看您的付款方式。如果您需要進一步的幫助，請聯繫我們的客戶服務部門。謝謝。</t>
  </si>
  <si>
    <t>您好，我可以幫您查詢您的帳戶是否有信用卡自動過數。請問您是哪一位客戶？</t>
  </si>
  <si>
    <t>要确定您的账户是否设置了信用卡自动转账功能，您可以通过以下步骤进行电话查询：
1. 拨打电话号码95533。
2. 按照语音提示验证您的身份。
3. 按"8"键然后按"1"进入信用卡服务。
4. 再次按"2"来选择账户查询服务。
这样，您就可以确认您的账户是否设置了信用卡自动转账功能。</t>
  </si>
  <si>
    <t>想問下我個上網用到幾號？唔該</t>
  </si>
  <si>
    <t>請等一等，我而家查閱有關資料，謝謝。</t>
  </si>
  <si>
    <t>很抱歉，我需要更多的信息才能回答您的問題。您可以提供更多的上下文信息嗎？例如，您是指您的網上行寬頻服務合約到期的日期嗎？或者您是指您的網上行帳戶號碼嗎？請提供更多詳細信息，我會盡力回答您的問題。</t>
  </si>
  <si>
    <t>你好，我可以幫你查看你的上網用量。請問你是哪個計劃的用戶？</t>
  </si>
  <si>
    <t>我明白您的問題，但是我無法直接回答，因為我需要更多的訊息來查詢您的網路使用日期。請提供更多信息，例如您是Netvigator的哪一種計劃，或者您的Netvigator ID等等，這樣我才能幫助您查詢使用日期。</t>
  </si>
  <si>
    <t>你好我想問下我而家係用緊自動轉帳去交上網費，我想更新用第二張信用卡交上網費</t>
  </si>
  <si>
    <t>，請問信用卡卡主與賬戶登記人是否相同呢？明白閣下希望更新網上行寬頻服務的信用卡自動轉賬資料。如信用卡卡主與登記人相同，請登入網上行寬頻服務網址 &lt;http://cs.netvigator.com/&gt;，然後按「更新信用咭資料」。 註： 1. 不接受由今日起有效期不足三個月之信用咭。 2. 如閣下在賬單發出前五天遞交更改指示，下月賬單會用新的信用咭付款。</t>
  </si>
  <si>
    <t>明白閣下希望更新網上行寬頻服務的信用卡自動轉賬資料。若使用第三者信用卡，必需填妥附件之表格登記信用卡自動轉賬資料。請閣下填妥表格中的「更改客戶資料表格」B 部份「更改信用卡資料」，然後傳真至 28880100。謝謝。註：不接受由今日起有效期不足三個月之信用咭。如閣下在賬單發出前五天遞交更改指示，下月賬單會用新的信用咭付款。</t>
  </si>
  <si>
    <t>多謝閣下嘅資料提供，請問信用卡卡主與賬戶登記人是否相同？如果信用卡卡主與登記人相同，您可以按照以下步驟更新您的信用卡資料：
1. 請登入網上行寬頻服務網址 &lt;http://cs.netvigator.com/&gt;。
2. 然後按「更新信用咭資料」。
註： 
1. 不接受由今日起有效期不足三個月之信用咭。
2. 如閣下在賬單發出前五天遞交更改指示，下月賬單會用新的信用咭付款。
如果信用卡卡主與登記人不同，您需要填妥附件之表格登記信用卡自動轉賬資料，然後傳真至 28880100。</t>
  </si>
  <si>
    <t>你好，我可以幫你更新信用卡資料。你可以在網上登入你的Netvigator賬戶，然後點擊「賬戶管理」&gt;「信用卡資料」&gt;「更新信用卡資料」，填寫新的信用卡資料，然後點擊「更新」。你也可以致電Netvigator客戶服務熱線，提供你的Netvigator賬戶號碼和新的信用卡資料，客戶服務人員會幫你更新信用卡資料。</t>
  </si>
  <si>
    <t>您好！根据您提供的信息，您目前正在使用自动转账来支付互联网费用，现在您希望使用第二张信用卡进行支付。为了帮助您完成此操作，我将为您提供详细的步骤：
首先，请确认您的信用卡和账户注册人的身份是否一致。如果信用卡的持卡人和登记人身份一致，您可以登录网上宽频服务网站（&lt;http://cs.netvigator.com/&gt;），然后点击“更新信用卡资料”。
其次，如果您是要更新为第三方的信用卡，那么您需要填写附加的表</t>
  </si>
  <si>
    <t>我信用卡號碼轉了，所以登記的信用卡會扣不到數的 我是不是要到信市更改新的信用卡？</t>
  </si>
  <si>
    <t>很抱歉得悉您遇到的情況。請問信用卡卡主與賬戶登記人是否相同？如信用卡卡主與登記人相同，請登入網上行寬頻服務網址 &lt;http://cs.netvigator.com/&gt;，然後按「更新信用咭資料」。</t>
  </si>
  <si>
    <t>是的，如果您的信用卡號碼已更改，建議您更新您的信用卡繳費資料。您可以登入網上行寬頻服務網址 &lt;http://cs.netvigator.com/&gt;，然後按「更新信用咭資料」。如果您使用的是第三方信用卡，必需填妥附件之表格登記信用卡自動轉賬資料。請填妥表格中的「更改客戶資料表格」B 部份「更改信用卡資料」，然後傳真至 28880100。请注意，不接受由今日起有效期不足三个月之信用卡。如果您在账单发出前五天提交更改指示，下月账单会用新的信用卡付款。</t>
  </si>
  <si>
    <t>是的，如果您的信用卡號碼已經更改，我們建議您更新您的信用卡資料以確保自動轉賬的順利進行。您可以登入網上行寬頻服務網址 &lt;http://cs.netvigator.com/&gt;，然後按「更新信用咭資料」來更改。請注意：
1. 不接受由今日起有效期不足三個月之信用咭。
2. 如閣下在賬單發出前五天遞交更改指示，下月賬單會用新的信用咭付款。</t>
  </si>
  <si>
    <t>您可以登入Netvigator 網上服務中心，更改信用卡資料。 您也可以致電2881 0288，由客戶服務員為您更改信用卡資料。</t>
  </si>
  <si>
    <t>根据互联网信息，如果您的信用卡号码已经转移或更改，这将导致原先注册并设置为扣款账户的信用卡无法正常扣款。在这种情况下，您确实需要到银行去更新新的信用卡号码信息。请注意，每个银行的具体操作步骤可能会略有不同，但通常都可以直接在网上银行、手机应用程序或亲自前往银行进行操作。</t>
  </si>
  <si>
    <t>Hi 我忘記 網上行戶口密碼</t>
  </si>
  <si>
    <t>請問是指網上行電郵個密碼嗎?</t>
  </si>
  <si>
    <t>如閣下戶口生效後， 未曾更改密碼， 應輸入帳戶登記人的身份證／商業登記號碼/護照首六個字母 （例##MASKED PASSWORD##(A)， 密碼便是##MASKED PASSWORD##）。如果以上方法不能解決您的問題，您可以致電客戶服務熱線 1000 聯絡我們的客戶服務代表，我們會為您提供進一步的協助。</t>
  </si>
  <si>
    <t>如果您忘記了網上行戶口的密碼，您可以嘗試以下的方法找回：
1. 如果您的戶口生效後，未曾更改過密碼，您應該輸入帳戶登記人的身份證／商業登記號碼/護照首六個字母作為密碼。
2. 您可以登入 My HKT 平台或 My HKT 應用程式，然後按"我的賬戶"，就會見到網上行圖示旁邊顯示的就是您網上行登入名稱。
如果以上的方法都無法解決您的問題，請聯絡我們的客戶服務，我們將會為您提供進一步的協助。</t>
  </si>
  <si>
    <t>您好，我可以幫您重設密碼。請問您是使用哪個電郵地址註冊網上行戶口？</t>
  </si>
  <si>
    <t>如果您的账户生效后，未曾更改过密码，应该输入您帐户注册人的身份证明号码或者商业登记号码/护照的前六个字符（例如##MASKED PASSWORD##(A)，密码就是##MASKED PASSWORD##）。请问您能够成功地登录网上行吗？</t>
  </si>
  <si>
    <t>你好，想問我個帳戶自動轉脹個信用卡轉左，要點改</t>
  </si>
  <si>
    <t>明白閣下希望更新網上行寬頻服務的信用卡自動轉賬資料。</t>
  </si>
  <si>
    <t>您好，如果您的信用卡已更改，您可以使用以下方法更新您的網上行寬頻服務之信用卡資料：
1. 請填妥「更改用戶資料表格」的 B 部份「更改信用卡資料」，然後傳真至 28880100。
2. 或者，您可以登入「網上行」寬頻服務網址 &lt;http://cs.netvigator.com/&gt;，然後按「我的電子賬單」及「更新信用卡資料」。
請注意以下事項：
1. 若使用第三者信用卡，必需填妥附件之表格登記信用卡自動轉賬資料。
2. 不接受由今日起有效期不足三個月之信用咭。
3. 如閣下在賬單發出前五天遞交更改指示，下月賬單會用新的信用咭付款。</t>
  </si>
  <si>
    <t>您好，如果您想更改自動轉賬的信用卡資料，您可以選擇以下兩種方式：
1) 填妥「更改用戶資料表格」的 B 部份「更改信用卡資料」，然後傳真至 28880100。
2) 登入「網上行」寬頻服務網址 &lt;http://cs.netvigator.com/&gt;，然後按「我的電子賬單」及「更新信用卡資料」。
請注意以下事項：
- 若使用第三者信用卡，必需填妥附件之表格登記信用卡自動轉賬資料。
- 不接受由今日起有效期不足三個月之信用咭。
- 如閣下在賬單發出前五天遞交更改指示，下月賬單會用新的信用咭付款。</t>
  </si>
  <si>
    <t>你好，你想改自動轉賬的信用卡，可以登入Netvigator賬戶，然後到「賬戶管理」&gt;「自動轉賬」&gt;「信用卡」，選擇你想改的信用卡，然後按「更新」就可以了。</t>
  </si>
  <si>
    <t>您好，如果您已經将信用卡信息设置为自动转账，但想修改这一设置，您可以参考以下步骤进行操作：
1. 首先确认您需要更新哪种类型的服务，例如Netvigator的宽带服务或Now TV的服务。
2. 其次，了解并选择要选择的自动转账方式，例如信用卡自动转账或银行自动转账。
3. 如果您需要更新信用卡信息，那么请填写相应的申请表格（包含"更改客户资料表格"</t>
  </si>
  <si>
    <t>你好啊，我Wi-Fi忘記咗密碼</t>
  </si>
  <si>
    <t>請問閣下是指忘記網上行服務登入密碼嗎?多謝您提供嘅資料</t>
  </si>
  <si>
    <t>您好，如果您忘記了Wi-Fi密碼，您可以參考以下步驟：
- 您可以先在路由器上的貼紙上查看預設密碼，如果您沒有更改過密碼，預設密碼可能會是一個選擇。
- 如果您已經更改了密碼，您可以透過使用直線（LAN線）把數據機（Modem）連接電腦，並打開瀏覽器前往＜192.168.8.1＞。
- 登入名稱＜user＞，密碼＜user＞。
- 成功登入後按&lt;WLAN&gt;及&lt;WLAN Basic Configuration&gt;，之後按&lt;Enable WLAN&gt;。
- 於&lt;WPA PreSharedKey&gt;位置查看及更改無線網絡密碼。
希望這些步驟能夠幫助到您。</t>
  </si>
  <si>
    <t>您好，如果您忘記了Wi-Fi密碼，您可以嘗試以下步驟來重設：
1. 您可以先在Router上的貼紙找到查看預設密碼作嘗試。
2. 如果預設密碼無法使用，您可以透過已經連接過Wi-Fi的儀器連接Wi-Fi，然後瀏覽"setup.net" 或 "192.168.8.1"。
3. 登入後，用戶名及密碼均為"user"。
4. 在WLAN選項中，您可以更改Wi-Fi密碼。
如果您仍然遇到問題，請隨時與我們聯繫，我們將很樂意為您提供進一步的幫助。</t>
  </si>
  <si>
    <t>你好，我可以幫你重置密碼。你是用什麼裝置連接的？</t>
  </si>
  <si>
    <t>您好！如果您忘记了WIFI的密码，您可以通过以下步骤进行设置：
1. 访问您的路由器管理界面（通常通过在浏览器中输入http://192.168.0.1或http://192.168.1.1来实现）。
2. 使用您的默认用户名和密码登录。
3. 一旦登录，找到“无线网络”或类似的选项卡，并查找“SSID”或“Network Name”字段。这就是您的网络名称。
4. 找到“安全性”或类似的选项卡，然后查找“无线安全密钥”或“密码”字段。此处将显</t>
  </si>
  <si>
    <t>你好我之前忘記了繳交網費剛剛交了可否重開我的上網</t>
  </si>
  <si>
    <t>從閣下的訊息，得悉閣下已作出了繳費，並希望重啟網上行服務。請留意由於閣下的寬頻服務因逾期繳費問題，於2023年1月31日開始被暫停，而一直都未有收到閣下的聯絡或者繳費，固服務已於2023年2月14日被終止。請注意服務被終止後，閣下原先擁有的網上行帳號亦會被終止。如果要重啟服務是需要重新建立一個新的帳號, 而建立帳號可能需要重新簽約和預約技術人員上門跟進的安排。就您既情況，請您留低聯絡電話號碼，以便我地安排熱線部門同事致電聯絡閣下繼續跟進重啟服務的安排。</t>
  </si>
  <si>
    <t>謝謝您的詢問。請問您的數據機是否已啟動？如果還未啟動，請您先啟動數據機。如果已啟動，我們可以為您進行數據重設，請問是否需要進行數據重設？</t>
  </si>
  <si>
    <t>您好，請問您是否已經確認繳費成功？如果已經成功，我們可以為您進行數據重設以恢復您的網路服務。</t>
  </si>
  <si>
    <t>好的，請問您是哪個服務計劃的用戶？</t>
  </si>
  <si>
    <t>您好！根据您的询问，如果您已经缴纳了网费但之前由于忘记交费而导致网络被暂停，通常情况下您可以联系服务提供商并请求他们为您恢复网络连接。但是，具体的政策可能会根据不同的服务供应商有所不同。例如，一些供应商可能会在您交纳欠费后自动恢复网络，而另一些则可能需要您主动申请。建议您直接联系您的网费提供商获取准确的信息。同时，确保您将来按时支付您的费用以避免类似的中断发生。</t>
  </si>
  <si>
    <t>Hi ,我想改自動轉賬的信用卡</t>
  </si>
  <si>
    <t>請問閣下想查詢的服務係? (固網電話/網上行)</t>
  </si>
  <si>
    <t>客戶服務人員: 明白閣下希望更新網上行寬頻服務的信用卡自動轉賬資料。請填妥「更改用戶資料表格」的 B 部份「更改信用卡資料」，然後傳真至 28880100。另外，若使用第三者信用卡，必需填妥附件之表格登記信用卡自動轉賬資料。謝謝。註：不接受由今日起有效期不足三個月之信用咭。如閣下在賬單發出前五天遞交更改指示，下月賬單會用新的信用咭付款。</t>
  </si>
  <si>
    <t>您好，您可以透過以下兩種方式更改網上行寬頻服務的信用卡自動轉賬資料：
1) 請填妥「更改客戶資料表格」B 部份「更改信用卡資料」，然後傳真至 28880100。
2) 如果信用卡卡主與登記人相同，您可以登入網上行寬頻服務網址 &lt;http://cs.netvigator.com/&gt;，然後按「更新信用咭資料」。
請注意以下事項：
- 若使用第三者信用卡，必需填妥附件之表格登記信用卡自動轉賬資料。
- 不接受由今日起有效期不足三個月之信用咭。
- 如您在賬單發出前五天遞交更改指示，下月賬單會用新的信用咭付款。</t>
  </si>
  <si>
    <t>好的，你可以登入你的Netvigator賬戶，進入「我的賬戶」&gt;「賬單及繳費」&gt;「自動轉賬」&gt;「修改信用卡」，然後輸入新的信用卡號碼和到期日。你也可以致電Netvigator客戶服務熱線，並提供你的賬戶號碼和信用卡號碼，以更改自動轉賬的信用卡。</t>
  </si>
  <si>
    <t>您好！如果您想更改自动转账的信用卡，您可以按照以下步骤操作：首先，请登录您的汇丰网上理财账号。然后，导航到您选择的「我的银行」 &gt; 「转账」 &gt; 「自动转账」。接着，选择「管理自动转账」和与之相关的支付账户。最后，即可进行最高金额的更新。此过程中，汇丰将会根据您在信用卡的实际额度自动调整自动转账的金额。这个金额会基于上期账单截止日后存入信用卡账户的金额进行调整。调整后的应缴款项将会在到期日自动从账户中扣除。如果您在本期</t>
  </si>
  <si>
    <t>hi~ 我原本張信用卡已cut，請問去website邊度可以update新嘅信用卡資料？thanks!</t>
  </si>
  <si>
    <t>請問新信用卡卡主與賬戶登記人是否相同？ , 多謝您的回覆。明白信用卡卡主與登記人相同，請登入網上行寬頻服務網址 &lt;http://cs.netvigator.com/&gt;，然後按「更新信用咭資料」。 如需同時更新 Now TV 賬戶的信用卡資料，敬請以Now ID 登入 Now TV 網頁 &lt;http://nowtv.now.com/myaccount?&amp;=zh&gt; 辦理。 註： 1. 不接受由今日起有效期不足三個月之信用咭。 2. 如閣下在賬單發出前五天遞交更改指示，下月賬單會用新的信用咭付款。供參考，閣下的網上行寬頻服務賬戶&lt;1123058718&gt;賬單日為每月的6號, 賬單收費期間是每月的4號至下個月的3號, 賬單會在每月大約9號經電郵發送到已登記的賬單電郵地址&lt;@gmail.com&gt;, 繳費到期日為大約每月26號。 而Now TV賬戶&lt;1054302014&gt;的賬單日為每月的12號, 賬單收費期間是每月的10號至下個月的9號, 賬單會在每月大約15號經電郵發送到已登記的賬單電郵地址&lt;@gmail.com&gt;, 繳費到期日為大約每月1號。 請問 對以上資料有無唔明白既地方 或仲有冇其他查詢呢?</t>
  </si>
  <si>
    <t>您好，如果您想更新網上行服務的信用卡自動轉賬資料，您可以登入網上行寬頻服務網址 &lt;http://cs.netvigator.com/&gt;，然後按「更新信用咭資料」。在輸入相關資料後便可按「完成」以更新付費信用卡。请注意，不接受由今日起有效期不足三个月之信用卡。如果您有其他问题，请随时问我。</t>
  </si>
  <si>
    <t>您好，如果您的信用卡卡主與賬戶登記人相同，您可以登入網上行寬頻服務網址 &lt;http://cs.netvigator.com/&gt;，然後按「更新信用咭資料」來更新您的信用卡資料。請注意以下幾點：
1. 不接受由今日起有效期不足三個月之信用咭。
2. 如您在賬單發出前五天遞交更改指示，下月賬單會用新的信用咭付款。
希望以上資訊對您有所幫助！</t>
  </si>
  <si>
    <t>你好，你可以在 Netvigator 網站的「我的帳戶」&gt;「信用卡資料」更新你的信用卡資料。</t>
  </si>
  <si>
    <t>很抱歉，根据您提供的信息，您的原本信用卡已被注销（Cut）。一旦信用卡被注销，您将无法在网站上更新其信息。注销信用卡的流程可能因银行而异，但通常您可以致电银行的客户服务热线，询问具体的注销信用卡手续。此外，如果您在申请信用卡时获得了迎新礼物，您可能需要保留该卡至少一年，否则银行可能会收取相当于迎新礼物价值的费用。如果您已有新的信用卡，并且想要更新其信息，您应直接联系发卡银行以获取正确的更新方式。</t>
  </si>
  <si>
    <t>你好，我姓肖，想問之前續簽后有送400元惠康券，怎么領，輸入了the club帳號，但無密碼點忘記密碼，輸入關聯的郵箱，但是跳出來說顯示無此會籍。</t>
  </si>
  <si>
    <t>明白您有關The Clun登入事宜嘅查詢。由於有關The Club登入事宜，您需直接聯絡The Club查詢，您可電郵 &lt;&lt;##MASKED EMAIL_ADDRESS##&gt;&gt; 或熱線##MASKED PHONE_NUMBER##查詢。很抱歉為閣下帶來不便。</t>
  </si>
  <si>
    <t>客戶您好，感謝您的詢問。關於您提到的400元惠康券，我們需要更多的資訊才能為您提供幫助。請問您是否可以提供以下資訊：
- 您是何時續簽的合約？
- 您是通過什麼渠道得知有此優惠？
- 您是否已經收到了惠康券？
- 您是否已經嘗試聯繫客戶服務中心或者The Club客戶服務中心尋求幫助？
請您提供以上資訊，我們會盡快為您解決問題。</t>
  </si>
  <si>
    <t>對於您的問題，我們需要更多的信息來幫助您。請問您是否已經確認過您的the club帳號和郵箱地址是否正確？如果您已經確認過這些信息，還是無法領取惠康券，我們建議您直接聯繫the club的客戶服務，他們將能夠提供更具體的幫助。</t>
  </si>
  <si>
    <t>您好，肖先生，您可以致電Netvigator客戶服務熱線2881 0288，並提供您的姓名、電話號碼及會員編號，以查詢惠康券領取詳情。</t>
  </si>
  <si>
    <t>您好，根据您的描述，您可能遇到了账号密码相关的问题。请尝试以下步骤进行操作：
1. 尝试找回密码。您可以点击“忘记密码”按钮，然后输入与您的the club账户关联的邮箱地址。系统会发送一封包含重置密码链接的邮件到该邮箱，您只需按照邮件中的步骤操作即可重置密码。
2. 确认您的the club账户信息。请您再次检查您输入的账户信息是否准确无误，包括邮箱地址和账户名称等，以避免因为输入错误导致的账户无法识别问题。
3. 若上述方式都未能解决问题，建议您直接联系the club的客服团队，并提供您的相关信息以获取帮助。</t>
  </si>
  <si>
    <t>連不到網絡朗屏邨</t>
  </si>
  <si>
    <t>明白，請稍等，我而家進行一次線路測試。</t>
  </si>
  <si>
    <t>明白，請稍等，我而家進行一次線路測試。請問數據機的型號是？能於底部/後方找到的，謝謝。</t>
  </si>
  <si>
    <t>你好，請問你是哪個網絡服務計劃的用戶？</t>
  </si>
  <si>
    <t>抱歉，根据所给的知识库信息，并没有特定关于"連不到網絡godwin2012朗屏邨"的情况描述和解决方案。但是一般来说，如果你无法连接到网络，可以尝试以下一些步骤：
1. 确保你的设备与路由器的连接状况，检查线缆和连接是</t>
  </si>
  <si>
    <t>Hello 我想轉用mox card hkt轉賬易 交單</t>
  </si>
  <si>
    <t xml:space="preserve">閣下可根據以下流程於##MASKED PERSON_NAME## 流動程式登記&lt;HKT轉賬易&gt;，謝謝。
1. 開始並登入您的##MASKED PERSON_NAME## 流動程式，於卡頁面選擇 &lt;查看詳情&gt;。 2. 向下滾動頁面以找到 &lt;HKT轉賬易&gt;，並按 &lt;切換&gt; 3. 敬請閱讀所有有關&lt;HKT轉賬易&gt;的服務細則，然後按 &lt;下一步&gt; 4. 敬請閱讀所有條款及細則，然後按 &lt;同意授權&gt; 5. 您名下的所有 HKT 服務包括 流動電話, Netvigator, Now TV 及 家居固網電話服務帳號 (如適用)，會顯示並供閣下選擇需要處理作付款之要求（由於安全問題，帳號的頭 3 位數字會被隱藏） 6. 選擇您希望作綁定自動轉賬繳費之服務賬戶，再按 &lt;下一步&gt; 7. 敬請再次確認有關您的綁定資料，然後按 &lt;確認&gt; 8. 成功後，##MASKED PERSON_NAME##將在工作日結束時提交您的申請，而 HKT 則需要大約 10 個工作天處理您的申請。申請獲批後，您的下一張賬單將透過 ##MASKED PERSON_NAME## Card 以信用額支付。
</t>
  </si>
  <si>
    <t>很抱歉，根據您提供的對話內容，我們無法得知您的問題的詳細信息。請問您能否提供更多的上下文信息或者具體的問題內容，以便我們更好地回答您的問題？謝謝。</t>
  </si>
  <si>
    <t>您好，如果您想使用MOX卡進行HKT轉賬易交單，您需要先確保您的MOX卡已經啟動並且有足夠的餘額。然後，您可以進入My HKT網上客戶服務(http://cs.hkt.com)進行設定。在「我的賬戶」中選擇您想要設定的賬戶，然後選擇「設定自動付款」。在這裡，您可以選擇使用MOX卡進行付款。請注意，新設定的自動付款將在下一個賬單週期生效。如果您在設定過程中遇到任何問題，請隨時聯繫我們的客戶服務人員獲得幫助。謝謝。</t>
  </si>
  <si>
    <t>你好，我可以幫你轉用Mox Card HKT轉賬易交單。你想轉用哪張Mox Card？</t>
  </si>
  <si>
    <t>您好！非常高兴为您解答关于转用MOX Card和HKT的问题。
您可以通过以下步骤转用MOX Card和HKT：
1. 请登录My HKT网上客户服务&lt;http://cs.hkt.com&gt;。
2. 选择 "我的账户"。
3. 在您需要的帐户下点击 "查看账单"。
4. 选中您要查看的账单后，点击 "查看账单" 以打印出账单。
请注意，如果您在此过程中遇到任何困难，请随时告诉我，我会竭尽所能为您提供帮助。</t>
  </si>
  <si>
    <t>你好想問下我現時帳戶 是否有結欠既帳單未付清？我已選擇信用卡自動付款，好似仲未實行到。</t>
  </si>
  <si>
    <t>很抱歉，根據您提供的內容，我們無法確認您的帳戶是否有未付清的帳單。請問您能否提供更多的資訊，例如您的帳戶號碼或最近一期的帳單日期，以便我們更準確地回答您的問題？另外，關於信用卡自動付款的問題，我們需要更多的資訊才能幫助您解決問題。請問您是否已經設定了自動付款？如果是，您是否已經確認信用卡資訊是否正確？如果您需要進一步的協助，請致電客戶服務熱線以獲得更詳細的幫助。</t>
  </si>
  <si>
    <t>對不起，作為一個AI助手，我無法直接查詢您的帳戶資訊。請您登入「網上行」寬頻服務網址 &lt;http://cs.netvigator.com&gt; 或 My HKT 網上客戶服務 &lt;http://cs.hkt.com&gt; 以查詢您的帳單狀況。如果您對信用卡自動付款有任何疑問，建議您直接聯繫我們的客戶服務部門以獲得更詳細的幫助。謝謝。</t>
  </si>
  <si>
    <t>我查看了你的帳戶，你目前沒有結欠的帳單。如果你已選擇信用卡自動付款，但仍未收到帳單，請聯繫我們的客戶服務團隊。</t>
  </si>
  <si>
    <t>您好！謝謝您的詢問。根據您的問題，您可以通過以下步驟了解自己的帳戶和帳單狀態：
1. 使用您的網路ID和密��</t>
  </si>
  <si>
    <t>HI 我想要一張家居電話費單 因為交政府部門,要正本</t>
  </si>
  <si>
    <t>感謝您嘅耐心等候，我已經成功幫您轉駁至有關部門，同事會繼續為您跟進。</t>
  </si>
  <si>
    <t>很抱歉，我們目前無法提供正本的家居電話費單。不過，您可以透過以下方式查詢及下載網上行的電子帳單：
1. 登入「我的帳戶」
2. 選擇「帳單及付款」
3. 選擇「網上行帳單」
4. 選擇「下載帳單」
您可以將下載的電子帳單列印出來，並提交給政府部門。如有任何疑問，歡迎隨時聯絡我們的客戶服務熱線。</t>
  </si>
  <si>
    <t>客戶服務人員: 就有關顯示家居電話費單的事宜，我們可以安排重發郵寄賬單的。供參考，重發郵寄賬單需要2-3個工作天處理並會收取$20/份。如果閣下同意有關的安排，請提供您的郵寄賬單地址核對。</t>
  </si>
  <si>
    <t>Sure, I can help you with that. Can you please provide me with your account number?</t>
  </si>
  <si>
    <t>根据我所知道的信息，我不能提供具体的Netvigator费用单或其他关于Netvigator的详细信息，但我可以为您提供如何获取这些信息的建议。
您可以通过以下方式查询和打印Netvigator的费用单：
登录您的Netvigator账户，并访问"账单与支付"部分。
从那里，您可以查看和下载PDF格式的账单。
请确保选择正确</t>
  </si>
  <si>
    <t>可否郵寄今期的帳單給我？</t>
  </si>
  <si>
    <t>請稍等一陣，我哋正跟進您嘅查詢。並會盡快回覆您。多謝既等候, 如閣下需以郵寄方式收取賬單須支付每份 $20 的行政費。</t>
  </si>
  <si>
    <t>您好，我們可以為您安排重發郵寄賬單。請注意，重發郵寄賬單會收取每月/份$20的行政費用，並需要2-3個工作天處理。如果您同意這個安排，請提供您的完整英文郵寄地址以便我們核對並安排郵寄。謝謝。</t>
  </si>
  <si>
    <t>你好，我可以幫你郵寄今期的帳單。請問你想郵寄到哪裡？</t>
  </si>
  <si>
    <t>根据您提供的信息，一般来说，您可以要求将纸质账单邮寄给您。您可能需要提供一个接受地址，这个地址通常被设置为您的单位或家庭住址。然而，关于是否可以邮寄今期的账单给您的具体信息，我建议您与发出账单的公司或组织进行详细咨询。现在，许多公司都提供更为便捷的电子账单服务，包括通过电子邮件或特定的网上平台发布账单。因此，建议您检查自己是否已经注册了相关的在线账户以便获取电子账单。</t>
  </si>
  <si>
    <t>唔該我想取消自動轉賬兩個都取消</t>
  </si>
  <si>
    <t>明白, 請等一等，我而家查詢有關資料，謝謝。 抱歉, 請再稍等一陣，我正跟進您查詢。並會盡快回覆您，謝謝。</t>
  </si>
  <si>
    <t>明白您的需求，以下是取消自動轉賬的方法：
- 如閣下想取消信用卡自動轉賬，請填寫「更改客戶資料表格」B 部份「更改信用卡資料」，然後傳真至 28880100。
- 如閣下想取消銀行自動轉賬，請聯絡閣下的銀行辦理取消手續。
請注意，取消自動轉賬可能會影響到您的賬單繳費，建議您在取消前再次確認您的繳費方式。</t>
  </si>
  <si>
    <t>明白您的需求。如果您想取消自動轉賬，您需要填寫相關的取消表格，並將其傳真至28880100。請注意，如果您在賬單發出前五天提交取消指示，則下月的賬單將不會使用自動轉賬付款。謝謝您的理解和配合。</t>
  </si>
  <si>
    <t>可以，你想取消哪一個自動轉賬？是「網上繳費」還是「賬單分期」？</t>
  </si>
  <si>
    <t>非常抱歉，您提供的情境中并没有关于如何取消自动转账的详细信息。为了帮助您解决这个问题，我需要更多的具体信息。例如，您是希望取消香港电讯的哪个具体服务（例如网上行服务、Now TV服务）的自动转账？请提供更多的细节，以便我能为您提供具体的解决方案。</t>
  </si>
  <si>
    <t>我reset 左router, 忘記了isp 既 username,password</t>
  </si>
  <si>
    <t>多謝您的資料提供。根據紀錄，閣下是有一個網上行電郵賬戶&lt;c************@netvigator.com&gt;。如戶口生效後， 未曾更改密碼， 應輸入帳戶登記人的身份證號碼首六個字母 （例XXXXXX(A)， 密碼便是XXXXXX）。</t>
  </si>
  <si>
    <t>您可以嘗試以下步驟找回您的ISP資料：
- 透過使用直線（LAN線）把數據機（Modem）連接電腦，並打開瀏覽器前往＜192.168.8.1＞
- 登入名稱＜user＞，密碼＜user＞
- 成功登入後按&lt;WAN&gt;及&lt;WAN Basic Configuration&gt;，之後查看您的ISP資料，包括username和password
如果以上步驟不能找回您的ISP資料，請聯繫Netvigator客戶服務熱線以獲取更多協助。</t>
  </si>
  <si>
    <t>一般而言，閣下只需在無線路由器設定「網上行」為DHCP或Dynamic IP(動態主機設定)連線制式，通常都不需要進階設定。如果您需要查詢您的Netvigator ID，如戶口生效後，未曾更改密碼，應輸入帳戶登記人的身份證／商業登記號碼/護照首六個字母。請問閣下能成功登入網上行嗎？</t>
  </si>
  <si>
    <t>你好，我可以幫你找回你的帳號密碼。請問你是哪個網絡供應商的客戶？</t>
  </si>
  <si>
    <t>您好，如果您已经将路由器进行了重置，忘记了ISP的用户名和密码，您可以按照以下步骤操作：
1. 确认您的Netvigator账户类型：如果您是个人用户，您的用户名应该是您注册时使用的邮箱地址。如果您是企业用户，您可能使用的是企业注册的账号信息。
2. 尝试回忆并输入以下几种可能的用户名：注册时使用的邮箱地址、电话号码、身份证号码等。
3. 如果仍无法找回密码，您可以尝试通过官方网站或者客服热线联系Netvigator客服，提供相关身份证明，请求他们协助找回或重设密码。
请您注意，为了保护您的账户安全，这些操作可能需要验证您的身份信息，所以请准备好相关证件。同时，也建议您及时更新密码，并设置一个不易被破解的</t>
  </si>
  <si>
    <t>好 請問貴司Fax是多少號？我申請信用Card的授權書。已有表格了的。</t>
  </si>
  <si>
    <t>閣下是需要傳真申請信用卡的授權書予我們?我們沒有申請信用卡的服務, 閣下是需要更新信用卡自動轉賬資料嗎?</t>
  </si>
  <si>
    <t>Netvigator的傳真號碼是28880100。請將表格傳真至此號碼。謝謝。</t>
  </si>
  <si>
    <t>您好，如果您已經填妥信用卡授權書，請將表格傳真至 28880100。謝謝您的配合。</t>
  </si>
  <si>
    <t>您好，感謝您的查詢。Netvigator的傳真號碼是2881 0888。您可以將授權書傳真至此號碼。</t>
  </si>
  <si>
    <t>我忘記密碼</t>
  </si>
  <si>
    <t>請問閣下忘記既係邊方面密碼？</t>
  </si>
  <si>
    <t>很抱歉，我們無法提供有關alaukc1 account Cityone的資訊。請問您能否提供更多有關此帳戶的資訊，例如是哪種類型的帳戶或是使用的服務？這樣我們才能更好地為您提供幫助。謝謝。</t>
  </si>
  <si>
    <t>對於您忘記密碼的問題，您可以嘗試以下步驟來重設密碼：
1. 在登入頁面上，點擊「未能登入？」的連結。
2. 在「重設密碼」的頁面上，輸入您的登入電郵地址和驗證碼。
3. 點擊「傳送」。
完成以上步驟後，您將會收到一封包含重設密碼指示的電郵。請按照該電郵的指示來重設您的密碼。如果您仍然遇到問題，請聯絡我們的客戶服務以獲得進一步的幫助。</t>
  </si>
  <si>
    <t>你好，我可以幫你重設密碼。請問你是哪個帳戶的用戶？</t>
  </si>
  <si>
    <t>As an automated system, it's important for me to maintain your privacy while also providing assistance where appropriate. For security reasons, we cannot store or recover passwords directly through our systems unless specific conditions have been met such as having set up two factor authentication earlier etcetera... However! There IS another way around losing access due forgetting login credentials - Resetting Your Password Manually Without Knowing What Was Previously Entered Before Loss Occurred."</t>
  </si>
  <si>
    <t>我唔記得咗我嘅寬頻賬號及密碼</t>
  </si>
  <si>
    <t>就您的查詢，請問您係忘記邊一個網上行帳戶的資料呢？</t>
  </si>
  <si>
    <t>請問您是否已經註冊了網上行的電郵帳戶？如果有，您可以透過電郵帳戶登入網上行，使用帳戶登記人的身份證／商業登記號碼/護照首六個字母作為帳號，以及原來的密碼。如果您未曾註冊電郵帳戶，您可以致電客戶服務熱線，提供您的個人資料以協助您找回帳號及密碼。</t>
  </si>
  <si>
    <t>如果您忘記了您的寬頻賬號和密碼，您可以嘗試使用您的身份證／商業登記號碼/護照的首六個字母作為登錄資訊。例如，如果您的身份證號碼是##MASKED PASSWORD##(A)，那麼您的密碼就應該是##MASKED PASSWORD##。如果您仍然無法登錄，請聯繫我們的客戶服務中心以進一步協助您。</t>
  </si>
  <si>
    <t>你可以透過以下方法重設你的賬號及密碼：
1. 登入 Netvigator 客戶中心。
2. 在「我的賬戶」下，點擊「重設密碼」。
3. 輸入你的賬號和電郵地址。
4. 按「重設密碼」按鈕。
5. 你會收到一封電郵，內含重設密碼的連結。
6. 點擊連結，並輸入新的密碼。
7. 按「確認」按鈕。
你亦可以致電 Netvigator 客戶服務熱線，並要求重設你的賬號及密碼。</t>
  </si>
  <si>
    <t>很抱歉聽到您遇到了這個問題。如果您無法回憶起您的Netvigator寬頻帳號和密碼，您可以通過以下方式查找：
1. 如果您的Netvigator帳號從未被修改過，則密碼應該是您帳號登記人的身份證/商業登記號碼/護照前六位字母（例子：##MASKED PASSWORD##(A)）。
2. 如果上述方式無法找到密碼，或者您已經更改了密碼，那麼您可以致電Netvigator客戶服�</t>
  </si>
  <si>
    <t>更新信用卡付款</t>
  </si>
  <si>
    <t>請問係關注網上行寬頻服務嗎?</t>
  </si>
  <si>
    <t>如果您想更新信用卡自動轉帳資料，請按照以下步驟進行：
- 登入網上行寬頻服務網址 &lt;http://cs.netvigator.com/&gt;
- 按「更新信用咭資料」
- 輸入新信用卡資料
- 按「完成」以更新付費信用卡
請注意以下事項：
- 不接受由今日起有效期不足三個月之信用咭。
- 如閣下在賬單發出前五天遞交更改指示，下月賬單會用新的信用咭付款。</t>
  </si>
  <si>
    <t>如果您想更新信用卡付款資料，並且信用卡卡主與賬戶登記人相同，您可以按照以下步驟操作：
1. 登入網上行寬頻服務網址 &lt;http://cs.netvigator.com/&gt;
2. 然後按「更新信用咭資料」
請注意以下幾點：
- 不接受由今日起有效期不足三個月之信用咭。
- 如閣下在賬單發出前五天遞交更改指示，下月賬單會用新的信用咭付款。
如果您需要更新 Now TV 賬戶的信用卡資料，請以Now ID 登入 Now TV 網頁 &lt;http://nowtv.now.com/myaccount?&amp;=zh&gt; 進行操作。</t>
  </si>
  <si>
    <t>你可以在網上更新信用卡付款。 請登入你的Netvigator賬戶，然後點擊「賬戶管理」&gt;「付款方式」&gt;「更新信用卡付款」。 你需要輸入你的信用卡號碼、到期日和安全碼。 你也可以在Netvigator客戶服務中心更新你的信用卡付款。</t>
  </si>
  <si>
    <t>更新信用卡付款主要涉及到两种情况。
一种情况是更新非敏感的信用卡信息，例如帐单邮寄地址或者失效日期等。这通常可以在管理控制台中直接完成。
另一种情况是更新敏感的信用卡信息，例如信用卡号码。此时，您需要将新的信用卡或者银行账户添加为新的付款方式。这意味着需要在原有的付款设置中删除旧的信用卡信息，并添加新的信用卡信息。这一步通常也可以在相关的网站或者APP的“账户”或者“支付”选项中找到。
请注意，因为涉及资金的转移和安全性问题，大多数网站或者服务商都会要求验证用户身份后才允许修改支付方式。您可能需要提供用户名、密码、验证码甚至短信认证等信息来确认您的身份。</t>
  </si>
  <si>
    <t>你好好部</t>
  </si>
  <si>
    <t>就您嘅情況，我將會為您遙距重設連線數據,大約需要2-3分鐘時間。 期間數據機(modem)可能會重啟, 呢個數據機連接既服務例如寬頻連線, now 電視同EYE多媒體電話服務同各式寬頻電話服務會有短時間暫停 提提您，如您與我哋對話的裝置啟動緊WiFi 功能，如WiFi 連線係使用網上行寬頻，於遙距步驟後如 WiFi 連線回復正常，裝置轉換為WIFI連線時，我哋嘅對話有機會會受影響</t>
  </si>
  <si>
    <t>您好，有什麼問題我可以為您解答嗎？</t>
  </si>
  <si>
    <t>我會盡力幫你。</t>
  </si>
  <si>
    <t>您好！请问有什么可以帮助您的吗？</t>
  </si>
  <si>
    <t>想問pppoe設定帳號密碼##MASKED EMAIL_ADDRESS##Yes密碼意思是網上行登入密碼？</t>
  </si>
  <si>
    <t>對的!</t>
  </si>
  <si>
    <t>是的，PPPoE設定帳號密碼是指網上行登入密碼。</t>
  </si>
  <si>
    <t>對的，PPPoE設定的帳號通常是您的網上行登入帳號，而密碼則是您的網上行登入密碼。請確保您輸入的資訊是正確的，以確保網路連接的正常運作。</t>
  </si>
  <si>
    <t>是的，pppoe設定帳號密碼是指網上行登入密碼。</t>
  </si>
  <si>
    <t>PPPoE（Point-to-Point Protocol over Ethernet）是一種常見的Internet連接方式，使用這種方式需要設置相關的賬號和密碼。
對於您的問題，“密碼”一般是指網上行登入密碼。但具體以下內容可能會有所不同，這取決於您的網路服務供應商和他們為PPPoE設定的配置。
如果您在設置過程中遇到了困難或者不確定性，建議直接聯繫您的網路服務供應商的技術支持部門，他們將能夠提供最準確和及時的幫助。</t>
  </si>
  <si>
    <t>你好，我忘記自己的網上銀行，登入名稱。 請問我可以用什麼最快的方法找回？</t>
  </si>
  <si>
    <t>請問閣下是指網上行登入名稱嗎? 供參考, 閣下可以登入 My HKT 服務(http://cs.hkt.com/) 然後閣下可以在[我的帳戶]&gt;[網上行]圖示的下方便可以查看得到相關的網上行登入名稱 如果選用 My HKT 應用程式就會在[網上行]圖示的旁邊便可以查看得到相關的網上行登入名稱如閣下仍未能找回您的網上行登入名稱，請提供您的聯絡電話。謝謝</t>
  </si>
  <si>
    <t>客戶服務人員: 請問您是指忘記了Netvigator的登入名稱還是銀行的登入名稱呢？如果是Netvigator的登入名稱，您可以登入My HKT賬戶，然後按「我的賬戶」並於「網上行」的商標圖案旁邊/下面就會看到有關登入名稱。如果是銀行的登入名稱，您可以致電您的銀行客戶服務熱線或到銀行分行查詢。謝謝。</t>
  </si>
  <si>
    <t>您好，如果您忘記了網上行登入名稱，您可以透過以下步驟找回：
1. 登入MyHKT賬戶。
2. 選擇「我的賬戶」。
3. 在「網上行」的商標圖案旁邊或下面，您將可以看到您的網上行登入名稱。
如果您還有其他問題，請隨時告訴我。</t>
  </si>
  <si>
    <t>你好，我可以幫你找回你的網上銀行登入名稱。 請問你有沒有登記你的電話號碼？</t>
  </si>
  <si>
    <t>如果您忘记了网上银行的登入名称，这里有两种快速的找回方式：
1. 您可以通过使用身份证来登录，然后在网上银行的官网进行账户找回。这个方法的优点是快捷方便，并且能够提供各种选择，比如账户名称更改等。
2. 另一种方式是您可以带着本人身份证和银行卡到当地的银行网点去寻求帮助。虽然这个方法可能会花费一些时间，但是银行工作人员可以直接协助您处理这个问题。
请根据您的实际情况选择合适的找回方式。</t>
  </si>
  <si>
    <t>你好係咁嘅我想問下呢因為我個wi-fi呢就要交還返畀你哋嘅但係 你哋個訊息呢我唔知佢交去邊度所以我想問一問個wi-fi係交去邊一個地方</t>
  </si>
  <si>
    <t>多謝閣下嘅資料提供請閣下提供收到既短信截圖比我地為閣下查閱有關資料一般情況下，閣下可以根據於終止服務日後收到既SMS入面，查看有關交還服務儀器既地址，及根據SMS提供需要交還既儀器清單去還機閣下可以點入&lt;https://netvigator.com/assets/doc/ReturnLocations.pdf&gt;</t>
  </si>
  <si>
    <t>您好，感謝您的查詢。關於Wi-Fi的歸還，您可以將Wi-Fi設備交回至任何一間香港電訊客戶服務中心。您可以到香港電訊的網站上查詢客戶服務中心的地址和營業時間。如果您需要更多幫助，請告訴我們您的具體情況，我們會盡力為您提供協助。</t>
  </si>
  <si>
    <t>對不起，我們需要更多的信息才能幫助您。請問您是指要退回租用的Wi-Fi路由器嗎？還是有其他的情況？請提供更多詳情，我們將很高興為您提供幫助。</t>
  </si>
  <si>
    <t>你好，我明白你想問關於交還Wi-Fi嘅問題。你可以將Wi-Fi交還到以下地點：
- 任何一間Netvigator服務中心
- 任何一間HKT服務中心
- 任何一間HKT專門店
你只需要帶同你的Wi-Fi機同埋收據，就可以將Wi-Fi交還。如果唔記得帶收據，你可以提供你的Netvigator賬號號碼。
我希望呢個答覆可以幫到你。如果有任何其他問題，歡迎隨時再問。</t>
  </si>
  <si>
    <t>你好，非常感谢您的提问。关于WIFI设备归还的具体流程和地点，我会帮您查询并为您提供详细的信息。请您稍等片刻，我会尽快给您答复。</t>
  </si>
  <si>
    <t>Hi , please be patient while I type my questions</t>
  </si>
  <si>
    <t xml:space="preserve">Sure , no problem, </t>
  </si>
  <si>
    <t>Sure, take your time. I'm here to assist you with any questions you may have about Netvigator.</t>
  </si>
  <si>
    <t>Of course, take your time. I'm here to help with any questions you have about Netvigator's services.</t>
  </si>
  <si>
    <t>Sure, I'll do my best.</t>
  </si>
  <si>
    <t>Of course, let me know once you're ready!</t>
  </si>
  <si>
    <t>Hello之前登記service會送15000 thhe club積分想搵幾時會入落the club戶口問Yes</t>
  </si>
  <si>
    <t>多謝閣下嘅資料提供。由於我地係網上行及 Now TV既在線客服，請閣下提供希望查詢既服務帳戶</t>
  </si>
  <si>
    <t>很抱歉，根據提供的對話內容，我沒有找到關於登記服務送15000 The Club積分的相關資訊。請問您能否提供更多詳細的資訊，例如您是從哪個渠道得知此優惠，或者您是否收到了任何確認信件或簡訊？這樣我才能更好地為您解答。謝謝。</t>
  </si>
  <si>
    <t>客戶服務人員: 一般情況下，積分會在服務開通後的4至6星期內存入您的The Club帳戶。如果您在這段時間後仍未收到積分，請聯絡我們的客戶服務部進行查詢。謝謝。</t>
  </si>
  <si>
    <t>您好，感謝您對Netvigator的支持。您在登記Netvigator服務時獲得的15,000個The Club積分將在您完成安裝後的10個工作日內自動存入您的The Club戶口。如果您在10個工作日後仍未收到積分，請與Netvigator客戶服務聯繫。</t>
  </si>
  <si>
    <t>您好，关于"Hello之前登记service会送15000 thhe club积分，想问几时会落入the club账户问Yes?"这个问题，根据互联网信息，您可以在TheClub网站注册一个帐户并登录后，点击左侧的“我的账户”，然后再点击“我的积分”来查询您的积分余额。至于积分何时到账，一般会在您消费后的2-4个工作日内显示出来，但具体到账时间可能会因多种原因而有所差异，建议您关注自己的积分账户，以便及时了解积分情况。</t>
  </si>
  <si>
    <t>我之前收到你地同事電話話有MOOV 同Media 試用一個月. 會有帳號同密碼 send去我email. 沒有收到. 我想取消所有增值服務.</t>
  </si>
  <si>
    <t>供參考, media.now.com有很多精彩節目，中西電影，最新或經典劇集，電視系列、紀錄片等等，希望您能夠繼續選用。 而moov.hk的查詢，moov.hk上有超過180,000首歌曲和音樂錄影，我們十分希望您能夠繼續選用。 於安排取消前, 想先了解欲取消服務既原因係 ?</t>
  </si>
  <si>
    <t>非常抱歉您沒有收到有關的帳號和密碼。以下是回答您的問題：
- 您可以致電客戶服務熱線，請求取消MOOV和Media增值服務。
- 請注意，取消服務需要填寫終止服務表格及必須最少一個月，但不多於兩個月前提出。
- 如果您需要有關服務的帳戶和密碼，請致電客戶服務熱線，我們會為您提供協助。</t>
  </si>
  <si>
    <t>很抱歉聽到您沒有收到MOOV和Media的帳號和密碼，並且想要取消所有增值服務。請注意，取消服務需要填寫終止服務表格，並且必須最少一個月，但不多於兩個月前提出。我們可以安排客戶服務熱線人員致電閣下，並提供終止服務表格，請賬戶登記人填妥有關服務表格並交回。請問閣下嘅終止服務原因是?</t>
  </si>
  <si>
    <t>我明白你想取消所有增值服務，我可以幫你查看一下你有沒有訂購任何增值服務。你可以提供你的電話號碼嗎？</t>
  </si>
  <si>
    <t>客戶：我之前收到你地同事電話話有MOOV 同Media 試用一個月. 會有帤號同密碼 send去我email. 沒有收到. 我想取消所有增值服務.
客戶服務人員：非常抱歉聽到這樣的情況。我們將立即為您處理增值服務的取消請求。關於您的帳號和密碼，我們也將進一步調查並與您聯繫。請問您是否需要協助重置您的密碼或其他任何問題</t>
  </si>
  <si>
    <t>Hello 姓 想更改自動轉帳信用卡資料</t>
  </si>
  <si>
    <t>󰀇 就您嘅查詢，我現在會將您轉到有關部門同事為您跟進。請稍等一陣。謝謝!多謝您的耐心等候。很抱歉告知閣下有關部門現正線路繁忙。為免耽誤閣下寶貴的時間並提供進一步協助，請留低您嘅聯絡電郵及電話號碼，我哋會安排同事聯絡您跟進。謝謝。</t>
  </si>
  <si>
    <t>多謝閣下嘅資料提供，請問信用卡卡主與賬戶登記人是否相同？如信用卡卡主與登記人相同，請登入網上行寬頻服務網址 &lt;http://cs.netvigator.com/&gt;，然後按「更新信用咭資料」。 註： 1. 不接受由今日起有效期不足三個月之信用咭。 2. 如閣下在賬單發出前五天遞交更改指示，下月賬單會用新的信用咭付款。</t>
  </si>
  <si>
    <t>您好，如果您想更改網上行寬頻服務的信用卡自動轉賬資料，您可以選擇以下的方法：
1. 填妥「更改用戶資料表格」的 B 部份「更改信用卡資料」，然後傳真至 28880100。
2. 登入網上行寬頻服務網址 &lt;http://cs.netvigator.com/&gt;，然後按「更新信用咭資料」。
請注意以下事項：
- 若使用第三者信用卡， 必需填妥附件之表格登記信用卡自動轉賬資料。
- 不接受由今日起有效期不足三個月之信用咭。
- 如閣下在賬單發出前五天遞交更改指示，下月賬單會用新的信用咭付款。
請問您還有其他問題嗎？</t>
  </si>
  <si>
    <t>您好，我可以為您更改自動轉帳信用卡資料。請問您要更改哪張信用卡的資料？</t>
  </si>
  <si>
    <t>您好！欢迎来到Netvigator的客户服务中心。为了帮助您更改自动转帐信用卡的资料，我们需要确认您是否希望更新网上行服务或是Now TV服务的信用卡资料？请提供您的选择，我们会为您提供相应的更新方法。</t>
  </si>
  <si>
    <t>你好，我網上更改信用卡資料，但似乎都未能過數我還收到通知要暫停我寬頻，要付$1000 全新安裝</t>
  </si>
  <si>
    <t>，多謝您的等候。根據紀錄，閣下的信新卡已於2023年3月6日更新，而根據紀錄，我們於 2023年3月22日 收到閣下以 信用卡自動轉賬 繳交 $416，已繳付 1月2月及3月份費用。多謝閣下的付款。</t>
  </si>
  <si>
    <t>很抱歉听到这个问题。请问您是否已经确认您的信用卡信息是正确的？如果是正确的，您可以尝试以下步骤：
- 确认您的信用卡是否已经过期或者已经被注销。
- 确认您的信用卡是否有足够的余额支付账单。
- 如果您已经确认以上两点，您可以尝试联系客服人员，让他们帮助您解决问题。
如果您需要重新安装宽带服务，我们需要了解更多的信息，例如：
- 您需要哪种类型的宽带服务？
- 您需要多少GB的数据？
- 您需要多少速度？
- 您需要多长时间的服务？
请提供更多的信息，以便我们更好地为您服务。</t>
  </si>
  <si>
    <t>您好，對於您的問題，我們需要更多的詳細信息來提供適當的解答。請問您在更改信用卡資料時遇到了什麼問題？您收到的通知是來自我們的哪個部門？另外，您是否已經嘗試聯繫我們的客戶服務部門來解決這個問題？</t>
  </si>
  <si>
    <t>我很抱歉，您遇到了麻煩。我會盡力幫助您。請問您是使用哪個網站更改信用卡資料的？</t>
  </si>
  <si>
    <t>您好，根據您的描述，可能出現了一些技術或者操作問題。關於您提到的信用卡資料更改和暫停寬頻的問題，請向Netvigator的客戶服務部門進行查詢。他們將會幫助您解決這個問題，並且提供相關的處理方式和步驟。</t>
  </si>
  <si>
    <t>家居寬頻上唔到網一陣得一陣唔得ok</t>
  </si>
  <si>
    <t>明白，這可能是網絡連接問題。我們可以進行以下步驟來解決問題：
1. 先試試重新啟動數據機，大約需要1-2分鐘，期間數據機可能會重啟，這個數據機連接的服務例如寬頻連線、now 電視和EYE多媒體電話服務和各式寬頻電話服務會有短時間暫停。
2. 如果重新啟動數據機後仍然無法上網，我們可以進行線路檢測和遙距重設數據，大約需要2-3分鐘，期間modem可能會重啟，這個modem連接的服務例如寬頻連線、now 電視和EYE多媒體電話服務和各式寬頻電話服務會有短時間暫停。
請問您現在方便進行以上步驟嗎？</t>
  </si>
  <si>
    <t>明白您的困擾，我們會立即為您進行線路檢測和遙距重設數據。這個過程大約需要2-3分鐘，期間您的modem可能會重啟，連接的服務例如寬頻連線、now 電視和EYE多媒體電話服務和各式寬頻電話服務會有短時間暫停。請問您現在是否方便我們進行遙距重設？
另外，請問您現在是不是正在使用網上行寬頻（或連接網上行寬頻的無線上網）聯絡我們的在線客服？如果是的話，對話可能會被中斷。</t>
  </si>
  <si>
    <t xml:space="preserve"> 你可以嘗試以下方法：
1. 重新啟動你的路由器。
2. 檢查你的網絡線是否有損壞。
3. 檢查你的網絡卡是否有問題。
4. 聯絡 Netvigator 客戶服務部。</t>
  </si>
  <si>
    <t>根据互联网上的相关信息，家居宽带上网时一阵得一阵不得的状况可能由多种因素引起。
第一，连接不稳定可能是导致这种情况的原因之一。这种情况可能是由于外部环境的变化导致的，比如最近的天气变化，比如强风可能会导致线缆</t>
  </si>
  <si>
    <t>你好，我昨天開始上不到網，modem不停閃POWER燈，其他𣎴著是不是modem壞了？</t>
  </si>
  <si>
    <t>就您嘅情況，我將會為您遙距重設連線數據,大約需要2-3分鐘時間，如情況持續, 我地會安排工程人員上門檢查 期間數據機(modem)可能會重啟, 呢個數據機連接既服務例如寬頻連線, now 電視同EYE多媒體電話服務同各式寬頻電話服務會有短時間暫停 提提您，如您與我哋對話的裝置啟動緊WiFi 功能，如WiFi 連線係使用網上行寬頻，於遙距步驟後如 WiFi 連線回復正常，裝置轉換為WIFI連線時，我哋嘅對話有機會會受影響未知現時方便我哋為您嘅線路進行遙距重設嗎？</t>
  </si>
  <si>
    <t>就您嘅情況，我將會為您遙距重設連線數據,大約需要2-3分鐘時間，如情況持續, 我地會安排工程人員上門檢查。期間數據機(modem)可能會重啟, 呢個數據機連接既服務例如寬頻連線, now 電視同EYE多媒體電話服務同各式寬頻電話服務會有短時間暫停。提提您，如您與我哋對話的裝置啟動緊WiFi 功能，如WiFi 連線係使用網上行寬頻，於遙距步驟後如 WiFi 連線回復正常，裝置轉換為WIFI連線時，我哋嘅對話有機會會受影響。未知現時方便我哋為您嘅線路進行遙距重設嗎？</t>
  </si>
  <si>
    <t>您好，根據您的描述，我們將會為您遙距重設連線數據，這個過程大約需要2-3分鐘時間。期間數據機（modem）可能會重啟，連接到數據機的服務，例如寬頻連線、now電視、EYE多媒體電話服務和各式寬頻電話服務可能會短暫中斷。如果重設後情況仍然持續，我們會安排工程人員上門檢查。請問現在方便我們為您的線路進行遙距重設嗎？</t>
  </si>
  <si>
    <t>你好，我很抱歉你遇到了這個問題。請問你是使用哪個型號的modem？你有沒有嘗試重新啟動modem？</t>
  </si>
  <si>
    <t>您好！您的问题是关于网络无法连接且modem不停地闪烁POWER灯的现象。首先，模式猫的POWER灯如果在闪烁，那么通常意味着它出现了问题。但是，请您先排除一些常见的问题，比如：
1. 确认您的固定电话是否可</t>
  </si>
  <si>
    <t>你好，想查詢搬屋安排</t>
  </si>
  <si>
    <t>多謝閣下嘅資料提供 明白閣下欲遷移寬頻服務至其他的住址。若閣下欲遷移寬頻至其他的住址，是需要安排搬遷的服務。有關搬遷服務的安排，當技術人員安裝新的寬頻線時，閣下是須帶備有關寬頻的儀器。為進一步協助閣下，請閣下提供詳細的新地址，以便查看新地址是否列入「網上行」寬頻之覆蓋範圍。</t>
  </si>
  <si>
    <t>多謝閣下嘅資料提供。明白閣下欲遷移寬頻服務至其他的住址。若閣下欲遷移寬頻至其他的住址，是需要安排搬遷的服務。有關搬遷服務的安排，當技術人員安裝新的寬頻線時，閣下是須帶備有關寬頻的儀器。為進一步協助閣下，請閣下提供詳細的新地址，以便查看新地址是否列入「網上行」寬頻之覆蓋範圍。請問閣下的新地址是什麼？</t>
  </si>
  <si>
    <t>多謝閣下嘅資料提供。明白閣下欲遷移寬頻服務至其他的住址。若閣下欲遷移寬頻至其他的住址，是需要安排搬遷的服務。有關搬遷服務的安排，當技術人員安裝新的寬頻線時，閣下是須帶備有關寬頻的儀器。為進一步協助閣下，請閣下提供詳細的新地址，以便查看新地址是否列入「網上行」寬頻之覆蓋範圍。</t>
  </si>
  <si>
    <t>好的，我可以幫你查詢搬屋安排。請問你想搬到哪裡？</t>
  </si>
  <si>
    <t>您好，欢迎来到Netvigator客户服务中心！根据您的信息，我了解到您希望将宽带服务迁移到其他的住址。如果您想将宽带迁移到其他的住址，那么就需要安排搬迁服务。关于搬迁服务的安排，当技术人员安装新的宽带线时，您是需要携带相关宽带的设备的。为了能够更有效地处理您的查询，请您先提供以下信息。一旦收到相关</t>
  </si>
  <si>
    <t>請問我可以更改登入電郵嗎？係</t>
  </si>
  <si>
    <t>請問閣下是指&lt;@netvigator.com&gt;的登入名稱嗎？</t>
  </si>
  <si>
    <t>客戶服務人員: 可以。請問閣下是指&lt;@netvigator.com&gt;的登入名稱嗎？</t>
  </si>
  <si>
    <t>您可以更改您的網上行電郵密碼，但如果您想更改您的網上行電郵登入名稱（即您的電郵地址），這可能需要與我們的客戶服務部門進一步聯繫。請問您是想更改電郵地址還是密碼呢？</t>
  </si>
  <si>
    <t>是的，您可以更改登入電郵。請登入您的Netvigator賬戶，然後按一下「我的賬戶」&gt;「個人資料」&gt;「電郵地址」。輸入您的新電郵地址，然後按一下「更新」。您將收到一封確認電郵，請點擊其中的連結以驗證您的新電郵地址。</t>
  </si>
  <si>
    <t>根据互联网信息，是否可以更改登录电子邮件地址并未明确指出。但是，可以确认的是您目前注册的电子邮件地址会在您登录后显示在姓名和个人资料照片旁边。您可以选择点击个人资料照片或者姓名缩写来查看您的电子邮件地址，并且您可以使用这个电子邮件地址进行登录。至于是否能够更改此登录电子邮件地址，您可能需要参考具体服务提供商的具体规定或者联系他们的客服获得更准确的信息。</t>
  </si>
  <si>
    <t>你好，我想 cut 咗個服務</t>
  </si>
  <si>
    <t>為提供進一步的協助, 請問閣下想查詢的服務是? (家居電話/網上行寬頻/Now TV/流動電話)</t>
  </si>
  <si>
    <t>請問您想終止哪項服務呢？請提供更多詳細資料，我們才能更好地協助您。</t>
  </si>
  <si>
    <t>你好，我可以幫你取消服務。你想取消邊個服務呀？</t>
  </si>
  <si>
    <t>您好，感谢您咨询Netvigator。请问您想要取消哪个服务呢？您可以选择取消“Moov”或者“Media”增值服务。这两个服务都会在您试用结束后开始收费。请您明确告诉我您想取消的具体服务，以便我为您提供更具体的帮助。</t>
  </si>
  <si>
    <t>你好幫我查下合約到期時間，唔該如果到期取消嘅話，要提前幾時？</t>
  </si>
  <si>
    <t>很抱歉得悉如閣下想終止網上行服務, 請注意，終止服務需要填寫終止服務表格及必須最少一個月，但不多於兩個月前提出。</t>
  </si>
  <si>
    <t>很抱歉，我沒有找到您的合約到期時間。請問您可以提供您的客戶編號或聯絡電話號碼嗎？關於取消合約，需要填寫終止服務表格及必須最少一個月，但不多於兩個月前提出。</t>
  </si>
  <si>
    <t>您好，如果您想終止網上行服務，請注意，終止服務需要填寫終止服務表格，並且必須最少一個月，但不多於兩個月前提出。謝謝。</t>
  </si>
  <si>
    <t>你好，我幫你查下你嘅合約到期時間係 2023 年 1 月 1 號。如果到期取消嘅話，你需要喺 2022 年 12 月 31 號之前通知我哋。</t>
  </si>
  <si>
    <t>親愛的客戶，您可以通過Netvigator的官方網站或者電話客服（**MASKED PHONE NUMBER**）查詢您的合約到期時間。根據我所知，如果您想要取消服務，通常需要提前至少7天向我們提交書面申請。但是，建議您在取消服務之前先了解一下我們當前的優惠和折扣信息，因為在不同的時候我們可能會推出</t>
  </si>
  <si>
    <t>唔該，我又上唔到網，個DSL燈又冇左係</t>
  </si>
  <si>
    <t>我現在會為您檢測線路和遙距重設數據大約需要2-3分鐘，期間modem可能會重啟，這個modem連接的服務例如寬頻連線、now 電視和EYE多媒體電話服務和各式寬頻電話服務會有短時間暫停。請問現在方便我們為您的線路進行遙距重設嗎？另外，請問您的數據機上其他燈號是否正常亮起？例如Power燈。</t>
  </si>
  <si>
    <t>我明白您遇到了問題，讓我幫您檢查一下。請問您是使用哪個計劃？</t>
  </si>
  <si>
    <t>我很抱歉了解到您再次遭遇网络问题。请问您的DSL灯熄灭了吗？这可能意味着您的互联网连接已经中断。您可以尝试重启路由器或者调制解调器，看看是否能够恢复连接。如果重启后仍然无法连接，您可能需要联系Netvigator客服，</t>
  </si>
  <si>
    <t>想問下我計劃入面有個moov 和media 既增值服務，想問點取消</t>
  </si>
  <si>
    <t>我們可以協助閣下取消有關服務。供參考，試用期後MOOV將會按月收費$49/月, 而MEDIA將會按月收費$59/月, 直至另行通知。請問閣下想取消 MOOV &amp; MEDIA服務的原因?</t>
  </si>
  <si>
    <t>我們可以協助您取消MOOV和MEDIA服務。供參考，試用期後MOOV將會按月收費$49/月，而MEDIA將會按月收費$59/月，直至另行通知。請問您想取消MOOV和MEDIA服務的原因？</t>
  </si>
  <si>
    <t>你好，我可以幫你取消moov 和media 既增值服務。你可以登入Netvigator 網站，然後點擊「我的帳戶」&gt;「增值服務」&gt;「管理增值服務」，然後選擇你想取消的增值服務，並點擊「取消」。你也可以致電Netvigator 客戶服務熱線2881 0288，並要求取消moov 和media 的增值服務。</t>
  </si>
  <si>
    <t xml:space="preserve">根據您的提問以及提供的上下文信息，我可以回答這樣的問題：
如何取消Netvigator計劃中的Moov和Media增值服務？
答案：
1. **方法一**：您可以直接向Netvigator客戶服務提出取消請求。他們會進行相關操作並將結果通知您。
2. **方法二**：您可以自己手動取消增值服務。首先登入Netvigator網站或應用程式，然後按照以下步驟操作：
    - 打開 "增值服務" 部分。
</t>
  </si>
  <si>
    <t>想問我是網上行客戶。現在的服務中，是否有提@netgivator的電郵的?</t>
  </si>
  <si>
    <t>唔好意思，請問閣下既有提@netgivator的電郵是指？</t>
  </si>
  <si>
    <t>可以透過網上行服務設定電郵帳戶，並使用@netvigator.com的電郵地址。如果您已經設定了電郵帳戶，您可以登入您的 My HKT 賬戶，查看您現時仍生效當中的網上行電郵登入名稱。</t>
  </si>
  <si>
    <t>您好，網上行的服務中確實包含了提供@netvigator.com的電郵服務。您可以透過登入您的 My HKT 賬戶，查看您現時仍生效當中的網上行電郵登入名稱。具體步驟如下：
- 使用電腦瀏覽器登入 &lt; cs.hkt.com &gt;
- 點選 &lt; 我的賬戶 &gt;
- 您會看見您使用的各項服務
- 於網上行服務一欄，把所顯示的用戶名稱加上 @netvigator.com 便是您現時的網上行電郵地址
請問還有其他我可以協助您的事情嗎？</t>
  </si>
  <si>
    <t>是的，網上行客戶可以使用 @netvigator 的電郵地址。</t>
  </si>
  <si>
    <t>是的，网上行的客户服务电邮地址为custserv@netvigator.com。但请注意，网上行曾发布过关于防范诈骗电子邮件的警示，其中指出某些诈骗邮件的链接和发件者电子邮件地址与网上行官方的不同，所以在收到任何电子邮件时，需要确认其来源以避免被骗。</t>
  </si>
  <si>
    <t>你好本人之網上行家居上網服務將於4月15號到期想請問如果續約後，本人需要搬遷，費用是多少Y</t>
  </si>
  <si>
    <t>請問您是大約幾時需要搬遷?</t>
  </si>
  <si>
    <t>客戶服務人員: 請問您是大約幾時需要搬遷呢？因為有關費用係根據新地址而定，所以需要搬遷部門提供有關費用。閣下可參閱以下網站&lt;https://www.netvigator.com/chi/info/service-charge.html&gt;，或者提供更多有關搬遷的資料，我們會盡快為您查詢。謝謝。</t>
  </si>
  <si>
    <t>為了更有效地處理您的查詢，我們需要以下資料來確定搬遷費用：
1. 您預計搬遷的日期
2. 您新的詳細英文地址
當我們收到這些資料後，我們將安排客戶服務員致電給您，以確認身份並預約搬遷寬頻服務的日期和時間。謝謝。</t>
  </si>
  <si>
    <t>網上行家居上網服務的搬遷費用為 HK$100。如您需要搬遷，請致電 2881 0288 或登入 myHKT 網站以申請。</t>
  </si>
  <si>
    <t>很抱歉，根据您的问题，我无法得出具体的费用金额，因为搬家的费用取决于许多因素，包括您选择的服务计划、您当前的位置和目标位置、以及提供的设备（例如路由器）等。
但是，根据香港电讯官方网站的</t>
  </si>
  <si>
    <t>請問點解家居wifi的IP地址與我的位置不一？</t>
  </si>
  <si>
    <t>根據系統記錄，閣下並未有租用我哋路由器服務，請問係唔係使用緊自購嘅路由器？</t>
  </si>
  <si>
    <t>家居 WiFi 的 IP 地址是由路由器分配的，而不是由您的位置決定的。路由器會為每個連接到它的設備分配一個唯一的 IP 地址，以便它們可以在網絡上進行通信。因此，您的位置並不會影響您的家居 WiFi 的 IP 地址。</t>
  </si>
  <si>
    <t>您的家居WiFi的IP地址可能與您的實際位置不符，這是因為IP地址的分配並不是基於地理位置。實際上，IP地址是由您的互聯網服務提供商（如Netvigator）分配的，並可能涵蓋一個更廣泛的地理區域。此外，如果您使用的是VPN或代理服務，您的IP地址可能會顯示為不同的地理位置。如果您有任何其他問題或疑慮，請隨時告訴我們。</t>
  </si>
  <si>
    <t xml:space="preserve"> IP 地址是用來識別網絡設備的唯一地址，它是由四組數字組成，每組數字之間用點隔開。IP 地址分為兩類：公網 IP 地址和私網 IP 地址。公網 IP 地址是可以直接訪問互聯網的 IP 地址，而私網 IP 地址是不能直接訪問互聯網的 IP 地址。
家居 WiFi 的 IP 地址是私網 IP 地址，它是通過路由器分配給你的設備的。路由器會根據你的設備所在的網絡位置，分配一個私網 IP 地址給你的設備。所以，你的家居 WiFi 的 IP 地址可能與你的位置不一致。</t>
  </si>
  <si>
    <t>您的问题可能存在一些误解，实际上，家居WIFI的IP地址并不与您的位置直接相关。在计算机网络中，IP地址主要是用于识别和定位网络上的设备，包括路由器和网络中的其他设备。
WIFI网络中每个设备的IP地址是由路由器自动分配的。当您连接到某个WIFI网络时，路由器会为您分配一个未被使用的IP地址，并作为设备的唯一标识。这个地址与您所处的物理位置无关，而取决于网络</t>
  </si>
  <si>
    <t>你好屋企現在上唔到網，已重啟數據機數次及拔除所有cable線都無效</t>
  </si>
  <si>
    <t>多謝您既等候, 就您既情況, 我而家會幫你檢測線路同遙距重設數據, 大約需要2-3分鐘, 期間modem可能會重啟, 呢個modem連接既服務例如寬頻連線, now 電視同EYE多媒體電話服務同各式寬頻電話服務會有短時間暫停。󰀒</t>
  </si>
  <si>
    <t>抱歉聽到您遇到的問題。請問您的數據機上的燈號是否正常？如果燈號正常，請提供以下資料以便我們進一步協助您：
1. 您的帳戶號碼
2. 您的聯絡電話號碼
3. 您的住址
我們會盡快安排技術支援人員聯絡您，謝謝。</t>
  </si>
  <si>
    <t>明白。請問現時數據機是否已開啟?請您將以下資料傳回畀我哋作核對，我哋可安排返工程人員作上門檢查。 
1) 服務安裝住址 
2) 上門聯絡人姓名及電話</t>
  </si>
  <si>
    <t>我很抱歉，你遇到了這個問題。我會盡我所能幫助你。首先，請問你是使用哪種設備連接到網絡的？是電腦、手機還是平板電腦？</t>
  </si>
  <si>
    <t>您好，我會幫助您進行網絡故障排除。首先，請告訴我您的網絡設備型號和版本信息，以便更好地幫助您解決問題。</t>
  </si>
  <si>
    <t>終止服務</t>
  </si>
  <si>
    <t>請問閣下是想終止哪項服務?</t>
  </si>
  <si>
    <t>客戶服務人員: 請問閣下是想終止哪項服務？請注意，終止服務需要填寫終止服務表格及必須最少一個月，但不多於兩個月前提出。請問閣下嘅終止服務原因是？如果需要終止服務表格，我們可以安排客戶服務熱線人員致電閣下，並提供終止服務表格，請賬戶登記人填妥有關服務表格並交回。</t>
  </si>
  <si>
    <t>你可以致電 2881 0888 或登入 myHKT 網站，並選擇「服務管理」&gt;「終止服務」&gt;「網上服務」&gt;「Netvigator」&gt;「終止服務」。 你亦可親臨任何一間 HKT 客戶服務中心辦理。</t>
  </si>
  <si>
    <t>对不起，这个问题没有提供足够的背景和详情。"终止服务"可以有很多含义，取决于服务的性质和具体情况。能否提供更多信息，例如你想要终止什么样的服务？是电信服务、银行服务、软件订阅还是其他什么服务？</t>
  </si>
  <si>
    <t>我家裡又上不到網絡，前幾天找過你們處理，你們重啟後就能用，今天又出問題。你們那邊能再重啟一下？</t>
  </si>
  <si>
    <t>客戶服務人員: 很抱歉聽到您的網絡再次出現問題。我們可以進行遙距重設數據以更新狀態，大約需要2至3分鐘。期間數據機可能會重啟，而數據機(modem)正在連接中的服務，例如：「網上行」寬頻連線會有短時間暫停。請問您現在方便進行重設嗎？</t>
  </si>
  <si>
    <t>明白您的困擾，我們會立即為您處理。我們會進行遙距重設數據，這個過程大約需要2至3分鐘。期間您的數據機可能會重啟，而數據機正在連接中的服務，例如：「網上行」寬頻連線、now 電視和EYE多媒體電話服務和各式寬頻電話服務會有短時間暫停。請問您現在方便進行重設嗎？</t>
  </si>
  <si>
    <t>我很抱歉，您的網絡又出現問題了。我已經為您重新啟動了網絡，請您稍等片刻，看是否可以正常使用。如果問題仍然存在，請您聯繫我們的客戶服務團隊，我們將竭誠為您提供幫助。</t>
  </si>
  <si>
    <t>當然可以，我很樂意幫助您。請稍等片刻，我將立即執行您的請求。這次的重啟過程大概需要2-3分鐘完成，並且期間數據機（modem）可能會重</t>
  </si>
  <si>
    <t>wifi連線十分慢路由器顯示為紅燈 連接不了</t>
  </si>
  <si>
    <t>我現在會為您檢測線路和遙距重設數據大約需要2-3分鐘，期間modem可能會重啟，這個modem連接的服務例如寬頻連線、now 電視和EYE多媒體電話服務和各式寬頻電話服務會有短時間暫停請問現時方便我地為您嘅線路進行遙距重設嗎？</t>
  </si>
  <si>
    <t>我可以為您檢測線路和遙距重設數據，大約需要2-3分鐘，期間modem可能會重啟，這個modem連接的服務例如寬頻連線、now 電視和EYE多媒體電話服務和各式寬頻電話服務會有短時間暫停。請問現在方便我們為您的線路進行遙距重設嗎？</t>
  </si>
  <si>
    <t>我明白您的困擾。對於您的情況，我現在會為您檢測線路和遙距重設數據。這個過程大約需要2-3分鐘，期間modem可能會重啟，這個modem連接的服務例如寬頻連線、now 電視和EYE多媒體電話服務和各式寬頻電話服務會有短時間暫停。請問現時方便我地為您嘅線路進行遙距重設嗎？</t>
  </si>
  <si>
    <t>請問你是使用 Netvigator 的 Wi-Fi 服務嗎？</t>
  </si>
  <si>
    <t xml:space="preserve">根据你提供的问题描述，WiFi连线非常慢并且路由器显示为红灯，并且无法连接，可能存在两种情况：
1. 路由器之前设置过的上网参数未清空。如果是这样的情况，建议你可以尝试恢复路由器的出厂设置。具体操作步骤如下：首先在路由器接通电源的情况下，利用牙签或者笔尖按下路由器的reset或者default键小孔大约5-10秒，当路由器所有指示灯同时亮起时松开按键，然后等待大约一分钟左右让路由器系统重启稳定后再进行设置。
</t>
  </si>
  <si>
    <t>未能上綱，因未有綱路，己試拔線再開未成功</t>
  </si>
  <si>
    <t>請問現時數據機是否已開啟？請您將以下資料傳回畀我哋作核對，我哋可安排返工程人員作上門檢查。
1) 服務安裝住址
2) 上門聯絡人姓名及電話</t>
  </si>
  <si>
    <t>請問你是使用哪一個 Netvigator 服務？ 你可以在你的 Netvigator 帳戶中找到你的服務類型。</t>
  </si>
  <si>
    <t>根据提供的资料，您的网络连接问题可能与光纤线路或者网络设备有关。如果您已经尝试拔掉网线并重新插入但无效，建议您检查以下几点：
1. **确认数据机（Modem）状态**: 请观察数据机上的指示灯。如果指示灯显示错误，例如红色闪烁，可能表示数据机存在故障或没有正确配置。
2. **检查网络设置**: 如果您在连接时输入了密码，请确保您输入的密码正确无误。同时，您可以尝试更改WiFi密码并重新连接看是否可以解决问题。
3. **使用其他设备测试网络**: 如果条件允许，您可以尝试使用</t>
  </si>
  <si>
    <t>經常斷線</t>
  </si>
  <si>
    <t>我了解您經常斷線的情況，我們可以進行以下步驟來解決問題：
- 我們可以遠程檢測您的線路和重設數據，這可能需要2-3分鐘的時間，期間您的modem可能會重啟，這個modem連接的服務例如寬頻連線、now 電視和EYE多媒體電話服務和各式寬頻電話服務會有短時間暫停。
- 如果您使用的是WiFi連接，請確保您的WiFi連接穩定，並且距離路由器不遠。
- 如果您使用的是有線連接，請確保您的網線沒有損壞，並且插入正確的端口。
- 如果以上步驟都不能解決問題，請提供更多詳細信息，例如您的地址和使用的服務，以便我們更好地幫助您解決問題。</t>
  </si>
  <si>
    <t>多謝您的反饋。對於您經常斷線的問題，我們可以為您進行遙距重設數據，這個過程大約需要2-3分鐘。期間您的數據機可能會重啟，並且連接的服務例如寬頻連線、now 電視和EYE多媒體電話服務以及各式寬頻電話服務會有短時間暫停。請問您現在方便進行這個過程嗎？</t>
  </si>
  <si>
    <t xml:space="preserve"> 很抱歉，你遇到了斷線問題。你可以嘗試以下方法：
1. 重新啟動你的路由器。
2. 檢查你的網絡線是否有損壞。
3. 聯繫 Netvigator 客戶服務，他們會幫你解決問題。</t>
  </si>
  <si>
    <t>家庭网络的频繁断线问题可能是由几种原因引起的，以下是一些常见的解决方案：
1. 断电30分钟后重启路由器。如果你的路由器长时间处于工作状态，那么它可能会遇到内存泄漏或其他资源使用过度的问题，导致网络不稳定。通过断电重启，可以清空这些多余的数据，让路由器重新恢复稳定的工</t>
  </si>
  <si>
    <t>你好今天我那棟大廈電力例行測試，停了電4小時，供電後上網modem就無著了，懷疑燒左是本人</t>
  </si>
  <si>
    <t>多謝您既等候同資料提供, 就您既情況, 請問有冇試過將Modem 轉插去其他電源位置/插座嘗試?</t>
  </si>
  <si>
    <t>多謝閣下的查詢。根據您提供的情況，可能是由於停電期間數據機（Modem）受損所致。建議您可以嘗試以下步驟：
1. 確保數據機已經開啟。
2. 確認數據機的燈號是否正常，如果有異常情況，請告知我們。
3. 嘗試將數據機轉插到其他電源位置/插座嘗試。
4. 如果以上步驟都不能解決問題，請提供以下資料：1）服務安裝住址 2）上門聯絡人姓名及電話，我們會安排工程人員上門檢查。</t>
  </si>
  <si>
    <t>客戶服務人員: 多謝飛雲您既等候同資料提供, 就您既情況, 請問有冇試過將Modem 轉插去其他電源位置/插座嘗試?</t>
  </si>
  <si>
    <t>你好，我很抱歉聽到你遇到了這個問題。我會盡我所能幫助你。請問你是Netvigator的客戶嗎？</t>
  </si>
  <si>
    <t>想問幾時完約？</t>
  </si>
  <si>
    <t>為配合不同用戶的需要， 我們於不同的時候會有不同的折扣優惠， 提供給不同的客戶作出選擇。 請問閣下有興趣聽取我們最新的續約優惠嗎?</t>
  </si>
  <si>
    <t>很抱歉，根據上述對話內容，我們沒有找到您的合約到期時間。請問您可以提供更多的資訊，例如您的合約開始日期或其他相關資訊，以便我們更好地回答您的問題。謝謝。</t>
  </si>
  <si>
    <t>對不起，我無法直接查詢您的合約到期日期。請您提供聯絡電話號碼，我們會轉交客戶服務熱線代表聯絡您提供相關資訊。謝謝。</t>
  </si>
  <si>
    <t>根據你提供的資料，你的合約到 2023 年 10 月 1 日完結。</t>
  </si>
  <si>
    <t>根据互联网提供的信息，“想問幾時完約”的问题没有具体的背景和语境，因此无法准确给出答案。这个问题可能涉及到工作合约、租赁合约、约会时间等多种情况，所以具体完约时间需要根据相关的合约或者约定来确定。如果你有更具体的问题或者需要了解某个特定领域的信息，欢迎提供更详细的描述以便我能更准确地</t>
  </si>
  <si>
    <t>網速好慢成日斷線我依家只能用電話上網</t>
  </si>
  <si>
    <t>請問係連接無線網絡定係使用LAN線直駁電腦(不經路由器)?</t>
  </si>
  <si>
    <t>就您的情況，我們可以幫您檢測線路和遙距重設數據，大約需要2-3分鐘，期間modem可能會重啟，這個modem連接的服務例如寬頻連線、now 電視和EYE多媒體電話服務和各式寬頻電話服務會有短時間暫停。請問您現在方便我們先進行重設嗎？另外，請問您使用的是無線網絡還是使用LAN線直駁電腦(不經路由器)？</t>
  </si>
  <si>
    <t>對於您的問題，我們可以嘗試遙距重設您的線路和數據，這可能會幫助改善您的網速和連接問題。這個過程大約需要2-3分鐘，期間您的modem可能會重啟，並且可能會暫時中斷您的寬頻連線、now 電視和EYE多媒體電話服務以及各式寬頻電話服務。請問您現在方便我們進行遙距重設嗎？
另外，我們也想了解您是使用無線網絡還是直接使用LAN線連接到您的電腦（不經過路由器）？這將有助於我們更好地理解和解決您的問題。</t>
  </si>
  <si>
    <t>我很抱歉聽到你有這個問題。我可以幫你檢查你的網速和連接問題。你可以告訴我你所在的地區和你使用的設備嗎？</t>
  </si>
  <si>
    <t>抱歉聽到您遇到的困難，我正在幫您檢測並遙距重設數據，大約需要2-3分鐘，期間您的modem可能會重啟，這將影響到寬頻連線、now 電視、EYE多媒體電話服務及各種�����</t>
  </si>
  <si>
    <t>你好，我琴晚開始上唔到網Reset過都唔得Yes</t>
  </si>
  <si>
    <t>請問現時數據機的各種燈號狀況是怎樣?</t>
  </si>
  <si>
    <t>請問現時數據機的各種燈號狀況是怎樣？</t>
  </si>
  <si>
    <t>明白您的困擾。請問現時數據機的各種燈號狀況是怎樣? 這將有助我們進一步了解問題並提供適當的解決方案。</t>
  </si>
  <si>
    <t>我明白你遇到了上網問題，我會盡我所能幫助你。請問你是什麼網絡計劃的用戶？</t>
  </si>
  <si>
    <t>你好，對於您無法上網的問題，我理解您現在的狀況。您可以告訴我一些關於您現在所面臨的問題的細節嗎？包括但不限於當前的網絡設置、使用的裝置和您上次成功連接至網絡的時間點等。同時，如果您是Netvigator的客</t>
  </si>
  <si>
    <t>係App做完線路測試個結果係 您的數據機並未有連線到寬頻 網絡check返鵬程苑既服務</t>
  </si>
  <si>
    <t>明白既, 請稍等, 幫您睇返有關資料先多謝 您既等候, 就您既情況, 我而家會幫你檢測線路同遙距重設數據, 大約需要2-3分鐘, 期間modem可能會重啟, 呢個modem連接既服務例如寬頻連線, now 電視同EYE多媒體電話服務同各式寬頻電話服務會有短時間暫停。󰀒</t>
  </si>
  <si>
    <t>明白，根據您提供的信息，您的數據機未能連接到寬頻網絡。為了進一步了解情況，請問您是否已經檢查了數據機和路由器的連接？另外，請問您是否能提供您的服務地址和聯絡人姓名及電話，以便我們安排相關部門聯絡您進一步協助解決問題？</t>
  </si>
  <si>
    <t>多謝您的查詢。我現在會為您檢測線路和遙距重設數據，大約需要2-3分鐘，期間modem可能會重啟，這個modem連接的服務例如寬頻連線、now 電視和EYE多媒體電話服務和各式寬頻電話服務會有短時間暫停。請問現時方便我地為您嘅線路進行遙距重設嗎？</t>
  </si>
  <si>
    <t>請問你是使用什麼型號的數據機？ 你有沒有嘗試重新啟動數據機？ 你有沒有嘗試更換網絡線？</t>
  </si>
  <si>
    <t>**Answer:**
您好，看起来您的数据机暂时无法连接到宽带网络。为了更好地解决这个</t>
  </si>
  <si>
    <t>岩岩打過上去重設網路Pubg延遲一直250</t>
  </si>
  <si>
    <t>請問重設完仍然是高延遲?</t>
  </si>
  <si>
    <t>請問重設後情況有改善嗎？</t>
  </si>
  <si>
    <t>客戶服務人員: 請問重設完仍然是高延遲嗎?</t>
  </si>
  <si>
    <t>你好，我可以幫你查看一下你的網絡問題嗎？</t>
  </si>
  <si>
    <t>非常抱歉聽到您在遊玩PUBG時遇到了延遲問題。這種情況可能是因為幾種原因造成的，例如網路速度不足、路由器設置問題、或者服務器位置問題等。以下是一些您可能需要檢查的事項：
1. **檢查您的網路速度**：</t>
  </si>
  <si>
    <t>我約咗明天整上網想改期係，Ip</t>
  </si>
  <si>
    <t>明白，就您既查詢，我們現正將您的查詢轉駁至網上行客戶服務部的在綫客服，敬請保持在線並稍候片刻，</t>
  </si>
  <si>
    <t>很抱歉，我需要更多的信息才能回答您的问题。您是想更改明天上網的預約時間還是更改IP地址？請提供更多細節，我會盡力回答您的問題。</t>
  </si>
  <si>
    <t>明白，就您既查詢，我們現正將您的查詢轉駁至網上行客戶服務部的在綫客服，敬請保持在線並稍候片刻。</t>
  </si>
  <si>
    <t>你好，我可以幫你改期。請問你想改到什麼時候？</t>
  </si>
  <si>
    <t>根据您的描述，您可能遇到了一个网络问题，关于如何更改IP。首先，IP地址（Internet Protocol address）是分配给计算机设备用于识别和通信的唯一标识符，每次连接互联网时，您的设备都会被分配一个IP地址。因此，如果您想要更改您的IP地址，您可以尝试以下步骤：
1. 打开电脑开始菜单，点击“</t>
  </si>
  <si>
    <t>HI 上網好慢咁 電腦慢 測速得92mbps</t>
  </si>
  <si>
    <t>明白，想確定係電腦直連數據機測試?</t>
  </si>
  <si>
    <t>The customer is experiencing slow internet speed despite getting a high speed of 92mbps on a speed test. The customer service representative suggests checking if the computer is directly connected to the modem and not through a router. If the issue persists, the representative will reset the data on the line and modem, which may take 2-3 minutes and cause a temporary interruption in services such as broadband, TV, and phone.</t>
  </si>
  <si>
    <t>明白您的困擾，對於您的網速問題，我們可以進行一些檢測和重設數據來嘗試解決。這個過程大約需要2-3分鐘，期間您的modem可能會重啟，並且連接的服務例如寬頻連線, now 電視同EYE多媒體電話服務同各式寬頻電話服務會有短時間暫停。請問您現時方便我們進行重設嗎？</t>
  </si>
  <si>
    <t>你好，我可以幫你查看一下網速問題。你可以告訴我你目前的網速測試結果嗎？</t>
  </si>
  <si>
    <t>您好！根据提供的信息，我们的目标是为您提供最佳的互联网连接和体验。当然，92 Mbps 的测试速度略低于标准值，这可能会导致浏览网页或使用其他互联网服务时的体验较差。
为了解决此问题，我们建议您采取以下步骤：
1. **重启设备**：尝试关闭并重新启动您的路由器和网络设备（如电脑、平板电脑等）。这通常可以解决许多常见的连接问题</t>
  </si>
  <si>
    <t>你好 我想取消MOOV 服務， 但我登入唔到MOOV入面 ，thx</t>
  </si>
  <si>
    <t>非常抱歉聽到這個問題。請問您是否能提供您的Netvigator ID以便我們進一步查詢您的帳戶資料？另外，您想取消MOOV服務的原因是什麼？</t>
  </si>
  <si>
    <t>你好，我可以幫你取消MOOV服務。你可以致電18288 或到任何一間HKT分店辦理。你也可以透過MOOV app取消服務，但你需要先登入。如果仍然登入不到，你可以嘗試以下方法：
1. 檢查你的網絡連接是否正常。
2. 重新啟動你的手機。
3. 更新你的MOOV app。
4. 刪除並重新安裝MOOV app。
如果仍然無法登入，你可以致電18288 或到任何一間HKT分店辦理。</t>
  </si>
  <si>
    <t>你好，我很抱歉听到您在登录MOOV遇到问题。我们可以帮助您远程重置您的密码，这将需要大约三分钟时间。请告诉我您希望我们在何时进行此操作，或者您是否还有其他问题。</t>
  </si>
  <si>
    <t>hi我之前拆左個now 盒 ，依家想安返 ，但自己插唔啱d線</t>
  </si>
  <si>
    <t>請問係邊一部分的線路連接有疑問?</t>
  </si>
  <si>
    <t>客戶服務人員: 請問係邊一部分的線路連接有疑問？我可以提供以下步驟幫助您安裝Now TV盒子：
1. 確保您的Now TV盒子已連接到電源插座。
2. 將HDMI線插入Now TV盒子的HDMI端口，然後將另一端插入電視的HDMI端口。
3. 將Now TV盒子連接到您的路由器或數據機，您可以使用以太網線或Wi-Fi連接。
4. 確保您的電視和Now TV盒子都已開啟，然後選擇相應的輸入源以在電視上觀看Now TV。
如果您仍然遇到困難，請提供更多詳細信息，例如您使用的Now TV盒子型號和您遇到的具體問題，我們會盡力幫助您解決問題。</t>
  </si>
  <si>
    <t>客戶服務人員: 請問係邊一部分的線路連接有疑問?</t>
  </si>
  <si>
    <t>你好，我可以幫你。你拆咗個盒之後，有冇記得邊條線係邊條線？如果唔記得，你可以睇吓盒後面有冇標示，或者你可以打電話俾我哋嘅客戶服務部，我哋會幫你查吓。</t>
  </si>
  <si>
    <t>Hi, regarding your issue, it seems like you're having trouble reconnecting your NOW TV box correctly after disassembling it previously. Here are some steps to guide you through connecting everything properly:
1. Firstly, ensure each cable has been plugged into its correct port or slot. Ensure both ends have been fully inserted until they click firmly in place.
2. Check whether every wire connection between components matches what’s shown within our documentation/manual provided when purchasing these products - especially those specific cables needed solely towards establishing an Internet link [Ethernet]. These may vary slightly across different models so double checking prior would definitely benefit! Additionally verify none were damaged during unpl</t>
  </si>
  <si>
    <t>家里宽带不能上网了，没有internet服务了.</t>
  </si>
  <si>
    <t>謝. 我們現在嘗試從我們一方遙距重設數據(與重新開機不同)以更新狀態，大約需要2至3分鐘。期間數據機可能會重啟，而數據機(modem)正在連接中的服務，例如：「網上行」寬頻連線會有短時間暫停。請問您現在方便進行重設嗎?</t>
  </si>
  <si>
    <t>客戶服務人員: 為了解決您的問題，我們需要進行一些簡單的線路測試。請問您是否已經嘗試重新啟動數據機？如果還是無法上網，我們可以進行遙距重設數據，這個過程大約需要2至3分鐘。請問您現在方便進行重設嗎？</t>
  </si>
  <si>
    <t>我明白您的困扰。我們現在嘗試從我們一方遙距重設數據(與重新開機不同)以更新狀態，大約需要2至3分鐘。期間數據機可能會重啟，而數據機(modem)正在連接中的服務，例如：「網上行」寬頻連線會有短時間暫停。請問您現在方便進行重設嗎?</t>
  </si>
  <si>
    <t>您好，我很抱歉听到您遇到了网络问题。我可以为您提供一些帮助吗？</t>
  </si>
  <si>
    <t>很抱歉听到您在使用我们的服务时遇到了麻烦。请问这种情况是什么时候开始发生的？在您尝试连接网络的设备上有任何错误消息或提示吗？例如，设备是否显示“无法连接到互联网”之类的消息？如果方便，您可以检查一下您的modem指示灯是否正常工作，以及您是否已重启过该设备。另外，如果您在试图访问特定的网站或应用程序</t>
  </si>
  <si>
    <t>剛續約換了Modem租你們的上下載不過10mb上fb都窒吓窒吓</t>
  </si>
  <si>
    <t>明白，我而家試試重設整條線路數據, 大約需要1-2分鐘, 期間數據機可能會重啟, 呢個數據機連接既服務例如寬頻連線, now 電視同EYE多媒體電話服務同各式寬頻電話服務會有短時間暫停。請問而家係唔係用緊網上行寬頻聯絡在線客服? 如果係, 對話亦會被中斷。</t>
  </si>
  <si>
    <t>客戶服務人員: 很抱歉聽到您的網絡速度有問題。以下是一些可能有助於解決問題的步驟：
- 您可以嘗試重新啟動您的Modem和路由器，這有助於刷新您的網絡連接。
- 您可以檢查您的設備是否有任何病毒或惡意軟件，這可能會影響您的網絡速度。
- 您可以通過使用有線連接而不是Wi-Fi來測試您的網絡速度，以確定問題是否與您的Wi-Fi有關。
- 如果以上步驟都沒有解決您的問題，請聯繫我們的技術支援部門，他們可以進一步幫助您解決問題。</t>
  </si>
  <si>
    <t>我明白您的困擾，看來您的網速可能有問題。我們會儘快安排技術人員來檢查您的線路。請問您方便的時間是什麼時候？</t>
  </si>
  <si>
    <t>很抱歉，你遇到了這個問題。我會盡我所能幫助你。請問你是使用什麼設備連接到網絡的？</t>
  </si>
  <si>
    <t>以下是一些可能的解决方案：
如果您的网络连接问题在于您的路由器，我们建议您尝试重启路由器。
请检查您的计算机或设备的网络设置和网络驱动程序，确保它们已正确安装和配置。
检查您计算机或设备的防火墙设置，确保它们没有阻止网络连接。
如果您在家中使用多个设备同时连接到互联网，请尝试关闭其他设备，看看网络连接是否有改善。
您可以尝试联系Netvigator的技术支持团队，寻求专业的帮助和指导。</t>
  </si>
  <si>
    <t>上不到網忽然否</t>
  </si>
  <si>
    <t>多謝 您既等候, 就您未能連線上網既情況, 我而家會幫你檢測線路同遙距重設數據, 大約需要2-3分鐘, 期間modem可能會重啟, 呢個modem連接既服務例如寬頻連線, now 電視同EYE多媒體電話服務同各式寬頻電話服務會有短時間暫停。 󰀒</t>
  </si>
  <si>
    <t>多謝 您既等候, 就您未能連線上網既情況, 我而家會幫你檢測線路同遙距重設數據, 大約需要2-3分鐘, 期間modem可能會重啟, 呢個modem連接既服務例如寬頻連線, now 電視同EYE多媒體電話服務同各式寬頻電話服務會有短時間暫停。</t>
  </si>
  <si>
    <t>多謝您的等候，就您未能連線上網的情況，我現在會幫您檢測線路並遙距重設數據，大約需要2-3分鐘。期間，您的數據機可能會重啟，而數據機連接的服務例如「網上行」寬頻連線，now電視和EYE多媒體電話服務等可能會有短時間暫停。</t>
  </si>
  <si>
    <t>請問您是使用哪一種裝置上網？</t>
  </si>
  <si>
    <t>如果您的电脑上不去网，这里有几个可能的原因：
1. 无线路由器没有向猫自动拨号或者未连接。您可以在浏览器的地址栏中输入192.168.1.1或192.168.0.1来打开路由管理界面，检查WAN端口是否未连接，如果是，您可以重新设置路由器拨号</t>
  </si>
  <si>
    <t>寬頻沒有網絡連線</t>
  </si>
  <si>
    <t>就您嘅情況，我將會為您遙距重設連線數據,大約需要2-3分鐘時間。 期間數據機(modem)可能會重啟, 呢個數據機連接既服務例如寬頻連線, now 電視同EYE多媒體電話服務同各式寬頻電話服務會有短時間暫停 提提您，如您與我哋對話的裝置啟動緊WiFi 功能，如WiFi 連線係使用網上行寬頻，於遙距步驟後如 WiFi 連線回復正常，裝置轉換為WIFI連線時，我哋嘅對話有機會會受影響請您保持在線稍等，而家我哋立即為您嘅線路數據進行重設 順帶一提, 現時我哋亦有提供唔同種類的家居無線服務以及路由器供客戶租用/選購(如已經租用可以考慮升級其他路由器服務), 如閣下感興趣, 請閣下提供聯絡電話, 我哋可以安排相關部門同事稍後與您聯絡。 我哋仍在重設線路數據，請放心，當重設完成我哋會立即回覆您，請您再稍等一陣 線路數據重設仲需要多少少時間，唔好意思令您等候感謝您嘅耐心等待，我哋已經完成遙距重設連線數據我哋建議您現時可以嘗試重啟數據機(modem)，請關閉modem電源15秒，同時確保所有線路已經插好，然後重啟modem。</t>
  </si>
  <si>
    <t>我可以為您進行遙距重設連線數據，大約需要2-3分鐘時間。期間數據機可能會重啟，而數據機(modem)正在連接中的服務例如「網上行」寬頻連線會有短時間暫停。請問您現在方便進行重設嗎？另外，我們也提供不同種類的家居無線服務以及路由器供客戶租用/選購，如您有興趣，我們可以安排相關部門同事稍後與您聯絡。</t>
  </si>
  <si>
    <t>對於您的情況，我將為您遙距重設連線數據，這大約需要2-3分鐘的時間。在此期間，您的數據機（modem）可能會重啟，並且連接到數據機的服務，例如寬頻連線、now電視、EYE多媒體電話服務和各種寬頻電話服務可能會暫時中斷。
如果您正在使用的裝置已啟動WiFi功能，並且WiFi連線是使用網上行寬頻，那麼在遙距重設後，如果WiFi連線恢復正常，當裝置切換到WiFi連線時，我們的對話可能會受到影響。
我們現在將立即為您的線路數據進行重設。同時，我們也提供各種家居無線服務和路由器供客戶租用或選購，如果您已經租用，可以考慮升級其他路由器服務。如果您對此感興趣，請提供您的聯絡電話，我們可以安排相關部門的同事稍後與您聯絡。
我們正在進行線路數據重設，請放心，一旦重設完成，我們將立即回覆您。請稍等一下。
線路數據重設可能還需要一些時間，對於讓您等待，我們深感抱歉。感謝您的耐心等待，我們已經完成了遙距重設連線數據。
我們建議您現在可以嘗試重啟數據機（modem）。請關閉modem的電源15秒，同時確保所有線路都已插好，然後重啟modem。</t>
  </si>
  <si>
    <t>請問您有沒有嘗試重新啟動您的路由器和調製解調器？</t>
  </si>
  <si>
    <t>当宽带没有网络连线时，首先需要检查一下连线情况。这个顺序一般是：宽频入户线---&gt;路由器的 WAN 口上---&gt;电脑（分别两条线都插在路由器的 LAN 口上）。如果你使用的猫式调制解调器（Modem），那么连线方式应该是：宽频入户线---&gt;猫 DSL 口上---&gt;路</t>
  </si>
  <si>
    <t>你好！我的modem 沒網絡我已用遙距reset過</t>
  </si>
  <si>
    <t>謝謝您的回覆。我們會進行網絡測試，並幫您檢測線路和遙距重設數據，大約需要2-3分鐘，期間modem可能會重啟，而modem連接的服務例如寬頻連線、now 電視和EYE多媒體電話服務和各式寬頻電話服務會有短時間暫停。請問您現在方便進行遙距重設嗎？</t>
  </si>
  <si>
    <t>謝謝您的反饋。我們會為您進行線路檢測並再次遙距重設數據，這個過程大約需要2-3分鐘。在此期間，您的modem可能會重啟，並且連接到modem的服務（例如寬頻連線、now電視、EYE多媒體電話服務和各式寬頻電話服務）可能會暫時中斷。請您稍等一會。</t>
  </si>
  <si>
    <t>你好，我很抱歉你遇到這個問題。我會盡我所能幫你解決。請問你是使用哪個型號的modem？</t>
  </si>
  <si>
    <t>您好，非常抱歉听到您的Modem仍无法连上网络。这种情况下，建议您尝试以下几个步骤：
1. **检查物理连接**：确保Modem与电脑或其他设备的连接线正确插入并紧固。
2. **检查电源**：确保Modem的电源插头已插好并接通</t>
  </si>
  <si>
    <t>家中寬頻連接不到clchow1</t>
  </si>
  <si>
    <t>了解，我而家會幫你檢測線路同遙距重設數據, 大約需要2-3分鐘, 期間modem可能會重啟, 呢個modem連接既服務例如寬頻連線, now 電視同EYE多媒體電話服務同各式寬頻電話服務會有短時間暫停。</t>
  </si>
  <si>
    <t>明白，請稍等，我現在進行一次線路測試。請問您是否已經重啟了數據機？如果還未嘗試，請先嘗試重新啟動數據機，然後再試一次連接。如果問題仍然存在，請告訴我們更多詳細信息，例如您使用的設備和連接方式，以便我們更好地幫助您解決問題。</t>
  </si>
  <si>
    <t>明白，請稍等，我現在會為您進行線路測試。</t>
  </si>
  <si>
    <t>請問您家中寬頻連接不到clchow1 是什麼時候開始發生的呢？</t>
  </si>
  <si>
    <t>当您在家中无法连接到"clchow1"时，可以尝试以下几个步骤来排除问题：
1. **检查WIFI密码**：首先确认您的宽频WIFI密码是否已经更改过。网络状况调整的时候，机顶盒和电视可能不会自动更新。需要自己手动更新WIFI密码。
2. **登录路由器设置页面**：您可以使用电脑或者手机，然后登录到路由器的设</t>
  </si>
  <si>
    <t>頭先線路測試話寬頻連接沒有連接</t>
  </si>
  <si>
    <t>多謝Ms 嘅回覆。我哋進行咗線路測試，結果顯示數據機未有接收到連線訊號。我哋可以為閣下遙距重設數據(與重啟數據機唔同)，大約需要2-3分鐘。期間呢個modem連接嘅服務例如寬頻連線, now 電視同EYE多媒體電話服務同各式寬頻電話服務會有短時間暫停。 依家我哋為Ms 遙距重設數據，請稍等，多謝。</t>
  </si>
  <si>
    <t>很抱歉听到您的连接出现问题。请问您是否已经尝试过以下步骤：
- 重新启动您的路由器和电脑
- 检查您的电缆连接是否正确
- 将LAN线直接从modem连接至电脑，途中不连接router，测试直线连接是否出现同样问题
如果您已经尝试过以上步骤但问题仍然存在，请提供更多细节，例如您的网络服务计划和您所在的位置，以便我们更好地帮助您解决问题。</t>
  </si>
  <si>
    <t>對不起聽到您的寬頻連接有問題。請問您有否嘗試過重新啟動您的數據機或路由器？如果問題仍然存在，我們可能需要為您安排技術人員來檢查。</t>
  </si>
  <si>
    <t>請問你有沒有試過重啟router? 你可以按住router後面的reset button 10秒, 然後等router重新啟動. 如果你的router仍然沒有連接, 你可以致電Netvigator客戶服務熱線2881 0288, 我們會盡快幫你解決問題.</t>
  </si>
  <si>
    <t>很抱歉听到您的宽带连接无法正常运作。首先，请确保您的网路源头，也就是中华电信提供的那台黑色数据机(俗称小乌龟)的所有网路线都已插好，尤其是ADSL用的电话线或是光世代的光纤线不要拔掉。
其次，请检查您使用的网络线路是否有松脱的情况，如果有，请您尝试关闭所有上网设备后，将所有设备上的线路重新接驳一次，然后开启设备进行测试。
此外，网线的两端分别要接上水晶头，大多情况需要连接直连线，T568B的接法是白橙-橙-白绿-蓝-白蓝-绿-白棕-棕。
如</t>
  </si>
  <si>
    <t>我预约左维修但系我训到唔知醒 我想重新预约系</t>
  </si>
  <si>
    <t>謝謝, 請等等請問是否收到Wi-Fi技術員員電話但未有接聽?</t>
  </si>
  <si>
    <t>請問閣下可以提供預約編號或其他資料，以便我們協助您重新預約維修服務嗎？</t>
  </si>
  <si>
    <t>客戶服務人員: 明白，我們可以為您重新安排維修服務的預約。請問您希望在何時進行維修服務呢？</t>
  </si>
  <si>
    <t>你可以重新预约维修，你可以拨打 1828 2121 或登入 Netvigator 自助服务平台重新预约。</t>
  </si>
  <si>
    <t>非常抱歉听到这个消息，我会帮您尽快安排新的维修时间。请问您是希望在什么时间段内进行维修呢？</t>
  </si>
  <si>
    <t>早晨，我之前有個網上行嘅Modem火牛老化已更換左，但係你的同事發現火牛有損壞要求我賠償$300，請問可否豁免？謝謝</t>
  </si>
  <si>
    <t>就有關數據機火牛老化及更換的事宜，請問閣下可否提供當日更換儀器的證明&lt;黃色底紙&gt;?</t>
  </si>
  <si>
    <t>對於您的數據機火牛老化及更換的問題，我們需要更多的資訊來處理您的請求。請問您是否可以提供當日更換儀器的證明&lt;黃色底紙&gt;？這將有助我們進一步處理您的請求。</t>
  </si>
  <si>
    <t>我明白你嘅唔便，我會盡力幫你。 我會同我嘅同事查詢，並盡快回覆你。</t>
  </si>
  <si>
    <t>您好，关于您反映的情况，根据公司政策，如果硬件设备因为自然老化或者非客户原因导致的损坏，那么我们会负责替换和维修，费用将由我们承担。然而，如果设备的损坏是因</t>
  </si>
  <si>
    <t>Hello 你好, 請幫我取消MOOV 同MEDIA 既免費試用服務</t>
  </si>
  <si>
    <t>我們可以協助您取消MOOV和MEDIA的免費試用服務。請問您想取消的原因是什麼？</t>
  </si>
  <si>
    <t>多謝您嘅等候，請問想取消MOOV和MEDIA免費試用服務的原因?</t>
  </si>
  <si>
    <t>好的，我可以幫你取消MOOV 同MEDIA 既免費試用服務。 你可以登入Netvigator 網站，然後點擊「我的帳戶」&gt;「訂閱服務」&gt;「MOOV 同MEDIA 免費試用服務」&gt;「取消訂閱」。 你也可以致電Netvigator 客戶服務熱線，並提供你的Netvigator 帳戶號碼和密碼。 取消MOOV 同MEDIA 免費試用服務後，你將不再可以使用MOOV 同MEDIA 的服務。 你仍然可以繼續使用Netvigator 的其他服務。</t>
  </si>
  <si>
    <t>您好！取消 MOOV 和 MEDIA 的免费试用服务是非常简单的。以下是您需要做的步骤：
1. **打电话**：首先，您可以通过拨打我们的客户服务热线 ##MASKED PHONE_NUMBER## 与我们联系。
2. **在线提交申请**：另外，您也可以选择通过我们的网站提交取消申请。请访问我们的官方网站，登录您的账户并找到“取消订阅”或“更改服务计划”选项进行操作。
3. **发送邮件**：或者，您也可以选择发送邮件到我们的客服邮箱来提交取消申请。我们的邮箱地址是 [email]。
4. **传真**：此外，您也可以使用传</t>
  </si>
  <si>
    <t>上網</t>
  </si>
  <si>
    <t>請問您遇到甚麼情況?</t>
  </si>
  <si>
    <t>請問您遇到了什麼問題？我可以為您提供幫助。</t>
  </si>
  <si>
    <t>你想知道什麼關於上網的資訊呢？</t>
  </si>
  <si>
    <t>上网的步骤通常包括以下几个步骤：
1. 首先，在电脑屏幕上找到并点击“开始”按钮。
2. 然后在弹出的选项框中，选择“设置”。
3. 接着在出现的界面中，选择“网络和Internet”。
4. 接着再选择“以太网”选项。
5. 然后找到“更改适配器选项”按钮，并点击。
6. 这样就会打开"网络连接列表"，在这里你能看到各种网络连接情况。
另外，如果你无法访问网络或网页，那么可能存在以下几种情况：
1. 你的电脑可能没</t>
  </si>
  <si>
    <t>琴日開始網上行經常斷線，頭先1830hrs到而家都斷緊係</t>
  </si>
  <si>
    <t>明白。請等等, 我會先了解您嘅帳戶。就有關您嘅情況, 我而家會幫你檢測線路同遙距重設數據, 大約需要2-3分鐘, 期間modem可能會重啟, 呢個modem連接既服務例如寬頻連線, now 電視同EYE多媒體電話服務同各式寬頻電話服務會有短時間暫停。 請問你而家係唔係用緊網上行寬頻聯絡在線客服? 如果係, 對話亦會被中斷。</t>
  </si>
  <si>
    <t>明白您的困擾。就有關您的情況，我們會進行以下步驟來協助您：
1. 我們會先為您檢測線路並遙距重設數據，這個過程大約需要2-3分鐘。
2. 在此期間，您的modem可能會重啟，連接的服務例如寬頻連線，now 電視，EYE多媒體電話服務和各式寬頻電話服務可能會有短時間暫停。
3. 請問您現在是不是正在使用網上行寬頻聯絡在線客服？如果是，對話可能會被中斷。
如果重設後情況仍然持續，我們可能需要更多的資料，並將此問題轉交至相關部門跟進。</t>
  </si>
  <si>
    <t>我了解到你有網上行問題，我可以幫你查下問題。請問你有沒有收到任何通知？你有沒有試過重啟router？</t>
  </si>
  <si>
    <t>您的网上行服务出现经常断线的情况可能由几个原因导致。首先，尝试检查您的网络设置。您可以试着打开网络连接，然后选中ADSL连接，接着点击属性并选择选项。接下来，选择“挂断前的空闲时间”并将其设为“从不”，最</t>
  </si>
  <si>
    <t>你好，早排因為遊戲ping值高問題曾經求助過，同事幫我remote reboot過，問題改善左。但最近又變返好似之前咁ping值高。請問可否幫我徹底解決個問題嗎? 謝謝係</t>
  </si>
  <si>
    <t>就有關您嘅情況, 我而家會幫你檢測線路同遙距重設數據, 大約需要2-3分鐘, 期間modem可能會重啟, 呢個modem連接既服務例如寬頻連線, now 電視同EYE多媒體電話服務同各式寬頻電話服務會有短時間暫停。 請問你而家係唔係用緊網上行寬頻聯絡在線客服? 如果係, 對話亦會被中斷。 如果重設後情況持續, 我哋就需要更多資料, 並轉交至相關部門跟進。</t>
  </si>
  <si>
    <t>客戶服務人員: 很抱歉聽到您的網絡問題。為了更好地幫助您，我們需要更多的信息。請問您遇到的問題是：
- 無法連接到網絡？
- 網絡連接不穩定？
- 網絡速度慢？
- 遊戲ping值高？
請提供更多詳細信息，以便我們更好地為您解決問題。</t>
  </si>
  <si>
    <t>抱歉得悉您再次遇到遊戲ping值高的問題。我們會嘗試為您解決這個問題。請問現時是否可以為您進行數據重設? 如果問題仍然存在，我們可能需要安排技術人員上門檢查。請您提供以下資料以便我們進一步跟進：
1) 服務安裝住址 
2) 上門聯絡人姓名及電話 
謝謝您的耐心等待，我們會盡快為您解決問題。</t>
  </si>
  <si>
    <t>我明白你想徹底解決遊戲ping值高的問題，我會盡力幫你。首先，請問你是使用哪款遊戲？你有沒有使用任何遊戲加速器？</t>
  </si>
  <si>
    <t>您好，根据您的描述，我们已经理解到您遇到了游戏ping值过高的问题，并且您曾经通过远程重启动来解决过，但是目前问题似乎再次出现。
关于这个问题，我们可以提供一些建议：
1. **检查硬件设备**：确保您的电脑或游戏机等硬件设备没有任何故障，特别是网络适配器。
2. **检查网络设置**：检查网络连接状态，包括无线网络和网线连接，确保它们正常工作。另外，请确保您在使用的网络上没有其他消耗带宽的设备，如正在下载大文件的其他设备。
3. **联系网络服务提供商**：如果您尝试了上述步骤后问题仍然存在，那么您可能需要考虑联系您的网络服务提供商，确保他们的网络服务正常运转。
希望</t>
  </si>
  <si>
    <t>我既家居寬頻用唔到5g只係用到2.4g係</t>
  </si>
  <si>
    <t>客戶服務人員: 明白。請等等, 我會先了解您嘅帳戶。就有關您嘅情況, 我而家會幫你檢測線路同遙距重設數據, 大約需要2-3分鐘, 期間modem可能會重啟, 呢個modem連接既服務例如寬頻連線, now 電視同EYE多媒體電話服務同各式寬頻電話服務會有短時間暫停。 請問你而家係唔係用緊網上行寬頻聯絡在線客服? 如果係, 對話亦會被中斷。如果您的路由器支持5GHz频段，您可以尝试以下方法：
1. 确认您的设备支持5GHz频段。
2. 确认您的路由器已经开启了5GHz频段。
3. 确认您的设备与路由器的距离不超过30米，且没有障碍物阻挡。
4. 尝试重启路由器和设备。
5. 尝试更改路由器的信道。
6. 如果以上方法都无法解决问题，您可以考虑更换支持5GHz频段的路由器。</t>
  </si>
  <si>
    <t>明白您的問題。有可能是您的設備不支援5GHz頻段，或者是您的路由器設置有問題。以下是一些可能的解決方法：
1. 檢查您的設備是否支援5GHz頻段。不是所有的設備都能支援5GHz，有些較舊的設備可能只能支援2.4GHz。
2. 檢查您的路由器設置。確保5GHz網絡已經開啟，並且SSID（網絡名稱）是可見的。
3. 嘗試重設您的路由器。有時候，重設路由器可以解決一些連接問題。
如果以上方法都不能解決問題，建議您聯絡我們的技術支援部門，我們將會有專業人員為您提供進一步的協助。</t>
  </si>
  <si>
    <t>你好，我明白你想知道為什麼你的家居寬頻只能使用 2.4GHz 網絡。我可以幫你查看一下問題。請問你是使用 Netvigator 的哪個服務？你是使用哪個型號的路由器？你有沒有嘗試重新啟動路由器？</t>
  </si>
  <si>
    <t xml:space="preserve">
客戶：我的家居寬頻只能使用2.4G频段，无法连接到5G频段。这是正常的吗？
客戶服务人员：您好！首先，请允许我澄清一些事项。5GHz频段是Netvigator WiFi提供的其中一个频段。如果您的设备仅显示2.4GHz频段，那么可能是因为您的设备没有支持5GHz频段的功能，或者是在设置时选择了仅使用2.4GHz频段。但无论如何，2.4GHz频段是完全</t>
  </si>
  <si>
    <t>幾時到期</t>
  </si>
  <si>
    <t>為配合不同用戶的需要， 我們於不同的時候會有不同的折扣優惠， 提供給不同的客戶作出選擇。 請問閣下有興趣聽取我們最新的續約優惠嗎?很高興得知閣下對網上行寬頻服務的續約優惠感興趣。請您提供聯絡電話號碼，我們會轉交客戶服務熱線代表聯絡您介紹優惠。謝謝。</t>
  </si>
  <si>
    <t>請問您指的是哪一項服務的到期時間呢？請提供更多詳細資料，謝謝。</t>
  </si>
  <si>
    <t>對不起，我無法提供您的合約到期日期，因為我沒有您的帳戶詳細信息。請登入您的Netvigator帳戶或聯繫我們的客戶服務中心以獲取更多信息。謝謝。</t>
  </si>
  <si>
    <t>你嘅 Netvigator 服務到期日係 2023 年 1 月 1 號。</t>
  </si>
  <si>
    <t>您的问题“几时到期”没有提供具体的上下文信息，所以很难给出准确的答案。例如，这可能是关于合同、会员、期权、书籍借阅等的到期时间。
如果您是询问关于合同的到期日，一般来说，合同的到期日取决于签署的日期及其长度。例如，如果您在2021年11月5日签订了两年的合同，那么合同的到期日就是2023年11月4日。
如果您是询问关于会员或者某些特定服务的到期时间，目前的法律解释是会员权益应该持续到到期日的最后一刻。比如，如果您的会员权限截止到2021年7月9日，那么</t>
  </si>
  <si>
    <t>你好，我屋企上網好慢，可以幫我檢查下係咪線路問題嗎？</t>
  </si>
  <si>
    <t>明白，我們可以先進行以下檢查：
- 請問您是使用有線還是無線連接上網？
- 您可以先拔掉路由器，直接使用電腦連接數據機，再測試一下網速，看看有沒有改善？
- 您可以到以下網站進行網速測試：http://www.myspeedmeter.net/index_.html
- 如果以上方法都沒有改善，請提供您的地址和聯絡人姓名及電話，我們可以安排工程人員上門檢查線路。</t>
  </si>
  <si>
    <t>當然可以。就有關您嘅情況, 我而家會幫你檢測線路同遙距重設數據, 大約需要2-3分鐘, 期間modem可能會重啟, 呢個modem連接既服務例如寬頻連線, now 電視同EYE多媒體電話服務同各式寬頻電話服務會有短時間暫停。請問您現時方便我哋先重設嗎?</t>
  </si>
  <si>
    <t>可以，請問你是使用哪個網絡服務計劃？</t>
  </si>
  <si>
    <t>您好，根据您的情况描述，网络慢可能与线路问题有关。建议您尝试以下步骤进行自检：
1. 将电脑直接连接在光猫上，测试网络速度。如果直接连接光猫的速度依然很慢，那么可能是线路问题。您可以联系运营商进行报修。
2. 如果直</t>
  </si>
  <si>
    <t>仲未上到網</t>
  </si>
  <si>
    <t>多謝閣下等候，目前線路測試顯示數據機（Modem）暫時未能接收訊號。請問現時數據機顯示之燈號為？（閃爍不停／紅燈／沒有亮起）</t>
  </si>
  <si>
    <t>抱歉得知您仍然無法上網。我們會為您進行線路測試和遙距重設數據，這個過程大約需要2-3分鐘，期間您的數據機可能會重啟，並且可能會暫時中斷寬頻連線、now 電視和EYE多媒體電話服務等。請問您現在方便進行重設嗎？</t>
  </si>
  <si>
    <t>請問你有沒有收到安裝工程師的電話？</t>
  </si>
  <si>
    <t>抱歉，看來問題仍未得到解決。請問您可以提供更多關於您的數據機燈號或者其他相關信息嗎？比如說您是否已經進行過重啟？我們需要更多信息才能夠提供更為全面的支持。</t>
  </si>
  <si>
    <t>由昨晚開始，每5-10分鐘斷線一次是綠燈</t>
  </si>
  <si>
    <t>明白，現時有使用路由器?</t>
  </si>
  <si>
    <t>明白，現時有使用路由器嗎？</t>
  </si>
  <si>
    <t>明白您的困擾。請問您現時有使用路由器嗎？</t>
  </si>
  <si>
    <t>請問您有嘗試重新啟動路由器嗎？</t>
  </si>
  <si>
    <t>這個問題很明顯地指向了一個特定的網絡連接問題。首先，該用戶提到他/她的網絡自昨晚開始每隔5-10分鐘就斷線一次，而且指示燈為綠色。這種情況通常表明</t>
  </si>
  <si>
    <t>數據機  紅燈 重開無用 請問是區域性問題 還是只有我？黃大仙</t>
  </si>
  <si>
    <t>了解，我而家會幫你檢測線路同遙距重設數據, 大約需要2-3分鐘, 期間modem可能會重啟, 呢個modem連接既服務例如寬頻連線, now 電視同EYE多媒體電話服務同各式寬頻電話服務會有短時間暫停。請您稍等一陣，有關測試需時。測試正在進行中，請您耐心等候。多謝您等候，測試已經完成。請您而家嘗試一下連接睇下情況如何。由於剛重設完線路，我地建議您再次關閉modem嘅電源(重插電源線)，並確定所有線路已插好，然後等15秒重新開啟電源，待有關設備燈號閃定再試。有關設備大約需要2-3分鐘時間啟動。</t>
  </si>
  <si>
    <t>很抱歉听到您的问题。请问您的數據機型號是什麼？您是否能提供更多的信息，例如您的網絡服務是否出現了相關的問題？这将有助於我們更好地了解您的情況，以便提供更好的幫助。另外，您可以致電客戶服務熱線 1000 聯絡我們的客戶服務代表，以獲得更詳細的幫助。</t>
  </si>
  <si>
    <t>明白您的問題。我們需要進一步檢查您的線路和數據機狀況才能確定是否為區域性問題或個別問題。請您稍等，我們會立即為您進行線路檢測和遙距數據重設。同時，請問數據機的型號是？能於底部/後方找到的，謝謝。</t>
  </si>
  <si>
    <t>你好，我很抱歉你遇到了這個問題。我會盡快把這個問題轉給技術團隊，他們會盡快為你解決。在等待的過程中，你可以嘗試重啟你的數據機，或者拔掉數據機的電源，等待 10 秒後再插上。如果問題仍然存在，請你再聯繫我們。</t>
  </si>
  <si>
    <t>嗨合約完結，想要終止服務表格👌🏻👌🏻</t>
  </si>
  <si>
    <t xml:space="preserve">想先了解, 請問閣下欲終止服務的原因係 ? </t>
  </si>
  <si>
    <t>非常感謝您的詢問。如果您想終止服務，需要填寫終止服務表格，並且必須提前最少一個月，但不多於兩個月前提出。請問您終止服務的原因是什麼呢？我們需要進一步了解您的情況，才能為您提供更準確的幫助。</t>
  </si>
  <si>
    <t>很抱歉得悉您想終止「網上行」寬頻服務。請注意，終止服務需要填寫終止服務表格及必須最少一個月，但不多於兩個月前提出。我們可以安排客戶服務熱線人員致電您，並提供終止服務表格，請賬戶登記人填妥有關服務表格並交回。請問您的終止服務原因是什麼呢？</t>
  </si>
  <si>
    <t>你可以到以下網址下載終止服務表格：https://www.netvigator.com/hk/personal/support/terminate-service/ 。 你也可以致電 2881 0888 聯絡我們，我們會為你提供協助。</t>
  </si>
  <si>
    <t>非常感谢您的信息。请问您可以告诉我您的姓名和电子邮件地址吗？我们会尽快将终止服务表格发送给您。</t>
  </si>
  <si>
    <t>diff</t>
  </si>
  <si>
    <t>index</t>
  </si>
  <si>
    <t>comment</t>
  </si>
  <si>
    <t>answers indeed quite similar. Why distance score is 0?</t>
  </si>
  <si>
    <t>it seems model answer will eagerly help reset remotely, whereas gpt will ask the client reset locally first and ask for color of signal of modem</t>
  </si>
  <si>
    <t>the low distance score is due to english?</t>
  </si>
  <si>
    <t>let gpt knows the club is part of our business? It seems not aware of this</t>
  </si>
  <si>
    <t>gpt answer is more complete</t>
  </si>
  <si>
    <t>seems gpt doesn't have the most current info?</t>
  </si>
  <si>
    <t>even if gpt provides much more info, the similarity won't decrease?</t>
  </si>
  <si>
    <t>why high similarity?</t>
  </si>
  <si>
    <t>seems gpt will always ask to check junk emails if saying no email??</t>
  </si>
  <si>
    <t>provide much more info than model answer</t>
  </si>
  <si>
    <t>once again, gpt provides much more info. Why similarity still high??</t>
  </si>
  <si>
    <t>gpt asks lots of follow-up questions and always asks for permission
gpt asks questions that need not be asked (e.g., 例如您的網絡服務計劃和您的地址)</t>
  </si>
  <si>
    <t>gpt seems struggle with questions that need to check the user account to verify.
Why similarity is still high??</t>
  </si>
  <si>
    <t>always asks user to restart locally?</t>
  </si>
  <si>
    <t>ask for excessive info?</t>
  </si>
  <si>
    <t>can't check user acct..</t>
  </si>
  <si>
    <t>sometimes gpt offer in-house checking without first offering to restart remotely. It will cost lots of manpower this way</t>
  </si>
  <si>
    <t>ok</t>
  </si>
  <si>
    <t>much more detailed</t>
  </si>
  <si>
    <t>completely different, but still have similarity</t>
  </si>
  <si>
    <t>gpt answers completely off</t>
  </si>
  <si>
    <t>similar, but since giving more info, and so distance score is low</t>
  </si>
  <si>
    <t>gpt answers seem to provide more information than model answers.</t>
  </si>
  <si>
    <r>
      <t>是的，我們可以安排重發郵寄賬單，但需要每月每份$20的行政費，</t>
    </r>
    <r>
      <rPr>
        <sz val="10"/>
        <color rgb="FFFF0000"/>
        <rFont val="Arial"/>
        <family val="2"/>
        <scheme val="minor"/>
      </rPr>
      <t>需時2-3個工作天，請提供完整的英文賬單地址核對。謝謝。</t>
    </r>
  </si>
  <si>
    <t>different_order</t>
  </si>
  <si>
    <t>extra_relevant</t>
  </si>
  <si>
    <t>extra_irrelevant</t>
  </si>
  <si>
    <t>omit_relevant</t>
  </si>
  <si>
    <t>omit_irrelevant</t>
  </si>
  <si>
    <t>different_dialect</t>
  </si>
  <si>
    <t>simplified_to_traditional</t>
  </si>
  <si>
    <t>traditional_to_simplified</t>
  </si>
  <si>
    <t>english_chinse_mismatch</t>
  </si>
  <si>
    <t>type</t>
  </si>
  <si>
    <t>current_down</t>
  </si>
  <si>
    <t>account</t>
  </si>
  <si>
    <t>coupon/point</t>
  </si>
  <si>
    <t>password</t>
  </si>
  <si>
    <t>complaint</t>
  </si>
  <si>
    <t>account_general</t>
  </si>
  <si>
    <t>sum</t>
  </si>
  <si>
    <t>internet</t>
  </si>
  <si>
    <t>repair</t>
  </si>
  <si>
    <t>cs_can_answer_gpt_cant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</si>
</sst>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3" x14ac:knownFonts="1">
    <font>
      <sz val="10"/>
      <color rgb="FF000000"/>
      <name val="Arial"/>
      <scheme val="minor"/>
    </font>
    <font>
      <sz val="10"/>
      <color theme="1"/>
      <name val="Arial"/>
      <family val="2"/>
      <scheme val="minor"/>
    </font>
    <font>
      <sz val="10"/>
      <color rgb="FFFF0000"/>
      <name val="Arial"/>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5">
    <xf numFmtId="0" fontId="0" fillId="0" borderId="0" xfId="0"/>
    <xf numFmtId="0" fontId="1" fillId="0" borderId="0" xfId="0" applyFont="1" applyAlignment="1">
      <alignment horizontal="left" vertical="top" wrapText="1"/>
    </xf>
    <xf numFmtId="164" fontId="1" fillId="0" borderId="0" xfId="0" applyNumberFormat="1" applyFont="1" applyAlignment="1">
      <alignment horizontal="left" vertical="top" wrapText="1"/>
    </xf>
    <xf numFmtId="0" fontId="0" fillId="0" borderId="0" xfId="0" applyAlignment="1">
      <alignment vertical="top"/>
    </xf>
    <xf numFmtId="0" fontId="0" fillId="2" borderId="0" xfId="0" applyFill="1"/>
  </cellXfs>
  <cellStyles count="1">
    <cellStyle name="Normal" xfId="0" builtinId="0"/>
  </cellStyles>
  <dxfs count="1">
    <dxf>
      <fill>
        <patternFill>
          <bgColor theme="5"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I993"/>
  <sheetViews>
    <sheetView tabSelected="1" zoomScale="85" zoomScaleNormal="85" workbookViewId="0">
      <pane xSplit="3" ySplit="1" topLeftCell="D2" activePane="bottomRight" state="frozen"/>
      <selection pane="topRight" activeCell="C1" sqref="C1"/>
      <selection pane="bottomLeft" activeCell="A2" sqref="A2"/>
      <selection pane="bottomRight" activeCell="F2" sqref="F2"/>
    </sheetView>
  </sheetViews>
  <sheetFormatPr defaultColWidth="12.5703125" defaultRowHeight="12.75" x14ac:dyDescent="0.2"/>
  <cols>
    <col min="2" max="4" width="19.7109375" style="3" customWidth="1"/>
    <col min="5" max="5" width="17.5703125" style="3" customWidth="1"/>
    <col min="6" max="7" width="19.7109375" style="3" customWidth="1"/>
    <col min="8" max="8" width="19.7109375" customWidth="1"/>
    <col min="9" max="9" width="13.42578125" customWidth="1"/>
    <col min="10" max="10" width="14.7109375" customWidth="1"/>
    <col min="11" max="11" width="12.7109375" customWidth="1"/>
    <col min="12" max="12" width="11.7109375" customWidth="1"/>
    <col min="13" max="13" width="14.28515625" customWidth="1"/>
    <col min="14" max="14" width="13.85546875" customWidth="1"/>
    <col min="15" max="15" width="18.42578125" customWidth="1"/>
    <col min="16" max="16" width="14.85546875" customWidth="1"/>
    <col min="20" max="20" width="19.7109375" hidden="1" customWidth="1"/>
    <col min="21" max="21" width="16.7109375" hidden="1" customWidth="1"/>
    <col min="22" max="22" width="19.5703125" hidden="1" customWidth="1"/>
    <col min="23" max="23" width="19.7109375" hidden="1" customWidth="1"/>
    <col min="24" max="24" width="13" hidden="1" customWidth="1"/>
    <col min="25" max="25" width="17.42578125" hidden="1" customWidth="1"/>
    <col min="26" max="26" width="19.7109375" hidden="1" customWidth="1"/>
    <col min="27" max="27" width="19.140625" hidden="1" customWidth="1"/>
    <col min="28" max="28" width="19.7109375" hidden="1" customWidth="1"/>
  </cols>
  <sheetData>
    <row r="1" spans="1:35" ht="25.5" x14ac:dyDescent="0.2">
      <c r="A1" t="s">
        <v>2973</v>
      </c>
      <c r="B1" s="1" t="s">
        <v>0</v>
      </c>
      <c r="C1" s="1" t="s">
        <v>1</v>
      </c>
      <c r="D1" s="1" t="s">
        <v>2</v>
      </c>
      <c r="E1" s="1" t="s">
        <v>3</v>
      </c>
      <c r="F1" s="1" t="s">
        <v>4</v>
      </c>
      <c r="G1" s="1" t="s">
        <v>2972</v>
      </c>
      <c r="H1" s="1" t="s">
        <v>2974</v>
      </c>
      <c r="I1" t="s">
        <v>3004</v>
      </c>
      <c r="J1" t="s">
        <v>3000</v>
      </c>
      <c r="K1" t="s">
        <v>3001</v>
      </c>
      <c r="L1" s="1" t="s">
        <v>3002</v>
      </c>
      <c r="M1" s="1" t="s">
        <v>3003</v>
      </c>
      <c r="N1" t="s">
        <v>2999</v>
      </c>
      <c r="O1" t="s">
        <v>3005</v>
      </c>
      <c r="P1" s="1" t="s">
        <v>3006</v>
      </c>
      <c r="Q1" s="1" t="s">
        <v>3007</v>
      </c>
      <c r="R1" s="1" t="s">
        <v>3018</v>
      </c>
      <c r="S1" s="1" t="s">
        <v>3008</v>
      </c>
      <c r="T1" s="1" t="s">
        <v>5</v>
      </c>
      <c r="U1" s="1" t="s">
        <v>6</v>
      </c>
      <c r="V1" s="1" t="s">
        <v>7</v>
      </c>
      <c r="W1" s="1" t="s">
        <v>8</v>
      </c>
      <c r="X1" s="1" t="s">
        <v>9</v>
      </c>
      <c r="Y1" s="1" t="s">
        <v>10</v>
      </c>
      <c r="Z1" s="1" t="s">
        <v>11</v>
      </c>
      <c r="AA1" s="1" t="s">
        <v>12</v>
      </c>
      <c r="AB1" s="1" t="s">
        <v>13</v>
      </c>
      <c r="AC1" s="1"/>
      <c r="AD1" s="1"/>
      <c r="AE1" s="1"/>
      <c r="AF1" s="1"/>
      <c r="AG1" s="1"/>
      <c r="AH1" s="1"/>
      <c r="AI1" s="1"/>
    </row>
    <row r="2" spans="1:35" ht="382.5" x14ac:dyDescent="0.2">
      <c r="A2">
        <v>122</v>
      </c>
      <c r="B2" s="1" t="s">
        <v>714</v>
      </c>
      <c r="C2" s="1" t="s">
        <v>715</v>
      </c>
      <c r="D2" s="1" t="s">
        <v>716</v>
      </c>
      <c r="E2" s="1">
        <v>91.268540980955194</v>
      </c>
      <c r="F2" s="1">
        <v>0</v>
      </c>
      <c r="G2" s="1">
        <f t="shared" ref="G2:G65" si="0">E2-F2</f>
        <v>91.268540980955194</v>
      </c>
      <c r="H2" s="1" t="s">
        <v>2975</v>
      </c>
      <c r="I2" s="1"/>
      <c r="J2" s="1"/>
      <c r="K2" s="1"/>
      <c r="L2" s="1"/>
      <c r="M2" s="1"/>
      <c r="N2" s="1">
        <v>1</v>
      </c>
      <c r="O2" s="1"/>
      <c r="P2" s="1"/>
      <c r="Q2" s="1"/>
      <c r="R2" s="1"/>
      <c r="S2" s="1" t="s">
        <v>3014</v>
      </c>
      <c r="T2" s="1" t="s">
        <v>717</v>
      </c>
      <c r="U2" s="1">
        <v>90.211735907026195</v>
      </c>
      <c r="V2" s="1">
        <v>60.804020100502498</v>
      </c>
      <c r="W2" s="1" t="s">
        <v>718</v>
      </c>
      <c r="X2" s="1">
        <v>80.3170308688007</v>
      </c>
      <c r="Y2" s="1">
        <v>2.34375</v>
      </c>
      <c r="Z2" s="1" t="s">
        <v>719</v>
      </c>
      <c r="AA2" s="1">
        <v>77.663094712936797</v>
      </c>
      <c r="AB2" s="1">
        <v>4.9618320610686997</v>
      </c>
      <c r="AC2" s="1"/>
      <c r="AD2" s="1"/>
      <c r="AE2" s="1"/>
      <c r="AF2" s="1"/>
      <c r="AG2" s="1"/>
      <c r="AH2" s="1"/>
      <c r="AI2" s="1"/>
    </row>
    <row r="3" spans="1:35" ht="267.75" x14ac:dyDescent="0.2">
      <c r="A3" s="4">
        <v>454</v>
      </c>
      <c r="B3" s="1" t="s">
        <v>2619</v>
      </c>
      <c r="C3" s="1" t="s">
        <v>2620</v>
      </c>
      <c r="D3" s="1" t="s">
        <v>2998</v>
      </c>
      <c r="E3" s="1">
        <v>88.100271735098303</v>
      </c>
      <c r="F3" s="1">
        <v>1.6949152542372801</v>
      </c>
      <c r="G3" s="1">
        <f t="shared" si="0"/>
        <v>86.40535648086103</v>
      </c>
      <c r="H3" s="1" t="s">
        <v>2997</v>
      </c>
      <c r="I3" s="1">
        <v>1</v>
      </c>
      <c r="J3" s="1">
        <v>1</v>
      </c>
      <c r="K3" s="1"/>
      <c r="L3" s="1"/>
      <c r="M3" s="1"/>
      <c r="N3" s="1">
        <v>1</v>
      </c>
      <c r="O3" s="1"/>
      <c r="P3" s="1"/>
      <c r="Q3" s="1"/>
      <c r="R3" s="1"/>
      <c r="S3" s="1" t="s">
        <v>3010</v>
      </c>
      <c r="T3" s="1" t="s">
        <v>2621</v>
      </c>
      <c r="U3" s="1">
        <v>88.004824115141602</v>
      </c>
      <c r="V3" s="1">
        <v>5.2631578947368398</v>
      </c>
      <c r="W3" s="1" t="s">
        <v>2622</v>
      </c>
      <c r="X3" s="1">
        <v>86.131826763028201</v>
      </c>
      <c r="Y3" s="1">
        <v>8.4745762711864394</v>
      </c>
      <c r="Z3" s="1" t="s">
        <v>2623</v>
      </c>
      <c r="AA3" s="1">
        <v>78.263336773816505</v>
      </c>
      <c r="AB3" s="1">
        <v>4.8648648648648596</v>
      </c>
      <c r="AC3" s="1"/>
      <c r="AD3" s="1"/>
      <c r="AE3" s="1"/>
      <c r="AF3" s="1"/>
      <c r="AG3" s="1"/>
      <c r="AH3" s="1"/>
      <c r="AI3" s="1"/>
    </row>
    <row r="4" spans="1:35" ht="153" x14ac:dyDescent="0.2">
      <c r="A4">
        <v>106</v>
      </c>
      <c r="B4" s="1" t="s">
        <v>621</v>
      </c>
      <c r="C4" s="1" t="s">
        <v>622</v>
      </c>
      <c r="D4" s="1" t="s">
        <v>623</v>
      </c>
      <c r="E4" s="1">
        <v>92.732570851422693</v>
      </c>
      <c r="F4" s="1">
        <v>6.3636363636363598</v>
      </c>
      <c r="G4" s="1">
        <f t="shared" si="0"/>
        <v>86.368934487786333</v>
      </c>
      <c r="H4" s="1" t="s">
        <v>2976</v>
      </c>
      <c r="I4" s="1"/>
      <c r="J4" s="1"/>
      <c r="K4" s="1"/>
      <c r="L4" s="1"/>
      <c r="M4" s="1"/>
      <c r="N4" s="1"/>
      <c r="O4" s="1">
        <v>1</v>
      </c>
      <c r="P4" s="1"/>
      <c r="Q4" s="1"/>
      <c r="R4" s="1"/>
      <c r="S4" s="1" t="s">
        <v>3016</v>
      </c>
      <c r="T4" s="1" t="s">
        <v>624</v>
      </c>
      <c r="U4" s="1">
        <v>99.151766497412794</v>
      </c>
      <c r="V4" s="1">
        <v>95.575221238937999</v>
      </c>
      <c r="W4" s="1" t="s">
        <v>625</v>
      </c>
      <c r="X4" s="1">
        <v>83.905089111576302</v>
      </c>
      <c r="Y4" s="1">
        <v>2.72727272727272</v>
      </c>
      <c r="Z4" s="1" t="s">
        <v>626</v>
      </c>
      <c r="AA4" s="1">
        <v>82.236114703878897</v>
      </c>
      <c r="AB4" s="1">
        <v>2.72727272727272</v>
      </c>
      <c r="AC4" s="1"/>
      <c r="AD4" s="1"/>
      <c r="AE4" s="1"/>
      <c r="AF4" s="1"/>
      <c r="AG4" s="1"/>
      <c r="AH4" s="1"/>
      <c r="AI4" s="1"/>
    </row>
    <row r="5" spans="1:35" ht="76.5" x14ac:dyDescent="0.2">
      <c r="A5" s="4">
        <v>132</v>
      </c>
      <c r="B5" s="1" t="s">
        <v>770</v>
      </c>
      <c r="C5" s="1" t="s">
        <v>771</v>
      </c>
      <c r="D5" s="1" t="s">
        <v>772</v>
      </c>
      <c r="E5" s="1">
        <v>86.265517141480302</v>
      </c>
      <c r="F5" s="1">
        <v>0</v>
      </c>
      <c r="G5" s="1">
        <f t="shared" si="0"/>
        <v>86.265517141480302</v>
      </c>
      <c r="H5" s="1" t="s">
        <v>2977</v>
      </c>
      <c r="I5" s="1"/>
      <c r="J5" s="1"/>
      <c r="K5" s="1"/>
      <c r="L5" s="1"/>
      <c r="M5" s="1"/>
      <c r="N5" s="1"/>
      <c r="O5" s="1"/>
      <c r="P5" s="1"/>
      <c r="Q5" s="1">
        <v>1</v>
      </c>
      <c r="R5" s="1"/>
      <c r="S5" s="1" t="s">
        <v>3016</v>
      </c>
      <c r="T5" s="1" t="s">
        <v>773</v>
      </c>
      <c r="U5" s="1">
        <v>94.625766423849797</v>
      </c>
      <c r="V5" s="1">
        <v>55.172413793103402</v>
      </c>
      <c r="W5" s="1" t="s">
        <v>774</v>
      </c>
      <c r="X5" s="1">
        <v>82.679043586405896</v>
      </c>
      <c r="Y5" s="1">
        <v>14.814814814814801</v>
      </c>
      <c r="Z5" s="1" t="s">
        <v>775</v>
      </c>
      <c r="AA5" s="1">
        <v>81.204970437352102</v>
      </c>
      <c r="AB5" s="1">
        <v>3.7037037037037002</v>
      </c>
      <c r="AC5" s="1"/>
      <c r="AD5" s="1"/>
      <c r="AE5" s="1"/>
      <c r="AF5" s="1"/>
      <c r="AG5" s="1"/>
      <c r="AH5" s="1"/>
      <c r="AI5" s="1"/>
    </row>
    <row r="6" spans="1:35" ht="280.5" x14ac:dyDescent="0.2">
      <c r="A6" s="4">
        <v>252</v>
      </c>
      <c r="B6" s="1" t="s">
        <v>1440</v>
      </c>
      <c r="C6" s="1" t="s">
        <v>1441</v>
      </c>
      <c r="D6" s="1" t="s">
        <v>1442</v>
      </c>
      <c r="E6" s="1">
        <v>87.653629435605296</v>
      </c>
      <c r="F6" s="1">
        <v>1.4285714285714199</v>
      </c>
      <c r="G6" s="1">
        <f t="shared" si="0"/>
        <v>86.22505800703388</v>
      </c>
      <c r="H6" s="1" t="s">
        <v>2978</v>
      </c>
      <c r="I6" s="1"/>
      <c r="J6" s="1"/>
      <c r="K6" s="1"/>
      <c r="L6" s="1"/>
      <c r="M6" s="1"/>
      <c r="N6" s="1"/>
      <c r="O6" s="1"/>
      <c r="P6" s="1"/>
      <c r="Q6" s="1"/>
      <c r="R6" s="1">
        <v>1</v>
      </c>
      <c r="S6" s="1" t="s">
        <v>3009</v>
      </c>
      <c r="T6" s="1" t="s">
        <v>1443</v>
      </c>
      <c r="U6" s="1">
        <v>85.727201763036703</v>
      </c>
      <c r="V6" s="1">
        <v>9.1954022988505706</v>
      </c>
      <c r="W6" s="1" t="s">
        <v>1444</v>
      </c>
      <c r="X6" s="1">
        <v>82.017746300294107</v>
      </c>
      <c r="Y6" s="1">
        <v>17.1428571428571</v>
      </c>
      <c r="Z6" s="1" t="s">
        <v>1445</v>
      </c>
      <c r="AA6" s="1">
        <v>79.726937257296896</v>
      </c>
      <c r="AB6" s="1">
        <v>9.2896174863387895</v>
      </c>
      <c r="AC6" s="1"/>
      <c r="AD6" s="1"/>
      <c r="AE6" s="1"/>
      <c r="AF6" s="1"/>
      <c r="AG6" s="1"/>
      <c r="AH6" s="1"/>
      <c r="AI6" s="1"/>
    </row>
    <row r="7" spans="1:35" ht="255" x14ac:dyDescent="0.2">
      <c r="A7">
        <v>467</v>
      </c>
      <c r="B7" s="1" t="s">
        <v>2694</v>
      </c>
      <c r="C7" s="1" t="s">
        <v>2695</v>
      </c>
      <c r="D7" s="1" t="s">
        <v>2696</v>
      </c>
      <c r="E7" s="1">
        <v>87.483305767717795</v>
      </c>
      <c r="F7" s="1">
        <v>1.3986013986013901</v>
      </c>
      <c r="G7" s="1">
        <f t="shared" si="0"/>
        <v>86.084704369116409</v>
      </c>
      <c r="H7" s="1" t="s">
        <v>2979</v>
      </c>
      <c r="I7" s="1"/>
      <c r="J7" s="1">
        <v>1</v>
      </c>
      <c r="K7" s="1"/>
      <c r="L7" s="1"/>
      <c r="M7" s="1"/>
      <c r="N7" s="1">
        <v>1</v>
      </c>
      <c r="O7" s="1"/>
      <c r="P7" s="1"/>
      <c r="Q7" s="1"/>
      <c r="R7" s="1"/>
      <c r="S7" s="1" t="s">
        <v>3010</v>
      </c>
      <c r="T7" s="1" t="s">
        <v>2697</v>
      </c>
      <c r="U7" s="1">
        <v>88.072707190297507</v>
      </c>
      <c r="V7" s="1">
        <v>2.8571428571428501</v>
      </c>
      <c r="W7" s="1" t="s">
        <v>2698</v>
      </c>
      <c r="X7" s="1">
        <v>83.873245993823303</v>
      </c>
      <c r="Y7" s="1">
        <v>3.6231884057971002</v>
      </c>
      <c r="Z7" s="1" t="s">
        <v>2699</v>
      </c>
      <c r="AA7" s="1">
        <v>87.0747535098849</v>
      </c>
      <c r="AB7" s="1">
        <v>5.6603773584905603</v>
      </c>
      <c r="AC7" s="1"/>
      <c r="AD7" s="1"/>
      <c r="AE7" s="1"/>
      <c r="AF7" s="1"/>
      <c r="AG7" s="1"/>
      <c r="AH7" s="1"/>
      <c r="AI7" s="1"/>
    </row>
    <row r="8" spans="1:35" ht="409.5" x14ac:dyDescent="0.2">
      <c r="A8" s="4">
        <v>228</v>
      </c>
      <c r="B8" s="1" t="s">
        <v>1300</v>
      </c>
      <c r="C8" s="1" t="s">
        <v>1301</v>
      </c>
      <c r="D8" s="1" t="s">
        <v>1302</v>
      </c>
      <c r="E8" s="1">
        <v>86.264235109639202</v>
      </c>
      <c r="F8" s="1">
        <v>1.0526315789473699</v>
      </c>
      <c r="G8" s="1">
        <f t="shared" si="0"/>
        <v>85.211603530691832</v>
      </c>
      <c r="H8" s="1" t="s">
        <v>2980</v>
      </c>
      <c r="I8" s="1"/>
      <c r="J8" s="1"/>
      <c r="K8" s="1"/>
      <c r="L8" s="1"/>
      <c r="M8" s="1"/>
      <c r="N8" s="1"/>
      <c r="O8" s="1"/>
      <c r="P8" s="1"/>
      <c r="Q8" s="1"/>
      <c r="R8" s="1">
        <v>1</v>
      </c>
      <c r="S8" s="1" t="s">
        <v>3011</v>
      </c>
      <c r="T8" s="1" t="s">
        <v>1303</v>
      </c>
      <c r="U8" s="1">
        <v>85.116166687248494</v>
      </c>
      <c r="V8" s="1">
        <v>1.0204081632652999</v>
      </c>
      <c r="W8" s="1" t="s">
        <v>1304</v>
      </c>
      <c r="X8" s="1">
        <v>86.093631201254297</v>
      </c>
      <c r="Y8" s="1">
        <v>2</v>
      </c>
      <c r="Z8" s="1" t="s">
        <v>1305</v>
      </c>
      <c r="AA8" s="1">
        <v>80.798347792010404</v>
      </c>
      <c r="AB8" s="1">
        <v>4.7445255474452503</v>
      </c>
      <c r="AC8" s="1"/>
      <c r="AD8" s="1"/>
      <c r="AE8" s="1"/>
      <c r="AF8" s="1"/>
      <c r="AG8" s="1"/>
      <c r="AH8" s="1"/>
      <c r="AI8" s="1"/>
    </row>
    <row r="9" spans="1:35" ht="408" x14ac:dyDescent="0.2">
      <c r="A9">
        <v>151</v>
      </c>
      <c r="B9" s="1" t="s">
        <v>870</v>
      </c>
      <c r="C9" s="1" t="s">
        <v>871</v>
      </c>
      <c r="D9" s="1" t="s">
        <v>872</v>
      </c>
      <c r="E9" s="1">
        <v>91.200694923975306</v>
      </c>
      <c r="F9" s="1">
        <v>6.0728744939271202</v>
      </c>
      <c r="G9" s="1">
        <f t="shared" si="0"/>
        <v>85.127820430048189</v>
      </c>
      <c r="H9" s="1" t="s">
        <v>2981</v>
      </c>
      <c r="I9" s="1"/>
      <c r="J9" s="1">
        <v>1</v>
      </c>
      <c r="K9" s="1"/>
      <c r="L9" s="1"/>
      <c r="M9" s="1"/>
      <c r="N9" s="1"/>
      <c r="O9" s="1"/>
      <c r="P9" s="1"/>
      <c r="Q9" s="1"/>
      <c r="R9" s="1"/>
      <c r="S9" s="1" t="s">
        <v>3010</v>
      </c>
      <c r="T9" s="1" t="s">
        <v>873</v>
      </c>
      <c r="U9" s="1">
        <v>89.0035110830881</v>
      </c>
      <c r="V9" s="1">
        <v>3.44827586206896</v>
      </c>
      <c r="W9" s="1" t="s">
        <v>874</v>
      </c>
      <c r="X9" s="1">
        <v>85.167786238386697</v>
      </c>
      <c r="Y9" s="1">
        <v>3.125</v>
      </c>
      <c r="Z9" s="1" t="s">
        <v>875</v>
      </c>
      <c r="AA9" s="1">
        <v>84.049769358521601</v>
      </c>
      <c r="AB9" s="1">
        <v>4.1958041958041896</v>
      </c>
      <c r="AC9" s="1"/>
      <c r="AD9" s="1"/>
      <c r="AE9" s="1"/>
      <c r="AF9" s="1"/>
      <c r="AG9" s="1"/>
      <c r="AH9" s="1"/>
      <c r="AI9" s="1"/>
    </row>
    <row r="10" spans="1:35" ht="409.5" x14ac:dyDescent="0.2">
      <c r="A10" s="4">
        <v>357</v>
      </c>
      <c r="B10" s="1" t="s">
        <v>2052</v>
      </c>
      <c r="C10" s="1" t="s">
        <v>2053</v>
      </c>
      <c r="D10" s="1" t="s">
        <v>2054</v>
      </c>
      <c r="E10" s="1">
        <v>88.628287779369003</v>
      </c>
      <c r="F10" s="1">
        <v>3.5353535353535301</v>
      </c>
      <c r="G10" s="1">
        <f t="shared" si="0"/>
        <v>85.092934244015467</v>
      </c>
      <c r="H10" s="1" t="s">
        <v>2982</v>
      </c>
      <c r="I10" s="1"/>
      <c r="J10" s="1">
        <v>1</v>
      </c>
      <c r="K10" s="1"/>
      <c r="L10" s="1"/>
      <c r="M10" s="1"/>
      <c r="N10" s="1">
        <v>1</v>
      </c>
      <c r="O10" s="1"/>
      <c r="P10" s="1"/>
      <c r="Q10" s="1"/>
      <c r="R10" s="1"/>
      <c r="S10" s="1" t="s">
        <v>3012</v>
      </c>
      <c r="T10" s="1" t="s">
        <v>2055</v>
      </c>
      <c r="U10" s="1">
        <v>88.551943887430795</v>
      </c>
      <c r="V10" s="1">
        <v>4.40528634361233</v>
      </c>
      <c r="W10" s="1" t="s">
        <v>2056</v>
      </c>
      <c r="X10" s="1">
        <v>85.269921369959803</v>
      </c>
      <c r="Y10" s="1">
        <v>3.1645569620253098</v>
      </c>
      <c r="Z10" s="1" t="s">
        <v>2057</v>
      </c>
      <c r="AA10" s="1">
        <v>86.101406871953202</v>
      </c>
      <c r="AB10" s="1">
        <v>3.0821917808219101</v>
      </c>
      <c r="AC10" s="1"/>
      <c r="AD10" s="1"/>
      <c r="AE10" s="1"/>
      <c r="AF10" s="1"/>
      <c r="AG10" s="1"/>
      <c r="AH10" s="1"/>
      <c r="AI10" s="1"/>
    </row>
    <row r="11" spans="1:35" ht="409.5" x14ac:dyDescent="0.2">
      <c r="A11" s="4">
        <v>234</v>
      </c>
      <c r="B11" s="1" t="s">
        <v>1336</v>
      </c>
      <c r="C11" s="1" t="s">
        <v>1337</v>
      </c>
      <c r="D11" s="1" t="s">
        <v>1338</v>
      </c>
      <c r="E11" s="1">
        <v>85.789546326010907</v>
      </c>
      <c r="F11" s="1">
        <v>0.91743119266054496</v>
      </c>
      <c r="G11" s="1">
        <f t="shared" si="0"/>
        <v>84.872115133350363</v>
      </c>
      <c r="H11" s="1" t="s">
        <v>2983</v>
      </c>
      <c r="I11" s="1">
        <v>1</v>
      </c>
      <c r="J11" s="1"/>
      <c r="K11" s="1">
        <v>1</v>
      </c>
      <c r="L11" s="1"/>
      <c r="M11" s="1"/>
      <c r="N11" s="1"/>
      <c r="O11" s="1"/>
      <c r="P11" s="1"/>
      <c r="Q11" s="1"/>
      <c r="R11" s="1"/>
      <c r="S11" s="1" t="s">
        <v>3010</v>
      </c>
      <c r="T11" s="1" t="s">
        <v>1339</v>
      </c>
      <c r="U11" s="1">
        <v>86.968639475437897</v>
      </c>
      <c r="V11" s="1">
        <v>6.4220183486238396</v>
      </c>
      <c r="W11" s="1" t="s">
        <v>1340</v>
      </c>
      <c r="X11" s="1">
        <v>82.839203152082305</v>
      </c>
      <c r="Y11" s="1">
        <v>4.5871559633027399</v>
      </c>
      <c r="Z11" s="1" t="s">
        <v>1341</v>
      </c>
      <c r="AA11" s="1">
        <v>81.650419335531694</v>
      </c>
      <c r="AB11" s="1">
        <v>4.0123456790123404</v>
      </c>
      <c r="AC11" s="1"/>
      <c r="AD11" s="1"/>
      <c r="AE11" s="1"/>
      <c r="AF11" s="1"/>
      <c r="AG11" s="1"/>
      <c r="AH11" s="1"/>
      <c r="AI11" s="1"/>
    </row>
    <row r="12" spans="1:35" ht="344.25" x14ac:dyDescent="0.2">
      <c r="A12">
        <v>410</v>
      </c>
      <c r="B12" s="1" t="s">
        <v>2360</v>
      </c>
      <c r="C12" s="1" t="s">
        <v>2361</v>
      </c>
      <c r="D12" s="1" t="s">
        <v>2362</v>
      </c>
      <c r="E12" s="1">
        <v>87.923650595874093</v>
      </c>
      <c r="F12" s="1">
        <v>3.1531531531531498</v>
      </c>
      <c r="G12" s="1">
        <f t="shared" si="0"/>
        <v>84.770497442720938</v>
      </c>
      <c r="H12" s="1"/>
      <c r="I12" s="1">
        <v>1</v>
      </c>
      <c r="J12" s="1">
        <v>1</v>
      </c>
      <c r="K12" s="1"/>
      <c r="L12" s="1"/>
      <c r="M12" s="1"/>
      <c r="N12" s="1">
        <v>1</v>
      </c>
      <c r="O12" s="1"/>
      <c r="P12" s="1"/>
      <c r="Q12" s="1"/>
      <c r="R12" s="1"/>
      <c r="S12" s="1" t="s">
        <v>3012</v>
      </c>
      <c r="T12" s="1" t="s">
        <v>2363</v>
      </c>
      <c r="U12" s="1">
        <v>88.137387996891903</v>
      </c>
      <c r="V12" s="1">
        <v>3.6036036036036001</v>
      </c>
      <c r="W12" s="1" t="s">
        <v>2364</v>
      </c>
      <c r="X12" s="1">
        <v>85.608339894661199</v>
      </c>
      <c r="Y12" s="1">
        <v>7.6576576576576496</v>
      </c>
      <c r="Z12" s="1" t="s">
        <v>2365</v>
      </c>
      <c r="AA12" s="1">
        <v>86.226463293185006</v>
      </c>
      <c r="AB12" s="1">
        <v>2.7027027027026902</v>
      </c>
      <c r="AC12" s="1"/>
      <c r="AD12" s="1"/>
      <c r="AE12" s="1"/>
      <c r="AF12" s="1"/>
      <c r="AG12" s="1"/>
      <c r="AH12" s="1"/>
      <c r="AI12" s="1"/>
    </row>
    <row r="13" spans="1:35" ht="409.5" x14ac:dyDescent="0.2">
      <c r="A13">
        <v>313</v>
      </c>
      <c r="B13" s="1" t="s">
        <v>1795</v>
      </c>
      <c r="C13" s="1" t="s">
        <v>1796</v>
      </c>
      <c r="D13" s="1" t="s">
        <v>1797</v>
      </c>
      <c r="E13" s="1">
        <v>90.864700803805604</v>
      </c>
      <c r="F13" s="1">
        <v>6.1962134251290797</v>
      </c>
      <c r="G13" s="1">
        <f t="shared" si="0"/>
        <v>84.668487378676531</v>
      </c>
      <c r="H13" s="1"/>
      <c r="I13" s="1">
        <v>1</v>
      </c>
      <c r="J13" s="1">
        <v>1</v>
      </c>
      <c r="K13" s="1"/>
      <c r="L13" s="1"/>
      <c r="M13" s="1"/>
      <c r="N13" s="1">
        <v>1</v>
      </c>
      <c r="O13" s="1"/>
      <c r="P13" s="1"/>
      <c r="Q13" s="1"/>
      <c r="R13" s="1"/>
      <c r="S13" s="1" t="s">
        <v>3012</v>
      </c>
      <c r="T13" s="1" t="s">
        <v>1798</v>
      </c>
      <c r="U13" s="1">
        <v>91.549046027811002</v>
      </c>
      <c r="V13" s="1">
        <v>5.6798623063683298</v>
      </c>
      <c r="W13" s="1" t="s">
        <v>1799</v>
      </c>
      <c r="X13" s="1">
        <v>92.282345308543498</v>
      </c>
      <c r="Y13" s="1">
        <v>7.7452667814113596</v>
      </c>
      <c r="Z13" s="1" t="s">
        <v>1800</v>
      </c>
      <c r="AA13" s="1">
        <v>89.115695741649702</v>
      </c>
      <c r="AB13" s="1">
        <v>5.5077452667814102</v>
      </c>
      <c r="AC13" s="1"/>
      <c r="AD13" s="1"/>
      <c r="AE13" s="1"/>
      <c r="AF13" s="1"/>
      <c r="AG13" s="1"/>
      <c r="AH13" s="1"/>
      <c r="AI13" s="1"/>
    </row>
    <row r="14" spans="1:35" ht="165.75" x14ac:dyDescent="0.2">
      <c r="A14">
        <v>2</v>
      </c>
      <c r="B14" s="1" t="s">
        <v>20</v>
      </c>
      <c r="C14" s="1" t="s">
        <v>21</v>
      </c>
      <c r="D14" s="1" t="s">
        <v>22</v>
      </c>
      <c r="E14" s="1">
        <v>88.537824602434696</v>
      </c>
      <c r="F14" s="1">
        <v>4.1666666666666599</v>
      </c>
      <c r="G14" s="1">
        <f t="shared" si="0"/>
        <v>84.371157935768039</v>
      </c>
      <c r="H14" s="1" t="s">
        <v>2984</v>
      </c>
      <c r="I14" s="1">
        <v>1</v>
      </c>
      <c r="J14" s="1">
        <v>1</v>
      </c>
      <c r="K14" s="1"/>
      <c r="L14" s="1"/>
      <c r="M14" s="1"/>
      <c r="N14" s="1"/>
      <c r="O14" s="1"/>
      <c r="P14" s="1"/>
      <c r="Q14" s="1"/>
      <c r="R14" s="1"/>
      <c r="S14" s="1" t="s">
        <v>3016</v>
      </c>
      <c r="T14" s="1" t="s">
        <v>23</v>
      </c>
      <c r="U14" s="1">
        <v>86.575018194464604</v>
      </c>
      <c r="V14" s="1">
        <v>3.1578947368421</v>
      </c>
      <c r="W14" s="1" t="s">
        <v>24</v>
      </c>
      <c r="X14" s="1">
        <v>78.823538664478406</v>
      </c>
      <c r="Y14" s="1">
        <v>0</v>
      </c>
      <c r="Z14" s="1" t="s">
        <v>25</v>
      </c>
      <c r="AA14" s="1">
        <v>77.709811563335094</v>
      </c>
      <c r="AB14" s="1">
        <v>3.4090909090908998</v>
      </c>
      <c r="AC14" s="1"/>
      <c r="AD14" s="1"/>
      <c r="AE14" s="1"/>
      <c r="AF14" s="1"/>
      <c r="AG14" s="1"/>
      <c r="AH14" s="1"/>
      <c r="AI14" s="1"/>
    </row>
    <row r="15" spans="1:35" ht="409.5" x14ac:dyDescent="0.2">
      <c r="A15">
        <v>21</v>
      </c>
      <c r="B15" s="1" t="s">
        <v>133</v>
      </c>
      <c r="C15" s="1" t="s">
        <v>134</v>
      </c>
      <c r="D15" s="1" t="s">
        <v>135</v>
      </c>
      <c r="E15" s="1">
        <v>90.611375805159</v>
      </c>
      <c r="F15" s="1">
        <v>6.35359116022099</v>
      </c>
      <c r="G15" s="1">
        <f t="shared" si="0"/>
        <v>84.257784644938013</v>
      </c>
      <c r="H15" s="1"/>
      <c r="I15" s="1">
        <v>1</v>
      </c>
      <c r="J15" s="1">
        <v>1</v>
      </c>
      <c r="K15" s="1"/>
      <c r="L15" s="1">
        <v>1</v>
      </c>
      <c r="M15" s="1"/>
      <c r="N15" s="1"/>
      <c r="O15" s="1"/>
      <c r="P15" s="1"/>
      <c r="Q15" s="1"/>
      <c r="R15" s="1"/>
      <c r="S15" s="1" t="s">
        <v>3016</v>
      </c>
      <c r="T15" s="1" t="s">
        <v>136</v>
      </c>
      <c r="U15" s="1">
        <v>92.968092705570399</v>
      </c>
      <c r="V15" s="1">
        <v>18.508287292817599</v>
      </c>
      <c r="W15" s="1" t="s">
        <v>137</v>
      </c>
      <c r="X15" s="1">
        <v>77.090099584191606</v>
      </c>
      <c r="Y15" s="1">
        <v>3.0386740331491602</v>
      </c>
      <c r="Z15" s="1" t="s">
        <v>138</v>
      </c>
      <c r="AA15" s="1">
        <v>81.0119109709144</v>
      </c>
      <c r="AB15" s="1">
        <v>1.1049723756906</v>
      </c>
      <c r="AC15" s="1"/>
      <c r="AD15" s="1"/>
      <c r="AE15" s="1"/>
      <c r="AF15" s="1"/>
      <c r="AG15" s="1"/>
      <c r="AH15" s="1"/>
      <c r="AI15" s="1"/>
    </row>
    <row r="16" spans="1:35" ht="204" x14ac:dyDescent="0.2">
      <c r="A16" s="4">
        <v>179</v>
      </c>
      <c r="B16" s="1" t="s">
        <v>1025</v>
      </c>
      <c r="C16" s="1" t="s">
        <v>1026</v>
      </c>
      <c r="D16" s="1" t="s">
        <v>1027</v>
      </c>
      <c r="E16" s="1">
        <v>90.7691089269115</v>
      </c>
      <c r="F16" s="1">
        <v>6.5934065934065904</v>
      </c>
      <c r="G16" s="1">
        <f t="shared" si="0"/>
        <v>84.175702333504915</v>
      </c>
      <c r="H16" s="1" t="s">
        <v>2985</v>
      </c>
      <c r="I16" s="1"/>
      <c r="J16" s="1">
        <v>1</v>
      </c>
      <c r="K16" s="1"/>
      <c r="L16" s="1"/>
      <c r="M16" s="1"/>
      <c r="N16" s="1"/>
      <c r="O16" s="1"/>
      <c r="P16" s="1"/>
      <c r="Q16" s="1"/>
      <c r="R16" s="1"/>
      <c r="S16" s="1" t="s">
        <v>3010</v>
      </c>
      <c r="T16" s="1" t="s">
        <v>1028</v>
      </c>
      <c r="U16" s="1">
        <v>92.398625115361995</v>
      </c>
      <c r="V16" s="1">
        <v>8.3333333333333304</v>
      </c>
      <c r="W16" s="1" t="s">
        <v>1029</v>
      </c>
      <c r="X16" s="1">
        <v>83.440925801795004</v>
      </c>
      <c r="Y16" s="1">
        <v>11.538461538461499</v>
      </c>
      <c r="Z16" s="1" t="s">
        <v>1030</v>
      </c>
      <c r="AA16" s="1">
        <v>80.281102499292402</v>
      </c>
      <c r="AB16" s="1">
        <v>5.71428571428571</v>
      </c>
      <c r="AC16" s="1"/>
      <c r="AD16" s="1"/>
      <c r="AE16" s="1"/>
      <c r="AF16" s="1"/>
      <c r="AG16" s="1"/>
      <c r="AH16" s="1"/>
      <c r="AI16" s="1"/>
    </row>
    <row r="17" spans="1:35" ht="409.5" x14ac:dyDescent="0.2">
      <c r="A17" s="4">
        <v>11</v>
      </c>
      <c r="B17" s="1" t="s">
        <v>73</v>
      </c>
      <c r="C17" s="1" t="s">
        <v>74</v>
      </c>
      <c r="D17" s="1" t="s">
        <v>75</v>
      </c>
      <c r="E17" s="1">
        <v>89.472196274544004</v>
      </c>
      <c r="F17" s="1">
        <v>5.3333333333333304</v>
      </c>
      <c r="G17" s="1">
        <f t="shared" si="0"/>
        <v>84.138862941210675</v>
      </c>
      <c r="H17" s="1" t="s">
        <v>2986</v>
      </c>
      <c r="I17" s="1">
        <v>1</v>
      </c>
      <c r="J17" s="1">
        <v>1</v>
      </c>
      <c r="K17" s="1"/>
      <c r="L17" s="1">
        <v>1</v>
      </c>
      <c r="M17" s="1"/>
      <c r="N17" s="1"/>
      <c r="O17" s="1"/>
      <c r="P17" s="1"/>
      <c r="Q17" s="1"/>
      <c r="R17" s="1"/>
      <c r="S17" s="1" t="s">
        <v>3016</v>
      </c>
      <c r="T17" s="1" t="s">
        <v>76</v>
      </c>
      <c r="U17" s="1">
        <v>85.545125048260601</v>
      </c>
      <c r="V17" s="1">
        <v>6</v>
      </c>
      <c r="W17" s="1" t="s">
        <v>77</v>
      </c>
      <c r="X17" s="1">
        <v>75.016328206814293</v>
      </c>
      <c r="Y17" s="1">
        <v>6.4655172413793096</v>
      </c>
      <c r="Z17" s="1" t="s">
        <v>78</v>
      </c>
      <c r="AA17" s="1">
        <v>81.330698830092899</v>
      </c>
      <c r="AB17" s="1">
        <v>3.09155766944113</v>
      </c>
      <c r="AC17" s="1"/>
      <c r="AD17" s="1"/>
      <c r="AE17" s="1"/>
      <c r="AF17" s="1"/>
      <c r="AG17" s="1"/>
      <c r="AH17" s="1"/>
      <c r="AI17" s="1"/>
    </row>
    <row r="18" spans="1:35" ht="191.25" x14ac:dyDescent="0.2">
      <c r="A18" s="4">
        <v>423</v>
      </c>
      <c r="B18" s="1" t="s">
        <v>2437</v>
      </c>
      <c r="C18" s="1" t="s">
        <v>2438</v>
      </c>
      <c r="D18" s="1" t="s">
        <v>2439</v>
      </c>
      <c r="E18" s="1">
        <v>87.708779158354901</v>
      </c>
      <c r="F18" s="1">
        <v>3.73831775700934</v>
      </c>
      <c r="G18" s="1">
        <f t="shared" si="0"/>
        <v>83.97046140134556</v>
      </c>
      <c r="H18" s="1" t="s">
        <v>2987</v>
      </c>
      <c r="I18" s="1">
        <v>1</v>
      </c>
      <c r="J18" s="1"/>
      <c r="K18" s="1"/>
      <c r="L18" s="1">
        <v>1</v>
      </c>
      <c r="M18" s="1"/>
      <c r="N18" s="1"/>
      <c r="O18" s="1"/>
      <c r="P18" s="1"/>
      <c r="Q18" s="1"/>
      <c r="R18" s="1">
        <v>1</v>
      </c>
      <c r="S18" s="1" t="s">
        <v>3010</v>
      </c>
      <c r="T18" s="1" t="s">
        <v>2440</v>
      </c>
      <c r="U18" s="1">
        <v>89.556329196990404</v>
      </c>
      <c r="V18" s="1">
        <v>11.214953271028</v>
      </c>
      <c r="W18" s="1" t="s">
        <v>2441</v>
      </c>
      <c r="X18" s="1">
        <v>81.9509565989528</v>
      </c>
      <c r="Y18" s="1">
        <v>3.73831775700934</v>
      </c>
      <c r="Z18" s="1" t="s">
        <v>2442</v>
      </c>
      <c r="AA18" s="1">
        <v>83.850706010685698</v>
      </c>
      <c r="AB18" s="1">
        <v>5.67375886524822</v>
      </c>
      <c r="AC18" s="1"/>
      <c r="AD18" s="1"/>
      <c r="AE18" s="1"/>
      <c r="AF18" s="1"/>
      <c r="AG18" s="1"/>
      <c r="AH18" s="1"/>
      <c r="AI18" s="1"/>
    </row>
    <row r="19" spans="1:35" ht="344.25" x14ac:dyDescent="0.2">
      <c r="A19" s="4">
        <v>27</v>
      </c>
      <c r="B19" s="1" t="s">
        <v>166</v>
      </c>
      <c r="C19" s="1" t="s">
        <v>167</v>
      </c>
      <c r="D19" s="1" t="s">
        <v>168</v>
      </c>
      <c r="E19" s="1">
        <v>89.934718100126702</v>
      </c>
      <c r="F19" s="1">
        <v>6.1224489795918302</v>
      </c>
      <c r="G19" s="1">
        <f t="shared" si="0"/>
        <v>83.812269120534864</v>
      </c>
      <c r="H19" s="1" t="s">
        <v>2988</v>
      </c>
      <c r="I19" s="1">
        <v>1</v>
      </c>
      <c r="J19" s="1">
        <v>1</v>
      </c>
      <c r="K19" s="1"/>
      <c r="L19" s="1">
        <v>1</v>
      </c>
      <c r="M19" s="1"/>
      <c r="N19" s="1"/>
      <c r="O19" s="1"/>
      <c r="P19" s="1"/>
      <c r="Q19" s="1"/>
      <c r="R19" s="1"/>
      <c r="S19" s="1" t="s">
        <v>3016</v>
      </c>
      <c r="T19" s="1" t="s">
        <v>169</v>
      </c>
      <c r="U19" s="1">
        <v>94.280029223249002</v>
      </c>
      <c r="V19" s="1">
        <v>34.715025906735697</v>
      </c>
      <c r="W19" s="1" t="s">
        <v>170</v>
      </c>
      <c r="X19" s="1">
        <v>84.753953655718206</v>
      </c>
      <c r="Y19" s="1">
        <v>3.1088082901554399</v>
      </c>
      <c r="Z19" s="1" t="s">
        <v>171</v>
      </c>
      <c r="AA19" s="1">
        <v>80.910541890512405</v>
      </c>
      <c r="AB19" s="1">
        <v>6.7357512953367804</v>
      </c>
      <c r="AC19" s="1"/>
      <c r="AD19" s="1"/>
      <c r="AE19" s="1"/>
      <c r="AF19" s="1"/>
      <c r="AG19" s="1"/>
      <c r="AH19" s="1"/>
      <c r="AI19" s="1"/>
    </row>
    <row r="20" spans="1:35" ht="178.5" x14ac:dyDescent="0.2">
      <c r="A20" s="4">
        <v>481</v>
      </c>
      <c r="B20" s="1" t="s">
        <v>2773</v>
      </c>
      <c r="C20" s="1" t="s">
        <v>2774</v>
      </c>
      <c r="D20" s="1" t="s">
        <v>2775</v>
      </c>
      <c r="E20" s="1">
        <v>86.345396460709196</v>
      </c>
      <c r="F20" s="1">
        <v>2.6315789473684101</v>
      </c>
      <c r="G20" s="1">
        <f t="shared" si="0"/>
        <v>83.713817513340786</v>
      </c>
      <c r="H20" s="1" t="s">
        <v>2989</v>
      </c>
      <c r="I20" s="1">
        <v>1</v>
      </c>
      <c r="J20" s="1">
        <v>1</v>
      </c>
      <c r="K20" s="1">
        <v>1</v>
      </c>
      <c r="L20" s="1">
        <v>1</v>
      </c>
      <c r="M20" s="1"/>
      <c r="N20" s="1"/>
      <c r="O20" s="1"/>
      <c r="P20" s="1"/>
      <c r="Q20" s="1"/>
      <c r="R20" s="1"/>
      <c r="S20" s="1" t="s">
        <v>3016</v>
      </c>
      <c r="T20" s="1" t="s">
        <v>2776</v>
      </c>
      <c r="U20" s="1">
        <v>81.676978152065104</v>
      </c>
      <c r="V20" s="1">
        <v>6.1403508771929696</v>
      </c>
      <c r="W20" s="1" t="s">
        <v>2777</v>
      </c>
      <c r="X20" s="1">
        <v>83.968323024800497</v>
      </c>
      <c r="Y20" s="1">
        <v>6.1403508771929696</v>
      </c>
      <c r="Z20" s="1" t="s">
        <v>2778</v>
      </c>
      <c r="AA20" s="1">
        <v>86.361596839913304</v>
      </c>
      <c r="AB20" s="1">
        <v>4.3859649122807003</v>
      </c>
      <c r="AC20" s="1"/>
      <c r="AD20" s="1"/>
      <c r="AE20" s="1"/>
      <c r="AF20" s="1"/>
      <c r="AG20" s="1"/>
      <c r="AH20" s="1"/>
      <c r="AI20" s="1"/>
    </row>
    <row r="21" spans="1:35" ht="369.75" x14ac:dyDescent="0.2">
      <c r="A21">
        <v>48</v>
      </c>
      <c r="B21" s="1" t="s">
        <v>284</v>
      </c>
      <c r="C21" s="1" t="s">
        <v>285</v>
      </c>
      <c r="D21" s="1" t="s">
        <v>286</v>
      </c>
      <c r="E21" s="1">
        <v>88.210813099437203</v>
      </c>
      <c r="F21" s="1">
        <v>4.5871559633027399</v>
      </c>
      <c r="G21" s="1">
        <f t="shared" si="0"/>
        <v>83.623657136134469</v>
      </c>
      <c r="H21" s="1"/>
      <c r="I21" s="1">
        <v>1</v>
      </c>
      <c r="J21" s="1">
        <v>1</v>
      </c>
      <c r="K21" s="1"/>
      <c r="L21" s="1"/>
      <c r="M21" s="1"/>
      <c r="N21" s="1"/>
      <c r="O21" s="1"/>
      <c r="P21" s="1"/>
      <c r="Q21" s="1"/>
      <c r="R21" s="1"/>
      <c r="S21" s="1" t="s">
        <v>3010</v>
      </c>
      <c r="T21" s="1" t="s">
        <v>287</v>
      </c>
      <c r="U21" s="1">
        <v>88.588813185156098</v>
      </c>
      <c r="V21" s="1">
        <v>26.470588235294102</v>
      </c>
      <c r="W21" s="1" t="s">
        <v>288</v>
      </c>
      <c r="X21" s="1">
        <v>82.532347847452201</v>
      </c>
      <c r="Y21" s="1">
        <v>1.86046511627907</v>
      </c>
      <c r="Z21" s="1" t="s">
        <v>289</v>
      </c>
      <c r="AA21" s="1">
        <v>82.754222810971797</v>
      </c>
      <c r="AB21" s="1">
        <v>3.09278350515463</v>
      </c>
      <c r="AC21" s="1"/>
      <c r="AD21" s="1"/>
      <c r="AE21" s="1"/>
      <c r="AF21" s="1"/>
      <c r="AG21" s="1"/>
      <c r="AH21" s="1"/>
      <c r="AI21" s="1"/>
    </row>
    <row r="22" spans="1:35" ht="409.5" x14ac:dyDescent="0.2">
      <c r="A22" s="4">
        <v>282</v>
      </c>
      <c r="B22" s="1" t="s">
        <v>1615</v>
      </c>
      <c r="C22" s="1" t="s">
        <v>1616</v>
      </c>
      <c r="D22" s="1" t="s">
        <v>1617</v>
      </c>
      <c r="E22" s="1">
        <v>89.998775770893005</v>
      </c>
      <c r="F22" s="1">
        <v>6.3829787234042499</v>
      </c>
      <c r="G22" s="1">
        <f t="shared" si="0"/>
        <v>83.615797047488755</v>
      </c>
      <c r="H22" s="1" t="s">
        <v>2990</v>
      </c>
      <c r="I22" s="1"/>
      <c r="J22" s="1"/>
      <c r="K22" s="1">
        <v>1</v>
      </c>
      <c r="L22" s="1"/>
      <c r="M22" s="1"/>
      <c r="N22" s="1"/>
      <c r="O22" s="1"/>
      <c r="P22" s="1"/>
      <c r="Q22" s="1"/>
      <c r="R22" s="1">
        <v>1</v>
      </c>
      <c r="S22" s="1" t="s">
        <v>3010</v>
      </c>
      <c r="T22" s="1" t="s">
        <v>1618</v>
      </c>
      <c r="U22" s="1">
        <v>89.783994393335107</v>
      </c>
      <c r="V22" s="1">
        <v>10.0456621004566</v>
      </c>
      <c r="W22" s="1" t="s">
        <v>1619</v>
      </c>
      <c r="X22" s="1">
        <v>86.925827054541401</v>
      </c>
      <c r="Y22" s="1">
        <v>8.8709677419354804</v>
      </c>
      <c r="Z22" s="1" t="s">
        <v>1620</v>
      </c>
      <c r="AA22" s="1">
        <v>81.826010550239701</v>
      </c>
      <c r="AB22" s="1">
        <v>6.8322981366459601</v>
      </c>
      <c r="AC22" s="1"/>
      <c r="AD22" s="1"/>
      <c r="AE22" s="1"/>
      <c r="AF22" s="1"/>
      <c r="AG22" s="1"/>
      <c r="AH22" s="1"/>
      <c r="AI22" s="1"/>
    </row>
    <row r="23" spans="1:35" ht="306" x14ac:dyDescent="0.2">
      <c r="A23" s="4">
        <v>512</v>
      </c>
      <c r="B23" s="1" t="s">
        <v>2945</v>
      </c>
      <c r="C23" s="1" t="s">
        <v>167</v>
      </c>
      <c r="D23" s="1" t="s">
        <v>2946</v>
      </c>
      <c r="E23" s="1">
        <v>87.980975159210701</v>
      </c>
      <c r="F23" s="1">
        <v>4.6632124352331603</v>
      </c>
      <c r="G23" s="1">
        <f t="shared" si="0"/>
        <v>83.317762723977538</v>
      </c>
      <c r="H23" s="1" t="s">
        <v>2991</v>
      </c>
      <c r="I23" s="1">
        <v>1</v>
      </c>
      <c r="J23" s="1">
        <v>1</v>
      </c>
      <c r="K23" s="1"/>
      <c r="L23" s="1">
        <v>1</v>
      </c>
      <c r="M23" s="1"/>
      <c r="N23" s="1"/>
      <c r="O23" s="1"/>
      <c r="P23" s="1"/>
      <c r="Q23" s="1"/>
      <c r="R23" s="1"/>
      <c r="S23" s="1" t="s">
        <v>3016</v>
      </c>
      <c r="T23" s="1" t="s">
        <v>2947</v>
      </c>
      <c r="U23" s="1">
        <v>97.154511984685001</v>
      </c>
      <c r="V23" s="1">
        <v>49.740932642487003</v>
      </c>
      <c r="W23" s="1" t="s">
        <v>2948</v>
      </c>
      <c r="X23" s="1">
        <v>82.203729509086003</v>
      </c>
      <c r="Y23" s="1">
        <v>2.59067357512953</v>
      </c>
      <c r="Z23" s="1" t="s">
        <v>2949</v>
      </c>
      <c r="AA23" s="1">
        <v>80.635885056048096</v>
      </c>
      <c r="AB23" s="1">
        <v>6.2176165803108798</v>
      </c>
      <c r="AC23" s="1"/>
      <c r="AD23" s="1"/>
      <c r="AE23" s="1"/>
      <c r="AF23" s="1"/>
      <c r="AG23" s="1"/>
      <c r="AH23" s="1"/>
      <c r="AI23" s="1"/>
    </row>
    <row r="24" spans="1:35" ht="408" x14ac:dyDescent="0.2">
      <c r="A24">
        <v>65</v>
      </c>
      <c r="B24" s="1" t="s">
        <v>383</v>
      </c>
      <c r="C24" s="1" t="s">
        <v>384</v>
      </c>
      <c r="D24" s="1" t="s">
        <v>385</v>
      </c>
      <c r="E24" s="1">
        <v>89.493087277212794</v>
      </c>
      <c r="F24" s="1">
        <v>6.3559322033898296</v>
      </c>
      <c r="G24" s="1">
        <f t="shared" si="0"/>
        <v>83.137155073822967</v>
      </c>
      <c r="H24" s="1"/>
      <c r="I24" s="1"/>
      <c r="J24" s="1">
        <v>1</v>
      </c>
      <c r="K24" s="1"/>
      <c r="L24" s="1">
        <v>1</v>
      </c>
      <c r="M24" s="1"/>
      <c r="N24" s="1"/>
      <c r="O24" s="1"/>
      <c r="P24" s="1"/>
      <c r="Q24" s="1"/>
      <c r="R24" s="1"/>
      <c r="S24" s="1" t="s">
        <v>3016</v>
      </c>
      <c r="T24" s="1" t="s">
        <v>386</v>
      </c>
      <c r="U24" s="1">
        <v>88.742440782886106</v>
      </c>
      <c r="V24" s="1">
        <v>11.029411764705801</v>
      </c>
      <c r="W24" s="1" t="s">
        <v>387</v>
      </c>
      <c r="X24" s="1">
        <v>77.395388314033099</v>
      </c>
      <c r="Y24" s="1">
        <v>3.9473684210526301</v>
      </c>
      <c r="Z24" s="1" t="s">
        <v>388</v>
      </c>
      <c r="AA24" s="1">
        <v>84.786531210605304</v>
      </c>
      <c r="AB24" s="1">
        <v>3.6036036036036001</v>
      </c>
      <c r="AC24" s="1"/>
      <c r="AD24" s="1"/>
      <c r="AE24" s="1"/>
      <c r="AF24" s="1"/>
      <c r="AG24" s="1"/>
      <c r="AH24" s="1"/>
      <c r="AI24" s="1"/>
    </row>
    <row r="25" spans="1:35" ht="409.5" x14ac:dyDescent="0.2">
      <c r="A25">
        <v>347</v>
      </c>
      <c r="B25" s="1" t="s">
        <v>1993</v>
      </c>
      <c r="C25" s="1" t="s">
        <v>1994</v>
      </c>
      <c r="D25" s="1" t="s">
        <v>1995</v>
      </c>
      <c r="E25" s="1">
        <v>88.967050141128894</v>
      </c>
      <c r="F25" s="1">
        <v>5.9490084985835701</v>
      </c>
      <c r="G25" s="1">
        <f t="shared" si="0"/>
        <v>83.018041642545327</v>
      </c>
      <c r="H25" s="1"/>
      <c r="I25" s="1"/>
      <c r="J25" s="1"/>
      <c r="K25" s="1"/>
      <c r="L25" s="1">
        <v>1</v>
      </c>
      <c r="M25" s="1"/>
      <c r="N25" s="1"/>
      <c r="O25" s="1"/>
      <c r="P25" s="1"/>
      <c r="Q25" s="1"/>
      <c r="R25" s="1"/>
      <c r="S25" s="1" t="s">
        <v>3010</v>
      </c>
      <c r="T25" s="1" t="s">
        <v>1996</v>
      </c>
      <c r="U25" s="1">
        <v>89.210889882753406</v>
      </c>
      <c r="V25" s="1">
        <v>7.6487252124645897</v>
      </c>
      <c r="W25" s="1" t="s">
        <v>1997</v>
      </c>
      <c r="X25" s="1">
        <v>89.011301503457801</v>
      </c>
      <c r="Y25" s="1">
        <v>9.6317280453257794</v>
      </c>
      <c r="Z25" s="1" t="s">
        <v>1998</v>
      </c>
      <c r="AA25" s="1">
        <v>87.819540929279896</v>
      </c>
      <c r="AB25" s="1">
        <v>8.7818696883852692</v>
      </c>
      <c r="AC25" s="1"/>
      <c r="AD25" s="1"/>
      <c r="AE25" s="1"/>
      <c r="AF25" s="1"/>
      <c r="AG25" s="1"/>
      <c r="AH25" s="1"/>
      <c r="AI25" s="1"/>
    </row>
    <row r="26" spans="1:35" ht="331.5" x14ac:dyDescent="0.2">
      <c r="A26">
        <v>443</v>
      </c>
      <c r="B26" s="1" t="s">
        <v>2555</v>
      </c>
      <c r="C26" s="1" t="s">
        <v>2556</v>
      </c>
      <c r="D26" s="1" t="s">
        <v>2557</v>
      </c>
      <c r="E26" s="1">
        <v>84.739642502985404</v>
      </c>
      <c r="F26" s="1">
        <v>1.93548387096774</v>
      </c>
      <c r="G26" s="1">
        <f t="shared" si="0"/>
        <v>82.804158632017661</v>
      </c>
      <c r="H26" s="1" t="s">
        <v>2992</v>
      </c>
      <c r="I26" s="1">
        <v>1</v>
      </c>
      <c r="J26" s="1">
        <v>1</v>
      </c>
      <c r="K26" s="1"/>
      <c r="L26" s="1">
        <v>1</v>
      </c>
      <c r="M26" s="1"/>
      <c r="N26" s="1"/>
      <c r="O26" s="1"/>
      <c r="P26" s="1"/>
      <c r="Q26" s="1"/>
      <c r="R26" s="1"/>
      <c r="S26" s="1" t="s">
        <v>3012</v>
      </c>
      <c r="T26" s="1" t="s">
        <v>2558</v>
      </c>
      <c r="U26" s="1">
        <v>85.377724785595703</v>
      </c>
      <c r="V26" s="1">
        <v>3.0150753768844201</v>
      </c>
      <c r="W26" s="1" t="s">
        <v>2559</v>
      </c>
      <c r="X26" s="1">
        <v>88.554437046795798</v>
      </c>
      <c r="Y26" s="1">
        <v>15.151515151515101</v>
      </c>
      <c r="Z26" s="1" t="s">
        <v>2560</v>
      </c>
      <c r="AA26" s="1">
        <v>82.526115309131498</v>
      </c>
      <c r="AB26" s="1">
        <v>0.84745762711864103</v>
      </c>
      <c r="AC26" s="1"/>
      <c r="AD26" s="1"/>
      <c r="AE26" s="1"/>
      <c r="AF26" s="1"/>
      <c r="AG26" s="1"/>
      <c r="AH26" s="1"/>
      <c r="AI26" s="1"/>
    </row>
    <row r="27" spans="1:35" ht="409.5" x14ac:dyDescent="0.2">
      <c r="A27" s="4">
        <v>403</v>
      </c>
      <c r="B27" s="1" t="s">
        <v>2321</v>
      </c>
      <c r="C27" s="1" t="s">
        <v>2322</v>
      </c>
      <c r="D27" s="1" t="s">
        <v>2323</v>
      </c>
      <c r="E27" s="1">
        <v>87.992666680759598</v>
      </c>
      <c r="F27" s="1">
        <v>5.1975051975051896</v>
      </c>
      <c r="G27" s="1">
        <f t="shared" si="0"/>
        <v>82.795161483254404</v>
      </c>
      <c r="H27" s="1" t="s">
        <v>2979</v>
      </c>
      <c r="I27" s="1">
        <v>1</v>
      </c>
      <c r="J27" s="1">
        <v>1</v>
      </c>
      <c r="K27" s="1"/>
      <c r="L27" s="1"/>
      <c r="M27" s="1"/>
      <c r="N27" s="1">
        <v>1</v>
      </c>
      <c r="O27" s="1"/>
      <c r="P27" s="1"/>
      <c r="Q27" s="1"/>
      <c r="R27" s="1"/>
      <c r="S27" s="1" t="s">
        <v>3012</v>
      </c>
      <c r="T27" s="1" t="s">
        <v>2324</v>
      </c>
      <c r="U27" s="1">
        <v>89.1214958785107</v>
      </c>
      <c r="V27" s="1">
        <v>5.7432432432432403</v>
      </c>
      <c r="W27" s="1" t="s">
        <v>2325</v>
      </c>
      <c r="X27" s="1">
        <v>88.639245942023393</v>
      </c>
      <c r="Y27" s="1">
        <v>7.8512396694214797</v>
      </c>
      <c r="Z27" s="1" t="s">
        <v>2326</v>
      </c>
      <c r="AA27" s="1">
        <v>83.462815473300097</v>
      </c>
      <c r="AB27" s="1">
        <v>7.7669902912621298</v>
      </c>
      <c r="AC27" s="1"/>
      <c r="AD27" s="1"/>
      <c r="AE27" s="1"/>
      <c r="AF27" s="1"/>
      <c r="AG27" s="1"/>
      <c r="AH27" s="1"/>
      <c r="AI27" s="1"/>
    </row>
    <row r="28" spans="1:35" ht="357" x14ac:dyDescent="0.2">
      <c r="A28">
        <v>185</v>
      </c>
      <c r="B28" s="1" t="s">
        <v>1061</v>
      </c>
      <c r="C28" s="1" t="s">
        <v>1062</v>
      </c>
      <c r="D28" s="1" t="s">
        <v>1063</v>
      </c>
      <c r="E28" s="1">
        <v>86.842888267096299</v>
      </c>
      <c r="F28" s="1">
        <v>4.1666666666666599</v>
      </c>
      <c r="G28" s="1">
        <f t="shared" si="0"/>
        <v>82.676221600429642</v>
      </c>
      <c r="H28" s="1"/>
      <c r="I28" s="1">
        <v>1</v>
      </c>
      <c r="J28" s="1">
        <v>1</v>
      </c>
      <c r="K28" s="1"/>
      <c r="L28" s="1">
        <v>1</v>
      </c>
      <c r="M28" s="1"/>
      <c r="N28" s="1">
        <v>1</v>
      </c>
      <c r="O28" s="1"/>
      <c r="P28" s="1"/>
      <c r="Q28" s="1"/>
      <c r="R28" s="1"/>
      <c r="S28" s="1" t="s">
        <v>3016</v>
      </c>
      <c r="T28" s="1" t="s">
        <v>1064</v>
      </c>
      <c r="U28" s="1">
        <v>84.514227488972494</v>
      </c>
      <c r="V28" s="1">
        <v>5.2980132450331103</v>
      </c>
      <c r="W28" s="1" t="s">
        <v>1065</v>
      </c>
      <c r="X28" s="1">
        <v>84.270842008732004</v>
      </c>
      <c r="Y28" s="1">
        <v>5.9602649006622404</v>
      </c>
      <c r="Z28" s="1" t="s">
        <v>1066</v>
      </c>
      <c r="AA28" s="1">
        <v>82.515650993002396</v>
      </c>
      <c r="AB28" s="1">
        <v>4.5454545454545396</v>
      </c>
      <c r="AC28" s="1"/>
      <c r="AD28" s="1"/>
      <c r="AE28" s="1"/>
      <c r="AF28" s="1"/>
      <c r="AG28" s="1"/>
      <c r="AH28" s="1"/>
      <c r="AI28" s="1"/>
    </row>
    <row r="29" spans="1:35" ht="344.25" x14ac:dyDescent="0.2">
      <c r="A29">
        <v>207</v>
      </c>
      <c r="B29" s="1" t="s">
        <v>1185</v>
      </c>
      <c r="C29" s="1" t="s">
        <v>1186</v>
      </c>
      <c r="D29" s="1" t="s">
        <v>1187</v>
      </c>
      <c r="E29" s="1">
        <v>91.000336751698299</v>
      </c>
      <c r="F29" s="1">
        <v>8.3333333333333304</v>
      </c>
      <c r="G29" s="1">
        <f t="shared" si="0"/>
        <v>82.66700341836497</v>
      </c>
      <c r="H29" s="1"/>
      <c r="I29" s="1"/>
      <c r="J29" s="1">
        <v>1</v>
      </c>
      <c r="K29" s="1"/>
      <c r="L29" s="1"/>
      <c r="M29" s="1"/>
      <c r="N29" s="1"/>
      <c r="O29" s="1"/>
      <c r="P29" s="1"/>
      <c r="Q29" s="1"/>
      <c r="R29" s="1"/>
      <c r="S29" s="1" t="s">
        <v>3016</v>
      </c>
      <c r="T29" s="1" t="s">
        <v>1188</v>
      </c>
      <c r="U29" s="1">
        <v>85.339683193070599</v>
      </c>
      <c r="V29" s="1">
        <v>6.7226890756302504</v>
      </c>
      <c r="W29" s="1" t="s">
        <v>1189</v>
      </c>
      <c r="X29" s="1">
        <v>82.490480914050593</v>
      </c>
      <c r="Y29" s="1">
        <v>3.2051282051282</v>
      </c>
      <c r="Z29" s="1" t="s">
        <v>1190</v>
      </c>
      <c r="AA29" s="1">
        <v>77.106007394469003</v>
      </c>
      <c r="AB29" s="1">
        <v>0.64102564102563797</v>
      </c>
      <c r="AC29" s="1"/>
      <c r="AD29" s="1"/>
      <c r="AE29" s="1"/>
      <c r="AF29" s="1"/>
      <c r="AG29" s="1"/>
      <c r="AH29" s="1"/>
      <c r="AI29" s="1"/>
    </row>
    <row r="30" spans="1:35" ht="178.5" x14ac:dyDescent="0.2">
      <c r="A30">
        <v>86</v>
      </c>
      <c r="B30" s="1" t="s">
        <v>505</v>
      </c>
      <c r="C30" s="1" t="s">
        <v>506</v>
      </c>
      <c r="D30" s="1" t="s">
        <v>507</v>
      </c>
      <c r="E30" s="1">
        <v>86.793550111589497</v>
      </c>
      <c r="F30" s="1">
        <v>4.1666666666666599</v>
      </c>
      <c r="G30" s="1">
        <f t="shared" si="0"/>
        <v>82.626883444922839</v>
      </c>
      <c r="H30" s="1"/>
      <c r="I30" s="1">
        <v>1</v>
      </c>
      <c r="J30" s="1">
        <v>1</v>
      </c>
      <c r="K30" s="1"/>
      <c r="L30" s="1">
        <v>1</v>
      </c>
      <c r="M30" s="1"/>
      <c r="N30" s="1"/>
      <c r="O30" s="1"/>
      <c r="P30" s="1"/>
      <c r="Q30" s="1"/>
      <c r="R30" s="1"/>
      <c r="S30" s="1" t="s">
        <v>3016</v>
      </c>
      <c r="T30" s="1" t="s">
        <v>418</v>
      </c>
      <c r="U30" s="1">
        <v>88.867827122951596</v>
      </c>
      <c r="V30" s="1">
        <v>8.3333333333333304</v>
      </c>
      <c r="W30" s="1" t="s">
        <v>508</v>
      </c>
      <c r="X30" s="1">
        <v>82.145790032421303</v>
      </c>
      <c r="Y30" s="1">
        <v>3.3333333333333299</v>
      </c>
      <c r="Z30" s="1" t="s">
        <v>509</v>
      </c>
      <c r="AA30" s="1">
        <v>80.630931051657896</v>
      </c>
      <c r="AB30" s="1">
        <v>2.5</v>
      </c>
      <c r="AC30" s="1"/>
      <c r="AD30" s="1"/>
      <c r="AE30" s="1"/>
      <c r="AF30" s="1"/>
      <c r="AG30" s="1"/>
      <c r="AH30" s="1"/>
      <c r="AI30" s="1"/>
    </row>
    <row r="31" spans="1:35" ht="409.5" x14ac:dyDescent="0.2">
      <c r="A31">
        <v>327</v>
      </c>
      <c r="B31" s="1" t="s">
        <v>1876</v>
      </c>
      <c r="C31" s="1" t="s">
        <v>1877</v>
      </c>
      <c r="D31" s="1" t="s">
        <v>1878</v>
      </c>
      <c r="E31" s="1">
        <v>89.628034816780797</v>
      </c>
      <c r="F31" s="1">
        <v>7.0336391437308796</v>
      </c>
      <c r="G31" s="1">
        <f t="shared" si="0"/>
        <v>82.594395673049917</v>
      </c>
      <c r="H31" s="1" t="s">
        <v>2993</v>
      </c>
      <c r="I31" s="1"/>
      <c r="J31" s="1">
        <v>1</v>
      </c>
      <c r="K31" s="1"/>
      <c r="L31" s="1">
        <v>1</v>
      </c>
      <c r="M31" s="1"/>
      <c r="N31" s="1"/>
      <c r="O31" s="1"/>
      <c r="P31" s="1"/>
      <c r="Q31" s="1"/>
      <c r="R31" s="1"/>
      <c r="S31" s="1" t="s">
        <v>3012</v>
      </c>
      <c r="T31" s="1" t="s">
        <v>1879</v>
      </c>
      <c r="U31" s="1">
        <v>89.730388163264607</v>
      </c>
      <c r="V31" s="1">
        <v>10.087719298245601</v>
      </c>
      <c r="W31" s="1" t="s">
        <v>1880</v>
      </c>
      <c r="X31" s="1">
        <v>89.350229852656796</v>
      </c>
      <c r="Y31" s="1">
        <v>6.25</v>
      </c>
      <c r="Z31" s="1" t="s">
        <v>1881</v>
      </c>
      <c r="AA31" s="1">
        <v>85.979294425779599</v>
      </c>
      <c r="AB31" s="1">
        <v>5.9659090909090899</v>
      </c>
      <c r="AC31" s="1"/>
      <c r="AD31" s="1"/>
      <c r="AE31" s="1"/>
      <c r="AF31" s="1"/>
      <c r="AG31" s="1"/>
      <c r="AH31" s="1"/>
      <c r="AI31" s="1"/>
    </row>
    <row r="32" spans="1:35" ht="76.5" x14ac:dyDescent="0.2">
      <c r="A32">
        <v>504</v>
      </c>
      <c r="B32" s="1" t="s">
        <v>2902</v>
      </c>
      <c r="C32" s="1" t="s">
        <v>2903</v>
      </c>
      <c r="D32" s="1" t="s">
        <v>2904</v>
      </c>
      <c r="E32" s="1">
        <v>82.589156547736806</v>
      </c>
      <c r="F32" s="1">
        <v>0</v>
      </c>
      <c r="G32" s="1">
        <f t="shared" si="0"/>
        <v>82.589156547736806</v>
      </c>
      <c r="H32" s="1"/>
      <c r="I32" s="1"/>
      <c r="J32" s="1">
        <v>1</v>
      </c>
      <c r="K32" s="1"/>
      <c r="L32" s="1">
        <v>1</v>
      </c>
      <c r="M32" s="1"/>
      <c r="N32" s="1"/>
      <c r="O32" s="1">
        <v>1</v>
      </c>
      <c r="P32" s="1"/>
      <c r="Q32" s="1"/>
      <c r="R32" s="1"/>
      <c r="S32" s="1" t="s">
        <v>3017</v>
      </c>
      <c r="T32" s="1" t="s">
        <v>2905</v>
      </c>
      <c r="U32" s="1">
        <v>82.037116542415802</v>
      </c>
      <c r="V32" s="1">
        <v>2.2222222222222201</v>
      </c>
      <c r="W32" s="1" t="s">
        <v>2906</v>
      </c>
      <c r="X32" s="1">
        <v>75.7302844394506</v>
      </c>
      <c r="Y32" s="1">
        <v>3.84615384615384</v>
      </c>
      <c r="Z32" s="1" t="s">
        <v>2907</v>
      </c>
      <c r="AA32" s="1">
        <v>78.249300334398697</v>
      </c>
      <c r="AB32" s="1">
        <v>0</v>
      </c>
      <c r="AC32" s="1"/>
      <c r="AD32" s="1"/>
      <c r="AE32" s="1"/>
      <c r="AF32" s="1"/>
      <c r="AG32" s="1"/>
      <c r="AH32" s="1"/>
      <c r="AI32" s="1"/>
    </row>
    <row r="33" spans="1:35" ht="306" x14ac:dyDescent="0.2">
      <c r="A33">
        <v>162</v>
      </c>
      <c r="B33" s="1" t="s">
        <v>930</v>
      </c>
      <c r="C33" s="1" t="s">
        <v>173</v>
      </c>
      <c r="D33" s="1" t="s">
        <v>931</v>
      </c>
      <c r="E33" s="1">
        <v>87.765418542288998</v>
      </c>
      <c r="F33" s="1">
        <v>5.1886792452830202</v>
      </c>
      <c r="G33" s="1">
        <f t="shared" si="0"/>
        <v>82.576739297005972</v>
      </c>
      <c r="H33" s="1"/>
      <c r="I33" s="1">
        <v>1</v>
      </c>
      <c r="J33" s="1">
        <v>1</v>
      </c>
      <c r="K33" s="1"/>
      <c r="L33" s="1">
        <v>1</v>
      </c>
      <c r="M33" s="1"/>
      <c r="N33" s="1">
        <v>1</v>
      </c>
      <c r="O33" s="1"/>
      <c r="P33" s="1"/>
      <c r="Q33" s="1"/>
      <c r="R33" s="1"/>
      <c r="S33" s="1" t="s">
        <v>3016</v>
      </c>
      <c r="T33" s="1" t="s">
        <v>932</v>
      </c>
      <c r="U33" s="1">
        <v>86.078293874555101</v>
      </c>
      <c r="V33" s="1">
        <v>5.1886792452830202</v>
      </c>
      <c r="W33" s="1" t="s">
        <v>933</v>
      </c>
      <c r="X33" s="1">
        <v>84.534667688991306</v>
      </c>
      <c r="Y33" s="1">
        <v>2.8301886792452802</v>
      </c>
      <c r="Z33" s="1" t="s">
        <v>934</v>
      </c>
      <c r="AA33" s="1">
        <v>86.435051806611995</v>
      </c>
      <c r="AB33" s="1">
        <v>5.6603773584905603</v>
      </c>
      <c r="AC33" s="1"/>
      <c r="AD33" s="1"/>
      <c r="AE33" s="1"/>
      <c r="AF33" s="1"/>
      <c r="AG33" s="1"/>
      <c r="AH33" s="1"/>
      <c r="AI33" s="1"/>
    </row>
    <row r="34" spans="1:35" ht="204" x14ac:dyDescent="0.2">
      <c r="A34" s="4">
        <v>47</v>
      </c>
      <c r="B34" s="1" t="s">
        <v>278</v>
      </c>
      <c r="C34" s="1" t="s">
        <v>279</v>
      </c>
      <c r="D34" s="1" t="s">
        <v>280</v>
      </c>
      <c r="E34" s="1">
        <v>84.857896950918601</v>
      </c>
      <c r="F34" s="1">
        <v>2.32558139534884</v>
      </c>
      <c r="G34" s="1">
        <f t="shared" si="0"/>
        <v>82.532315555569767</v>
      </c>
      <c r="H34" s="1"/>
      <c r="I34" s="1">
        <v>1</v>
      </c>
      <c r="J34" s="1">
        <v>1</v>
      </c>
      <c r="K34" s="1"/>
      <c r="L34" s="1"/>
      <c r="M34" s="1"/>
      <c r="N34" s="1"/>
      <c r="O34" s="1"/>
      <c r="P34" s="1"/>
      <c r="Q34" s="1"/>
      <c r="R34" s="1"/>
      <c r="S34" s="1" t="s">
        <v>3013</v>
      </c>
      <c r="T34" s="1" t="s">
        <v>281</v>
      </c>
      <c r="U34" s="1">
        <v>86.350035346064899</v>
      </c>
      <c r="V34" s="1">
        <v>9.3023255813953494</v>
      </c>
      <c r="W34" s="1" t="s">
        <v>282</v>
      </c>
      <c r="X34" s="1">
        <v>81.641212667406805</v>
      </c>
      <c r="Y34" s="1">
        <v>5.1851851851851798</v>
      </c>
      <c r="Z34" s="1" t="s">
        <v>283</v>
      </c>
      <c r="AA34" s="1">
        <v>80.499782600574903</v>
      </c>
      <c r="AB34" s="1">
        <v>2.5316455696202498</v>
      </c>
      <c r="AC34" s="1"/>
      <c r="AD34" s="1"/>
      <c r="AE34" s="1"/>
      <c r="AF34" s="1"/>
      <c r="AG34" s="1"/>
      <c r="AH34" s="1"/>
      <c r="AI34" s="1"/>
    </row>
    <row r="35" spans="1:35" ht="409.5" x14ac:dyDescent="0.2">
      <c r="A35">
        <v>294</v>
      </c>
      <c r="B35" s="1" t="s">
        <v>1687</v>
      </c>
      <c r="C35" s="1" t="s">
        <v>1688</v>
      </c>
      <c r="D35" s="1" t="s">
        <v>1689</v>
      </c>
      <c r="E35" s="1">
        <v>87.770454462848804</v>
      </c>
      <c r="F35" s="1">
        <v>5.30612244897958</v>
      </c>
      <c r="G35" s="1">
        <f t="shared" si="0"/>
        <v>82.464332013869225</v>
      </c>
      <c r="H35" s="1"/>
      <c r="I35" s="1">
        <v>1</v>
      </c>
      <c r="J35" s="1">
        <v>1</v>
      </c>
      <c r="K35" s="1"/>
      <c r="L35" s="1">
        <v>1</v>
      </c>
      <c r="M35" s="1"/>
      <c r="N35" s="1">
        <v>1</v>
      </c>
      <c r="O35" s="1"/>
      <c r="P35" s="1"/>
      <c r="Q35" s="1"/>
      <c r="R35" s="1"/>
      <c r="S35" s="1" t="s">
        <v>3010</v>
      </c>
      <c r="T35" s="1" t="s">
        <v>1690</v>
      </c>
      <c r="U35" s="1">
        <v>88.505608555749603</v>
      </c>
      <c r="V35" s="1">
        <v>5</v>
      </c>
      <c r="W35" s="1" t="s">
        <v>1691</v>
      </c>
      <c r="X35" s="1">
        <v>86.866479164992597</v>
      </c>
      <c r="Y35" s="1">
        <v>0.53191489361702404</v>
      </c>
      <c r="Z35" s="1" t="s">
        <v>1692</v>
      </c>
      <c r="AA35" s="1">
        <v>86.631884859131503</v>
      </c>
      <c r="AB35" s="1">
        <v>1.0204081632652999</v>
      </c>
      <c r="AC35" s="1"/>
      <c r="AD35" s="1"/>
      <c r="AE35" s="1"/>
      <c r="AF35" s="1"/>
      <c r="AG35" s="1"/>
      <c r="AH35" s="1"/>
      <c r="AI35" s="1"/>
    </row>
    <row r="36" spans="1:35" ht="306" x14ac:dyDescent="0.2">
      <c r="A36">
        <v>157</v>
      </c>
      <c r="B36" s="1" t="s">
        <v>902</v>
      </c>
      <c r="C36" s="1" t="s">
        <v>903</v>
      </c>
      <c r="D36" s="1" t="s">
        <v>904</v>
      </c>
      <c r="E36" s="1">
        <v>87.421893648397798</v>
      </c>
      <c r="F36" s="1">
        <v>4.9723756906077297</v>
      </c>
      <c r="G36" s="1">
        <f t="shared" si="0"/>
        <v>82.449517957790064</v>
      </c>
      <c r="H36" s="1"/>
      <c r="I36" s="1">
        <v>1</v>
      </c>
      <c r="J36" s="1">
        <v>1</v>
      </c>
      <c r="K36" s="1"/>
      <c r="L36" s="1">
        <v>1</v>
      </c>
      <c r="M36" s="1"/>
      <c r="N36" s="1">
        <v>1</v>
      </c>
      <c r="O36" s="1"/>
      <c r="P36" s="1"/>
      <c r="Q36" s="1"/>
      <c r="R36" s="1"/>
      <c r="S36" s="1" t="s">
        <v>3016</v>
      </c>
      <c r="T36" s="1" t="s">
        <v>905</v>
      </c>
      <c r="U36" s="1">
        <v>97.096627007234304</v>
      </c>
      <c r="V36" s="1">
        <v>56.557377049180303</v>
      </c>
      <c r="W36" s="1" t="s">
        <v>906</v>
      </c>
      <c r="X36" s="1">
        <v>86.237096712028702</v>
      </c>
      <c r="Y36" s="1">
        <v>4.0983606557377001</v>
      </c>
      <c r="Z36" s="1" t="s">
        <v>907</v>
      </c>
      <c r="AA36" s="1">
        <v>81.139248042160901</v>
      </c>
      <c r="AB36" s="1">
        <v>3.27868852459016</v>
      </c>
      <c r="AC36" s="1"/>
      <c r="AD36" s="1"/>
      <c r="AE36" s="1"/>
      <c r="AF36" s="1"/>
      <c r="AG36" s="1"/>
      <c r="AH36" s="1"/>
      <c r="AI36" s="1"/>
    </row>
    <row r="37" spans="1:35" ht="382.5" x14ac:dyDescent="0.2">
      <c r="A37" s="4">
        <v>303</v>
      </c>
      <c r="B37" s="1" t="s">
        <v>1739</v>
      </c>
      <c r="C37" s="1" t="s">
        <v>1740</v>
      </c>
      <c r="D37" s="1" t="s">
        <v>1741</v>
      </c>
      <c r="E37" s="1">
        <v>89.3787991596908</v>
      </c>
      <c r="F37" s="1">
        <v>7.2580645161290303</v>
      </c>
      <c r="G37" s="1">
        <f t="shared" si="0"/>
        <v>82.120734643561775</v>
      </c>
      <c r="H37" s="1"/>
      <c r="I37" s="1">
        <v>1</v>
      </c>
      <c r="J37" s="1">
        <v>1</v>
      </c>
      <c r="K37" s="1"/>
      <c r="L37" s="1">
        <v>1</v>
      </c>
      <c r="M37" s="1"/>
      <c r="N37" s="1">
        <v>1</v>
      </c>
      <c r="O37" s="1"/>
      <c r="P37" s="1"/>
      <c r="Q37" s="1"/>
      <c r="R37" s="1"/>
      <c r="S37" s="1" t="s">
        <v>3010</v>
      </c>
      <c r="T37" s="1" t="s">
        <v>1742</v>
      </c>
      <c r="U37" s="1">
        <v>90.726247106961296</v>
      </c>
      <c r="V37" s="1">
        <v>7.6470588235293997</v>
      </c>
      <c r="W37" s="1" t="s">
        <v>1743</v>
      </c>
      <c r="X37" s="1">
        <v>90.613861652853302</v>
      </c>
      <c r="Y37" s="1">
        <v>5.8823529411764701</v>
      </c>
      <c r="Z37" s="1" t="s">
        <v>1744</v>
      </c>
      <c r="AA37" s="1">
        <v>87.804896007185306</v>
      </c>
      <c r="AB37" s="1">
        <v>9.4117647058823497</v>
      </c>
      <c r="AC37" s="1"/>
      <c r="AD37" s="1"/>
      <c r="AE37" s="1"/>
      <c r="AF37" s="1"/>
      <c r="AG37" s="1"/>
      <c r="AH37" s="1"/>
      <c r="AI37" s="1"/>
    </row>
    <row r="38" spans="1:35" ht="242.25" x14ac:dyDescent="0.2">
      <c r="A38">
        <v>345</v>
      </c>
      <c r="B38" s="1" t="s">
        <v>1981</v>
      </c>
      <c r="C38" s="1" t="s">
        <v>1982</v>
      </c>
      <c r="D38" s="1" t="s">
        <v>1983</v>
      </c>
      <c r="E38" s="1">
        <v>93.581530708983394</v>
      </c>
      <c r="F38" s="1">
        <v>11.578947368421</v>
      </c>
      <c r="G38" s="1">
        <f t="shared" si="0"/>
        <v>82.002583340562396</v>
      </c>
      <c r="H38" s="1"/>
      <c r="I38" s="1">
        <v>1</v>
      </c>
      <c r="J38" s="1"/>
      <c r="K38" s="1">
        <v>1</v>
      </c>
      <c r="L38" s="1">
        <v>1</v>
      </c>
      <c r="M38" s="1"/>
      <c r="N38" s="1"/>
      <c r="O38" s="1"/>
      <c r="P38" s="1"/>
      <c r="Q38" s="1"/>
      <c r="R38" s="1"/>
      <c r="S38" s="1" t="s">
        <v>3010</v>
      </c>
      <c r="T38" s="1" t="s">
        <v>1984</v>
      </c>
      <c r="U38" s="1">
        <v>87.9053344239681</v>
      </c>
      <c r="V38" s="1">
        <v>7.8947368421052602</v>
      </c>
      <c r="W38" s="1" t="s">
        <v>1985</v>
      </c>
      <c r="X38" s="1">
        <v>85.916178068785996</v>
      </c>
      <c r="Y38" s="1">
        <v>8.9473684210526194</v>
      </c>
      <c r="Z38" s="1" t="s">
        <v>1986</v>
      </c>
      <c r="AA38" s="1">
        <v>80.637937775119696</v>
      </c>
      <c r="AB38" s="1">
        <v>4.7368421052631602</v>
      </c>
      <c r="AC38" s="1"/>
      <c r="AD38" s="1"/>
      <c r="AE38" s="1"/>
      <c r="AF38" s="1"/>
      <c r="AG38" s="1"/>
      <c r="AH38" s="1"/>
      <c r="AI38" s="1"/>
    </row>
    <row r="39" spans="1:35" ht="409.5" x14ac:dyDescent="0.2">
      <c r="A39">
        <v>429</v>
      </c>
      <c r="B39" s="1" t="s">
        <v>2472</v>
      </c>
      <c r="C39" s="1" t="s">
        <v>2473</v>
      </c>
      <c r="D39" s="1" t="s">
        <v>2474</v>
      </c>
      <c r="E39" s="1">
        <v>84.905349886253703</v>
      </c>
      <c r="F39" s="1">
        <v>2.9069767441860499</v>
      </c>
      <c r="G39" s="1">
        <f t="shared" si="0"/>
        <v>81.998373142067649</v>
      </c>
      <c r="H39" s="1"/>
      <c r="I39" s="1">
        <v>1</v>
      </c>
      <c r="J39" s="1">
        <v>1</v>
      </c>
      <c r="K39" s="1"/>
      <c r="L39" s="1">
        <v>1</v>
      </c>
      <c r="M39" s="1"/>
      <c r="N39" s="1"/>
      <c r="O39" s="1"/>
      <c r="P39" s="1"/>
      <c r="Q39" s="1"/>
      <c r="R39" s="1"/>
      <c r="S39" s="1" t="s">
        <v>3016</v>
      </c>
      <c r="T39" s="1" t="s">
        <v>2475</v>
      </c>
      <c r="U39" s="1">
        <v>85.036405234402906</v>
      </c>
      <c r="V39" s="1">
        <v>4.6511627906976702</v>
      </c>
      <c r="W39" s="1" t="s">
        <v>2476</v>
      </c>
      <c r="X39" s="1">
        <v>81.499945300710607</v>
      </c>
      <c r="Y39" s="1">
        <v>1.1235955056179801</v>
      </c>
      <c r="Z39" s="1" t="s">
        <v>2477</v>
      </c>
      <c r="AA39" s="1">
        <v>79.223820252693301</v>
      </c>
      <c r="AB39" s="1">
        <v>2.1897810218978</v>
      </c>
      <c r="AC39" s="1"/>
      <c r="AD39" s="1"/>
      <c r="AE39" s="1"/>
      <c r="AF39" s="1"/>
      <c r="AG39" s="1"/>
      <c r="AH39" s="1"/>
      <c r="AI39" s="1"/>
    </row>
    <row r="40" spans="1:35" ht="409.5" x14ac:dyDescent="0.2">
      <c r="A40">
        <v>289</v>
      </c>
      <c r="B40" s="1" t="s">
        <v>1657</v>
      </c>
      <c r="C40" s="1" t="s">
        <v>1658</v>
      </c>
      <c r="D40" s="1" t="s">
        <v>1659</v>
      </c>
      <c r="E40" s="1">
        <v>84.440004170398595</v>
      </c>
      <c r="F40" s="1">
        <v>2.5316455696202498</v>
      </c>
      <c r="G40" s="1">
        <f t="shared" si="0"/>
        <v>81.908358600778342</v>
      </c>
      <c r="H40" s="1" t="s">
        <v>2994</v>
      </c>
      <c r="I40" s="1"/>
      <c r="J40" s="1">
        <v>1</v>
      </c>
      <c r="K40" s="1"/>
      <c r="L40" s="1">
        <v>1</v>
      </c>
      <c r="M40" s="1"/>
      <c r="N40" s="1"/>
      <c r="O40" s="1"/>
      <c r="P40" s="1"/>
      <c r="Q40" s="1"/>
      <c r="R40" s="1"/>
      <c r="S40" s="1" t="s">
        <v>3010</v>
      </c>
      <c r="T40" s="1" t="s">
        <v>1660</v>
      </c>
      <c r="U40" s="1">
        <v>83.668141076252894</v>
      </c>
      <c r="V40" s="1">
        <v>1.70357751277683</v>
      </c>
      <c r="W40" s="1" t="s">
        <v>1661</v>
      </c>
      <c r="X40" s="1">
        <v>83.103067707515706</v>
      </c>
      <c r="Y40" s="1">
        <v>7.5471698113207504</v>
      </c>
      <c r="Z40" s="1" t="s">
        <v>1662</v>
      </c>
      <c r="AA40" s="1">
        <v>80.171764182272597</v>
      </c>
      <c r="AB40" s="1">
        <v>6.7961165048543597</v>
      </c>
      <c r="AC40" s="1"/>
      <c r="AD40" s="1"/>
      <c r="AE40" s="1"/>
      <c r="AF40" s="1"/>
      <c r="AG40" s="1"/>
      <c r="AH40" s="1"/>
      <c r="AI40" s="1"/>
    </row>
    <row r="41" spans="1:35" ht="165.75" x14ac:dyDescent="0.2">
      <c r="A41">
        <v>283</v>
      </c>
      <c r="B41" s="1" t="s">
        <v>1621</v>
      </c>
      <c r="C41" s="1" t="s">
        <v>1622</v>
      </c>
      <c r="D41" s="1" t="s">
        <v>1623</v>
      </c>
      <c r="E41" s="1">
        <v>88.254762439513001</v>
      </c>
      <c r="F41" s="1">
        <v>6.4814814814814703</v>
      </c>
      <c r="G41" s="1">
        <f t="shared" si="0"/>
        <v>81.773280958031535</v>
      </c>
      <c r="H41" s="1" t="s">
        <v>2995</v>
      </c>
      <c r="I41" s="1">
        <v>1</v>
      </c>
      <c r="J41" s="1"/>
      <c r="K41" s="1">
        <v>1</v>
      </c>
      <c r="L41" s="1"/>
      <c r="M41" s="1"/>
      <c r="N41" s="1"/>
      <c r="O41" s="1"/>
      <c r="P41" s="1"/>
      <c r="Q41" s="1"/>
      <c r="R41" s="1"/>
      <c r="S41" s="1" t="s">
        <v>3010</v>
      </c>
      <c r="T41" s="1" t="s">
        <v>1624</v>
      </c>
      <c r="U41" s="1">
        <v>88.573520575181107</v>
      </c>
      <c r="V41" s="1">
        <v>9.2592592592592506</v>
      </c>
      <c r="W41" s="1" t="s">
        <v>1625</v>
      </c>
      <c r="X41" s="1">
        <v>89.414959448741001</v>
      </c>
      <c r="Y41" s="1">
        <v>4.2372881355932197</v>
      </c>
      <c r="Z41" s="1" t="s">
        <v>1626</v>
      </c>
      <c r="AA41" s="1">
        <v>80.202669107217702</v>
      </c>
      <c r="AB41" s="1">
        <v>5.55555555555555</v>
      </c>
      <c r="AC41" s="1"/>
      <c r="AD41" s="1"/>
      <c r="AE41" s="1"/>
      <c r="AF41" s="1"/>
      <c r="AG41" s="1"/>
      <c r="AH41" s="1"/>
      <c r="AI41" s="1"/>
    </row>
    <row r="42" spans="1:35" ht="280.5" x14ac:dyDescent="0.2">
      <c r="A42" s="4">
        <v>256</v>
      </c>
      <c r="B42" s="1" t="s">
        <v>1463</v>
      </c>
      <c r="C42" s="1" t="s">
        <v>1464</v>
      </c>
      <c r="D42" s="1" t="s">
        <v>1465</v>
      </c>
      <c r="E42" s="1">
        <v>90.408519330285799</v>
      </c>
      <c r="F42" s="1">
        <v>8.6666666666666607</v>
      </c>
      <c r="G42" s="1">
        <f t="shared" si="0"/>
        <v>81.741852663619142</v>
      </c>
      <c r="H42" s="1" t="s">
        <v>2996</v>
      </c>
      <c r="I42" s="1"/>
      <c r="J42" s="1">
        <v>1</v>
      </c>
      <c r="K42" s="1"/>
      <c r="L42" s="1"/>
      <c r="M42" s="1"/>
      <c r="N42" s="1"/>
      <c r="O42" s="1"/>
      <c r="P42" s="1"/>
      <c r="Q42" s="1"/>
      <c r="R42" s="1"/>
      <c r="S42" s="1" t="s">
        <v>3010</v>
      </c>
      <c r="T42" s="1" t="s">
        <v>1464</v>
      </c>
      <c r="U42" s="1">
        <v>100.000007427688</v>
      </c>
      <c r="V42" s="1">
        <v>100</v>
      </c>
      <c r="W42" s="1" t="s">
        <v>1466</v>
      </c>
      <c r="X42" s="1">
        <v>85.735425582723593</v>
      </c>
      <c r="Y42" s="1">
        <v>8.3333333333333304</v>
      </c>
      <c r="Z42" s="1" t="s">
        <v>1467</v>
      </c>
      <c r="AA42" s="1">
        <v>81.024948862716798</v>
      </c>
      <c r="AB42" s="1">
        <v>1.5463917525773101</v>
      </c>
      <c r="AC42" s="1"/>
      <c r="AD42" s="1"/>
      <c r="AE42" s="1"/>
      <c r="AF42" s="1"/>
      <c r="AG42" s="1"/>
      <c r="AH42" s="1"/>
      <c r="AI42" s="1"/>
    </row>
    <row r="43" spans="1:35" ht="409.5" x14ac:dyDescent="0.2">
      <c r="A43">
        <v>251</v>
      </c>
      <c r="B43" s="1" t="s">
        <v>1434</v>
      </c>
      <c r="C43" s="1" t="s">
        <v>1435</v>
      </c>
      <c r="D43" s="1" t="s">
        <v>1436</v>
      </c>
      <c r="E43" s="1">
        <v>87.091595566971506</v>
      </c>
      <c r="F43" s="1">
        <v>5.4200542005420003</v>
      </c>
      <c r="G43" s="1">
        <f t="shared" si="0"/>
        <v>81.671541366429508</v>
      </c>
      <c r="H43" s="1"/>
      <c r="I43" s="1"/>
      <c r="J43" s="1">
        <v>1</v>
      </c>
      <c r="K43" s="1"/>
      <c r="L43" s="1">
        <v>1</v>
      </c>
      <c r="M43" s="1"/>
      <c r="N43" s="1">
        <v>1</v>
      </c>
      <c r="O43" s="1"/>
      <c r="P43" s="1"/>
      <c r="Q43" s="1"/>
      <c r="R43" s="1"/>
      <c r="S43" s="1" t="s">
        <v>3010</v>
      </c>
      <c r="T43" s="1" t="s">
        <v>1437</v>
      </c>
      <c r="U43" s="1">
        <v>85.783036962643095</v>
      </c>
      <c r="V43" s="1">
        <v>7.0460704607046099</v>
      </c>
      <c r="W43" s="1" t="s">
        <v>1438</v>
      </c>
      <c r="X43" s="1">
        <v>88.879932705448994</v>
      </c>
      <c r="Y43" s="1">
        <v>10.569105691056899</v>
      </c>
      <c r="Z43" s="1" t="s">
        <v>1439</v>
      </c>
      <c r="AA43" s="1">
        <v>84.423391999216904</v>
      </c>
      <c r="AB43" s="1">
        <v>5.4200542005420003</v>
      </c>
      <c r="AC43" s="1"/>
      <c r="AD43" s="1"/>
      <c r="AE43" s="1"/>
      <c r="AF43" s="1"/>
      <c r="AG43" s="1"/>
      <c r="AH43" s="1"/>
      <c r="AI43" s="1"/>
    </row>
    <row r="44" spans="1:35" ht="255" x14ac:dyDescent="0.2">
      <c r="A44">
        <v>502</v>
      </c>
      <c r="B44" s="1" t="s">
        <v>2890</v>
      </c>
      <c r="C44" s="1" t="s">
        <v>2891</v>
      </c>
      <c r="D44" s="1" t="s">
        <v>2892</v>
      </c>
      <c r="E44" s="1">
        <v>87.958295509351004</v>
      </c>
      <c r="F44" s="1">
        <v>6.3063063063062996</v>
      </c>
      <c r="G44" s="1">
        <f t="shared" si="0"/>
        <v>81.651989203044707</v>
      </c>
      <c r="H44" s="1"/>
      <c r="I44" s="1">
        <v>1</v>
      </c>
      <c r="J44" s="1">
        <v>1</v>
      </c>
      <c r="K44" s="1"/>
      <c r="L44" s="1">
        <v>1</v>
      </c>
      <c r="M44" s="1"/>
      <c r="N44" s="1">
        <v>1</v>
      </c>
      <c r="O44" s="1"/>
      <c r="P44" s="1"/>
      <c r="Q44" s="1"/>
      <c r="R44" s="1"/>
      <c r="S44" s="1" t="s">
        <v>3016</v>
      </c>
      <c r="T44" s="1" t="s">
        <v>2893</v>
      </c>
      <c r="U44" s="1">
        <v>86.7993145866334</v>
      </c>
      <c r="V44" s="1">
        <v>3.9603960396039599</v>
      </c>
      <c r="W44" s="1" t="s">
        <v>2894</v>
      </c>
      <c r="X44" s="1">
        <v>84.374272786941305</v>
      </c>
      <c r="Y44" s="1">
        <v>4.9504950495049496</v>
      </c>
      <c r="Z44" s="1" t="s">
        <v>2895</v>
      </c>
      <c r="AA44" s="1">
        <v>78.4669596469288</v>
      </c>
      <c r="AB44" s="1">
        <v>3.1645569620253098</v>
      </c>
      <c r="AC44" s="1"/>
      <c r="AD44" s="1"/>
      <c r="AE44" s="1"/>
      <c r="AF44" s="1"/>
      <c r="AG44" s="1"/>
      <c r="AH44" s="1"/>
      <c r="AI44" s="1"/>
    </row>
    <row r="45" spans="1:35" ht="409.5" x14ac:dyDescent="0.2">
      <c r="A45">
        <v>306</v>
      </c>
      <c r="B45" s="1" t="s">
        <v>1757</v>
      </c>
      <c r="C45" s="1" t="s">
        <v>1758</v>
      </c>
      <c r="D45" s="1" t="s">
        <v>1759</v>
      </c>
      <c r="E45" s="1">
        <v>86.390305608528607</v>
      </c>
      <c r="F45" s="1">
        <v>4.8929663608562599</v>
      </c>
      <c r="G45" s="1">
        <f t="shared" si="0"/>
        <v>81.497339247672343</v>
      </c>
      <c r="H45" s="1"/>
      <c r="I45" s="1"/>
      <c r="J45" s="1">
        <v>1</v>
      </c>
      <c r="K45" s="1"/>
      <c r="L45" s="1">
        <v>1</v>
      </c>
      <c r="M45" s="1"/>
      <c r="N45" s="1">
        <v>1</v>
      </c>
      <c r="O45" s="1"/>
      <c r="P45" s="1"/>
      <c r="Q45" s="1"/>
      <c r="R45" s="1"/>
      <c r="S45" s="1" t="s">
        <v>3010</v>
      </c>
      <c r="T45" s="1" t="s">
        <v>1760</v>
      </c>
      <c r="U45" s="1">
        <v>83.668547664276204</v>
      </c>
      <c r="V45" s="1">
        <v>4.5871559633027399</v>
      </c>
      <c r="W45" s="1" t="s">
        <v>1761</v>
      </c>
      <c r="X45" s="1">
        <v>86.245076529034705</v>
      </c>
      <c r="Y45" s="1">
        <v>12.2324159021406</v>
      </c>
      <c r="Z45" s="1" t="s">
        <v>1762</v>
      </c>
      <c r="AA45" s="1">
        <v>78.135914608099995</v>
      </c>
      <c r="AB45" s="1">
        <v>4.2813455657492296</v>
      </c>
      <c r="AC45" s="1"/>
      <c r="AD45" s="1"/>
      <c r="AE45" s="1"/>
      <c r="AF45" s="1"/>
      <c r="AG45" s="1"/>
      <c r="AH45" s="1"/>
      <c r="AI45" s="1"/>
    </row>
    <row r="46" spans="1:35" ht="409.5" x14ac:dyDescent="0.2">
      <c r="A46">
        <v>470</v>
      </c>
      <c r="B46" s="1" t="s">
        <v>2712</v>
      </c>
      <c r="C46" s="1" t="s">
        <v>207</v>
      </c>
      <c r="D46" s="1" t="s">
        <v>2713</v>
      </c>
      <c r="E46" s="1">
        <v>88.554487935514203</v>
      </c>
      <c r="F46" s="1">
        <v>7.17131474103586</v>
      </c>
      <c r="G46" s="1">
        <f t="shared" si="0"/>
        <v>81.383173194478346</v>
      </c>
      <c r="H46" s="1"/>
      <c r="I46" s="1">
        <v>1</v>
      </c>
      <c r="J46" s="1">
        <v>1</v>
      </c>
      <c r="K46" s="1"/>
      <c r="L46" s="1">
        <v>1</v>
      </c>
      <c r="M46" s="1"/>
      <c r="N46" s="1">
        <v>1</v>
      </c>
      <c r="O46" s="1"/>
      <c r="P46" s="1"/>
      <c r="Q46" s="1"/>
      <c r="R46" s="1"/>
      <c r="S46" s="1" t="s">
        <v>3016</v>
      </c>
      <c r="T46" s="1" t="s">
        <v>2714</v>
      </c>
      <c r="U46" s="1">
        <v>90.528571022904202</v>
      </c>
      <c r="V46" s="1">
        <v>12.021857923497199</v>
      </c>
      <c r="W46" s="1" t="s">
        <v>2715</v>
      </c>
      <c r="X46" s="1">
        <v>80.386400729662199</v>
      </c>
      <c r="Y46" s="1">
        <v>4.7619047619047601</v>
      </c>
      <c r="Z46" s="1" t="s">
        <v>2716</v>
      </c>
      <c r="AA46" s="1">
        <v>78.032774879088606</v>
      </c>
      <c r="AB46" s="1">
        <v>7.6190476190476097</v>
      </c>
      <c r="AC46" s="1"/>
      <c r="AD46" s="1"/>
      <c r="AE46" s="1"/>
      <c r="AF46" s="1"/>
      <c r="AG46" s="1"/>
      <c r="AH46" s="1"/>
      <c r="AI46" s="1"/>
    </row>
    <row r="47" spans="1:35" ht="191.25" x14ac:dyDescent="0.2">
      <c r="A47">
        <v>491</v>
      </c>
      <c r="B47" s="1" t="s">
        <v>2827</v>
      </c>
      <c r="C47" s="1" t="s">
        <v>2828</v>
      </c>
      <c r="D47" s="1" t="s">
        <v>2829</v>
      </c>
      <c r="E47" s="1">
        <v>88.089773389548895</v>
      </c>
      <c r="F47" s="1">
        <v>6.7164179104477499</v>
      </c>
      <c r="G47" s="1">
        <f t="shared" si="0"/>
        <v>81.37335547910115</v>
      </c>
      <c r="H47" s="1"/>
      <c r="I47" s="1">
        <v>1</v>
      </c>
      <c r="J47" s="1">
        <v>1</v>
      </c>
      <c r="K47" s="1"/>
      <c r="L47" s="1">
        <v>1</v>
      </c>
      <c r="M47" s="1"/>
      <c r="N47" s="1">
        <v>1</v>
      </c>
      <c r="O47" s="1"/>
      <c r="P47" s="1"/>
      <c r="Q47" s="1"/>
      <c r="R47" s="1"/>
      <c r="S47" s="1" t="s">
        <v>3016</v>
      </c>
      <c r="T47" s="1" t="s">
        <v>2830</v>
      </c>
      <c r="U47" s="1">
        <v>92.865325458868696</v>
      </c>
      <c r="V47" s="1">
        <v>47.761194029850699</v>
      </c>
      <c r="W47" s="1" t="s">
        <v>2831</v>
      </c>
      <c r="X47" s="1">
        <v>82.388864011851794</v>
      </c>
      <c r="Y47" s="1">
        <v>5.9701492537313303</v>
      </c>
      <c r="Z47" s="1" t="s">
        <v>2832</v>
      </c>
      <c r="AA47" s="1">
        <v>77.299422974935197</v>
      </c>
      <c r="AB47" s="1">
        <v>2.2388059701492402</v>
      </c>
      <c r="AC47" s="1"/>
      <c r="AD47" s="1"/>
      <c r="AE47" s="1"/>
      <c r="AF47" s="1"/>
      <c r="AG47" s="1"/>
      <c r="AH47" s="1"/>
      <c r="AI47" s="1"/>
    </row>
    <row r="48" spans="1:35" ht="229.5" x14ac:dyDescent="0.2">
      <c r="A48">
        <v>34</v>
      </c>
      <c r="B48" s="1" t="s">
        <v>206</v>
      </c>
      <c r="C48" s="1" t="s">
        <v>207</v>
      </c>
      <c r="D48" s="1" t="s">
        <v>208</v>
      </c>
      <c r="E48" s="1">
        <v>88.849522362402794</v>
      </c>
      <c r="F48" s="1">
        <v>7.5471698113207504</v>
      </c>
      <c r="G48" s="1">
        <f t="shared" si="0"/>
        <v>81.302352551082038</v>
      </c>
      <c r="H48" s="1"/>
      <c r="I48" s="1"/>
      <c r="J48" s="1">
        <v>1</v>
      </c>
      <c r="K48" s="1"/>
      <c r="L48" s="1">
        <v>1</v>
      </c>
      <c r="M48" s="1"/>
      <c r="N48" s="1">
        <v>1</v>
      </c>
      <c r="O48" s="1"/>
      <c r="P48" s="1"/>
      <c r="Q48" s="1"/>
      <c r="R48" s="1"/>
      <c r="S48" s="1" t="s">
        <v>3016</v>
      </c>
      <c r="T48" s="1" t="s">
        <v>209</v>
      </c>
      <c r="U48" s="1">
        <v>89.225670451181003</v>
      </c>
      <c r="V48" s="1">
        <v>12.2222222222222</v>
      </c>
      <c r="W48" s="1" t="s">
        <v>210</v>
      </c>
      <c r="X48" s="1">
        <v>84.382948365774794</v>
      </c>
      <c r="Y48" s="1">
        <v>3.2258064516128999</v>
      </c>
      <c r="Z48" s="1" t="s">
        <v>211</v>
      </c>
      <c r="AA48" s="1">
        <v>79.455662930942097</v>
      </c>
      <c r="AB48" s="1">
        <v>5.5118110236220401</v>
      </c>
      <c r="AC48" s="1"/>
      <c r="AD48" s="1"/>
      <c r="AE48" s="1"/>
      <c r="AF48" s="1"/>
      <c r="AG48" s="1"/>
      <c r="AH48" s="1"/>
      <c r="AI48" s="1"/>
    </row>
    <row r="49" spans="1:35" ht="204" x14ac:dyDescent="0.2">
      <c r="A49">
        <v>72</v>
      </c>
      <c r="B49" s="1" t="s">
        <v>423</v>
      </c>
      <c r="C49" s="1" t="s">
        <v>424</v>
      </c>
      <c r="D49" s="1" t="s">
        <v>425</v>
      </c>
      <c r="E49" s="1">
        <v>89.377349646290696</v>
      </c>
      <c r="F49" s="1">
        <v>8.0882352941176503</v>
      </c>
      <c r="G49" s="1">
        <f t="shared" si="0"/>
        <v>81.289114352173044</v>
      </c>
      <c r="H49" s="1"/>
      <c r="I49" s="1">
        <v>1</v>
      </c>
      <c r="J49" s="1">
        <v>1</v>
      </c>
      <c r="K49" s="1"/>
      <c r="L49" s="1">
        <v>1</v>
      </c>
      <c r="M49" s="1"/>
      <c r="N49" s="1">
        <v>1</v>
      </c>
      <c r="O49" s="1"/>
      <c r="P49" s="1"/>
      <c r="Q49" s="1"/>
      <c r="R49" s="1"/>
      <c r="S49" s="1" t="s">
        <v>3016</v>
      </c>
      <c r="T49" s="1" t="s">
        <v>426</v>
      </c>
      <c r="U49" s="1">
        <v>91.580506847279395</v>
      </c>
      <c r="V49" s="1">
        <v>12.5</v>
      </c>
      <c r="W49" s="1" t="s">
        <v>427</v>
      </c>
      <c r="X49" s="1">
        <v>83.979733299065202</v>
      </c>
      <c r="Y49" s="1">
        <v>3.6764705882352899</v>
      </c>
      <c r="Z49" s="1" t="s">
        <v>428</v>
      </c>
      <c r="AA49" s="1">
        <v>87.917214839179806</v>
      </c>
      <c r="AB49" s="1">
        <v>0</v>
      </c>
      <c r="AC49" s="1"/>
      <c r="AD49" s="1"/>
      <c r="AE49" s="1"/>
      <c r="AF49" s="1"/>
      <c r="AG49" s="1"/>
      <c r="AH49" s="1"/>
      <c r="AI49" s="1"/>
    </row>
    <row r="50" spans="1:35" ht="153" x14ac:dyDescent="0.2">
      <c r="A50">
        <v>222</v>
      </c>
      <c r="B50" s="1" t="s">
        <v>1264</v>
      </c>
      <c r="C50" s="1" t="s">
        <v>1265</v>
      </c>
      <c r="D50" s="1" t="s">
        <v>1266</v>
      </c>
      <c r="E50" s="1">
        <v>93.023279233276597</v>
      </c>
      <c r="F50" s="1">
        <v>11.764705882352899</v>
      </c>
      <c r="G50" s="1">
        <f t="shared" si="0"/>
        <v>81.258573350923697</v>
      </c>
      <c r="H50" s="1"/>
      <c r="I50" s="1">
        <v>1</v>
      </c>
      <c r="J50" s="1">
        <v>1</v>
      </c>
      <c r="K50" s="1"/>
      <c r="L50" s="1"/>
      <c r="M50" s="1"/>
      <c r="N50" s="1"/>
      <c r="O50" s="1"/>
      <c r="P50" s="1"/>
      <c r="Q50" s="1"/>
      <c r="R50" s="1"/>
      <c r="S50" s="1" t="s">
        <v>3016</v>
      </c>
      <c r="T50" s="1" t="s">
        <v>1267</v>
      </c>
      <c r="U50" s="1">
        <v>92.682683943803696</v>
      </c>
      <c r="V50" s="1">
        <v>42.857142857142797</v>
      </c>
      <c r="W50" s="1" t="s">
        <v>1268</v>
      </c>
      <c r="X50" s="1">
        <v>82.185783648805796</v>
      </c>
      <c r="Y50" s="1">
        <v>7.0175438596491198</v>
      </c>
      <c r="Z50" s="1" t="s">
        <v>1269</v>
      </c>
      <c r="AA50" s="1">
        <v>81.068523044281704</v>
      </c>
      <c r="AB50" s="1">
        <v>5.1020408163265198</v>
      </c>
      <c r="AC50" s="1"/>
      <c r="AD50" s="1"/>
      <c r="AE50" s="1"/>
      <c r="AF50" s="1"/>
      <c r="AG50" s="1"/>
      <c r="AH50" s="1"/>
      <c r="AI50" s="1"/>
    </row>
    <row r="51" spans="1:35" ht="357" x14ac:dyDescent="0.2">
      <c r="A51">
        <v>463</v>
      </c>
      <c r="B51" s="1" t="s">
        <v>2670</v>
      </c>
      <c r="C51" s="1" t="s">
        <v>2671</v>
      </c>
      <c r="D51" s="1" t="s">
        <v>2672</v>
      </c>
      <c r="E51" s="1">
        <v>92.051337030285197</v>
      </c>
      <c r="F51" s="1">
        <v>10.795454545454501</v>
      </c>
      <c r="G51" s="1">
        <f t="shared" si="0"/>
        <v>81.255882484830693</v>
      </c>
      <c r="H51" s="1"/>
      <c r="I51" s="1"/>
      <c r="J51" s="1"/>
      <c r="K51" s="1"/>
      <c r="L51" s="1"/>
      <c r="M51" s="1"/>
      <c r="N51" s="1">
        <v>1</v>
      </c>
      <c r="O51" s="1"/>
      <c r="P51" s="1"/>
      <c r="Q51" s="1"/>
      <c r="R51" s="1"/>
      <c r="S51" s="1" t="s">
        <v>3012</v>
      </c>
      <c r="T51" s="1" t="s">
        <v>2673</v>
      </c>
      <c r="U51" s="1">
        <v>94.359592485994099</v>
      </c>
      <c r="V51" s="1">
        <v>17.045454545454501</v>
      </c>
      <c r="W51" s="1" t="s">
        <v>2674</v>
      </c>
      <c r="X51" s="1">
        <v>86.903973979679506</v>
      </c>
      <c r="Y51" s="1">
        <v>8.5227272727272698</v>
      </c>
      <c r="Z51" s="1" t="s">
        <v>2675</v>
      </c>
      <c r="AA51" s="1">
        <v>82.765315725718594</v>
      </c>
      <c r="AB51" s="1">
        <v>6.0913705583756297</v>
      </c>
      <c r="AC51" s="1"/>
      <c r="AD51" s="1"/>
      <c r="AE51" s="1"/>
      <c r="AF51" s="1"/>
      <c r="AG51" s="1"/>
      <c r="AH51" s="1"/>
      <c r="AI51" s="1"/>
    </row>
    <row r="52" spans="1:35" ht="178.5" x14ac:dyDescent="0.2">
      <c r="A52">
        <v>479</v>
      </c>
      <c r="B52" s="1" t="s">
        <v>2761</v>
      </c>
      <c r="C52" s="1" t="s">
        <v>2762</v>
      </c>
      <c r="D52" s="1" t="s">
        <v>2763</v>
      </c>
      <c r="E52" s="1">
        <v>89.463983970094702</v>
      </c>
      <c r="F52" s="1">
        <v>8.2191780821917799</v>
      </c>
      <c r="G52" s="1">
        <f t="shared" si="0"/>
        <v>81.244805887902928</v>
      </c>
      <c r="H52" s="1"/>
      <c r="I52" s="1"/>
      <c r="J52" s="1">
        <v>1</v>
      </c>
      <c r="K52" s="1"/>
      <c r="L52" s="1"/>
      <c r="M52" s="1"/>
      <c r="N52" s="1"/>
      <c r="O52" s="1"/>
      <c r="P52" s="1"/>
      <c r="Q52" s="1"/>
      <c r="R52" s="1"/>
      <c r="S52" s="1" t="s">
        <v>3010</v>
      </c>
      <c r="T52" s="1" t="s">
        <v>2764</v>
      </c>
      <c r="U52" s="1">
        <v>87.589131752372595</v>
      </c>
      <c r="V52" s="1">
        <v>4.7169811320754702</v>
      </c>
      <c r="W52" s="1" t="s">
        <v>2765</v>
      </c>
      <c r="X52" s="1">
        <v>85.200371870906906</v>
      </c>
      <c r="Y52" s="1">
        <v>6.6666666666666599</v>
      </c>
      <c r="Z52" s="1" t="s">
        <v>2766</v>
      </c>
      <c r="AA52" s="1">
        <v>76.837749675549205</v>
      </c>
      <c r="AB52" s="1">
        <v>2.1276595744680802</v>
      </c>
      <c r="AC52" s="1"/>
      <c r="AD52" s="1"/>
      <c r="AE52" s="1"/>
      <c r="AF52" s="1"/>
      <c r="AG52" s="1"/>
      <c r="AH52" s="1"/>
      <c r="AI52" s="1"/>
    </row>
    <row r="53" spans="1:35" ht="409.5" x14ac:dyDescent="0.2">
      <c r="A53">
        <v>444</v>
      </c>
      <c r="B53" s="1" t="s">
        <v>2561</v>
      </c>
      <c r="C53" s="1" t="s">
        <v>2562</v>
      </c>
      <c r="D53" s="1" t="s">
        <v>2563</v>
      </c>
      <c r="E53" s="1">
        <v>88.868039800578899</v>
      </c>
      <c r="F53" s="1">
        <v>7.6923076923076801</v>
      </c>
      <c r="G53" s="1">
        <f t="shared" si="0"/>
        <v>81.17573210827122</v>
      </c>
      <c r="H53" s="1"/>
      <c r="I53" s="1"/>
      <c r="J53" s="1">
        <v>1</v>
      </c>
      <c r="K53" s="1"/>
      <c r="L53" s="1"/>
      <c r="M53" s="1">
        <v>1</v>
      </c>
      <c r="N53" s="1"/>
      <c r="O53" s="1"/>
      <c r="P53" s="1"/>
      <c r="Q53" s="1"/>
      <c r="R53" s="1"/>
      <c r="S53" s="1" t="s">
        <v>3010</v>
      </c>
      <c r="T53" s="1" t="s">
        <v>2564</v>
      </c>
      <c r="U53" s="1">
        <v>87.622710983592398</v>
      </c>
      <c r="V53" s="1">
        <v>7.9681274900398398</v>
      </c>
      <c r="W53" s="1" t="s">
        <v>2565</v>
      </c>
      <c r="X53" s="1">
        <v>86.402323523717399</v>
      </c>
      <c r="Y53" s="1">
        <v>6.4935064935064899</v>
      </c>
      <c r="Z53" s="1" t="s">
        <v>2566</v>
      </c>
      <c r="AA53" s="1">
        <v>86.556141890549</v>
      </c>
      <c r="AB53" s="1">
        <v>5.5865921787709496</v>
      </c>
      <c r="AC53" s="1"/>
      <c r="AD53" s="1"/>
      <c r="AE53" s="1"/>
      <c r="AF53" s="1"/>
      <c r="AG53" s="1"/>
      <c r="AH53" s="1"/>
      <c r="AI53" s="1"/>
    </row>
    <row r="54" spans="1:35" ht="229.5" x14ac:dyDescent="0.2">
      <c r="A54">
        <v>378</v>
      </c>
      <c r="B54" s="1" t="s">
        <v>2175</v>
      </c>
      <c r="C54" s="1" t="s">
        <v>2176</v>
      </c>
      <c r="D54" s="1" t="s">
        <v>2177</v>
      </c>
      <c r="E54" s="1">
        <v>89.381901232991197</v>
      </c>
      <c r="F54" s="1">
        <v>8.2802547770700592</v>
      </c>
      <c r="G54" s="1">
        <f t="shared" si="0"/>
        <v>81.101646455921141</v>
      </c>
      <c r="H54" s="1"/>
      <c r="I54" s="1">
        <v>1</v>
      </c>
      <c r="J54" s="1">
        <v>1</v>
      </c>
      <c r="K54" s="1"/>
      <c r="L54" s="1">
        <v>1</v>
      </c>
      <c r="M54" s="1"/>
      <c r="N54" s="1"/>
      <c r="O54" s="1"/>
      <c r="P54" s="1"/>
      <c r="Q54" s="1"/>
      <c r="R54" s="1"/>
      <c r="S54" s="1" t="s">
        <v>3016</v>
      </c>
      <c r="T54" s="1" t="s">
        <v>2178</v>
      </c>
      <c r="U54" s="1">
        <v>99.869213253899005</v>
      </c>
      <c r="V54" s="1">
        <v>98.726114649681506</v>
      </c>
      <c r="W54" s="1" t="s">
        <v>2179</v>
      </c>
      <c r="X54" s="1">
        <v>83.542347537275404</v>
      </c>
      <c r="Y54" s="1">
        <v>8.9171974522292903</v>
      </c>
      <c r="Z54" s="1" t="s">
        <v>2180</v>
      </c>
      <c r="AA54" s="1">
        <v>84.824875303770696</v>
      </c>
      <c r="AB54" s="1">
        <v>5.7324840764331197</v>
      </c>
      <c r="AC54" s="1"/>
      <c r="AD54" s="1"/>
      <c r="AE54" s="1"/>
      <c r="AF54" s="1"/>
      <c r="AG54" s="1"/>
      <c r="AH54" s="1"/>
      <c r="AI54" s="1"/>
    </row>
    <row r="55" spans="1:35" ht="357" x14ac:dyDescent="0.2">
      <c r="A55">
        <v>503</v>
      </c>
      <c r="B55" s="1" t="s">
        <v>2896</v>
      </c>
      <c r="C55" s="1" t="s">
        <v>2897</v>
      </c>
      <c r="D55" s="1" t="s">
        <v>2898</v>
      </c>
      <c r="E55" s="1">
        <v>84.586326555049894</v>
      </c>
      <c r="F55" s="1">
        <v>3.5087719298245599</v>
      </c>
      <c r="G55" s="1">
        <f t="shared" si="0"/>
        <v>81.077554625225332</v>
      </c>
      <c r="H55" s="1"/>
      <c r="I55" s="1">
        <v>1</v>
      </c>
      <c r="J55" s="1">
        <v>1</v>
      </c>
      <c r="K55" s="1"/>
      <c r="L55" s="1">
        <v>1</v>
      </c>
      <c r="M55" s="1"/>
      <c r="N55" s="1">
        <v>1</v>
      </c>
      <c r="O55" s="1"/>
      <c r="P55" s="1">
        <v>1</v>
      </c>
      <c r="Q55" s="1"/>
      <c r="R55" s="1"/>
      <c r="S55" s="1" t="s">
        <v>3016</v>
      </c>
      <c r="T55" s="1" t="s">
        <v>2899</v>
      </c>
      <c r="U55" s="1">
        <v>87.810440825742802</v>
      </c>
      <c r="V55" s="1">
        <v>6.0402684563758404</v>
      </c>
      <c r="W55" s="1" t="s">
        <v>2900</v>
      </c>
      <c r="X55" s="1">
        <v>86.706523906754796</v>
      </c>
      <c r="Y55" s="1">
        <v>6.0402684563758404</v>
      </c>
      <c r="Z55" s="1" t="s">
        <v>2901</v>
      </c>
      <c r="AA55" s="1">
        <v>84.660496671952302</v>
      </c>
      <c r="AB55" s="1">
        <v>4</v>
      </c>
      <c r="AC55" s="1"/>
      <c r="AD55" s="1"/>
      <c r="AE55" s="1"/>
      <c r="AF55" s="1"/>
      <c r="AG55" s="1"/>
      <c r="AH55" s="1"/>
      <c r="AI55" s="1"/>
    </row>
    <row r="56" spans="1:35" ht="409.5" x14ac:dyDescent="0.2">
      <c r="A56">
        <v>276</v>
      </c>
      <c r="B56" s="1" t="s">
        <v>1580</v>
      </c>
      <c r="C56" s="1" t="s">
        <v>1581</v>
      </c>
      <c r="D56" s="1" t="s">
        <v>1582</v>
      </c>
      <c r="E56" s="1">
        <v>91.623681426502301</v>
      </c>
      <c r="F56" s="1">
        <v>10.566037735848999</v>
      </c>
      <c r="G56" s="1">
        <f t="shared" si="0"/>
        <v>81.057643690653308</v>
      </c>
      <c r="H56" s="1"/>
      <c r="I56" s="1"/>
      <c r="J56" s="1">
        <v>1</v>
      </c>
      <c r="K56" s="1"/>
      <c r="L56" s="1"/>
      <c r="M56" s="1"/>
      <c r="N56" s="1">
        <v>1</v>
      </c>
      <c r="O56" s="1"/>
      <c r="P56" s="1"/>
      <c r="Q56" s="1"/>
      <c r="R56" s="1"/>
      <c r="S56" s="1" t="s">
        <v>3010</v>
      </c>
      <c r="T56" s="1" t="s">
        <v>1583</v>
      </c>
      <c r="U56" s="1">
        <v>91.489378490639695</v>
      </c>
      <c r="V56" s="1">
        <v>4.4943820224719104</v>
      </c>
      <c r="W56" s="1" t="s">
        <v>1584</v>
      </c>
      <c r="X56" s="1">
        <v>87.867012713457001</v>
      </c>
      <c r="Y56" s="1">
        <v>8.6792452830188598</v>
      </c>
      <c r="Z56" s="1" t="s">
        <v>1585</v>
      </c>
      <c r="AA56" s="1">
        <v>79.151492474552398</v>
      </c>
      <c r="AB56" s="1">
        <v>6.4150943396226401</v>
      </c>
      <c r="AC56" s="1"/>
      <c r="AD56" s="1"/>
      <c r="AE56" s="1"/>
      <c r="AF56" s="1"/>
      <c r="AG56" s="1"/>
      <c r="AH56" s="1"/>
      <c r="AI56" s="1"/>
    </row>
    <row r="57" spans="1:35" ht="409.5" x14ac:dyDescent="0.2">
      <c r="A57">
        <v>5</v>
      </c>
      <c r="B57" s="1" t="s">
        <v>37</v>
      </c>
      <c r="C57" s="1" t="s">
        <v>38</v>
      </c>
      <c r="D57" s="1" t="s">
        <v>39</v>
      </c>
      <c r="E57" s="1">
        <v>82.982900043018802</v>
      </c>
      <c r="F57" s="1">
        <v>1.9607843137254899</v>
      </c>
      <c r="G57" s="1">
        <f t="shared" si="0"/>
        <v>81.022115729293319</v>
      </c>
      <c r="H57" s="1"/>
      <c r="I57" s="1">
        <v>1</v>
      </c>
      <c r="J57" s="1">
        <v>1</v>
      </c>
      <c r="K57" s="1"/>
      <c r="L57" s="1">
        <v>1</v>
      </c>
      <c r="M57" s="1"/>
      <c r="N57" s="1"/>
      <c r="O57" s="1"/>
      <c r="P57" s="1"/>
      <c r="Q57" s="1"/>
      <c r="R57" s="1"/>
      <c r="S57" s="1" t="s">
        <v>3016</v>
      </c>
      <c r="T57" s="1" t="s">
        <v>40</v>
      </c>
      <c r="U57" s="1">
        <v>92.235605019052798</v>
      </c>
      <c r="V57" s="1">
        <v>26.050420168067198</v>
      </c>
      <c r="W57" s="1" t="s">
        <v>41</v>
      </c>
      <c r="X57" s="1">
        <v>84.806189732986198</v>
      </c>
      <c r="Y57" s="1">
        <v>3.6414565826330501</v>
      </c>
      <c r="Z57" s="1" t="s">
        <v>42</v>
      </c>
      <c r="AA57" s="1">
        <v>78.795987072309302</v>
      </c>
      <c r="AB57" s="1">
        <v>4.2016806722688997</v>
      </c>
      <c r="AC57" s="1"/>
      <c r="AD57" s="1"/>
      <c r="AE57" s="1"/>
      <c r="AF57" s="1"/>
      <c r="AG57" s="1"/>
      <c r="AH57" s="1"/>
      <c r="AI57" s="1"/>
    </row>
    <row r="58" spans="1:35" ht="63.75" x14ac:dyDescent="0.2">
      <c r="A58">
        <v>37</v>
      </c>
      <c r="B58" s="1" t="s">
        <v>224</v>
      </c>
      <c r="C58" s="1" t="s">
        <v>225</v>
      </c>
      <c r="D58" s="1" t="s">
        <v>226</v>
      </c>
      <c r="E58" s="1">
        <v>80.985135525048193</v>
      </c>
      <c r="F58" s="1">
        <v>0</v>
      </c>
      <c r="G58" s="1">
        <f t="shared" si="0"/>
        <v>80.985135525048193</v>
      </c>
      <c r="H58" s="1"/>
      <c r="I58" s="1"/>
      <c r="J58" s="1"/>
      <c r="K58" s="1">
        <v>1</v>
      </c>
      <c r="L58" s="1">
        <v>1</v>
      </c>
      <c r="M58" s="1"/>
      <c r="N58" s="1"/>
      <c r="O58" s="1"/>
      <c r="P58" s="1"/>
      <c r="Q58" s="1"/>
      <c r="R58" s="1"/>
      <c r="S58" s="1"/>
      <c r="T58" s="1" t="s">
        <v>227</v>
      </c>
      <c r="U58" s="1">
        <v>81.500754379238799</v>
      </c>
      <c r="V58" s="1">
        <v>7.6923076923076801</v>
      </c>
      <c r="W58" s="1" t="s">
        <v>228</v>
      </c>
      <c r="X58" s="1">
        <v>78.081415884635405</v>
      </c>
      <c r="Y58" s="1">
        <v>3.44827586206896</v>
      </c>
      <c r="Z58" s="1" t="s">
        <v>229</v>
      </c>
      <c r="AA58" s="1">
        <v>83.368495965595102</v>
      </c>
      <c r="AB58" s="1">
        <v>5.4054054054053999</v>
      </c>
      <c r="AC58" s="1"/>
      <c r="AD58" s="1"/>
      <c r="AE58" s="1"/>
      <c r="AF58" s="1"/>
      <c r="AG58" s="1"/>
      <c r="AH58" s="1"/>
      <c r="AI58" s="1"/>
    </row>
    <row r="59" spans="1:35" ht="409.5" x14ac:dyDescent="0.2">
      <c r="A59">
        <v>431</v>
      </c>
      <c r="B59" s="1" t="s">
        <v>2484</v>
      </c>
      <c r="C59" s="1" t="s">
        <v>2485</v>
      </c>
      <c r="D59" s="1" t="s">
        <v>2486</v>
      </c>
      <c r="E59" s="1">
        <v>85.663698926439395</v>
      </c>
      <c r="F59" s="1">
        <v>4.7169811320754702</v>
      </c>
      <c r="G59" s="1">
        <f t="shared" si="0"/>
        <v>80.94671779436392</v>
      </c>
      <c r="H59" s="1"/>
      <c r="I59" s="1">
        <v>1</v>
      </c>
      <c r="J59" s="1"/>
      <c r="K59" s="1">
        <v>1</v>
      </c>
      <c r="L59" s="1">
        <v>1</v>
      </c>
      <c r="M59" s="1"/>
      <c r="N59" s="1">
        <v>1</v>
      </c>
      <c r="O59" s="1"/>
      <c r="P59" s="1"/>
      <c r="Q59" s="1"/>
      <c r="R59" s="1"/>
      <c r="S59" s="1" t="s">
        <v>3010</v>
      </c>
      <c r="T59" s="1" t="s">
        <v>2487</v>
      </c>
      <c r="U59" s="1">
        <v>84.396155333455297</v>
      </c>
      <c r="V59" s="1">
        <v>4.5161290322580596</v>
      </c>
      <c r="W59" s="1" t="s">
        <v>2488</v>
      </c>
      <c r="X59" s="1">
        <v>82.212751114724</v>
      </c>
      <c r="Y59" s="1">
        <v>3.5087719298245599</v>
      </c>
      <c r="Z59" s="1" t="s">
        <v>2489</v>
      </c>
      <c r="AA59" s="1">
        <v>81.033418828799398</v>
      </c>
      <c r="AB59" s="1">
        <v>4.0322580645161201</v>
      </c>
      <c r="AC59" s="1"/>
      <c r="AD59" s="1"/>
      <c r="AE59" s="1"/>
      <c r="AF59" s="1"/>
      <c r="AG59" s="1"/>
      <c r="AH59" s="1"/>
      <c r="AI59" s="1"/>
    </row>
    <row r="60" spans="1:35" ht="344.25" x14ac:dyDescent="0.2">
      <c r="A60">
        <v>291</v>
      </c>
      <c r="B60" s="1" t="s">
        <v>1669</v>
      </c>
      <c r="C60" s="1" t="s">
        <v>1670</v>
      </c>
      <c r="D60" s="1" t="s">
        <v>1671</v>
      </c>
      <c r="E60" s="1">
        <v>88.589333288488206</v>
      </c>
      <c r="F60" s="1">
        <v>7.7294685990338099</v>
      </c>
      <c r="G60" s="1">
        <f t="shared" si="0"/>
        <v>80.859864689454398</v>
      </c>
      <c r="H60" s="1"/>
      <c r="I60" s="1"/>
      <c r="J60" s="1"/>
      <c r="K60" s="1">
        <v>1</v>
      </c>
      <c r="L60" s="1">
        <v>1</v>
      </c>
      <c r="M60" s="1"/>
      <c r="N60" s="1">
        <v>1</v>
      </c>
      <c r="P60" s="1"/>
      <c r="Q60" s="1"/>
      <c r="R60" s="1"/>
      <c r="S60" s="1" t="s">
        <v>3010</v>
      </c>
      <c r="T60" s="1" t="s">
        <v>1672</v>
      </c>
      <c r="U60" s="1">
        <v>91.773617011804703</v>
      </c>
      <c r="V60" s="1">
        <v>7.4866310160427698</v>
      </c>
      <c r="W60" s="1" t="s">
        <v>1673</v>
      </c>
      <c r="X60" s="1">
        <v>87.171494142091106</v>
      </c>
      <c r="Y60" s="1">
        <v>7.0512820512820404</v>
      </c>
      <c r="Z60" s="1" t="s">
        <v>1674</v>
      </c>
      <c r="AA60" s="1">
        <v>80.051267912617803</v>
      </c>
      <c r="AB60" s="1">
        <v>5.1282051282051304</v>
      </c>
      <c r="AC60" s="1"/>
      <c r="AD60" s="1"/>
      <c r="AE60" s="1"/>
      <c r="AF60" s="1"/>
      <c r="AG60" s="1"/>
      <c r="AH60" s="1"/>
      <c r="AI60" s="1"/>
    </row>
    <row r="61" spans="1:35" ht="409.5" x14ac:dyDescent="0.2">
      <c r="A61">
        <v>351</v>
      </c>
      <c r="B61" s="1" t="s">
        <v>2017</v>
      </c>
      <c r="C61" s="1" t="s">
        <v>2018</v>
      </c>
      <c r="D61" s="1" t="s">
        <v>2019</v>
      </c>
      <c r="E61" s="1">
        <v>87.169691428968704</v>
      </c>
      <c r="F61" s="1">
        <v>6.34920634920634</v>
      </c>
      <c r="G61" s="1">
        <f t="shared" si="0"/>
        <v>80.820485079762364</v>
      </c>
      <c r="H61" s="1"/>
      <c r="I61" s="1"/>
      <c r="J61" s="1">
        <v>1</v>
      </c>
      <c r="K61" s="1"/>
      <c r="L61" s="1">
        <v>1</v>
      </c>
      <c r="M61" s="1"/>
      <c r="N61" s="1">
        <v>1</v>
      </c>
      <c r="O61" s="1"/>
      <c r="P61" s="1"/>
      <c r="Q61" s="1"/>
      <c r="R61" s="1"/>
      <c r="S61" s="1" t="s">
        <v>3010</v>
      </c>
      <c r="T61" s="1" t="s">
        <v>2020</v>
      </c>
      <c r="U61" s="1">
        <v>87.927440687790593</v>
      </c>
      <c r="V61" s="1">
        <v>5.47445255474452</v>
      </c>
      <c r="W61" s="1" t="s">
        <v>2021</v>
      </c>
      <c r="X61" s="1">
        <v>86.404619094923007</v>
      </c>
      <c r="Y61" s="1">
        <v>7.9999999999999902</v>
      </c>
      <c r="Z61" s="1" t="s">
        <v>2022</v>
      </c>
      <c r="AA61" s="1">
        <v>81.056700882067105</v>
      </c>
      <c r="AB61" s="1">
        <v>6.2146892655367196</v>
      </c>
      <c r="AC61" s="1"/>
      <c r="AD61" s="1"/>
      <c r="AE61" s="1"/>
      <c r="AF61" s="1"/>
      <c r="AG61" s="1"/>
      <c r="AH61" s="1"/>
      <c r="AI61" s="1"/>
    </row>
    <row r="62" spans="1:35" ht="318.75" x14ac:dyDescent="0.2">
      <c r="A62">
        <v>464</v>
      </c>
      <c r="B62" s="1" t="s">
        <v>2676</v>
      </c>
      <c r="C62" s="1" t="s">
        <v>2677</v>
      </c>
      <c r="D62" s="1" t="s">
        <v>2678</v>
      </c>
      <c r="E62" s="1">
        <v>85.289452468175597</v>
      </c>
      <c r="F62" s="1">
        <v>4.4871794871794801</v>
      </c>
      <c r="G62" s="1">
        <f t="shared" si="0"/>
        <v>80.802272980996122</v>
      </c>
      <c r="H62" s="1"/>
      <c r="I62" s="1">
        <v>1</v>
      </c>
      <c r="J62" s="1"/>
      <c r="K62" s="1"/>
      <c r="L62" s="1">
        <v>1</v>
      </c>
      <c r="M62" s="1"/>
      <c r="N62" s="1">
        <v>1</v>
      </c>
      <c r="O62" s="1"/>
      <c r="P62" s="1"/>
      <c r="Q62" s="1"/>
      <c r="R62" s="1"/>
      <c r="S62" s="1" t="s">
        <v>3010</v>
      </c>
      <c r="T62" s="1" t="s">
        <v>2679</v>
      </c>
      <c r="U62" s="1">
        <v>81.404670616697501</v>
      </c>
      <c r="V62" s="1">
        <v>2.5641025641025599</v>
      </c>
      <c r="W62" s="1" t="s">
        <v>2680</v>
      </c>
      <c r="X62" s="1">
        <v>84.126827206325601</v>
      </c>
      <c r="Y62" s="1">
        <v>9.2391304347826004</v>
      </c>
      <c r="Z62" s="1" t="s">
        <v>2681</v>
      </c>
      <c r="AA62" s="1">
        <v>78.819057505100702</v>
      </c>
      <c r="AB62" s="1">
        <v>3.2051282051282</v>
      </c>
      <c r="AC62" s="1"/>
      <c r="AD62" s="1"/>
      <c r="AE62" s="1"/>
      <c r="AF62" s="1"/>
      <c r="AG62" s="1"/>
      <c r="AH62" s="1"/>
      <c r="AI62" s="1"/>
    </row>
    <row r="63" spans="1:35" ht="178.5" x14ac:dyDescent="0.2">
      <c r="A63">
        <v>13</v>
      </c>
      <c r="B63" s="1" t="s">
        <v>85</v>
      </c>
      <c r="C63" s="1" t="s">
        <v>86</v>
      </c>
      <c r="D63" s="1" t="s">
        <v>87</v>
      </c>
      <c r="E63" s="1">
        <v>81.670041190748904</v>
      </c>
      <c r="F63" s="1">
        <v>0.86956521739129899</v>
      </c>
      <c r="G63" s="1">
        <f t="shared" si="0"/>
        <v>80.800475973357607</v>
      </c>
      <c r="H63" s="1"/>
      <c r="I63" s="1">
        <v>1</v>
      </c>
      <c r="J63" s="1"/>
      <c r="K63" s="1">
        <v>1</v>
      </c>
      <c r="L63" s="1">
        <v>1</v>
      </c>
      <c r="M63" s="1"/>
      <c r="N63" s="1"/>
      <c r="O63" s="1"/>
      <c r="P63" s="1">
        <v>1</v>
      </c>
      <c r="Q63" s="1"/>
      <c r="R63" s="1"/>
      <c r="S63" s="1" t="s">
        <v>3016</v>
      </c>
      <c r="T63" s="1" t="s">
        <v>88</v>
      </c>
      <c r="U63" s="1">
        <v>84.061154765666998</v>
      </c>
      <c r="V63" s="1">
        <v>6.9565217391304301</v>
      </c>
      <c r="W63" s="1" t="s">
        <v>89</v>
      </c>
      <c r="X63" s="1">
        <v>82.556783390186197</v>
      </c>
      <c r="Y63" s="1">
        <v>5.2173913043478297</v>
      </c>
      <c r="Z63" s="1" t="s">
        <v>90</v>
      </c>
      <c r="AA63" s="1">
        <v>77.799494989459504</v>
      </c>
      <c r="AB63" s="1">
        <v>2.6086956521739002</v>
      </c>
      <c r="AC63" s="1"/>
      <c r="AD63" s="1"/>
      <c r="AE63" s="1"/>
      <c r="AF63" s="1"/>
      <c r="AG63" s="1"/>
      <c r="AH63" s="1"/>
      <c r="AI63" s="1"/>
    </row>
    <row r="64" spans="1:35" ht="331.5" x14ac:dyDescent="0.2">
      <c r="A64">
        <v>335</v>
      </c>
      <c r="B64" s="1" t="s">
        <v>1924</v>
      </c>
      <c r="C64" s="1" t="s">
        <v>1925</v>
      </c>
      <c r="D64" s="1" t="s">
        <v>1926</v>
      </c>
      <c r="E64" s="1">
        <v>87.233394719003797</v>
      </c>
      <c r="F64" s="1">
        <v>6.4516129032258096</v>
      </c>
      <c r="G64" s="1">
        <f t="shared" si="0"/>
        <v>80.78178181577799</v>
      </c>
      <c r="H64" s="1"/>
      <c r="I64" s="1"/>
      <c r="J64" s="1"/>
      <c r="K64" s="1">
        <v>1</v>
      </c>
      <c r="L64" s="1">
        <v>1</v>
      </c>
      <c r="M64" s="1"/>
      <c r="N64" s="1"/>
      <c r="O64" s="1"/>
      <c r="P64" s="1"/>
      <c r="Q64" s="1"/>
      <c r="R64" s="1">
        <v>1</v>
      </c>
      <c r="S64" s="1" t="s">
        <v>3010</v>
      </c>
      <c r="T64" s="1" t="s">
        <v>1927</v>
      </c>
      <c r="U64" s="1">
        <v>85.795051308520499</v>
      </c>
      <c r="V64" s="1">
        <v>13.9784946236559</v>
      </c>
      <c r="W64" s="1" t="s">
        <v>1928</v>
      </c>
      <c r="X64" s="1">
        <v>88.268634800517205</v>
      </c>
      <c r="Y64" s="1">
        <v>9.67741935483871</v>
      </c>
      <c r="Z64" s="1" t="s">
        <v>1929</v>
      </c>
      <c r="AA64" s="1">
        <v>81.793506179795898</v>
      </c>
      <c r="AB64" s="1">
        <v>7.5581395348837201</v>
      </c>
      <c r="AC64" s="1"/>
      <c r="AD64" s="1"/>
      <c r="AE64" s="1"/>
      <c r="AF64" s="1"/>
      <c r="AG64" s="1"/>
      <c r="AH64" s="1"/>
      <c r="AI64" s="1"/>
    </row>
    <row r="65" spans="1:35" ht="229.5" x14ac:dyDescent="0.2">
      <c r="A65">
        <v>332</v>
      </c>
      <c r="B65" s="1" t="s">
        <v>1906</v>
      </c>
      <c r="C65" s="1" t="s">
        <v>1907</v>
      </c>
      <c r="D65" s="1" t="s">
        <v>1908</v>
      </c>
      <c r="E65" s="1">
        <v>87.476326606225399</v>
      </c>
      <c r="F65" s="1">
        <v>6.7901234567901199</v>
      </c>
      <c r="G65" s="1">
        <f t="shared" si="0"/>
        <v>80.686203149435272</v>
      </c>
      <c r="H65" s="1"/>
      <c r="I65" s="1"/>
      <c r="J65" s="1"/>
      <c r="K65" s="1">
        <v>1</v>
      </c>
      <c r="L65" s="1">
        <v>1</v>
      </c>
      <c r="M65" s="1"/>
      <c r="N65" s="1"/>
      <c r="O65" s="1"/>
      <c r="P65" s="1"/>
      <c r="Q65" s="1"/>
      <c r="R65" s="1">
        <v>1</v>
      </c>
      <c r="S65" s="1" t="s">
        <v>3010</v>
      </c>
      <c r="T65" s="1" t="s">
        <v>1909</v>
      </c>
      <c r="U65" s="1">
        <v>86.216601986293895</v>
      </c>
      <c r="V65" s="1">
        <v>6.1728395061728403</v>
      </c>
      <c r="W65" s="1" t="s">
        <v>1910</v>
      </c>
      <c r="X65" s="1">
        <v>81.055781509601999</v>
      </c>
      <c r="Y65" s="1">
        <v>3.0864197530864201</v>
      </c>
      <c r="Z65" s="1" t="s">
        <v>1911</v>
      </c>
      <c r="AA65" s="1">
        <v>77.761488295850697</v>
      </c>
      <c r="AB65" s="1">
        <v>4.3209876543209802</v>
      </c>
      <c r="AC65" s="1"/>
      <c r="AD65" s="1"/>
      <c r="AE65" s="1"/>
      <c r="AF65" s="1"/>
      <c r="AG65" s="1"/>
      <c r="AH65" s="1"/>
      <c r="AI65" s="1"/>
    </row>
    <row r="66" spans="1:35" ht="409.5" x14ac:dyDescent="0.2">
      <c r="A66">
        <v>509</v>
      </c>
      <c r="B66" s="1" t="s">
        <v>2928</v>
      </c>
      <c r="C66" s="1" t="s">
        <v>2929</v>
      </c>
      <c r="D66" s="1" t="s">
        <v>2930</v>
      </c>
      <c r="E66" s="1">
        <v>86.838013514486605</v>
      </c>
      <c r="F66" s="1">
        <v>6.1797752808988804</v>
      </c>
      <c r="G66" s="1">
        <f t="shared" ref="G66:G129" si="1">E66-F66</f>
        <v>80.658238233587724</v>
      </c>
      <c r="H66" s="1"/>
      <c r="I66" s="1">
        <v>1</v>
      </c>
      <c r="J66" s="1"/>
      <c r="K66" s="1">
        <v>1</v>
      </c>
      <c r="L66" s="1">
        <v>1</v>
      </c>
      <c r="M66" s="1"/>
      <c r="N66" s="1">
        <v>1</v>
      </c>
      <c r="O66" s="1"/>
      <c r="P66" s="1"/>
      <c r="Q66" s="1"/>
      <c r="R66" s="1"/>
      <c r="S66" s="1" t="s">
        <v>3016</v>
      </c>
      <c r="T66" s="1" t="s">
        <v>2931</v>
      </c>
      <c r="U66" s="1">
        <v>86.511133152259305</v>
      </c>
      <c r="V66" s="1">
        <v>5.6179775280898898</v>
      </c>
      <c r="W66" s="1" t="s">
        <v>2932</v>
      </c>
      <c r="X66" s="1">
        <v>81.205646601957099</v>
      </c>
      <c r="Y66" s="1">
        <v>4.4943820224719104</v>
      </c>
      <c r="Z66" s="1" t="s">
        <v>2933</v>
      </c>
      <c r="AA66" s="1">
        <v>80.920865479859501</v>
      </c>
      <c r="AB66" s="1">
        <v>5.7432432432432403</v>
      </c>
      <c r="AC66" s="1"/>
      <c r="AD66" s="1"/>
      <c r="AE66" s="1"/>
      <c r="AF66" s="1"/>
      <c r="AG66" s="1"/>
      <c r="AH66" s="1"/>
      <c r="AI66" s="1"/>
    </row>
    <row r="67" spans="1:35" ht="409.5" x14ac:dyDescent="0.2">
      <c r="A67">
        <v>36</v>
      </c>
      <c r="B67" s="1" t="s">
        <v>218</v>
      </c>
      <c r="C67" s="1" t="s">
        <v>219</v>
      </c>
      <c r="D67" s="1" t="s">
        <v>220</v>
      </c>
      <c r="E67" s="1">
        <v>89.288841475732099</v>
      </c>
      <c r="F67" s="1">
        <v>8.6597938144329891</v>
      </c>
      <c r="G67" s="1">
        <f t="shared" si="1"/>
        <v>80.629047661299111</v>
      </c>
      <c r="H67" s="1"/>
      <c r="I67" s="1">
        <v>1</v>
      </c>
      <c r="J67" s="1">
        <v>1</v>
      </c>
      <c r="K67" s="1"/>
      <c r="L67" s="1">
        <v>1</v>
      </c>
      <c r="M67" s="1"/>
      <c r="N67" s="1"/>
      <c r="O67" s="1"/>
      <c r="P67" s="1"/>
      <c r="Q67" s="1"/>
      <c r="R67" s="1"/>
      <c r="S67" s="1" t="s">
        <v>3016</v>
      </c>
      <c r="T67" s="1" t="s">
        <v>221</v>
      </c>
      <c r="U67" s="1">
        <v>89.818040639417504</v>
      </c>
      <c r="V67" s="1">
        <v>13.814432989690699</v>
      </c>
      <c r="W67" s="1" t="s">
        <v>222</v>
      </c>
      <c r="X67" s="1">
        <v>87.096207501772398</v>
      </c>
      <c r="Y67" s="1">
        <v>3.9175257731958699</v>
      </c>
      <c r="Z67" s="1" t="s">
        <v>223</v>
      </c>
      <c r="AA67" s="1">
        <v>83.088018088277806</v>
      </c>
      <c r="AB67" s="1">
        <v>3.5051546391752502</v>
      </c>
      <c r="AC67" s="1"/>
      <c r="AD67" s="1"/>
      <c r="AE67" s="1"/>
      <c r="AF67" s="1"/>
      <c r="AG67" s="1"/>
      <c r="AH67" s="1"/>
      <c r="AI67" s="1"/>
    </row>
    <row r="68" spans="1:35" ht="293.25" x14ac:dyDescent="0.2">
      <c r="A68">
        <v>304</v>
      </c>
      <c r="B68" s="1" t="s">
        <v>1745</v>
      </c>
      <c r="C68" s="1" t="s">
        <v>1746</v>
      </c>
      <c r="D68" s="1" t="s">
        <v>1747</v>
      </c>
      <c r="E68" s="1">
        <v>86.190328789015595</v>
      </c>
      <c r="F68" s="1">
        <v>5.5944055944055897</v>
      </c>
      <c r="G68" s="1">
        <f t="shared" si="1"/>
        <v>80.595923194610009</v>
      </c>
      <c r="H68" s="1"/>
      <c r="I68" s="1"/>
      <c r="J68" s="1">
        <v>1</v>
      </c>
      <c r="K68" s="1"/>
      <c r="L68" s="1">
        <v>1</v>
      </c>
      <c r="M68" s="1"/>
      <c r="N68" s="1"/>
      <c r="O68" s="1"/>
      <c r="P68" s="1"/>
      <c r="Q68" s="1"/>
      <c r="R68" s="1"/>
      <c r="S68" s="1" t="s">
        <v>3010</v>
      </c>
      <c r="T68" s="1" t="s">
        <v>1748</v>
      </c>
      <c r="U68" s="1">
        <v>84.977232948708703</v>
      </c>
      <c r="V68" s="1">
        <v>6.3829787234042499</v>
      </c>
      <c r="W68" s="1" t="s">
        <v>1749</v>
      </c>
      <c r="X68" s="1">
        <v>81.603256087304501</v>
      </c>
      <c r="Y68" s="1">
        <v>6.0810810810810798</v>
      </c>
      <c r="Z68" s="1" t="s">
        <v>1750</v>
      </c>
      <c r="AA68" s="1">
        <v>82.187579549768103</v>
      </c>
      <c r="AB68" s="1">
        <v>7.4999999999999902</v>
      </c>
      <c r="AC68" s="1"/>
      <c r="AD68" s="1"/>
      <c r="AE68" s="1"/>
      <c r="AF68" s="1"/>
      <c r="AG68" s="1"/>
      <c r="AH68" s="1"/>
      <c r="AI68" s="1"/>
    </row>
    <row r="69" spans="1:35" ht="409.5" x14ac:dyDescent="0.2">
      <c r="A69">
        <v>42</v>
      </c>
      <c r="B69" s="1" t="s">
        <v>249</v>
      </c>
      <c r="C69" s="1" t="s">
        <v>250</v>
      </c>
      <c r="D69" s="1" t="s">
        <v>251</v>
      </c>
      <c r="E69" s="1">
        <v>83.927683547498802</v>
      </c>
      <c r="F69" s="1">
        <v>3.3444816053511599</v>
      </c>
      <c r="G69" s="1">
        <f t="shared" si="1"/>
        <v>80.583201942147639</v>
      </c>
      <c r="H69" s="1"/>
      <c r="I69" s="1">
        <v>1</v>
      </c>
      <c r="J69" s="1">
        <v>1</v>
      </c>
      <c r="K69" s="1"/>
      <c r="L69" s="1"/>
      <c r="M69" s="1"/>
      <c r="N69" s="1"/>
      <c r="O69" s="1"/>
      <c r="P69" s="1"/>
      <c r="Q69" s="1"/>
      <c r="R69" s="1"/>
      <c r="S69" s="1" t="s">
        <v>3010</v>
      </c>
      <c r="T69" s="1" t="s">
        <v>252</v>
      </c>
      <c r="U69" s="1">
        <v>83.789824323931299</v>
      </c>
      <c r="V69" s="1">
        <v>8.1632653061224403</v>
      </c>
      <c r="W69" s="1" t="s">
        <v>253</v>
      </c>
      <c r="X69" s="1">
        <v>82.1567384996481</v>
      </c>
      <c r="Y69" s="1">
        <v>4.9261083743842402</v>
      </c>
      <c r="Z69" s="1" t="s">
        <v>254</v>
      </c>
      <c r="AA69" s="1">
        <v>76.305539928843402</v>
      </c>
      <c r="AB69" s="1">
        <v>2.7559055118110098</v>
      </c>
      <c r="AC69" s="1"/>
      <c r="AD69" s="1"/>
      <c r="AE69" s="1"/>
      <c r="AF69" s="1"/>
      <c r="AG69" s="1"/>
      <c r="AH69" s="1"/>
      <c r="AI69" s="1"/>
    </row>
    <row r="70" spans="1:35" ht="409.5" x14ac:dyDescent="0.2">
      <c r="A70">
        <v>338</v>
      </c>
      <c r="B70" s="1" t="s">
        <v>1942</v>
      </c>
      <c r="C70" s="1" t="s">
        <v>1943</v>
      </c>
      <c r="D70" s="1" t="s">
        <v>1944</v>
      </c>
      <c r="E70" s="1">
        <v>85.616719854461493</v>
      </c>
      <c r="F70" s="1">
        <v>5.0632911392405102</v>
      </c>
      <c r="G70" s="1">
        <f t="shared" si="1"/>
        <v>80.553428715220988</v>
      </c>
      <c r="H70" s="1"/>
      <c r="I70" s="1">
        <v>1</v>
      </c>
      <c r="J70" s="1"/>
      <c r="K70" s="1">
        <v>1</v>
      </c>
      <c r="L70" s="1">
        <v>1</v>
      </c>
      <c r="M70" s="1"/>
      <c r="N70" s="1"/>
      <c r="O70" s="1"/>
      <c r="P70" s="1"/>
      <c r="Q70" s="1"/>
      <c r="R70" s="1"/>
      <c r="S70" s="1" t="s">
        <v>3010</v>
      </c>
      <c r="T70" s="1" t="s">
        <v>1945</v>
      </c>
      <c r="U70" s="1">
        <v>86.564090719206007</v>
      </c>
      <c r="V70" s="1">
        <v>6.7307692307692202</v>
      </c>
      <c r="W70" s="1" t="s">
        <v>1946</v>
      </c>
      <c r="X70" s="1">
        <v>82.736976245422397</v>
      </c>
      <c r="Y70" s="1">
        <v>3.4985422740524701</v>
      </c>
      <c r="Z70" s="1" t="s">
        <v>1947</v>
      </c>
      <c r="AA70" s="1">
        <v>79.265656934504406</v>
      </c>
      <c r="AB70" s="1">
        <v>2.5380710659898398</v>
      </c>
      <c r="AC70" s="1"/>
      <c r="AD70" s="1"/>
      <c r="AE70" s="1"/>
      <c r="AF70" s="1"/>
      <c r="AG70" s="1"/>
      <c r="AH70" s="1"/>
      <c r="AI70" s="1"/>
    </row>
    <row r="71" spans="1:35" ht="409.5" x14ac:dyDescent="0.2">
      <c r="A71">
        <v>419</v>
      </c>
      <c r="B71" s="1" t="s">
        <v>2414</v>
      </c>
      <c r="C71" s="1" t="s">
        <v>2415</v>
      </c>
      <c r="D71" s="1" t="s">
        <v>2416</v>
      </c>
      <c r="E71" s="1">
        <v>84.933063876084304</v>
      </c>
      <c r="F71" s="1">
        <v>4.3859649122807003</v>
      </c>
      <c r="G71" s="1">
        <f t="shared" si="1"/>
        <v>80.547098963803606</v>
      </c>
      <c r="H71" s="1"/>
      <c r="I71" s="1">
        <v>1</v>
      </c>
      <c r="J71" s="1">
        <v>1</v>
      </c>
      <c r="K71" s="1"/>
      <c r="L71" s="1"/>
      <c r="M71" s="1"/>
      <c r="N71" s="1"/>
      <c r="O71" s="1"/>
      <c r="P71" s="1"/>
      <c r="Q71" s="1"/>
      <c r="R71" s="1"/>
      <c r="S71" s="1" t="s">
        <v>3010</v>
      </c>
      <c r="T71" s="1" t="s">
        <v>2417</v>
      </c>
      <c r="U71" s="1">
        <v>83.176136282656699</v>
      </c>
      <c r="V71" s="1">
        <v>3.88548057259713</v>
      </c>
      <c r="W71" s="1" t="s">
        <v>2418</v>
      </c>
      <c r="X71" s="1">
        <v>82.248139143686103</v>
      </c>
      <c r="Y71" s="1">
        <v>0</v>
      </c>
      <c r="Z71" s="1" t="s">
        <v>2419</v>
      </c>
      <c r="AA71" s="1">
        <v>81.048747467317298</v>
      </c>
      <c r="AB71" s="1">
        <v>3.8043478260869499</v>
      </c>
      <c r="AC71" s="1"/>
      <c r="AD71" s="1"/>
      <c r="AE71" s="1"/>
      <c r="AF71" s="1"/>
      <c r="AG71" s="1"/>
      <c r="AH71" s="1"/>
      <c r="AI71" s="1"/>
    </row>
    <row r="72" spans="1:35" ht="409.5" x14ac:dyDescent="0.2">
      <c r="A72">
        <v>339</v>
      </c>
      <c r="B72" s="1" t="s">
        <v>1948</v>
      </c>
      <c r="C72" s="1" t="s">
        <v>1949</v>
      </c>
      <c r="D72" s="1" t="s">
        <v>1950</v>
      </c>
      <c r="E72" s="1">
        <v>85.153786616878804</v>
      </c>
      <c r="F72" s="1">
        <v>4.6692607003890902</v>
      </c>
      <c r="G72" s="1">
        <f t="shared" si="1"/>
        <v>80.484525916489716</v>
      </c>
      <c r="H72" s="1"/>
      <c r="I72" s="1">
        <v>1</v>
      </c>
      <c r="J72" s="1"/>
      <c r="K72" s="1">
        <v>1</v>
      </c>
      <c r="L72" s="1">
        <v>1</v>
      </c>
      <c r="M72" s="1"/>
      <c r="N72" s="1"/>
      <c r="O72" s="1"/>
      <c r="P72" s="1">
        <v>1</v>
      </c>
      <c r="Q72" s="1"/>
      <c r="R72" s="1"/>
      <c r="S72" s="1" t="s">
        <v>3010</v>
      </c>
      <c r="T72" s="1" t="s">
        <v>1951</v>
      </c>
      <c r="U72" s="1">
        <v>87.454289849500995</v>
      </c>
      <c r="V72" s="1">
        <v>7.5289575289575197</v>
      </c>
      <c r="W72" s="1" t="s">
        <v>1952</v>
      </c>
      <c r="X72" s="1">
        <v>83.728134867598399</v>
      </c>
      <c r="Y72" s="1">
        <v>6.28019323671497</v>
      </c>
      <c r="Z72" s="1" t="s">
        <v>1953</v>
      </c>
      <c r="AA72" s="1">
        <v>84.199508564061503</v>
      </c>
      <c r="AB72" s="1">
        <v>8.2125603864734291</v>
      </c>
      <c r="AC72" s="1"/>
      <c r="AD72" s="1"/>
      <c r="AE72" s="1"/>
      <c r="AF72" s="1"/>
      <c r="AG72" s="1"/>
      <c r="AH72" s="1"/>
      <c r="AI72" s="1"/>
    </row>
    <row r="73" spans="1:35" ht="191.25" x14ac:dyDescent="0.2">
      <c r="A73">
        <v>482</v>
      </c>
      <c r="B73" s="1" t="s">
        <v>2779</v>
      </c>
      <c r="C73" s="1" t="s">
        <v>2780</v>
      </c>
      <c r="D73" s="1" t="s">
        <v>2781</v>
      </c>
      <c r="E73" s="1">
        <v>89.700981508516705</v>
      </c>
      <c r="F73" s="1">
        <v>9.2307692307692299</v>
      </c>
      <c r="G73" s="1">
        <f t="shared" si="1"/>
        <v>80.470212277747478</v>
      </c>
      <c r="H73" s="1"/>
      <c r="I73" s="1"/>
      <c r="J73" s="1">
        <v>1</v>
      </c>
      <c r="K73" s="1"/>
      <c r="L73" s="1"/>
      <c r="M73" s="1"/>
      <c r="N73" s="1">
        <v>1</v>
      </c>
      <c r="O73" s="1"/>
      <c r="P73" s="1"/>
      <c r="Q73" s="1"/>
      <c r="R73" s="1"/>
      <c r="S73" s="1" t="s">
        <v>3010</v>
      </c>
      <c r="T73" s="1" t="s">
        <v>1022</v>
      </c>
      <c r="U73" s="1">
        <v>88.510458178620198</v>
      </c>
      <c r="V73" s="1">
        <v>6.7796610169491496</v>
      </c>
      <c r="W73" s="1" t="s">
        <v>2782</v>
      </c>
      <c r="X73" s="1">
        <v>82.649516736729197</v>
      </c>
      <c r="Y73" s="1">
        <v>4.1237113402061798</v>
      </c>
      <c r="Z73" s="1" t="s">
        <v>2783</v>
      </c>
      <c r="AA73" s="1">
        <v>81.211610629236404</v>
      </c>
      <c r="AB73" s="1">
        <v>3.125</v>
      </c>
      <c r="AC73" s="1"/>
      <c r="AD73" s="1"/>
      <c r="AE73" s="1"/>
      <c r="AF73" s="1"/>
      <c r="AG73" s="1"/>
      <c r="AH73" s="1"/>
      <c r="AI73" s="1"/>
    </row>
    <row r="74" spans="1:35" ht="409.5" x14ac:dyDescent="0.2">
      <c r="A74">
        <v>348</v>
      </c>
      <c r="B74" s="1" t="s">
        <v>1999</v>
      </c>
      <c r="C74" s="1" t="s">
        <v>2000</v>
      </c>
      <c r="D74" s="1" t="s">
        <v>2001</v>
      </c>
      <c r="E74" s="1">
        <v>86.7826099964186</v>
      </c>
      <c r="F74" s="1">
        <v>6.35838150289017</v>
      </c>
      <c r="G74" s="1">
        <f t="shared" si="1"/>
        <v>80.424228493528432</v>
      </c>
      <c r="H74" s="1"/>
      <c r="I74" s="1">
        <v>1</v>
      </c>
      <c r="J74" s="1">
        <v>1</v>
      </c>
      <c r="K74" s="1"/>
      <c r="L74" s="1"/>
      <c r="M74" s="1"/>
      <c r="N74" s="1"/>
      <c r="O74" s="1"/>
      <c r="P74" s="1"/>
      <c r="Q74" s="1"/>
      <c r="R74" s="1"/>
      <c r="S74" s="1" t="s">
        <v>3010</v>
      </c>
      <c r="T74" s="1" t="s">
        <v>2002</v>
      </c>
      <c r="U74" s="1">
        <v>86.827593127301199</v>
      </c>
      <c r="V74" s="1">
        <v>4.1474654377880196</v>
      </c>
      <c r="W74" s="1" t="s">
        <v>2003</v>
      </c>
      <c r="X74" s="1">
        <v>86.028760561613794</v>
      </c>
      <c r="Y74" s="1">
        <v>9.67741935483871</v>
      </c>
      <c r="Z74" s="1" t="s">
        <v>2004</v>
      </c>
      <c r="AA74" s="1">
        <v>78.487984533818505</v>
      </c>
      <c r="AB74" s="1">
        <v>1.4925373134328399</v>
      </c>
      <c r="AC74" s="1"/>
      <c r="AD74" s="1"/>
      <c r="AE74" s="1"/>
      <c r="AF74" s="1"/>
      <c r="AG74" s="1"/>
      <c r="AH74" s="1"/>
      <c r="AI74" s="1"/>
    </row>
    <row r="75" spans="1:35" ht="140.25" x14ac:dyDescent="0.2">
      <c r="A75">
        <v>44</v>
      </c>
      <c r="B75" s="1" t="s">
        <v>261</v>
      </c>
      <c r="C75" s="1" t="s">
        <v>262</v>
      </c>
      <c r="D75" s="1" t="s">
        <v>263</v>
      </c>
      <c r="E75" s="1">
        <v>80.4185349847059</v>
      </c>
      <c r="F75" s="1">
        <v>0</v>
      </c>
      <c r="G75" s="1">
        <f t="shared" si="1"/>
        <v>80.4185349847059</v>
      </c>
      <c r="H75" s="1"/>
      <c r="I75" s="1">
        <v>1</v>
      </c>
      <c r="J75" s="1">
        <v>1</v>
      </c>
      <c r="K75" s="1"/>
      <c r="L75" s="1"/>
      <c r="M75" s="1"/>
      <c r="N75" s="1"/>
      <c r="O75" s="1"/>
      <c r="P75" s="1"/>
      <c r="Q75" s="1"/>
      <c r="R75" s="1"/>
      <c r="S75" s="1" t="s">
        <v>3017</v>
      </c>
      <c r="T75" s="1" t="s">
        <v>264</v>
      </c>
      <c r="U75" s="1">
        <v>82.461549513358406</v>
      </c>
      <c r="V75" s="1">
        <v>9.5238095238095202</v>
      </c>
      <c r="W75" s="1" t="s">
        <v>265</v>
      </c>
      <c r="X75" s="1">
        <v>75.326048438202207</v>
      </c>
      <c r="Y75" s="1">
        <v>5</v>
      </c>
      <c r="Z75" s="1" t="s">
        <v>266</v>
      </c>
      <c r="AA75" s="1">
        <v>74.160774522252694</v>
      </c>
      <c r="AB75" s="1">
        <v>1.8518518518518401</v>
      </c>
      <c r="AC75" s="1"/>
      <c r="AD75" s="1"/>
      <c r="AE75" s="1"/>
      <c r="AF75" s="1"/>
      <c r="AG75" s="1"/>
      <c r="AH75" s="1"/>
      <c r="AI75" s="1"/>
    </row>
    <row r="76" spans="1:35" ht="409.5" x14ac:dyDescent="0.2">
      <c r="A76">
        <v>337</v>
      </c>
      <c r="B76" s="1" t="s">
        <v>1936</v>
      </c>
      <c r="C76" s="1" t="s">
        <v>1937</v>
      </c>
      <c r="D76" s="1" t="s">
        <v>1938</v>
      </c>
      <c r="E76" s="1">
        <v>84.652904383004596</v>
      </c>
      <c r="F76" s="1">
        <v>4.2372881355932197</v>
      </c>
      <c r="G76" s="1">
        <f t="shared" si="1"/>
        <v>80.415616247411378</v>
      </c>
      <c r="H76" s="1"/>
      <c r="I76" s="1">
        <v>1</v>
      </c>
      <c r="J76" s="1">
        <v>1</v>
      </c>
      <c r="K76" s="1"/>
      <c r="L76" s="1">
        <v>1</v>
      </c>
      <c r="M76" s="1"/>
      <c r="N76" s="1"/>
      <c r="O76" s="1"/>
      <c r="P76" s="1"/>
      <c r="Q76" s="1"/>
      <c r="R76" s="1"/>
      <c r="S76" s="1" t="s">
        <v>3016</v>
      </c>
      <c r="T76" s="1" t="s">
        <v>1939</v>
      </c>
      <c r="U76" s="1">
        <v>87.833530531655597</v>
      </c>
      <c r="V76" s="1">
        <v>10.588235294117601</v>
      </c>
      <c r="W76" s="1" t="s">
        <v>1940</v>
      </c>
      <c r="X76" s="1">
        <v>84.952123820242207</v>
      </c>
      <c r="Y76" s="1">
        <v>1.9646365422396801</v>
      </c>
      <c r="Z76" s="1" t="s">
        <v>1941</v>
      </c>
      <c r="AA76" s="1">
        <v>78.615916950972803</v>
      </c>
      <c r="AB76" s="1">
        <v>3.52941176470588</v>
      </c>
      <c r="AC76" s="1"/>
      <c r="AD76" s="1"/>
      <c r="AE76" s="1"/>
      <c r="AF76" s="1"/>
      <c r="AG76" s="1"/>
      <c r="AH76" s="1"/>
      <c r="AI76" s="1"/>
    </row>
    <row r="77" spans="1:35" ht="229.5" x14ac:dyDescent="0.2">
      <c r="A77">
        <v>384</v>
      </c>
      <c r="B77" s="1" t="s">
        <v>2211</v>
      </c>
      <c r="C77" s="1" t="s">
        <v>2212</v>
      </c>
      <c r="D77" s="1" t="s">
        <v>2213</v>
      </c>
      <c r="E77" s="1">
        <v>85.595419950311097</v>
      </c>
      <c r="F77" s="1">
        <v>5.2023121387283204</v>
      </c>
      <c r="G77" s="1">
        <f t="shared" si="1"/>
        <v>80.39310781158278</v>
      </c>
      <c r="H77" s="1"/>
      <c r="I77" s="1"/>
      <c r="J77" s="1"/>
      <c r="K77" s="1">
        <v>1</v>
      </c>
      <c r="L77" s="1">
        <v>1</v>
      </c>
      <c r="M77" s="1"/>
      <c r="N77" s="1"/>
      <c r="O77" s="1"/>
      <c r="P77" s="1"/>
      <c r="Q77" s="1"/>
      <c r="R77" s="1"/>
      <c r="S77" s="1" t="s">
        <v>3010</v>
      </c>
      <c r="T77" s="1" t="s">
        <v>2214</v>
      </c>
      <c r="U77" s="1">
        <v>81.771960243035295</v>
      </c>
      <c r="V77" s="1">
        <v>5.2023121387283204</v>
      </c>
      <c r="W77" s="1" t="s">
        <v>2215</v>
      </c>
      <c r="X77" s="1">
        <v>88.672601650921095</v>
      </c>
      <c r="Y77" s="1">
        <v>12.1387283236994</v>
      </c>
      <c r="Z77" s="1" t="s">
        <v>2216</v>
      </c>
      <c r="AA77" s="1">
        <v>76.4677290634081</v>
      </c>
      <c r="AB77" s="1">
        <v>4.6242774566473903</v>
      </c>
      <c r="AC77" s="1"/>
      <c r="AD77" s="1"/>
      <c r="AE77" s="1"/>
      <c r="AF77" s="1"/>
      <c r="AG77" s="1"/>
      <c r="AH77" s="1"/>
      <c r="AI77" s="1"/>
    </row>
    <row r="78" spans="1:35" ht="255" x14ac:dyDescent="0.2">
      <c r="A78">
        <v>92</v>
      </c>
      <c r="B78" s="1" t="s">
        <v>540</v>
      </c>
      <c r="C78" s="1" t="s">
        <v>541</v>
      </c>
      <c r="D78" s="1" t="s">
        <v>542</v>
      </c>
      <c r="E78" s="1">
        <v>86.992823678369703</v>
      </c>
      <c r="F78" s="1">
        <v>6.6176470588235201</v>
      </c>
      <c r="G78" s="1">
        <f t="shared" si="1"/>
        <v>80.375176619546181</v>
      </c>
      <c r="H78" s="1"/>
      <c r="I78" s="1">
        <v>1</v>
      </c>
      <c r="J78" s="1">
        <v>1</v>
      </c>
      <c r="K78" s="1"/>
      <c r="L78" s="1">
        <v>1</v>
      </c>
      <c r="M78" s="1"/>
      <c r="N78" s="1"/>
      <c r="O78" s="1"/>
      <c r="P78" s="1"/>
      <c r="Q78" s="1"/>
      <c r="R78" s="1"/>
      <c r="S78" s="1" t="s">
        <v>3010</v>
      </c>
      <c r="T78" s="1" t="s">
        <v>543</v>
      </c>
      <c r="U78" s="1">
        <v>89.337668390944003</v>
      </c>
      <c r="V78" s="1">
        <v>7.9545454545454497</v>
      </c>
      <c r="W78" s="1" t="s">
        <v>544</v>
      </c>
      <c r="X78" s="1">
        <v>85.039174391593406</v>
      </c>
      <c r="Y78" s="1">
        <v>5.1724137931034404</v>
      </c>
      <c r="Z78" s="1" t="s">
        <v>545</v>
      </c>
      <c r="AA78" s="1">
        <v>79.532776866396503</v>
      </c>
      <c r="AB78" s="1">
        <v>0</v>
      </c>
      <c r="AC78" s="1"/>
      <c r="AD78" s="1"/>
      <c r="AE78" s="1"/>
      <c r="AF78" s="1"/>
      <c r="AG78" s="1"/>
      <c r="AH78" s="1"/>
      <c r="AI78" s="1"/>
    </row>
    <row r="79" spans="1:35" ht="242.25" x14ac:dyDescent="0.2">
      <c r="A79">
        <v>402</v>
      </c>
      <c r="B79" s="1" t="s">
        <v>2315</v>
      </c>
      <c r="C79" s="1" t="s">
        <v>2316</v>
      </c>
      <c r="D79" s="1" t="s">
        <v>2317</v>
      </c>
      <c r="E79" s="1">
        <v>83.013590299735398</v>
      </c>
      <c r="F79" s="1">
        <v>2.6666666666666599</v>
      </c>
      <c r="G79" s="1">
        <f t="shared" si="1"/>
        <v>80.346923633068741</v>
      </c>
      <c r="H79" s="1"/>
      <c r="I79" s="1">
        <v>1</v>
      </c>
      <c r="J79" s="1">
        <v>1</v>
      </c>
      <c r="K79" s="1"/>
      <c r="L79" s="1">
        <v>1</v>
      </c>
      <c r="M79" s="1"/>
      <c r="N79" s="1"/>
      <c r="O79" s="1"/>
      <c r="P79" s="1"/>
      <c r="Q79" s="1"/>
      <c r="R79" s="1"/>
      <c r="S79" s="1" t="s">
        <v>3010</v>
      </c>
      <c r="T79" s="1" t="s">
        <v>2318</v>
      </c>
      <c r="U79" s="1">
        <v>84.685018855700207</v>
      </c>
      <c r="V79" s="1">
        <v>0</v>
      </c>
      <c r="W79" s="1" t="s">
        <v>2319</v>
      </c>
      <c r="X79" s="1">
        <v>88.767609465081804</v>
      </c>
      <c r="Y79" s="1">
        <v>10.6666666666666</v>
      </c>
      <c r="Z79" s="1" t="s">
        <v>2320</v>
      </c>
      <c r="AA79" s="1">
        <v>82.154390308253795</v>
      </c>
      <c r="AB79" s="1">
        <v>3.7037037037037002</v>
      </c>
      <c r="AC79" s="1"/>
      <c r="AD79" s="1"/>
      <c r="AE79" s="1"/>
      <c r="AF79" s="1"/>
      <c r="AG79" s="1"/>
      <c r="AH79" s="1"/>
      <c r="AI79" s="1"/>
    </row>
    <row r="80" spans="1:35" ht="409.5" x14ac:dyDescent="0.2">
      <c r="A80">
        <v>399</v>
      </c>
      <c r="B80" s="1" t="s">
        <v>2298</v>
      </c>
      <c r="C80" s="1" t="s">
        <v>2299</v>
      </c>
      <c r="D80" s="1" t="s">
        <v>2300</v>
      </c>
      <c r="E80" s="1">
        <v>89.663586297547894</v>
      </c>
      <c r="F80" s="1">
        <v>9.3425605536332093</v>
      </c>
      <c r="G80" s="1">
        <f t="shared" si="1"/>
        <v>80.321025743914689</v>
      </c>
      <c r="H80" s="1"/>
      <c r="I80" s="1"/>
      <c r="J80" s="1">
        <v>1</v>
      </c>
      <c r="K80" s="1"/>
      <c r="L80" s="1">
        <v>1</v>
      </c>
      <c r="M80" s="1"/>
      <c r="N80" s="1"/>
      <c r="O80" s="1"/>
      <c r="P80" s="1"/>
      <c r="Q80" s="1"/>
      <c r="R80" s="1"/>
      <c r="S80" s="1" t="s">
        <v>3010</v>
      </c>
      <c r="T80" s="1" t="s">
        <v>2301</v>
      </c>
      <c r="U80" s="1">
        <v>89.837246927211098</v>
      </c>
      <c r="V80" s="1">
        <v>9.4076655052264808</v>
      </c>
      <c r="W80" s="1" t="s">
        <v>2302</v>
      </c>
      <c r="X80" s="1">
        <v>85.786961459530701</v>
      </c>
      <c r="Y80" s="1">
        <v>9.4972067039106101</v>
      </c>
      <c r="Z80" s="1" t="s">
        <v>2303</v>
      </c>
      <c r="AA80" s="1">
        <v>81.583897539934398</v>
      </c>
      <c r="AB80" s="1">
        <v>4.2857142857142803</v>
      </c>
      <c r="AC80" s="1"/>
      <c r="AD80" s="1"/>
      <c r="AE80" s="1"/>
      <c r="AF80" s="1"/>
      <c r="AG80" s="1"/>
      <c r="AH80" s="1"/>
      <c r="AI80" s="1"/>
    </row>
    <row r="81" spans="1:35" ht="408" x14ac:dyDescent="0.2">
      <c r="A81">
        <v>281</v>
      </c>
      <c r="B81" s="1" t="s">
        <v>1609</v>
      </c>
      <c r="C81" s="1" t="s">
        <v>1610</v>
      </c>
      <c r="D81" s="1" t="s">
        <v>1611</v>
      </c>
      <c r="E81" s="1">
        <v>89.912403827505699</v>
      </c>
      <c r="F81" s="1">
        <v>9.6330275229357696</v>
      </c>
      <c r="G81" s="1">
        <f t="shared" si="1"/>
        <v>80.279376304569922</v>
      </c>
      <c r="H81" s="1"/>
      <c r="I81" s="1"/>
      <c r="J81" s="1">
        <v>1</v>
      </c>
      <c r="K81" s="1"/>
      <c r="L81" s="1">
        <v>1</v>
      </c>
      <c r="M81" s="1"/>
      <c r="N81" s="1"/>
      <c r="O81" s="1"/>
      <c r="P81" s="1"/>
      <c r="Q81" s="1"/>
      <c r="R81" s="1"/>
      <c r="S81" s="1" t="s">
        <v>3010</v>
      </c>
      <c r="T81" s="1" t="s">
        <v>1612</v>
      </c>
      <c r="U81" s="1">
        <v>88.216351813771396</v>
      </c>
      <c r="V81" s="1">
        <v>8.7804878048780406</v>
      </c>
      <c r="W81" s="1" t="s">
        <v>1613</v>
      </c>
      <c r="X81" s="1">
        <v>89.805213785874301</v>
      </c>
      <c r="Y81" s="1">
        <v>9.5238095238095202</v>
      </c>
      <c r="Z81" s="1" t="s">
        <v>1614</v>
      </c>
      <c r="AA81" s="1">
        <v>82.307302039796994</v>
      </c>
      <c r="AB81" s="1">
        <v>5.5793991416309003</v>
      </c>
      <c r="AC81" s="1"/>
      <c r="AD81" s="1"/>
      <c r="AE81" s="1"/>
      <c r="AF81" s="1"/>
      <c r="AG81" s="1"/>
      <c r="AH81" s="1"/>
      <c r="AI81" s="1"/>
    </row>
    <row r="82" spans="1:35" ht="242.25" x14ac:dyDescent="0.2">
      <c r="A82">
        <v>383</v>
      </c>
      <c r="B82" s="1" t="s">
        <v>2205</v>
      </c>
      <c r="C82" s="1" t="s">
        <v>2206</v>
      </c>
      <c r="D82" s="1" t="s">
        <v>2207</v>
      </c>
      <c r="E82" s="1">
        <v>85.308406485200607</v>
      </c>
      <c r="F82" s="1">
        <v>5.0724637681159397</v>
      </c>
      <c r="G82" s="1">
        <f t="shared" si="1"/>
        <v>80.235942717084669</v>
      </c>
      <c r="H82" s="1"/>
      <c r="I82" s="1"/>
      <c r="J82" s="1">
        <v>1</v>
      </c>
      <c r="K82" s="1">
        <v>1</v>
      </c>
      <c r="L82" s="1"/>
      <c r="M82" s="1"/>
      <c r="N82" s="1"/>
      <c r="O82" s="1"/>
      <c r="P82" s="1"/>
      <c r="Q82" s="1"/>
      <c r="R82" s="1"/>
      <c r="S82" s="1" t="s">
        <v>3014</v>
      </c>
      <c r="T82" s="1" t="s">
        <v>2208</v>
      </c>
      <c r="U82" s="1">
        <v>83.816184427361307</v>
      </c>
      <c r="V82" s="1">
        <v>4.3715846994535497</v>
      </c>
      <c r="W82" s="1" t="s">
        <v>2209</v>
      </c>
      <c r="X82" s="1">
        <v>79.135627374355096</v>
      </c>
      <c r="Y82" s="1">
        <v>2.5641025641025599</v>
      </c>
      <c r="Z82" s="1" t="s">
        <v>2210</v>
      </c>
      <c r="AA82" s="1">
        <v>77.591319512490998</v>
      </c>
      <c r="AB82" s="1">
        <v>2.8089887640449298</v>
      </c>
      <c r="AC82" s="1"/>
      <c r="AD82" s="1"/>
      <c r="AE82" s="1"/>
      <c r="AF82" s="1"/>
      <c r="AG82" s="1"/>
      <c r="AH82" s="1"/>
      <c r="AI82" s="1"/>
    </row>
    <row r="83" spans="1:35" ht="204" x14ac:dyDescent="0.2">
      <c r="A83">
        <v>501</v>
      </c>
      <c r="B83" s="1" t="s">
        <v>2885</v>
      </c>
      <c r="C83" s="1" t="s">
        <v>1517</v>
      </c>
      <c r="D83" s="1" t="s">
        <v>2886</v>
      </c>
      <c r="E83" s="1">
        <v>85.151119898171601</v>
      </c>
      <c r="F83" s="1">
        <v>4.9180327868852496</v>
      </c>
      <c r="G83" s="1">
        <f t="shared" si="1"/>
        <v>80.233087111286352</v>
      </c>
      <c r="H83" s="1"/>
      <c r="I83" s="1">
        <v>1</v>
      </c>
      <c r="J83" s="1">
        <v>1</v>
      </c>
      <c r="K83" s="1"/>
      <c r="L83" s="1"/>
      <c r="M83" s="1"/>
      <c r="N83" s="1"/>
      <c r="O83" s="1"/>
      <c r="P83" s="1"/>
      <c r="Q83" s="1"/>
      <c r="R83" s="1"/>
      <c r="S83" s="1" t="s">
        <v>3016</v>
      </c>
      <c r="T83" s="1" t="s">
        <v>2887</v>
      </c>
      <c r="U83" s="1">
        <v>85.161929936693497</v>
      </c>
      <c r="V83" s="1">
        <v>4.0983606557377001</v>
      </c>
      <c r="W83" s="1" t="s">
        <v>2888</v>
      </c>
      <c r="X83" s="1">
        <v>79.511610760076096</v>
      </c>
      <c r="Y83" s="1">
        <v>2.32558139534884</v>
      </c>
      <c r="Z83" s="1" t="s">
        <v>2889</v>
      </c>
      <c r="AA83" s="1">
        <v>76.17872613582</v>
      </c>
      <c r="AB83" s="1">
        <v>2.5641025641025599</v>
      </c>
      <c r="AC83" s="1"/>
      <c r="AD83" s="1"/>
      <c r="AE83" s="1"/>
      <c r="AF83" s="1"/>
      <c r="AG83" s="1"/>
      <c r="AH83" s="1"/>
      <c r="AI83" s="1"/>
    </row>
    <row r="84" spans="1:35" ht="242.25" x14ac:dyDescent="0.2">
      <c r="A84">
        <v>239</v>
      </c>
      <c r="B84" s="1" t="s">
        <v>1366</v>
      </c>
      <c r="C84" s="1" t="s">
        <v>1367</v>
      </c>
      <c r="D84" s="1" t="s">
        <v>1368</v>
      </c>
      <c r="E84" s="1">
        <v>82.948630090908907</v>
      </c>
      <c r="F84" s="1">
        <v>2.72108843537415</v>
      </c>
      <c r="G84" s="1">
        <f t="shared" si="1"/>
        <v>80.22754165553475</v>
      </c>
      <c r="H84" s="1"/>
      <c r="I84" s="1"/>
      <c r="J84" s="1">
        <v>1</v>
      </c>
      <c r="K84" s="1"/>
      <c r="L84" s="1">
        <v>1</v>
      </c>
      <c r="M84" s="1"/>
      <c r="N84" s="1"/>
      <c r="O84" s="1"/>
      <c r="P84" s="1">
        <v>1</v>
      </c>
      <c r="Q84" s="1"/>
      <c r="R84" s="1"/>
      <c r="S84" s="1" t="s">
        <v>3016</v>
      </c>
      <c r="T84" s="1" t="s">
        <v>1369</v>
      </c>
      <c r="U84" s="1">
        <v>81.382012279094099</v>
      </c>
      <c r="V84" s="1">
        <v>2.4096385542168601</v>
      </c>
      <c r="W84" s="1" t="s">
        <v>1370</v>
      </c>
      <c r="X84" s="1">
        <v>83.929669952232601</v>
      </c>
      <c r="Y84" s="1">
        <v>9.0909090909090899</v>
      </c>
      <c r="Z84" s="1" t="s">
        <v>1371</v>
      </c>
      <c r="AA84" s="1">
        <v>78.063976204494907</v>
      </c>
      <c r="AB84" s="1">
        <v>0.57803468208093001</v>
      </c>
      <c r="AC84" s="1"/>
      <c r="AD84" s="1"/>
      <c r="AE84" s="1"/>
      <c r="AF84" s="1"/>
      <c r="AG84" s="1"/>
      <c r="AH84" s="1"/>
      <c r="AI84" s="1"/>
    </row>
    <row r="85" spans="1:35" ht="357" x14ac:dyDescent="0.2">
      <c r="A85">
        <v>193</v>
      </c>
      <c r="B85" s="1" t="s">
        <v>1108</v>
      </c>
      <c r="C85" s="1" t="s">
        <v>1109</v>
      </c>
      <c r="D85" s="1" t="s">
        <v>1110</v>
      </c>
      <c r="E85" s="1">
        <v>84.792189691172297</v>
      </c>
      <c r="F85" s="1">
        <v>4.6511627906976702</v>
      </c>
      <c r="G85" s="1">
        <f t="shared" si="1"/>
        <v>80.141026900474628</v>
      </c>
      <c r="H85" s="1"/>
      <c r="I85" s="1"/>
      <c r="J85" s="1">
        <v>1</v>
      </c>
      <c r="K85" s="1">
        <v>1</v>
      </c>
      <c r="L85" s="1">
        <v>1</v>
      </c>
      <c r="M85" s="1"/>
      <c r="N85" s="1"/>
      <c r="O85" s="1"/>
      <c r="P85" s="1"/>
      <c r="Q85" s="1"/>
      <c r="R85" s="1"/>
      <c r="S85" s="1" t="s">
        <v>3016</v>
      </c>
      <c r="T85" s="1" t="s">
        <v>1111</v>
      </c>
      <c r="U85" s="1">
        <v>85.411416076059297</v>
      </c>
      <c r="V85" s="1">
        <v>0</v>
      </c>
      <c r="W85" s="1" t="s">
        <v>1112</v>
      </c>
      <c r="X85" s="1">
        <v>81.068562893983795</v>
      </c>
      <c r="Y85" s="1">
        <v>1.4492753623188299</v>
      </c>
      <c r="Z85" s="1" t="s">
        <v>1113</v>
      </c>
      <c r="AA85" s="1">
        <v>79.061896773047295</v>
      </c>
      <c r="AB85" s="1">
        <v>3.0567685589519602</v>
      </c>
      <c r="AC85" s="1"/>
      <c r="AD85" s="1"/>
      <c r="AE85" s="1"/>
      <c r="AF85" s="1"/>
      <c r="AG85" s="1"/>
      <c r="AH85" s="1"/>
      <c r="AI85" s="1"/>
    </row>
    <row r="86" spans="1:35" ht="409.5" x14ac:dyDescent="0.2">
      <c r="A86">
        <v>447</v>
      </c>
      <c r="B86" s="1" t="s">
        <v>2579</v>
      </c>
      <c r="C86" s="1" t="s">
        <v>2580</v>
      </c>
      <c r="D86" s="1" t="s">
        <v>2581</v>
      </c>
      <c r="E86" s="1">
        <v>83.094434089210907</v>
      </c>
      <c r="F86" s="1">
        <v>2.9585798816567999</v>
      </c>
      <c r="G86" s="1">
        <f t="shared" si="1"/>
        <v>80.135854207554104</v>
      </c>
      <c r="H86" s="1"/>
      <c r="I86" s="1">
        <v>1</v>
      </c>
      <c r="J86" s="1">
        <v>1</v>
      </c>
      <c r="K86" s="1"/>
      <c r="L86" s="1">
        <v>1</v>
      </c>
      <c r="M86" s="1"/>
      <c r="N86" s="1"/>
      <c r="O86" s="1"/>
      <c r="P86" s="1"/>
      <c r="Q86" s="1"/>
      <c r="R86" s="1"/>
      <c r="S86" s="1" t="s">
        <v>3014</v>
      </c>
      <c r="T86" s="1" t="s">
        <v>2582</v>
      </c>
      <c r="U86" s="1">
        <v>82.444064753606</v>
      </c>
      <c r="V86" s="1">
        <v>2.72373540856031</v>
      </c>
      <c r="W86" s="1" t="s">
        <v>2583</v>
      </c>
      <c r="X86" s="1">
        <v>77.197247409659695</v>
      </c>
      <c r="Y86" s="1">
        <v>2.4590163934426199</v>
      </c>
      <c r="Z86" s="1" t="s">
        <v>2584</v>
      </c>
      <c r="AA86" s="1">
        <v>73.170436038093598</v>
      </c>
      <c r="AB86" s="1">
        <v>2.3696682464454999</v>
      </c>
      <c r="AC86" s="1"/>
      <c r="AD86" s="1"/>
      <c r="AE86" s="1"/>
      <c r="AF86" s="1"/>
      <c r="AG86" s="1"/>
      <c r="AH86" s="1"/>
      <c r="AI86" s="1"/>
    </row>
    <row r="87" spans="1:35" ht="293.25" x14ac:dyDescent="0.2">
      <c r="A87">
        <v>438</v>
      </c>
      <c r="B87" s="1" t="s">
        <v>2526</v>
      </c>
      <c r="C87" s="1" t="s">
        <v>2527</v>
      </c>
      <c r="D87" s="1" t="s">
        <v>2528</v>
      </c>
      <c r="E87" s="1">
        <v>81.952267686225596</v>
      </c>
      <c r="F87" s="1">
        <v>1.8181818181818099</v>
      </c>
      <c r="G87" s="1">
        <f t="shared" si="1"/>
        <v>80.134085868043783</v>
      </c>
      <c r="H87" s="1"/>
      <c r="I87" s="1"/>
      <c r="J87" s="1"/>
      <c r="K87" s="1">
        <v>1</v>
      </c>
      <c r="L87" s="1">
        <v>1</v>
      </c>
      <c r="M87" s="1"/>
      <c r="N87" s="1"/>
      <c r="O87" s="1"/>
      <c r="P87" s="1">
        <v>1</v>
      </c>
      <c r="Q87" s="1"/>
      <c r="R87" s="1"/>
      <c r="S87" s="1" t="s">
        <v>3010</v>
      </c>
      <c r="T87" s="1" t="s">
        <v>2529</v>
      </c>
      <c r="U87" s="1">
        <v>86.159460734549398</v>
      </c>
      <c r="V87" s="1">
        <v>9.0909090909090899</v>
      </c>
      <c r="W87" s="1" t="s">
        <v>2530</v>
      </c>
      <c r="X87" s="1">
        <v>84.321387475480904</v>
      </c>
      <c r="Y87" s="1">
        <v>3.5714285714285698</v>
      </c>
      <c r="Z87" s="1" t="s">
        <v>2531</v>
      </c>
      <c r="AA87" s="1">
        <v>78.577217328981803</v>
      </c>
      <c r="AB87" s="1">
        <v>1.47058823529411</v>
      </c>
      <c r="AC87" s="1"/>
      <c r="AD87" s="1"/>
      <c r="AE87" s="1"/>
      <c r="AF87" s="1"/>
      <c r="AG87" s="1"/>
      <c r="AH87" s="1"/>
      <c r="AI87" s="1"/>
    </row>
    <row r="88" spans="1:35" ht="409.5" x14ac:dyDescent="0.2">
      <c r="A88">
        <v>324</v>
      </c>
      <c r="B88" s="1" t="s">
        <v>1858</v>
      </c>
      <c r="C88" s="1" t="s">
        <v>1859</v>
      </c>
      <c r="D88" s="1" t="s">
        <v>1860</v>
      </c>
      <c r="E88" s="1">
        <v>91.109500134662198</v>
      </c>
      <c r="F88" s="1">
        <v>10.9797297297297</v>
      </c>
      <c r="G88" s="1">
        <f t="shared" si="1"/>
        <v>80.129770404932501</v>
      </c>
      <c r="H88" s="1"/>
      <c r="I88" s="1"/>
      <c r="J88" s="1">
        <v>1</v>
      </c>
      <c r="K88" s="1"/>
      <c r="L88" s="1">
        <v>1</v>
      </c>
      <c r="M88" s="1"/>
      <c r="N88" s="1"/>
      <c r="O88" s="1"/>
      <c r="P88" s="1"/>
      <c r="Q88" s="1"/>
      <c r="R88" s="1"/>
      <c r="S88" s="1" t="s">
        <v>3010</v>
      </c>
      <c r="T88" s="1" t="s">
        <v>1861</v>
      </c>
      <c r="U88" s="1">
        <v>93.262769011332495</v>
      </c>
      <c r="V88" s="1">
        <v>69.256756756756701</v>
      </c>
      <c r="W88" s="1" t="s">
        <v>1862</v>
      </c>
      <c r="X88" s="1">
        <v>88.635720624530407</v>
      </c>
      <c r="Y88" s="1">
        <v>4.0540540540540499</v>
      </c>
      <c r="Z88" s="1" t="s">
        <v>1863</v>
      </c>
      <c r="AA88" s="1">
        <v>89.485372799723393</v>
      </c>
      <c r="AB88" s="1">
        <v>10.472972972972901</v>
      </c>
      <c r="AC88" s="1"/>
      <c r="AD88" s="1"/>
      <c r="AE88" s="1"/>
      <c r="AF88" s="1"/>
      <c r="AG88" s="1"/>
      <c r="AH88" s="1"/>
      <c r="AI88" s="1"/>
    </row>
    <row r="89" spans="1:35" ht="409.5" x14ac:dyDescent="0.2">
      <c r="A89">
        <v>7</v>
      </c>
      <c r="B89" s="1" t="s">
        <v>49</v>
      </c>
      <c r="C89" s="1" t="s">
        <v>50</v>
      </c>
      <c r="D89" s="1" t="s">
        <v>51</v>
      </c>
      <c r="E89" s="1">
        <v>86.411180770627396</v>
      </c>
      <c r="F89" s="1">
        <v>6.3186813186813104</v>
      </c>
      <c r="G89" s="1">
        <f t="shared" si="1"/>
        <v>80.092499451946082</v>
      </c>
      <c r="H89" s="1"/>
      <c r="I89" s="1">
        <v>1</v>
      </c>
      <c r="J89" s="1">
        <v>1</v>
      </c>
      <c r="K89" s="1"/>
      <c r="L89" s="1">
        <v>1</v>
      </c>
      <c r="M89" s="1"/>
      <c r="N89" s="1"/>
      <c r="O89" s="1"/>
      <c r="P89" s="1">
        <v>1</v>
      </c>
      <c r="Q89" s="1"/>
      <c r="R89" s="1"/>
      <c r="S89" s="1" t="s">
        <v>3016</v>
      </c>
      <c r="T89" s="1" t="s">
        <v>52</v>
      </c>
      <c r="U89" s="1">
        <v>94.373816970711701</v>
      </c>
      <c r="V89" s="1">
        <v>11.538461538461499</v>
      </c>
      <c r="W89" s="1" t="s">
        <v>53</v>
      </c>
      <c r="X89" s="1">
        <v>78.1558155507295</v>
      </c>
      <c r="Y89" s="1">
        <v>3.5714285714285698</v>
      </c>
      <c r="Z89" s="1" t="s">
        <v>54</v>
      </c>
      <c r="AA89" s="1">
        <v>70.770924645347705</v>
      </c>
      <c r="AB89" s="1">
        <v>1.92307692307692</v>
      </c>
      <c r="AC89" s="1"/>
      <c r="AD89" s="1"/>
      <c r="AE89" s="1"/>
      <c r="AF89" s="1"/>
      <c r="AG89" s="1"/>
      <c r="AH89" s="1"/>
      <c r="AI89" s="1"/>
    </row>
    <row r="90" spans="1:35" ht="409.5" x14ac:dyDescent="0.2">
      <c r="A90" s="4">
        <v>404</v>
      </c>
      <c r="B90" s="1" t="s">
        <v>2327</v>
      </c>
      <c r="C90" s="1" t="s">
        <v>2328</v>
      </c>
      <c r="D90" s="1" t="s">
        <v>2329</v>
      </c>
      <c r="E90" s="1">
        <v>83.841136724659094</v>
      </c>
      <c r="F90" s="1">
        <v>3.88349514563106</v>
      </c>
      <c r="G90" s="1">
        <f t="shared" si="1"/>
        <v>79.957641579028035</v>
      </c>
      <c r="H90" s="1"/>
      <c r="I90" s="1">
        <v>1</v>
      </c>
      <c r="J90" s="1">
        <v>1</v>
      </c>
      <c r="K90" s="1"/>
      <c r="L90" s="1">
        <v>1</v>
      </c>
      <c r="M90" s="1"/>
      <c r="N90" s="1"/>
      <c r="O90" s="1"/>
      <c r="P90" s="1"/>
      <c r="Q90" s="1"/>
      <c r="R90" s="1"/>
      <c r="S90" s="1" t="s">
        <v>3011</v>
      </c>
      <c r="T90" s="1" t="s">
        <v>2330</v>
      </c>
      <c r="U90" s="1">
        <v>88.706547923856704</v>
      </c>
      <c r="V90" s="1">
        <v>13.953488372093</v>
      </c>
      <c r="W90" s="1" t="s">
        <v>2331</v>
      </c>
      <c r="X90" s="1">
        <v>83.817775603858294</v>
      </c>
      <c r="Y90" s="1">
        <v>5.8252427184465896</v>
      </c>
      <c r="Z90" s="1" t="s">
        <v>2332</v>
      </c>
      <c r="AA90" s="1">
        <v>79.938399913233496</v>
      </c>
      <c r="AB90" s="1">
        <v>3.6585365853658498</v>
      </c>
      <c r="AC90" s="1"/>
      <c r="AD90" s="1"/>
      <c r="AE90" s="1"/>
      <c r="AF90" s="1"/>
      <c r="AG90" s="1"/>
      <c r="AH90" s="1"/>
      <c r="AI90" s="1"/>
    </row>
    <row r="91" spans="1:35" ht="409.5" x14ac:dyDescent="0.2">
      <c r="A91">
        <v>181</v>
      </c>
      <c r="B91" s="1" t="s">
        <v>1037</v>
      </c>
      <c r="C91" s="1" t="s">
        <v>1038</v>
      </c>
      <c r="D91" s="1" t="s">
        <v>1039</v>
      </c>
      <c r="E91" s="1">
        <v>87.890284495135603</v>
      </c>
      <c r="F91" s="1">
        <v>7.9365079365079403</v>
      </c>
      <c r="G91" s="1">
        <f t="shared" si="1"/>
        <v>79.953776558627666</v>
      </c>
      <c r="H91" s="1"/>
      <c r="I91" s="1">
        <v>1</v>
      </c>
      <c r="J91" s="1"/>
      <c r="K91" s="1">
        <v>1</v>
      </c>
      <c r="L91" s="1"/>
      <c r="M91" s="1"/>
      <c r="N91" s="1"/>
      <c r="O91" s="1"/>
      <c r="P91" s="1"/>
      <c r="Q91" s="1"/>
      <c r="R91" s="1"/>
      <c r="S91" s="1" t="s">
        <v>3010</v>
      </c>
      <c r="T91" s="1" t="s">
        <v>1040</v>
      </c>
      <c r="U91" s="1">
        <v>87.583977871042606</v>
      </c>
      <c r="V91" s="1">
        <v>7.1428571428571397</v>
      </c>
      <c r="W91" s="1" t="s">
        <v>1041</v>
      </c>
      <c r="X91" s="1">
        <v>85.129564785075999</v>
      </c>
      <c r="Y91" s="1">
        <v>4.7619047619047601</v>
      </c>
      <c r="Z91" s="1" t="s">
        <v>1042</v>
      </c>
      <c r="AA91" s="1">
        <v>81.204904159183101</v>
      </c>
      <c r="AB91" s="1">
        <v>5.9523809523809499</v>
      </c>
      <c r="AC91" s="1"/>
      <c r="AD91" s="1"/>
      <c r="AE91" s="1"/>
      <c r="AF91" s="1"/>
      <c r="AG91" s="1"/>
      <c r="AH91" s="1"/>
      <c r="AI91" s="1"/>
    </row>
    <row r="92" spans="1:35" ht="191.25" x14ac:dyDescent="0.2">
      <c r="A92">
        <v>80</v>
      </c>
      <c r="B92" s="1" t="s">
        <v>470</v>
      </c>
      <c r="C92" s="1" t="s">
        <v>471</v>
      </c>
      <c r="D92" s="1" t="s">
        <v>472</v>
      </c>
      <c r="E92" s="1">
        <v>84.249272614337499</v>
      </c>
      <c r="F92" s="1">
        <v>4.34782608695651</v>
      </c>
      <c r="G92" s="1">
        <f t="shared" si="1"/>
        <v>79.901446527380983</v>
      </c>
      <c r="H92" s="1"/>
      <c r="I92" s="1"/>
      <c r="J92" s="1">
        <v>1</v>
      </c>
      <c r="K92" s="1"/>
      <c r="L92" s="1">
        <v>1</v>
      </c>
      <c r="M92" s="1"/>
      <c r="N92" s="1"/>
      <c r="O92" s="1"/>
      <c r="P92" s="1"/>
      <c r="Q92" s="1"/>
      <c r="R92" s="1"/>
      <c r="S92" s="1" t="s">
        <v>3016</v>
      </c>
      <c r="T92" s="1" t="s">
        <v>473</v>
      </c>
      <c r="U92" s="1">
        <v>82.731462213854599</v>
      </c>
      <c r="V92" s="1">
        <v>7.9999999999999902</v>
      </c>
      <c r="W92" s="1" t="s">
        <v>474</v>
      </c>
      <c r="X92" s="1">
        <v>79.605540818944107</v>
      </c>
      <c r="Y92" s="1">
        <v>4</v>
      </c>
      <c r="Z92" s="1" t="s">
        <v>475</v>
      </c>
      <c r="AA92" s="1">
        <v>74.141701511340401</v>
      </c>
      <c r="AB92" s="1">
        <v>0</v>
      </c>
      <c r="AC92" s="1"/>
      <c r="AD92" s="1"/>
      <c r="AE92" s="1"/>
      <c r="AF92" s="1"/>
      <c r="AG92" s="1"/>
      <c r="AH92" s="1"/>
      <c r="AI92" s="1"/>
    </row>
    <row r="93" spans="1:35" ht="382.5" x14ac:dyDescent="0.2">
      <c r="A93">
        <v>426</v>
      </c>
      <c r="B93" s="1" t="s">
        <v>2454</v>
      </c>
      <c r="C93" s="1" t="s">
        <v>2455</v>
      </c>
      <c r="D93" s="1" t="s">
        <v>2456</v>
      </c>
      <c r="E93" s="1">
        <v>86.794234712270494</v>
      </c>
      <c r="F93" s="1">
        <v>6.9343065693430601</v>
      </c>
      <c r="G93" s="1">
        <f t="shared" si="1"/>
        <v>79.85992814292743</v>
      </c>
      <c r="H93" s="1"/>
      <c r="I93" s="1"/>
      <c r="J93" s="1">
        <v>1</v>
      </c>
      <c r="K93" s="1"/>
      <c r="L93" s="1">
        <v>1</v>
      </c>
      <c r="M93" s="1"/>
      <c r="N93" s="1"/>
      <c r="O93" s="1"/>
      <c r="P93" s="1"/>
      <c r="Q93" s="1"/>
      <c r="R93" s="1"/>
      <c r="S93" s="1" t="s">
        <v>3010</v>
      </c>
      <c r="T93" s="1" t="s">
        <v>2457</v>
      </c>
      <c r="U93" s="1">
        <v>85.252341766906696</v>
      </c>
      <c r="V93" s="1">
        <v>6.2043795620437896</v>
      </c>
      <c r="W93" s="1" t="s">
        <v>2458</v>
      </c>
      <c r="X93" s="1">
        <v>86.152784833942903</v>
      </c>
      <c r="Y93" s="1">
        <v>5.47445255474452</v>
      </c>
      <c r="Z93" s="1" t="s">
        <v>2459</v>
      </c>
      <c r="AA93" s="1">
        <v>79.4871540949283</v>
      </c>
      <c r="AB93" s="1">
        <v>6.2043795620437896</v>
      </c>
      <c r="AC93" s="1"/>
      <c r="AD93" s="1"/>
      <c r="AE93" s="1"/>
      <c r="AF93" s="1"/>
      <c r="AG93" s="1"/>
      <c r="AH93" s="1"/>
      <c r="AI93" s="1"/>
    </row>
    <row r="94" spans="1:35" ht="306" x14ac:dyDescent="0.2">
      <c r="A94">
        <v>191</v>
      </c>
      <c r="B94" s="1" t="s">
        <v>1096</v>
      </c>
      <c r="C94" s="1" t="s">
        <v>1097</v>
      </c>
      <c r="D94" s="1" t="s">
        <v>1098</v>
      </c>
      <c r="E94" s="1">
        <v>84.501411247229498</v>
      </c>
      <c r="F94" s="1">
        <v>4.6511627906976702</v>
      </c>
      <c r="G94" s="1">
        <f t="shared" si="1"/>
        <v>79.85024845653183</v>
      </c>
      <c r="H94" s="1"/>
      <c r="I94" s="1">
        <v>1</v>
      </c>
      <c r="J94" s="1">
        <v>1</v>
      </c>
      <c r="K94" s="1"/>
      <c r="L94" s="1">
        <v>1</v>
      </c>
      <c r="M94" s="1"/>
      <c r="N94" s="1"/>
      <c r="O94" s="1"/>
      <c r="P94" s="1"/>
      <c r="Q94" s="1"/>
      <c r="R94" s="1"/>
      <c r="S94" s="1" t="s">
        <v>3016</v>
      </c>
      <c r="T94" s="1" t="s">
        <v>1099</v>
      </c>
      <c r="U94" s="1">
        <v>99.420026260156703</v>
      </c>
      <c r="V94" s="1">
        <v>97.2222222222222</v>
      </c>
      <c r="W94" s="1" t="s">
        <v>1100</v>
      </c>
      <c r="X94" s="1">
        <v>81.283036742479496</v>
      </c>
      <c r="Y94" s="1">
        <v>5.1724137931034404</v>
      </c>
      <c r="Z94" s="1" t="s">
        <v>1101</v>
      </c>
      <c r="AA94" s="1">
        <v>81.199913087656697</v>
      </c>
      <c r="AB94" s="1">
        <v>4.0983606557377001</v>
      </c>
      <c r="AC94" s="1"/>
      <c r="AD94" s="1"/>
      <c r="AE94" s="1"/>
      <c r="AF94" s="1"/>
      <c r="AG94" s="1"/>
      <c r="AH94" s="1"/>
      <c r="AI94" s="1"/>
    </row>
    <row r="95" spans="1:35" ht="409.5" x14ac:dyDescent="0.2">
      <c r="A95">
        <v>445</v>
      </c>
      <c r="B95" s="1" t="s">
        <v>2567</v>
      </c>
      <c r="C95" s="1" t="s">
        <v>2568</v>
      </c>
      <c r="D95" s="1" t="s">
        <v>2569</v>
      </c>
      <c r="E95" s="1">
        <v>82.352558034732198</v>
      </c>
      <c r="F95" s="1">
        <v>2.5362318840579698</v>
      </c>
      <c r="G95" s="1">
        <f t="shared" si="1"/>
        <v>79.816326150674229</v>
      </c>
      <c r="H95" s="1"/>
      <c r="I95" s="1">
        <v>1</v>
      </c>
      <c r="J95" s="1">
        <v>1</v>
      </c>
      <c r="K95" s="1"/>
      <c r="L95" s="1">
        <v>1</v>
      </c>
      <c r="M95" s="1"/>
      <c r="N95" s="1"/>
      <c r="O95" s="1"/>
      <c r="P95" s="1"/>
      <c r="Q95" s="1"/>
      <c r="R95" s="1"/>
      <c r="S95" s="1" t="s">
        <v>3012</v>
      </c>
      <c r="T95" s="1" t="s">
        <v>2570</v>
      </c>
      <c r="U95" s="1">
        <v>82.480096990718906</v>
      </c>
      <c r="V95" s="1">
        <v>4.5045045045045002</v>
      </c>
      <c r="W95" s="1" t="s">
        <v>2571</v>
      </c>
      <c r="X95" s="1">
        <v>83.931235144618995</v>
      </c>
      <c r="Y95" s="1">
        <v>0</v>
      </c>
      <c r="Z95" s="1" t="s">
        <v>2572</v>
      </c>
      <c r="AA95" s="1">
        <v>78.368468075625699</v>
      </c>
      <c r="AB95" s="1">
        <v>2.1929824561403399</v>
      </c>
      <c r="AC95" s="1"/>
      <c r="AD95" s="1"/>
      <c r="AE95" s="1"/>
      <c r="AF95" s="1"/>
      <c r="AG95" s="1"/>
      <c r="AH95" s="1"/>
      <c r="AI95" s="1"/>
    </row>
    <row r="96" spans="1:35" ht="357" x14ac:dyDescent="0.2">
      <c r="A96">
        <v>314</v>
      </c>
      <c r="B96" s="1" t="s">
        <v>1801</v>
      </c>
      <c r="C96" s="1" t="s">
        <v>1802</v>
      </c>
      <c r="D96" s="1" t="s">
        <v>1803</v>
      </c>
      <c r="E96" s="1">
        <v>85.016972940490106</v>
      </c>
      <c r="F96" s="1">
        <v>5.2083333333333304</v>
      </c>
      <c r="G96" s="1">
        <f t="shared" si="1"/>
        <v>79.808639607156778</v>
      </c>
      <c r="H96" s="1"/>
      <c r="I96" s="1">
        <v>1</v>
      </c>
      <c r="J96" s="1">
        <v>1</v>
      </c>
      <c r="K96" s="1"/>
      <c r="L96" s="1"/>
      <c r="M96" s="1"/>
      <c r="N96" s="1">
        <v>1</v>
      </c>
      <c r="O96" s="1"/>
      <c r="P96" s="1"/>
      <c r="Q96" s="1"/>
      <c r="R96" s="1"/>
      <c r="S96" s="1" t="s">
        <v>3012</v>
      </c>
      <c r="T96" s="1" t="s">
        <v>1804</v>
      </c>
      <c r="U96" s="1">
        <v>88.605495412279197</v>
      </c>
      <c r="V96" s="1">
        <v>4.2553191489361604</v>
      </c>
      <c r="W96" s="1" t="s">
        <v>1805</v>
      </c>
      <c r="X96" s="1">
        <v>85.062314776328705</v>
      </c>
      <c r="Y96" s="1">
        <v>2.8409090909090899</v>
      </c>
      <c r="Z96" s="1" t="s">
        <v>1806</v>
      </c>
      <c r="AA96" s="1">
        <v>78.1597255889846</v>
      </c>
      <c r="AB96" s="1">
        <v>0.45045045045044502</v>
      </c>
      <c r="AC96" s="1"/>
      <c r="AD96" s="1"/>
      <c r="AE96" s="1"/>
      <c r="AF96" s="1"/>
      <c r="AG96" s="1"/>
      <c r="AH96" s="1"/>
      <c r="AI96" s="1"/>
    </row>
    <row r="97" spans="1:35" ht="409.5" x14ac:dyDescent="0.2">
      <c r="A97">
        <v>355</v>
      </c>
      <c r="B97" s="1" t="s">
        <v>2040</v>
      </c>
      <c r="C97" s="1" t="s">
        <v>2041</v>
      </c>
      <c r="D97" s="1" t="s">
        <v>2042</v>
      </c>
      <c r="E97" s="1">
        <v>86.455608579069803</v>
      </c>
      <c r="F97" s="1">
        <v>6.6666666666666599</v>
      </c>
      <c r="G97" s="1">
        <f t="shared" si="1"/>
        <v>79.788941912403146</v>
      </c>
      <c r="H97" s="1"/>
      <c r="I97" s="1">
        <v>1</v>
      </c>
      <c r="J97" s="1">
        <v>1</v>
      </c>
      <c r="K97" s="1"/>
      <c r="L97" s="1">
        <v>1</v>
      </c>
      <c r="M97" s="1"/>
      <c r="N97" s="1"/>
      <c r="O97" s="1">
        <v>1</v>
      </c>
      <c r="P97" s="1"/>
      <c r="R97" s="1"/>
      <c r="S97" s="1" t="s">
        <v>3010</v>
      </c>
      <c r="T97" s="1" t="s">
        <v>2043</v>
      </c>
      <c r="U97" s="1">
        <v>88.195945833105299</v>
      </c>
      <c r="V97" s="1">
        <v>3.07692307692307</v>
      </c>
      <c r="W97" s="1" t="s">
        <v>2044</v>
      </c>
      <c r="X97" s="1">
        <v>80.056922879195398</v>
      </c>
      <c r="Y97" s="1">
        <v>6.7567567567567499</v>
      </c>
      <c r="Z97" s="1" t="s">
        <v>2045</v>
      </c>
      <c r="AA97" s="1">
        <v>80.366465263639398</v>
      </c>
      <c r="AB97" s="1">
        <v>4.2424242424242404</v>
      </c>
      <c r="AC97" s="1"/>
      <c r="AD97" s="1"/>
      <c r="AE97" s="1"/>
      <c r="AF97" s="1"/>
      <c r="AG97" s="1"/>
      <c r="AH97" s="1"/>
      <c r="AI97" s="1"/>
    </row>
    <row r="98" spans="1:35" ht="204" x14ac:dyDescent="0.2">
      <c r="A98">
        <v>49</v>
      </c>
      <c r="B98" s="1" t="s">
        <v>290</v>
      </c>
      <c r="C98" s="1" t="s">
        <v>291</v>
      </c>
      <c r="D98" s="1" t="s">
        <v>292</v>
      </c>
      <c r="E98" s="1">
        <v>85.600203749982299</v>
      </c>
      <c r="F98" s="1">
        <v>5.81395348837209</v>
      </c>
      <c r="G98" s="1">
        <f t="shared" si="1"/>
        <v>79.786250261610206</v>
      </c>
      <c r="H98" s="1"/>
      <c r="I98" s="1"/>
      <c r="J98" s="1">
        <v>1</v>
      </c>
      <c r="K98" s="1"/>
      <c r="L98" s="1"/>
      <c r="M98" s="1"/>
      <c r="N98" s="1"/>
      <c r="O98" s="1"/>
      <c r="P98" s="1"/>
      <c r="Q98" s="1"/>
      <c r="R98" s="1"/>
      <c r="S98" s="1" t="s">
        <v>3010</v>
      </c>
      <c r="T98" s="1" t="s">
        <v>293</v>
      </c>
      <c r="U98" s="1">
        <v>85.605726900152206</v>
      </c>
      <c r="V98" s="1">
        <v>13.7614678899082</v>
      </c>
      <c r="W98" s="1" t="s">
        <v>294</v>
      </c>
      <c r="X98" s="1">
        <v>81.823050552401895</v>
      </c>
      <c r="Y98" s="1">
        <v>6.5217391304347698</v>
      </c>
      <c r="Z98" s="1" t="s">
        <v>295</v>
      </c>
      <c r="AA98" s="1">
        <v>84.775695465501897</v>
      </c>
      <c r="AB98" s="1">
        <v>6.55737704918032</v>
      </c>
      <c r="AC98" s="1"/>
      <c r="AD98" s="1"/>
      <c r="AE98" s="1"/>
      <c r="AF98" s="1"/>
      <c r="AG98" s="1"/>
      <c r="AH98" s="1"/>
      <c r="AI98" s="1"/>
    </row>
    <row r="99" spans="1:35" ht="280.5" x14ac:dyDescent="0.2">
      <c r="A99">
        <v>309</v>
      </c>
      <c r="B99" s="1" t="s">
        <v>1775</v>
      </c>
      <c r="C99" s="1" t="s">
        <v>1776</v>
      </c>
      <c r="D99" s="1" t="s">
        <v>1777</v>
      </c>
      <c r="E99" s="1">
        <v>92.458614607384206</v>
      </c>
      <c r="F99" s="1">
        <v>12.7071823204419</v>
      </c>
      <c r="G99" s="1">
        <f t="shared" si="1"/>
        <v>79.751432286942304</v>
      </c>
      <c r="H99" s="1"/>
      <c r="I99" s="1"/>
      <c r="J99" s="1">
        <v>1</v>
      </c>
      <c r="K99" s="1"/>
      <c r="L99" s="1"/>
      <c r="M99" s="1"/>
      <c r="N99" s="1"/>
      <c r="O99" s="1"/>
      <c r="P99" s="1"/>
      <c r="Q99" s="1"/>
      <c r="R99" s="1"/>
      <c r="S99" s="1" t="s">
        <v>3016</v>
      </c>
      <c r="T99" s="1" t="s">
        <v>1776</v>
      </c>
      <c r="U99" s="1">
        <v>100.00000471091499</v>
      </c>
      <c r="V99" s="1">
        <v>100</v>
      </c>
      <c r="W99" s="1" t="s">
        <v>1778</v>
      </c>
      <c r="X99" s="1">
        <v>81.313749361094494</v>
      </c>
      <c r="Y99" s="1">
        <v>8.3333333333333304</v>
      </c>
      <c r="Z99" s="1" t="s">
        <v>1779</v>
      </c>
      <c r="AA99" s="1">
        <v>79.4109946756504</v>
      </c>
      <c r="AB99" s="1">
        <v>2.2727272727272698</v>
      </c>
      <c r="AC99" s="1"/>
      <c r="AD99" s="1"/>
      <c r="AE99" s="1"/>
      <c r="AF99" s="1"/>
      <c r="AG99" s="1"/>
      <c r="AH99" s="1"/>
      <c r="AI99" s="1"/>
    </row>
    <row r="100" spans="1:35" ht="306" x14ac:dyDescent="0.2">
      <c r="A100">
        <v>301</v>
      </c>
      <c r="B100" s="1" t="s">
        <v>1728</v>
      </c>
      <c r="C100" s="1" t="s">
        <v>173</v>
      </c>
      <c r="D100" s="1" t="s">
        <v>1729</v>
      </c>
      <c r="E100" s="1">
        <v>90.578477910189207</v>
      </c>
      <c r="F100" s="1">
        <v>10.8490566037735</v>
      </c>
      <c r="G100" s="1">
        <f t="shared" si="1"/>
        <v>79.729421306415702</v>
      </c>
      <c r="H100" s="1"/>
      <c r="I100" s="1">
        <v>1</v>
      </c>
      <c r="J100" s="1"/>
      <c r="K100" s="1"/>
      <c r="L100" s="1">
        <v>1</v>
      </c>
      <c r="M100" s="1"/>
      <c r="N100" s="1"/>
      <c r="O100" s="1"/>
      <c r="P100" s="1">
        <v>1</v>
      </c>
      <c r="Q100" s="1"/>
      <c r="R100" s="1"/>
      <c r="S100" s="1" t="s">
        <v>3016</v>
      </c>
      <c r="T100" s="1" t="s">
        <v>1730</v>
      </c>
      <c r="U100" s="1">
        <v>98.718996833443398</v>
      </c>
      <c r="V100" s="1">
        <v>80.660377358490507</v>
      </c>
      <c r="W100" s="1" t="s">
        <v>1731</v>
      </c>
      <c r="X100" s="1">
        <v>84.228443177600099</v>
      </c>
      <c r="Y100" s="1">
        <v>4.2452830188679203</v>
      </c>
      <c r="Z100" s="1" t="s">
        <v>1732</v>
      </c>
      <c r="AA100" s="1">
        <v>79.842368381475296</v>
      </c>
      <c r="AB100" s="1">
        <v>5.1886792452830202</v>
      </c>
      <c r="AC100" s="1"/>
      <c r="AD100" s="1"/>
      <c r="AE100" s="1"/>
      <c r="AF100" s="1"/>
      <c r="AG100" s="1"/>
      <c r="AH100" s="1"/>
      <c r="AI100" s="1"/>
    </row>
    <row r="101" spans="1:35" ht="409.5" x14ac:dyDescent="0.2">
      <c r="A101" s="4">
        <v>371</v>
      </c>
      <c r="B101" s="1" t="s">
        <v>2135</v>
      </c>
      <c r="C101" s="1" t="s">
        <v>2136</v>
      </c>
      <c r="D101" s="1" t="s">
        <v>2137</v>
      </c>
      <c r="E101" s="1">
        <v>85.6945688110726</v>
      </c>
      <c r="F101" s="1">
        <v>6</v>
      </c>
      <c r="G101" s="1">
        <f t="shared" si="1"/>
        <v>79.6945688110726</v>
      </c>
      <c r="H101" s="1"/>
      <c r="I101" s="1">
        <v>1</v>
      </c>
      <c r="J101" s="1"/>
      <c r="K101" s="1"/>
      <c r="L101" s="1">
        <v>1</v>
      </c>
      <c r="M101" s="1"/>
      <c r="N101" s="1"/>
      <c r="O101" s="1"/>
      <c r="P101" s="1"/>
      <c r="Q101" s="1"/>
      <c r="R101" s="1">
        <v>1</v>
      </c>
      <c r="S101" s="1" t="s">
        <v>3011</v>
      </c>
      <c r="T101" s="1" t="s">
        <v>2138</v>
      </c>
      <c r="U101" s="1">
        <v>84.548716295642393</v>
      </c>
      <c r="V101" s="1">
        <v>4</v>
      </c>
      <c r="W101" s="1" t="s">
        <v>2139</v>
      </c>
      <c r="X101" s="1">
        <v>85.908917525930406</v>
      </c>
      <c r="Y101" s="1">
        <v>6.25</v>
      </c>
      <c r="Z101" s="1" t="s">
        <v>2140</v>
      </c>
      <c r="AA101" s="1">
        <v>78.566017085153703</v>
      </c>
      <c r="AB101" s="1">
        <v>3.5</v>
      </c>
      <c r="AC101" s="1"/>
      <c r="AD101" s="1"/>
      <c r="AE101" s="1"/>
      <c r="AF101" s="1"/>
      <c r="AG101" s="1"/>
      <c r="AH101" s="1"/>
      <c r="AI101" s="1"/>
    </row>
    <row r="102" spans="1:35" ht="409.5" x14ac:dyDescent="0.2">
      <c r="A102">
        <v>280</v>
      </c>
      <c r="B102" s="1" t="s">
        <v>1603</v>
      </c>
      <c r="C102" s="1" t="s">
        <v>1604</v>
      </c>
      <c r="D102" s="1" t="s">
        <v>1605</v>
      </c>
      <c r="E102" s="1">
        <v>81.495902783725299</v>
      </c>
      <c r="F102" s="1">
        <v>1.87165775401069</v>
      </c>
      <c r="G102" s="1">
        <f t="shared" si="1"/>
        <v>79.624245029714615</v>
      </c>
      <c r="H102" s="1"/>
      <c r="I102" s="1">
        <v>1</v>
      </c>
      <c r="J102" s="1">
        <v>1</v>
      </c>
      <c r="K102" s="1">
        <v>1</v>
      </c>
      <c r="L102" s="1">
        <v>1</v>
      </c>
      <c r="M102" s="1"/>
      <c r="N102" s="1"/>
      <c r="O102" s="1"/>
      <c r="P102" s="1"/>
      <c r="Q102" s="1"/>
      <c r="R102" s="1"/>
      <c r="S102" s="1" t="s">
        <v>3010</v>
      </c>
      <c r="T102" s="1" t="s">
        <v>1606</v>
      </c>
      <c r="U102" s="1">
        <v>82.320762398419006</v>
      </c>
      <c r="V102" s="1">
        <v>2.4793388429752001</v>
      </c>
      <c r="W102" s="1" t="s">
        <v>1607</v>
      </c>
      <c r="X102" s="1">
        <v>81.445372884567902</v>
      </c>
      <c r="Y102" s="1">
        <v>3.2258064516128999</v>
      </c>
      <c r="Z102" s="1" t="s">
        <v>1608</v>
      </c>
      <c r="AA102" s="1">
        <v>84.468759171650802</v>
      </c>
      <c r="AB102" s="1">
        <v>2.2471910112359601</v>
      </c>
      <c r="AC102" s="1"/>
      <c r="AD102" s="1"/>
      <c r="AE102" s="1"/>
      <c r="AF102" s="1"/>
      <c r="AG102" s="1"/>
      <c r="AH102" s="1"/>
      <c r="AI102" s="1"/>
    </row>
    <row r="103" spans="1:35" ht="293.25" x14ac:dyDescent="0.2">
      <c r="A103">
        <v>385</v>
      </c>
      <c r="B103" s="1" t="s">
        <v>2217</v>
      </c>
      <c r="C103" s="1" t="s">
        <v>2218</v>
      </c>
      <c r="D103" s="1" t="s">
        <v>2219</v>
      </c>
      <c r="E103" s="1">
        <v>86.125800731396495</v>
      </c>
      <c r="F103" s="1">
        <v>6.5420560747663501</v>
      </c>
      <c r="G103" s="1">
        <f t="shared" si="1"/>
        <v>79.583744656630145</v>
      </c>
      <c r="H103" s="1"/>
      <c r="I103" s="1">
        <v>1</v>
      </c>
      <c r="J103" s="1">
        <v>1</v>
      </c>
      <c r="K103" s="1"/>
      <c r="L103" s="1">
        <v>1</v>
      </c>
      <c r="M103" s="1"/>
      <c r="N103" s="1"/>
      <c r="O103" s="1"/>
      <c r="P103" s="1"/>
      <c r="Q103" s="1"/>
      <c r="R103" s="1"/>
      <c r="S103" s="1" t="s">
        <v>3010</v>
      </c>
      <c r="T103" s="1" t="s">
        <v>2220</v>
      </c>
      <c r="U103" s="1">
        <v>84.494243615023805</v>
      </c>
      <c r="V103" s="1">
        <v>8.6538461538461497</v>
      </c>
      <c r="W103" s="1" t="s">
        <v>2221</v>
      </c>
      <c r="X103" s="1">
        <v>84.813767425419996</v>
      </c>
      <c r="Y103" s="1">
        <v>4.6875</v>
      </c>
      <c r="Z103" s="1" t="s">
        <v>370</v>
      </c>
      <c r="AA103" s="1">
        <v>66.561511796045394</v>
      </c>
      <c r="AB103" s="1">
        <v>2.38095238095238</v>
      </c>
      <c r="AC103" s="1"/>
      <c r="AD103" s="1"/>
      <c r="AE103" s="1"/>
      <c r="AF103" s="1"/>
      <c r="AG103" s="1"/>
      <c r="AH103" s="1"/>
      <c r="AI103" s="1"/>
    </row>
    <row r="104" spans="1:35" ht="409.5" x14ac:dyDescent="0.2">
      <c r="A104">
        <v>354</v>
      </c>
      <c r="B104" s="1" t="s">
        <v>2034</v>
      </c>
      <c r="C104" s="1" t="s">
        <v>2035</v>
      </c>
      <c r="D104" s="1" t="s">
        <v>2036</v>
      </c>
      <c r="E104" s="1">
        <v>92.119120704237105</v>
      </c>
      <c r="F104" s="1">
        <v>12.5786163522012</v>
      </c>
      <c r="G104" s="1">
        <f t="shared" si="1"/>
        <v>79.54050435203591</v>
      </c>
      <c r="H104" s="1"/>
      <c r="I104" s="1"/>
      <c r="J104" s="1">
        <v>1</v>
      </c>
      <c r="K104" s="1"/>
      <c r="L104" s="1">
        <v>1</v>
      </c>
      <c r="M104" s="1"/>
      <c r="N104" s="1"/>
      <c r="O104" s="1"/>
      <c r="P104" s="1"/>
      <c r="Q104" s="1"/>
      <c r="R104" s="1"/>
      <c r="S104" s="1" t="s">
        <v>3012</v>
      </c>
      <c r="T104" s="1" t="s">
        <v>2037</v>
      </c>
      <c r="U104" s="1">
        <v>90.019260227908305</v>
      </c>
      <c r="V104" s="1">
        <v>13.9240506329113</v>
      </c>
      <c r="W104" s="1" t="s">
        <v>2038</v>
      </c>
      <c r="X104" s="1">
        <v>86.263796755602897</v>
      </c>
      <c r="Y104" s="1">
        <v>5.55555555555555</v>
      </c>
      <c r="Z104" s="1" t="s">
        <v>2039</v>
      </c>
      <c r="AA104" s="1">
        <v>85.090807948661194</v>
      </c>
      <c r="AB104" s="1">
        <v>3.0716723549488001</v>
      </c>
      <c r="AC104" s="1"/>
      <c r="AD104" s="1"/>
      <c r="AE104" s="1"/>
      <c r="AF104" s="1"/>
      <c r="AG104" s="1"/>
      <c r="AH104" s="1"/>
      <c r="AI104" s="1"/>
    </row>
    <row r="105" spans="1:35" ht="216.75" x14ac:dyDescent="0.2">
      <c r="A105">
        <v>343</v>
      </c>
      <c r="B105" s="1" t="s">
        <v>1969</v>
      </c>
      <c r="C105" s="1" t="s">
        <v>1970</v>
      </c>
      <c r="D105" s="1" t="s">
        <v>1971</v>
      </c>
      <c r="E105" s="1">
        <v>81.504010144343695</v>
      </c>
      <c r="F105" s="1">
        <v>2.0134228187919399</v>
      </c>
      <c r="G105" s="1">
        <f t="shared" si="1"/>
        <v>79.490587325551758</v>
      </c>
      <c r="H105" s="1"/>
      <c r="I105" s="1">
        <v>1</v>
      </c>
      <c r="J105" s="1"/>
      <c r="K105" s="1">
        <v>1</v>
      </c>
      <c r="L105" s="1">
        <v>1</v>
      </c>
      <c r="M105" s="1"/>
      <c r="N105" s="1"/>
      <c r="O105" s="1"/>
      <c r="P105" s="1"/>
      <c r="Q105" s="1"/>
      <c r="R105" s="1">
        <v>1</v>
      </c>
      <c r="S105" s="1" t="s">
        <v>3010</v>
      </c>
      <c r="T105" s="1" t="s">
        <v>1972</v>
      </c>
      <c r="U105" s="1">
        <v>85.500739330010205</v>
      </c>
      <c r="V105" s="1">
        <v>7.3825503355704702</v>
      </c>
      <c r="W105" s="1" t="s">
        <v>1973</v>
      </c>
      <c r="X105" s="1">
        <v>82.936125731630199</v>
      </c>
      <c r="Y105" s="1">
        <v>3.3557046979865701</v>
      </c>
      <c r="Z105" s="1" t="s">
        <v>1974</v>
      </c>
      <c r="AA105" s="1">
        <v>78.264485453219194</v>
      </c>
      <c r="AB105" s="1">
        <v>0</v>
      </c>
      <c r="AC105" s="1"/>
      <c r="AD105" s="1"/>
      <c r="AE105" s="1"/>
      <c r="AF105" s="1"/>
      <c r="AG105" s="1"/>
      <c r="AH105" s="1"/>
      <c r="AI105" s="1"/>
    </row>
    <row r="106" spans="1:35" ht="306" x14ac:dyDescent="0.2">
      <c r="A106">
        <v>226</v>
      </c>
      <c r="B106" s="1" t="s">
        <v>1288</v>
      </c>
      <c r="C106" s="1" t="s">
        <v>1289</v>
      </c>
      <c r="D106" s="1" t="s">
        <v>1290</v>
      </c>
      <c r="E106" s="1">
        <v>86.345906833521994</v>
      </c>
      <c r="F106" s="1">
        <v>6.8783068783068799</v>
      </c>
      <c r="G106" s="1">
        <f t="shared" si="1"/>
        <v>79.467599955215121</v>
      </c>
      <c r="H106" s="1"/>
      <c r="I106" s="1"/>
      <c r="J106" s="1">
        <v>1</v>
      </c>
      <c r="K106" s="1"/>
      <c r="L106" s="1">
        <v>1</v>
      </c>
      <c r="M106" s="1"/>
      <c r="N106" s="1"/>
      <c r="O106" s="1"/>
      <c r="P106" s="1"/>
      <c r="Q106" s="1"/>
      <c r="R106" s="1"/>
      <c r="S106" s="1" t="s">
        <v>3010</v>
      </c>
      <c r="T106" s="1" t="s">
        <v>1291</v>
      </c>
      <c r="U106" s="1">
        <v>86.354227290180802</v>
      </c>
      <c r="V106" s="1">
        <v>5.9171597633135997</v>
      </c>
      <c r="W106" s="1" t="s">
        <v>1292</v>
      </c>
      <c r="X106" s="1">
        <v>85.115723272618297</v>
      </c>
      <c r="Y106" s="1">
        <v>8.5106382978723403</v>
      </c>
      <c r="Z106" s="1" t="s">
        <v>1293</v>
      </c>
      <c r="AA106" s="1">
        <v>82.406200612942897</v>
      </c>
      <c r="AB106" s="1">
        <v>4.9689440993788798</v>
      </c>
      <c r="AC106" s="1"/>
      <c r="AD106" s="1"/>
      <c r="AE106" s="1"/>
      <c r="AF106" s="1"/>
      <c r="AG106" s="1"/>
      <c r="AH106" s="1"/>
      <c r="AI106" s="1"/>
    </row>
    <row r="107" spans="1:35" ht="280.5" x14ac:dyDescent="0.2">
      <c r="A107">
        <v>14</v>
      </c>
      <c r="B107" s="1" t="s">
        <v>91</v>
      </c>
      <c r="C107" s="1" t="s">
        <v>92</v>
      </c>
      <c r="D107" s="1" t="s">
        <v>93</v>
      </c>
      <c r="E107" s="1">
        <v>96.1823717757363</v>
      </c>
      <c r="F107" s="1">
        <v>16.753926701570599</v>
      </c>
      <c r="G107" s="1">
        <f t="shared" si="1"/>
        <v>79.428445074165694</v>
      </c>
      <c r="H107" s="1"/>
      <c r="I107" s="1">
        <v>1</v>
      </c>
      <c r="J107" s="1"/>
      <c r="K107" s="1"/>
      <c r="L107" s="1"/>
      <c r="M107" s="1"/>
      <c r="N107" s="1">
        <v>1</v>
      </c>
      <c r="O107" s="1"/>
      <c r="P107" s="1"/>
      <c r="Q107" s="1"/>
      <c r="R107" s="1"/>
      <c r="S107" s="1" t="s">
        <v>3016</v>
      </c>
      <c r="T107" s="1" t="s">
        <v>94</v>
      </c>
      <c r="U107" s="1">
        <v>96.703509439596601</v>
      </c>
      <c r="V107" s="1">
        <v>41.8848167539267</v>
      </c>
      <c r="W107" s="1" t="s">
        <v>95</v>
      </c>
      <c r="X107" s="1">
        <v>86.729380409066593</v>
      </c>
      <c r="Y107" s="1">
        <v>2.9126213592232899</v>
      </c>
      <c r="Z107" s="1" t="s">
        <v>96</v>
      </c>
      <c r="AA107" s="1">
        <v>80.446913806016596</v>
      </c>
      <c r="AB107" s="1">
        <v>2.6178010471204098</v>
      </c>
      <c r="AC107" s="1"/>
      <c r="AD107" s="1"/>
      <c r="AE107" s="1"/>
      <c r="AF107" s="1"/>
      <c r="AG107" s="1"/>
      <c r="AH107" s="1"/>
      <c r="AI107" s="1"/>
    </row>
    <row r="108" spans="1:35" ht="280.5" x14ac:dyDescent="0.2">
      <c r="A108">
        <v>367</v>
      </c>
      <c r="B108" s="1" t="s">
        <v>2111</v>
      </c>
      <c r="C108" s="1" t="s">
        <v>2112</v>
      </c>
      <c r="D108" s="1" t="s">
        <v>2113</v>
      </c>
      <c r="E108" s="1">
        <v>84.959934300454194</v>
      </c>
      <c r="F108" s="1">
        <v>5.55555555555555</v>
      </c>
      <c r="G108" s="1">
        <f t="shared" si="1"/>
        <v>79.404378744898651</v>
      </c>
      <c r="H108" s="1"/>
      <c r="I108" s="1"/>
      <c r="J108" s="1"/>
      <c r="K108" s="1">
        <v>1</v>
      </c>
      <c r="L108" s="1">
        <v>1</v>
      </c>
      <c r="M108" s="1"/>
      <c r="N108" s="1"/>
      <c r="O108" s="1"/>
      <c r="P108" s="1"/>
      <c r="Q108" s="1"/>
      <c r="R108" s="1">
        <v>1</v>
      </c>
      <c r="S108" s="1" t="s">
        <v>3010</v>
      </c>
      <c r="T108" s="1" t="s">
        <v>2114</v>
      </c>
      <c r="U108" s="1">
        <v>83.465781224691099</v>
      </c>
      <c r="V108" s="1">
        <v>4.8611111111111098</v>
      </c>
      <c r="W108" s="1" t="s">
        <v>2115</v>
      </c>
      <c r="X108" s="1">
        <v>81.317600966286605</v>
      </c>
      <c r="Y108" s="1">
        <v>6.9444444444444402</v>
      </c>
      <c r="Z108" s="1" t="s">
        <v>2116</v>
      </c>
      <c r="AA108" s="1">
        <v>83.542592538771899</v>
      </c>
      <c r="AB108" s="1">
        <v>1.94805194805194</v>
      </c>
      <c r="AC108" s="1"/>
      <c r="AD108" s="1"/>
      <c r="AE108" s="1"/>
      <c r="AF108" s="1"/>
      <c r="AG108" s="1"/>
      <c r="AH108" s="1"/>
      <c r="AI108" s="1"/>
    </row>
    <row r="109" spans="1:35" ht="344.25" x14ac:dyDescent="0.2">
      <c r="A109">
        <v>52</v>
      </c>
      <c r="B109" s="1" t="s">
        <v>308</v>
      </c>
      <c r="C109" s="1" t="s">
        <v>309</v>
      </c>
      <c r="D109" s="1" t="s">
        <v>310</v>
      </c>
      <c r="E109" s="1">
        <v>85.507476632620296</v>
      </c>
      <c r="F109" s="1">
        <v>6.1224489795918302</v>
      </c>
      <c r="G109" s="1">
        <f t="shared" si="1"/>
        <v>79.385027653028459</v>
      </c>
      <c r="H109" s="1"/>
      <c r="I109" s="1">
        <v>1</v>
      </c>
      <c r="J109" s="1">
        <v>1</v>
      </c>
      <c r="K109" s="1"/>
      <c r="L109" s="1">
        <v>1</v>
      </c>
      <c r="M109" s="1"/>
      <c r="N109" s="1"/>
      <c r="O109" s="1"/>
      <c r="P109" s="1"/>
      <c r="Q109" s="1"/>
      <c r="R109" s="1"/>
      <c r="S109" s="1" t="s">
        <v>3016</v>
      </c>
      <c r="T109" s="1" t="s">
        <v>311</v>
      </c>
      <c r="U109" s="1">
        <v>83.217899071920201</v>
      </c>
      <c r="V109" s="1">
        <v>6.5217391304347698</v>
      </c>
      <c r="W109" s="1" t="s">
        <v>312</v>
      </c>
      <c r="X109" s="1">
        <v>81.703043822802798</v>
      </c>
      <c r="Y109" s="1">
        <v>3.5714285714285698</v>
      </c>
      <c r="Z109" s="1" t="s">
        <v>313</v>
      </c>
      <c r="AA109" s="1">
        <v>78.684394539662705</v>
      </c>
      <c r="AB109" s="1">
        <v>3.5087719298245599</v>
      </c>
      <c r="AC109" s="1"/>
      <c r="AD109" s="1"/>
      <c r="AE109" s="1"/>
      <c r="AF109" s="1"/>
      <c r="AG109" s="1"/>
      <c r="AH109" s="1"/>
      <c r="AI109" s="1"/>
    </row>
    <row r="110" spans="1:35" ht="369.75" x14ac:dyDescent="0.2">
      <c r="A110">
        <v>257</v>
      </c>
      <c r="B110" s="1" t="s">
        <v>1468</v>
      </c>
      <c r="C110" s="1" t="s">
        <v>1469</v>
      </c>
      <c r="D110" s="1" t="s">
        <v>1470</v>
      </c>
      <c r="E110" s="1">
        <v>92.622781963089906</v>
      </c>
      <c r="F110" s="1">
        <v>13.2530120481927</v>
      </c>
      <c r="G110" s="1">
        <f t="shared" si="1"/>
        <v>79.369769914897205</v>
      </c>
      <c r="H110" s="1"/>
      <c r="I110" s="1"/>
      <c r="J110" s="1">
        <v>1</v>
      </c>
      <c r="K110" s="1"/>
      <c r="L110" s="1"/>
      <c r="M110" s="1"/>
      <c r="N110" s="1"/>
      <c r="O110" s="1"/>
      <c r="P110" s="1"/>
      <c r="Q110" s="1"/>
      <c r="R110" s="1"/>
      <c r="S110" s="1" t="s">
        <v>3012</v>
      </c>
      <c r="T110" s="1" t="s">
        <v>1471</v>
      </c>
      <c r="U110" s="1">
        <v>91.298463497776396</v>
      </c>
      <c r="V110" s="1">
        <v>12.2171945701357</v>
      </c>
      <c r="W110" s="1" t="s">
        <v>1472</v>
      </c>
      <c r="X110" s="1">
        <v>83.554441677390997</v>
      </c>
      <c r="Y110" s="1">
        <v>3.0303030303030201</v>
      </c>
      <c r="Z110" s="1" t="s">
        <v>1473</v>
      </c>
      <c r="AA110" s="1">
        <v>80.581317838389694</v>
      </c>
      <c r="AB110" s="1">
        <v>4</v>
      </c>
      <c r="AC110" s="1"/>
      <c r="AD110" s="1"/>
      <c r="AE110" s="1"/>
      <c r="AF110" s="1"/>
      <c r="AG110" s="1"/>
      <c r="AH110" s="1"/>
      <c r="AI110" s="1"/>
    </row>
    <row r="111" spans="1:35" ht="255" x14ac:dyDescent="0.2">
      <c r="A111">
        <v>96</v>
      </c>
      <c r="B111" s="1" t="s">
        <v>561</v>
      </c>
      <c r="C111" s="1" t="s">
        <v>562</v>
      </c>
      <c r="D111" s="1" t="s">
        <v>563</v>
      </c>
      <c r="E111" s="1">
        <v>93.089328051194897</v>
      </c>
      <c r="F111" s="1">
        <v>13.7254901960784</v>
      </c>
      <c r="G111" s="1">
        <f t="shared" si="1"/>
        <v>79.3638378551165</v>
      </c>
      <c r="H111" s="1"/>
      <c r="I111" s="1"/>
      <c r="J111" s="1">
        <v>1</v>
      </c>
      <c r="K111" s="1"/>
      <c r="L111" s="1"/>
      <c r="M111" s="1"/>
      <c r="N111" s="1"/>
      <c r="O111" s="1"/>
      <c r="P111" s="1"/>
      <c r="Q111" s="1"/>
      <c r="R111" s="1"/>
      <c r="S111" s="1" t="s">
        <v>3012</v>
      </c>
      <c r="T111" s="1" t="s">
        <v>564</v>
      </c>
      <c r="U111" s="1">
        <v>91.234711588331606</v>
      </c>
      <c r="V111" s="1">
        <v>11.538461538461499</v>
      </c>
      <c r="W111" s="1" t="s">
        <v>565</v>
      </c>
      <c r="X111" s="1">
        <v>82.094306259917303</v>
      </c>
      <c r="Y111" s="1">
        <v>9.0909090909090899</v>
      </c>
      <c r="Z111" s="1" t="s">
        <v>566</v>
      </c>
      <c r="AA111" s="1">
        <v>82.242816202463899</v>
      </c>
      <c r="AB111" s="1">
        <v>2.2727272727272698</v>
      </c>
      <c r="AC111" s="1"/>
      <c r="AD111" s="1"/>
      <c r="AE111" s="1"/>
      <c r="AF111" s="1"/>
      <c r="AG111" s="1"/>
      <c r="AH111" s="1"/>
      <c r="AI111" s="1"/>
    </row>
    <row r="112" spans="1:35" ht="409.5" x14ac:dyDescent="0.2">
      <c r="A112">
        <v>322</v>
      </c>
      <c r="B112" s="1" t="s">
        <v>1846</v>
      </c>
      <c r="C112" s="1" t="s">
        <v>1847</v>
      </c>
      <c r="D112" s="1" t="s">
        <v>1848</v>
      </c>
      <c r="E112" s="1">
        <v>92.028772086285002</v>
      </c>
      <c r="F112" s="1">
        <v>12.716763005780299</v>
      </c>
      <c r="G112" s="1">
        <f t="shared" si="1"/>
        <v>79.312009080504708</v>
      </c>
      <c r="H112" s="1"/>
      <c r="I112" s="1"/>
      <c r="J112" s="1">
        <v>1</v>
      </c>
      <c r="K112" s="1"/>
      <c r="L112" s="1">
        <v>1</v>
      </c>
      <c r="M112" s="1"/>
      <c r="N112" s="1">
        <v>1</v>
      </c>
      <c r="O112" s="1"/>
      <c r="P112" s="1"/>
      <c r="Q112" s="1"/>
      <c r="R112" s="1"/>
      <c r="S112" s="1" t="s">
        <v>3014</v>
      </c>
      <c r="T112" s="1" t="s">
        <v>1849</v>
      </c>
      <c r="U112" s="1">
        <v>93.929358205784595</v>
      </c>
      <c r="V112" s="1">
        <v>48.265895953757202</v>
      </c>
      <c r="W112" s="1" t="s">
        <v>1850</v>
      </c>
      <c r="X112" s="1">
        <v>85.661148391255196</v>
      </c>
      <c r="Y112" s="1">
        <v>9.2485549132947895</v>
      </c>
      <c r="Z112" s="1" t="s">
        <v>1851</v>
      </c>
      <c r="AA112" s="1">
        <v>79.296110799202296</v>
      </c>
      <c r="AB112" s="1">
        <v>6.64739884393064</v>
      </c>
      <c r="AC112" s="1"/>
      <c r="AD112" s="1"/>
      <c r="AE112" s="1"/>
      <c r="AF112" s="1"/>
      <c r="AG112" s="1"/>
      <c r="AH112" s="1"/>
      <c r="AI112" s="1"/>
    </row>
    <row r="113" spans="1:35" ht="409.5" x14ac:dyDescent="0.2">
      <c r="A113" s="4">
        <v>434</v>
      </c>
      <c r="B113" s="1" t="s">
        <v>2502</v>
      </c>
      <c r="C113" s="1" t="s">
        <v>2503</v>
      </c>
      <c r="D113" s="1" t="s">
        <v>2504</v>
      </c>
      <c r="E113" s="1">
        <v>91.625886657730703</v>
      </c>
      <c r="F113" s="1">
        <v>12.354312354312301</v>
      </c>
      <c r="G113" s="1">
        <f t="shared" si="1"/>
        <v>79.271574303418404</v>
      </c>
      <c r="H113" s="1"/>
      <c r="I113" s="1"/>
      <c r="J113" s="1"/>
      <c r="K113" s="1"/>
      <c r="L113" s="1">
        <v>1</v>
      </c>
      <c r="M113" s="1"/>
      <c r="N113" s="1"/>
      <c r="O113" s="1"/>
      <c r="P113" s="1"/>
      <c r="Q113" s="1"/>
      <c r="R113" s="1">
        <v>1</v>
      </c>
      <c r="S113" s="1" t="s">
        <v>3011</v>
      </c>
      <c r="T113" s="1" t="s">
        <v>2505</v>
      </c>
      <c r="U113" s="1">
        <v>95.667734170042493</v>
      </c>
      <c r="V113" s="1">
        <v>31.9347319347319</v>
      </c>
      <c r="W113" s="1" t="s">
        <v>2506</v>
      </c>
      <c r="X113" s="1">
        <v>91.635663068798706</v>
      </c>
      <c r="Y113" s="1">
        <v>7.6923076923076801</v>
      </c>
      <c r="Z113" s="1" t="s">
        <v>2507</v>
      </c>
      <c r="AA113" s="1">
        <v>88.949252172816102</v>
      </c>
      <c r="AB113" s="1">
        <v>10.9557109557109</v>
      </c>
      <c r="AC113" s="1"/>
      <c r="AD113" s="1"/>
      <c r="AE113" s="1"/>
      <c r="AF113" s="1"/>
      <c r="AG113" s="1"/>
      <c r="AH113" s="1"/>
      <c r="AI113" s="1"/>
    </row>
    <row r="114" spans="1:35" ht="357" x14ac:dyDescent="0.2">
      <c r="A114">
        <v>498</v>
      </c>
      <c r="B114" s="1" t="s">
        <v>2867</v>
      </c>
      <c r="C114" s="1" t="s">
        <v>2868</v>
      </c>
      <c r="D114" s="1" t="s">
        <v>2869</v>
      </c>
      <c r="E114" s="1">
        <v>84.8005862890369</v>
      </c>
      <c r="F114" s="1">
        <v>5.6074766355140104</v>
      </c>
      <c r="G114" s="1">
        <f t="shared" si="1"/>
        <v>79.193109653522896</v>
      </c>
      <c r="H114" s="1"/>
      <c r="I114" s="1">
        <v>1</v>
      </c>
      <c r="J114" s="1">
        <v>1</v>
      </c>
      <c r="K114" s="1"/>
      <c r="L114" s="1">
        <v>1</v>
      </c>
      <c r="M114" s="1"/>
      <c r="N114" s="1"/>
      <c r="O114" s="1"/>
      <c r="P114" s="1"/>
      <c r="Q114" s="1"/>
      <c r="R114" s="1"/>
      <c r="S114" s="1" t="s">
        <v>3016</v>
      </c>
      <c r="T114" s="1" t="s">
        <v>2870</v>
      </c>
      <c r="U114" s="1">
        <v>84.792180044566607</v>
      </c>
      <c r="V114" s="1">
        <v>5.46875</v>
      </c>
      <c r="W114" s="1" t="s">
        <v>2871</v>
      </c>
      <c r="X114" s="1">
        <v>80.301177954540705</v>
      </c>
      <c r="Y114" s="1">
        <v>3.90625</v>
      </c>
      <c r="Z114" s="1" t="s">
        <v>2872</v>
      </c>
      <c r="AA114" s="1">
        <v>79.236651129931104</v>
      </c>
      <c r="AB114" s="1">
        <v>3.07692307692307</v>
      </c>
      <c r="AC114" s="1"/>
      <c r="AD114" s="1"/>
      <c r="AE114" s="1"/>
      <c r="AF114" s="1"/>
      <c r="AG114" s="1"/>
      <c r="AH114" s="1"/>
      <c r="AI114" s="1"/>
    </row>
    <row r="115" spans="1:35" ht="395.25" x14ac:dyDescent="0.2">
      <c r="A115">
        <v>359</v>
      </c>
      <c r="B115" s="1" t="s">
        <v>2064</v>
      </c>
      <c r="C115" s="1" t="s">
        <v>2065</v>
      </c>
      <c r="D115" s="1" t="s">
        <v>2066</v>
      </c>
      <c r="E115" s="1">
        <v>86.714384370090599</v>
      </c>
      <c r="F115" s="1">
        <v>7.6086956521739104</v>
      </c>
      <c r="G115" s="1">
        <f t="shared" si="1"/>
        <v>79.105688717916692</v>
      </c>
      <c r="H115" s="1"/>
      <c r="I115" s="1">
        <v>1</v>
      </c>
      <c r="J115" s="1">
        <v>1</v>
      </c>
      <c r="K115" s="1"/>
      <c r="L115" s="1"/>
      <c r="M115" s="1"/>
      <c r="N115" s="1"/>
      <c r="O115" s="1"/>
      <c r="P115" s="1"/>
      <c r="Q115" s="1"/>
      <c r="R115" s="1"/>
      <c r="S115" s="1" t="s">
        <v>3010</v>
      </c>
      <c r="T115" s="1" t="s">
        <v>2067</v>
      </c>
      <c r="U115" s="1">
        <v>86.784120841067804</v>
      </c>
      <c r="V115" s="1">
        <v>7.6923076923076801</v>
      </c>
      <c r="W115" s="1" t="s">
        <v>2068</v>
      </c>
      <c r="X115" s="1">
        <v>86.209753587856696</v>
      </c>
      <c r="Y115" s="1">
        <v>3.3333333333333299</v>
      </c>
      <c r="Z115" s="1" t="s">
        <v>2069</v>
      </c>
      <c r="AA115" s="1">
        <v>80.922599435151795</v>
      </c>
      <c r="AB115" s="1">
        <v>6.5637065637065604</v>
      </c>
      <c r="AC115" s="1"/>
      <c r="AD115" s="1"/>
      <c r="AE115" s="1"/>
      <c r="AF115" s="1"/>
      <c r="AG115" s="1"/>
      <c r="AH115" s="1"/>
      <c r="AI115" s="1"/>
    </row>
    <row r="116" spans="1:35" ht="293.25" x14ac:dyDescent="0.2">
      <c r="A116">
        <v>278</v>
      </c>
      <c r="B116" s="1" t="s">
        <v>1592</v>
      </c>
      <c r="C116" s="1" t="s">
        <v>1593</v>
      </c>
      <c r="D116" s="1" t="s">
        <v>1594</v>
      </c>
      <c r="E116" s="1">
        <v>80.881569782109096</v>
      </c>
      <c r="F116" s="1">
        <v>1.80722891566265</v>
      </c>
      <c r="G116" s="1">
        <f t="shared" si="1"/>
        <v>79.074340866446448</v>
      </c>
      <c r="H116" s="1"/>
      <c r="I116" s="1"/>
      <c r="J116" s="1">
        <v>1</v>
      </c>
      <c r="K116" s="1"/>
      <c r="L116" s="1">
        <v>1</v>
      </c>
      <c r="M116" s="1"/>
      <c r="N116" s="1"/>
      <c r="O116" s="1"/>
      <c r="P116" s="1">
        <v>1</v>
      </c>
      <c r="Q116" s="1"/>
      <c r="R116" s="1"/>
      <c r="S116" s="1" t="s">
        <v>3012</v>
      </c>
      <c r="T116" s="1" t="s">
        <v>1595</v>
      </c>
      <c r="U116" s="1">
        <v>85.453171332843596</v>
      </c>
      <c r="V116" s="1">
        <v>5.55555555555555</v>
      </c>
      <c r="W116" s="1" t="s">
        <v>1596</v>
      </c>
      <c r="X116" s="1">
        <v>85.692428297527101</v>
      </c>
      <c r="Y116" s="1">
        <v>2.4390243902439002</v>
      </c>
      <c r="Z116" s="1"/>
      <c r="AA116" s="1" t="s">
        <v>493</v>
      </c>
      <c r="AB116" s="1"/>
      <c r="AC116" s="1"/>
      <c r="AD116" s="1"/>
      <c r="AE116" s="1"/>
      <c r="AF116" s="1"/>
      <c r="AG116" s="1"/>
      <c r="AH116" s="1"/>
      <c r="AI116" s="1"/>
    </row>
    <row r="117" spans="1:35" ht="267.75" x14ac:dyDescent="0.2">
      <c r="A117">
        <v>10</v>
      </c>
      <c r="B117" s="1" t="s">
        <v>67</v>
      </c>
      <c r="C117" s="1" t="s">
        <v>68</v>
      </c>
      <c r="D117" s="1" t="s">
        <v>69</v>
      </c>
      <c r="E117" s="1">
        <v>90.757929896041603</v>
      </c>
      <c r="F117" s="1">
        <v>11.702127659574399</v>
      </c>
      <c r="G117" s="1">
        <f t="shared" si="1"/>
        <v>79.055802236467201</v>
      </c>
      <c r="H117" s="1"/>
      <c r="I117" s="1"/>
      <c r="J117" s="1">
        <v>1</v>
      </c>
      <c r="K117" s="1"/>
      <c r="L117" s="1"/>
      <c r="M117" s="1"/>
      <c r="N117" s="1"/>
      <c r="O117" s="1"/>
      <c r="P117" s="1"/>
      <c r="Q117" s="1"/>
      <c r="R117" s="1"/>
      <c r="S117" s="1" t="s">
        <v>3016</v>
      </c>
      <c r="T117" s="1" t="s">
        <v>70</v>
      </c>
      <c r="U117" s="1">
        <v>87.068734908471498</v>
      </c>
      <c r="V117" s="1">
        <v>13.3333333333333</v>
      </c>
      <c r="W117" s="1" t="s">
        <v>71</v>
      </c>
      <c r="X117" s="1">
        <v>79.271448266625598</v>
      </c>
      <c r="Y117" s="1">
        <v>13.636363636363599</v>
      </c>
      <c r="Z117" s="1" t="s">
        <v>72</v>
      </c>
      <c r="AA117" s="1">
        <v>78.259174952895194</v>
      </c>
      <c r="AB117" s="1">
        <v>1.2048192771084301</v>
      </c>
      <c r="AC117" s="1"/>
      <c r="AD117" s="1"/>
      <c r="AE117" s="1"/>
      <c r="AF117" s="1"/>
      <c r="AG117" s="1"/>
      <c r="AH117" s="1"/>
      <c r="AI117" s="1"/>
    </row>
    <row r="118" spans="1:35" ht="318.75" x14ac:dyDescent="0.2">
      <c r="A118">
        <v>83</v>
      </c>
      <c r="B118" s="1" t="s">
        <v>488</v>
      </c>
      <c r="C118" s="1" t="s">
        <v>489</v>
      </c>
      <c r="D118" s="1" t="s">
        <v>490</v>
      </c>
      <c r="E118" s="1">
        <v>93.424380792443898</v>
      </c>
      <c r="F118" s="1">
        <v>14.479638009049699</v>
      </c>
      <c r="G118" s="1">
        <f t="shared" si="1"/>
        <v>78.944742783394204</v>
      </c>
      <c r="H118" s="1"/>
      <c r="I118" s="1">
        <v>1</v>
      </c>
      <c r="J118" s="1">
        <v>1</v>
      </c>
      <c r="K118" s="1"/>
      <c r="L118" s="1">
        <v>1</v>
      </c>
      <c r="M118" s="1"/>
      <c r="N118" s="1">
        <v>1</v>
      </c>
      <c r="O118" s="1"/>
      <c r="P118" s="1"/>
      <c r="Q118" s="1"/>
      <c r="R118" s="1"/>
      <c r="S118" s="1" t="s">
        <v>3016</v>
      </c>
      <c r="T118" s="1" t="s">
        <v>491</v>
      </c>
      <c r="U118" s="1">
        <v>94.627760421211804</v>
      </c>
      <c r="V118" s="1">
        <v>9.5022624434389105</v>
      </c>
      <c r="W118" s="1" t="s">
        <v>492</v>
      </c>
      <c r="X118" s="1">
        <v>85.006628947358905</v>
      </c>
      <c r="Y118" s="1">
        <v>5.8823529411764701</v>
      </c>
      <c r="Z118" s="1"/>
      <c r="AA118" s="1" t="s">
        <v>493</v>
      </c>
      <c r="AB118" s="1"/>
      <c r="AC118" s="1"/>
      <c r="AD118" s="1"/>
      <c r="AE118" s="1"/>
      <c r="AF118" s="1"/>
      <c r="AG118" s="1"/>
      <c r="AH118" s="1"/>
      <c r="AI118" s="1"/>
    </row>
    <row r="119" spans="1:35" ht="409.5" x14ac:dyDescent="0.2">
      <c r="A119">
        <v>167</v>
      </c>
      <c r="B119" s="1" t="s">
        <v>959</v>
      </c>
      <c r="C119" s="1" t="s">
        <v>960</v>
      </c>
      <c r="D119" s="1" t="s">
        <v>961</v>
      </c>
      <c r="E119" s="1">
        <v>92.243009913280503</v>
      </c>
      <c r="F119" s="1">
        <v>13.3144475920679</v>
      </c>
      <c r="G119" s="1">
        <f t="shared" si="1"/>
        <v>78.92856232121261</v>
      </c>
      <c r="H119" s="1"/>
      <c r="I119" s="1">
        <v>1</v>
      </c>
      <c r="J119" s="1">
        <v>1</v>
      </c>
      <c r="K119" s="1"/>
      <c r="L119" s="1">
        <v>1</v>
      </c>
      <c r="M119" s="1"/>
      <c r="N119" s="1">
        <v>1</v>
      </c>
      <c r="O119" s="1"/>
      <c r="P119" s="1"/>
      <c r="Q119" s="1"/>
      <c r="R119" s="1"/>
      <c r="S119" s="1" t="s">
        <v>3010</v>
      </c>
      <c r="T119" s="1" t="s">
        <v>962</v>
      </c>
      <c r="U119" s="1">
        <v>91.451036037656095</v>
      </c>
      <c r="V119" s="1">
        <v>6.9651741293532297</v>
      </c>
      <c r="W119" s="1" t="s">
        <v>963</v>
      </c>
      <c r="X119" s="1">
        <v>91.347876424083196</v>
      </c>
      <c r="Y119" s="1">
        <v>13.5135135135135</v>
      </c>
      <c r="Z119" s="1" t="s">
        <v>964</v>
      </c>
      <c r="AA119" s="1">
        <v>91.978345294999002</v>
      </c>
      <c r="AB119" s="1">
        <v>4.9751243781094496</v>
      </c>
      <c r="AC119" s="1"/>
      <c r="AD119" s="1"/>
      <c r="AE119" s="1"/>
      <c r="AF119" s="1"/>
      <c r="AG119" s="1"/>
      <c r="AH119" s="1"/>
      <c r="AI119" s="1"/>
    </row>
    <row r="120" spans="1:35" ht="409.5" x14ac:dyDescent="0.2">
      <c r="A120">
        <v>267</v>
      </c>
      <c r="B120" s="1" t="s">
        <v>1527</v>
      </c>
      <c r="C120" s="1" t="s">
        <v>1528</v>
      </c>
      <c r="D120" s="1" t="s">
        <v>1529</v>
      </c>
      <c r="E120" s="1">
        <v>83.968152365006105</v>
      </c>
      <c r="F120" s="1">
        <v>5.0632911392405102</v>
      </c>
      <c r="G120" s="1">
        <f t="shared" si="1"/>
        <v>78.9048612257656</v>
      </c>
      <c r="H120" s="1"/>
      <c r="I120" s="1"/>
      <c r="J120" s="1">
        <v>1</v>
      </c>
      <c r="K120" s="1"/>
      <c r="L120" s="1"/>
      <c r="M120" s="1"/>
      <c r="N120" s="1"/>
      <c r="O120" s="1"/>
      <c r="P120" s="1"/>
      <c r="Q120" s="1"/>
      <c r="R120" s="1">
        <v>1</v>
      </c>
      <c r="S120" s="1" t="s">
        <v>3010</v>
      </c>
      <c r="T120" s="1" t="s">
        <v>1530</v>
      </c>
      <c r="U120" s="1">
        <v>83.450397602065607</v>
      </c>
      <c r="V120" s="1">
        <v>4.10958904109589</v>
      </c>
      <c r="W120" s="1" t="s">
        <v>1531</v>
      </c>
      <c r="X120" s="1">
        <v>84.4454200517348</v>
      </c>
      <c r="Y120" s="1">
        <v>5.9701492537313303</v>
      </c>
      <c r="Z120" s="1" t="s">
        <v>1532</v>
      </c>
      <c r="AA120" s="1">
        <v>86.846476082838706</v>
      </c>
      <c r="AB120" s="1">
        <v>9.1666666666666607</v>
      </c>
      <c r="AC120" s="1"/>
      <c r="AD120" s="1"/>
      <c r="AE120" s="1"/>
      <c r="AF120" s="1"/>
      <c r="AG120" s="1"/>
      <c r="AH120" s="1"/>
      <c r="AI120" s="1"/>
    </row>
    <row r="121" spans="1:35" ht="267.75" x14ac:dyDescent="0.2">
      <c r="A121">
        <v>248</v>
      </c>
      <c r="B121" s="1" t="s">
        <v>1416</v>
      </c>
      <c r="C121" s="1" t="s">
        <v>1417</v>
      </c>
      <c r="D121" s="1" t="s">
        <v>1418</v>
      </c>
      <c r="E121" s="1">
        <v>89.987930808114498</v>
      </c>
      <c r="F121" s="1">
        <v>11.1111111111111</v>
      </c>
      <c r="G121" s="1">
        <f t="shared" si="1"/>
        <v>78.876819697003398</v>
      </c>
      <c r="H121" s="1"/>
      <c r="I121" s="1">
        <v>1</v>
      </c>
      <c r="J121" s="1"/>
      <c r="K121" s="1"/>
      <c r="L121" s="1">
        <v>1</v>
      </c>
      <c r="M121" s="1"/>
      <c r="N121" s="1">
        <v>1</v>
      </c>
      <c r="O121" s="1"/>
      <c r="P121" s="1"/>
      <c r="Q121" s="1"/>
      <c r="R121" s="1"/>
      <c r="S121" s="1" t="s">
        <v>3010</v>
      </c>
      <c r="T121" s="1" t="s">
        <v>1419</v>
      </c>
      <c r="U121" s="1">
        <v>90.072712211338796</v>
      </c>
      <c r="V121" s="1">
        <v>9.7087378640776603</v>
      </c>
      <c r="W121" s="1" t="s">
        <v>1420</v>
      </c>
      <c r="X121" s="1">
        <v>82.605985513192607</v>
      </c>
      <c r="Y121" s="1">
        <v>4.5977011494252897</v>
      </c>
      <c r="Z121" s="1" t="s">
        <v>1421</v>
      </c>
      <c r="AA121" s="1">
        <v>78.493620535594999</v>
      </c>
      <c r="AB121" s="1">
        <v>3.2258064516128999</v>
      </c>
      <c r="AC121" s="1"/>
      <c r="AD121" s="1"/>
      <c r="AE121" s="1"/>
      <c r="AF121" s="1"/>
      <c r="AG121" s="1"/>
      <c r="AH121" s="1"/>
      <c r="AI121" s="1"/>
    </row>
    <row r="122" spans="1:35" ht="140.25" x14ac:dyDescent="0.2">
      <c r="A122">
        <v>440</v>
      </c>
      <c r="B122" s="1" t="s">
        <v>2538</v>
      </c>
      <c r="C122" s="1" t="s">
        <v>2539</v>
      </c>
      <c r="D122" s="1" t="s">
        <v>2540</v>
      </c>
      <c r="E122" s="1">
        <v>81.958075411975003</v>
      </c>
      <c r="F122" s="1">
        <v>3.09278350515463</v>
      </c>
      <c r="G122" s="1">
        <f t="shared" si="1"/>
        <v>78.865291906820374</v>
      </c>
      <c r="H122" s="1"/>
      <c r="I122" s="1">
        <v>1</v>
      </c>
      <c r="J122" s="1"/>
      <c r="K122" s="1">
        <v>1</v>
      </c>
      <c r="L122" s="1"/>
      <c r="M122" s="1"/>
      <c r="N122" s="1"/>
      <c r="O122" s="1"/>
      <c r="P122" s="1"/>
      <c r="Q122" s="1"/>
      <c r="R122" s="1">
        <v>1</v>
      </c>
      <c r="S122" s="1" t="s">
        <v>3010</v>
      </c>
      <c r="T122" s="1" t="s">
        <v>2539</v>
      </c>
      <c r="U122" s="1">
        <v>100.000004778755</v>
      </c>
      <c r="V122" s="1">
        <v>100</v>
      </c>
      <c r="W122" s="1" t="s">
        <v>2541</v>
      </c>
      <c r="X122" s="1">
        <v>83.828479671360995</v>
      </c>
      <c r="Y122" s="1">
        <v>3.44827586206896</v>
      </c>
      <c r="Z122" s="1" t="s">
        <v>2542</v>
      </c>
      <c r="AA122" s="1">
        <v>82.307722184220694</v>
      </c>
      <c r="AB122" s="1">
        <v>5.7692307692307701</v>
      </c>
      <c r="AC122" s="1"/>
      <c r="AD122" s="1"/>
      <c r="AE122" s="1"/>
      <c r="AF122" s="1"/>
      <c r="AG122" s="1"/>
      <c r="AH122" s="1"/>
      <c r="AI122" s="1"/>
    </row>
    <row r="123" spans="1:35" ht="178.5" x14ac:dyDescent="0.2">
      <c r="A123">
        <v>516</v>
      </c>
      <c r="B123" s="1" t="s">
        <v>2966</v>
      </c>
      <c r="C123" s="1" t="s">
        <v>2967</v>
      </c>
      <c r="D123" s="1" t="s">
        <v>2968</v>
      </c>
      <c r="E123" s="1">
        <v>87.362770901747197</v>
      </c>
      <c r="F123" s="1">
        <v>8.5106382978723403</v>
      </c>
      <c r="G123" s="1">
        <f t="shared" si="1"/>
        <v>78.85213260387485</v>
      </c>
      <c r="H123" s="1"/>
      <c r="I123" s="1">
        <v>1</v>
      </c>
      <c r="J123" s="1">
        <v>1</v>
      </c>
      <c r="K123" s="1"/>
      <c r="L123" s="1"/>
      <c r="M123" s="1"/>
      <c r="N123" s="1">
        <v>1</v>
      </c>
      <c r="O123" s="1"/>
      <c r="P123" s="1"/>
      <c r="Q123" s="1"/>
      <c r="R123" s="1"/>
      <c r="S123" s="1" t="s">
        <v>3010</v>
      </c>
      <c r="T123" s="1" t="s">
        <v>2969</v>
      </c>
      <c r="U123" s="1">
        <v>85.528882083699997</v>
      </c>
      <c r="V123" s="1">
        <v>7.6271186440677896</v>
      </c>
      <c r="W123" s="1" t="s">
        <v>2970</v>
      </c>
      <c r="X123" s="1">
        <v>81.761652324314895</v>
      </c>
      <c r="Y123" s="1">
        <v>5.1282051282051304</v>
      </c>
      <c r="Z123" s="1" t="s">
        <v>2971</v>
      </c>
      <c r="AA123" s="1">
        <v>78.487575636276603</v>
      </c>
      <c r="AB123" s="1">
        <v>4.2553191489361604</v>
      </c>
      <c r="AC123" s="1"/>
      <c r="AD123" s="1"/>
      <c r="AE123" s="1"/>
      <c r="AF123" s="1"/>
      <c r="AG123" s="1"/>
      <c r="AH123" s="1"/>
      <c r="AI123" s="1"/>
    </row>
    <row r="124" spans="1:35" ht="280.5" x14ac:dyDescent="0.2">
      <c r="A124">
        <v>68</v>
      </c>
      <c r="B124" s="1" t="s">
        <v>400</v>
      </c>
      <c r="C124" s="1" t="s">
        <v>401</v>
      </c>
      <c r="D124" s="1" t="s">
        <v>402</v>
      </c>
      <c r="E124" s="1">
        <v>94.270961284295694</v>
      </c>
      <c r="F124" s="1">
        <v>15.4639175257731</v>
      </c>
      <c r="G124" s="1">
        <f t="shared" si="1"/>
        <v>78.807043758522596</v>
      </c>
      <c r="H124" s="1"/>
      <c r="I124" s="1"/>
      <c r="J124" s="1">
        <v>1</v>
      </c>
      <c r="K124" s="1"/>
      <c r="L124" s="1"/>
      <c r="M124" s="1"/>
      <c r="N124" s="1"/>
      <c r="O124" s="1"/>
      <c r="P124" s="1"/>
      <c r="Q124" s="1"/>
      <c r="R124" s="1"/>
      <c r="S124" s="1" t="s">
        <v>3014</v>
      </c>
      <c r="T124" s="1" t="s">
        <v>403</v>
      </c>
      <c r="U124" s="1">
        <v>89.329017657154395</v>
      </c>
      <c r="V124" s="1">
        <v>9.0909090909090899</v>
      </c>
      <c r="W124" s="1" t="s">
        <v>404</v>
      </c>
      <c r="X124" s="1">
        <v>88.228014746724796</v>
      </c>
      <c r="Y124" s="1">
        <v>6.6666666666666599</v>
      </c>
      <c r="Z124" s="1" t="s">
        <v>405</v>
      </c>
      <c r="AA124" s="1">
        <v>81.307517139250606</v>
      </c>
      <c r="AB124" s="1">
        <v>1.5463917525773101</v>
      </c>
      <c r="AC124" s="1"/>
      <c r="AD124" s="1"/>
      <c r="AE124" s="1"/>
      <c r="AF124" s="1"/>
      <c r="AG124" s="1"/>
      <c r="AH124" s="1"/>
      <c r="AI124" s="1"/>
    </row>
    <row r="125" spans="1:35" ht="255" x14ac:dyDescent="0.2">
      <c r="A125">
        <v>368</v>
      </c>
      <c r="B125" s="1" t="s">
        <v>2117</v>
      </c>
      <c r="C125" s="1" t="s">
        <v>2118</v>
      </c>
      <c r="D125" s="1" t="s">
        <v>2119</v>
      </c>
      <c r="E125" s="1">
        <v>84.103660591947303</v>
      </c>
      <c r="F125" s="1">
        <v>5.3435114503816701</v>
      </c>
      <c r="G125" s="1">
        <f t="shared" si="1"/>
        <v>78.760149141565634</v>
      </c>
      <c r="H125" s="1"/>
      <c r="I125" s="1"/>
      <c r="J125" s="1"/>
      <c r="K125" s="1">
        <v>1</v>
      </c>
      <c r="L125" s="1"/>
      <c r="M125" s="1"/>
      <c r="N125" s="1"/>
      <c r="O125" s="1"/>
      <c r="P125" s="1">
        <v>1</v>
      </c>
      <c r="Q125" s="1"/>
      <c r="R125" s="1">
        <v>1</v>
      </c>
      <c r="S125" s="1" t="s">
        <v>3010</v>
      </c>
      <c r="T125" s="1" t="s">
        <v>2120</v>
      </c>
      <c r="U125" s="1">
        <v>87.461941686060896</v>
      </c>
      <c r="V125" s="1">
        <v>6.7796610169491496</v>
      </c>
      <c r="W125" s="1" t="s">
        <v>2121</v>
      </c>
      <c r="X125" s="1">
        <v>78.409751611587296</v>
      </c>
      <c r="Y125" s="1">
        <v>2.38095238095238</v>
      </c>
      <c r="Z125" s="1" t="s">
        <v>2122</v>
      </c>
      <c r="AA125" s="1">
        <v>79.605951903802605</v>
      </c>
      <c r="AB125" s="1">
        <v>3.8759689922480498</v>
      </c>
      <c r="AC125" s="1"/>
      <c r="AD125" s="1"/>
      <c r="AE125" s="1"/>
      <c r="AF125" s="1"/>
      <c r="AG125" s="1"/>
      <c r="AH125" s="1"/>
      <c r="AI125" s="1"/>
    </row>
    <row r="126" spans="1:35" ht="178.5" x14ac:dyDescent="0.2">
      <c r="A126">
        <v>4</v>
      </c>
      <c r="B126" s="1" t="s">
        <v>31</v>
      </c>
      <c r="C126" s="1" t="s">
        <v>32</v>
      </c>
      <c r="D126" s="1" t="s">
        <v>33</v>
      </c>
      <c r="E126" s="1">
        <v>81.283000163226603</v>
      </c>
      <c r="F126" s="1">
        <v>2.5641025641025599</v>
      </c>
      <c r="G126" s="1">
        <f t="shared" si="1"/>
        <v>78.718897599124048</v>
      </c>
      <c r="H126" s="1"/>
      <c r="I126" s="1">
        <v>1</v>
      </c>
      <c r="J126" s="1">
        <v>1</v>
      </c>
      <c r="K126" s="1"/>
      <c r="L126" s="1">
        <v>1</v>
      </c>
      <c r="M126" s="1"/>
      <c r="N126" s="1"/>
      <c r="O126" s="1"/>
      <c r="P126" s="1"/>
      <c r="Q126" s="1"/>
      <c r="R126" s="1"/>
      <c r="S126" s="1" t="s">
        <v>3016</v>
      </c>
      <c r="T126" s="1" t="s">
        <v>34</v>
      </c>
      <c r="U126" s="1">
        <v>93.1069436575862</v>
      </c>
      <c r="V126" s="1">
        <v>45.161290322580598</v>
      </c>
      <c r="W126" s="1" t="s">
        <v>35</v>
      </c>
      <c r="X126" s="1">
        <v>85.464738632358205</v>
      </c>
      <c r="Y126" s="1">
        <v>2.5641025641025599</v>
      </c>
      <c r="Z126" s="1" t="s">
        <v>36</v>
      </c>
      <c r="AA126" s="1">
        <v>85.390309194376002</v>
      </c>
      <c r="AB126" s="1">
        <v>1.70940170940171</v>
      </c>
      <c r="AC126" s="1"/>
      <c r="AD126" s="1"/>
      <c r="AE126" s="1"/>
      <c r="AF126" s="1"/>
      <c r="AG126" s="1"/>
      <c r="AH126" s="1"/>
      <c r="AI126" s="1"/>
    </row>
    <row r="127" spans="1:35" ht="267.75" x14ac:dyDescent="0.2">
      <c r="A127">
        <v>113</v>
      </c>
      <c r="B127" s="1" t="s">
        <v>662</v>
      </c>
      <c r="C127" s="1" t="s">
        <v>663</v>
      </c>
      <c r="D127" s="1" t="s">
        <v>664</v>
      </c>
      <c r="E127" s="1">
        <v>95.775763101128504</v>
      </c>
      <c r="F127" s="1">
        <v>17.058823529411701</v>
      </c>
      <c r="G127" s="1">
        <f t="shared" si="1"/>
        <v>78.716939571716807</v>
      </c>
      <c r="H127" s="1"/>
      <c r="I127" s="1"/>
      <c r="J127" s="1"/>
      <c r="K127" s="1"/>
      <c r="L127" s="1"/>
      <c r="M127" s="1"/>
      <c r="N127" s="1">
        <v>1</v>
      </c>
      <c r="O127" s="1"/>
      <c r="P127" s="1"/>
      <c r="Q127" s="1"/>
      <c r="R127" s="1"/>
      <c r="S127" s="1" t="s">
        <v>3016</v>
      </c>
      <c r="T127" s="1" t="s">
        <v>665</v>
      </c>
      <c r="U127" s="1">
        <v>96.140497386317804</v>
      </c>
      <c r="V127" s="1">
        <v>33.529411764705799</v>
      </c>
      <c r="W127" s="1" t="s">
        <v>666</v>
      </c>
      <c r="X127" s="1">
        <v>80.640675090965004</v>
      </c>
      <c r="Y127" s="1">
        <v>2.3529411764705901</v>
      </c>
      <c r="Z127" s="1" t="s">
        <v>667</v>
      </c>
      <c r="AA127" s="1">
        <v>83.481786798180394</v>
      </c>
      <c r="AB127" s="1">
        <v>5.8823529411764701</v>
      </c>
      <c r="AC127" s="1"/>
      <c r="AD127" s="1"/>
      <c r="AE127" s="1"/>
      <c r="AF127" s="1"/>
      <c r="AG127" s="1"/>
      <c r="AH127" s="1"/>
      <c r="AI127" s="1"/>
    </row>
    <row r="128" spans="1:35" ht="409.5" x14ac:dyDescent="0.2">
      <c r="A128">
        <v>293</v>
      </c>
      <c r="B128" s="1" t="s">
        <v>1681</v>
      </c>
      <c r="C128" s="1" t="s">
        <v>1682</v>
      </c>
      <c r="D128" s="1" t="s">
        <v>1683</v>
      </c>
      <c r="E128" s="1">
        <v>86.226849088831898</v>
      </c>
      <c r="F128" s="1">
        <v>7.5949367088607502</v>
      </c>
      <c r="G128" s="1">
        <f t="shared" si="1"/>
        <v>78.631912379971141</v>
      </c>
      <c r="H128" s="1"/>
      <c r="I128" s="1">
        <v>1</v>
      </c>
      <c r="J128" s="1">
        <v>1</v>
      </c>
      <c r="L128" s="1">
        <v>1</v>
      </c>
      <c r="M128" s="1"/>
      <c r="N128" s="1"/>
      <c r="O128" s="1"/>
      <c r="P128" s="1"/>
      <c r="Q128" s="1"/>
      <c r="R128" s="1">
        <v>1</v>
      </c>
      <c r="S128" s="1" t="s">
        <v>3010</v>
      </c>
      <c r="T128" s="1" t="s">
        <v>1684</v>
      </c>
      <c r="U128" s="1">
        <v>85.713873513939404</v>
      </c>
      <c r="V128" s="1">
        <v>4.7781569965870299</v>
      </c>
      <c r="W128" s="1" t="s">
        <v>1685</v>
      </c>
      <c r="X128" s="1">
        <v>82.540606232344203</v>
      </c>
      <c r="Y128" s="1">
        <v>6.47482014388489</v>
      </c>
      <c r="Z128" s="1" t="s">
        <v>1686</v>
      </c>
      <c r="AA128" s="1">
        <v>80.637309170517199</v>
      </c>
      <c r="AB128" s="1">
        <v>2.5862068965517202</v>
      </c>
      <c r="AC128" s="1"/>
      <c r="AD128" s="1"/>
      <c r="AE128" s="1"/>
      <c r="AF128" s="1"/>
      <c r="AG128" s="1"/>
      <c r="AH128" s="1"/>
      <c r="AI128" s="1"/>
    </row>
    <row r="129" spans="1:35" ht="114.75" x14ac:dyDescent="0.2">
      <c r="A129">
        <v>6</v>
      </c>
      <c r="B129" s="1" t="s">
        <v>43</v>
      </c>
      <c r="C129" s="1" t="s">
        <v>44</v>
      </c>
      <c r="D129" s="1" t="s">
        <v>45</v>
      </c>
      <c r="E129" s="1">
        <v>87.708858344762504</v>
      </c>
      <c r="F129" s="1">
        <v>9.0909090909090899</v>
      </c>
      <c r="G129" s="1">
        <f t="shared" si="1"/>
        <v>78.617949253853411</v>
      </c>
      <c r="H129" s="1"/>
      <c r="I129" s="1"/>
      <c r="J129" s="1">
        <v>1</v>
      </c>
      <c r="K129" s="1"/>
      <c r="L129" s="1"/>
      <c r="M129" s="1"/>
      <c r="N129" s="1">
        <v>1</v>
      </c>
      <c r="O129" s="1"/>
      <c r="P129" s="1"/>
      <c r="Q129" s="1"/>
      <c r="R129" s="1"/>
      <c r="S129" s="1" t="s">
        <v>3014</v>
      </c>
      <c r="T129" s="1" t="s">
        <v>46</v>
      </c>
      <c r="U129" s="1">
        <v>99.975375762406003</v>
      </c>
      <c r="V129" s="1">
        <v>95.238095238095198</v>
      </c>
      <c r="W129" s="1" t="s">
        <v>47</v>
      </c>
      <c r="X129" s="1">
        <v>86.960014973553996</v>
      </c>
      <c r="Y129" s="1">
        <v>8.6956521739130395</v>
      </c>
      <c r="Z129" s="1" t="s">
        <v>48</v>
      </c>
      <c r="AA129" s="1">
        <v>83.119677556336597</v>
      </c>
      <c r="AB129" s="1">
        <v>0</v>
      </c>
      <c r="AC129" s="1"/>
      <c r="AD129" s="1"/>
      <c r="AE129" s="1"/>
      <c r="AF129" s="1"/>
      <c r="AG129" s="1"/>
      <c r="AH129" s="1"/>
      <c r="AI129" s="1"/>
    </row>
    <row r="130" spans="1:35" ht="369.75" x14ac:dyDescent="0.2">
      <c r="A130">
        <v>430</v>
      </c>
      <c r="B130" s="1" t="s">
        <v>2478</v>
      </c>
      <c r="C130" s="1" t="s">
        <v>2479</v>
      </c>
      <c r="D130" s="1" t="s">
        <v>2480</v>
      </c>
      <c r="E130" s="1">
        <v>82.375807216368003</v>
      </c>
      <c r="F130" s="1">
        <v>3.7593984962406002</v>
      </c>
      <c r="G130" s="1">
        <f t="shared" ref="G130:G193" si="2">E130-F130</f>
        <v>78.616408720127396</v>
      </c>
      <c r="H130" s="1"/>
      <c r="I130" s="1"/>
      <c r="J130" s="1"/>
      <c r="K130" s="1">
        <v>1</v>
      </c>
      <c r="L130" s="1">
        <v>1</v>
      </c>
      <c r="M130" s="1"/>
      <c r="N130" s="1"/>
      <c r="O130" s="1"/>
      <c r="P130" s="1"/>
      <c r="Q130" s="1"/>
      <c r="R130" s="1"/>
      <c r="S130" s="1" t="s">
        <v>3010</v>
      </c>
      <c r="T130" s="1" t="s">
        <v>2481</v>
      </c>
      <c r="U130" s="1">
        <v>82.332686593984903</v>
      </c>
      <c r="V130" s="1">
        <v>3.3653846153846101</v>
      </c>
      <c r="W130" s="1" t="s">
        <v>2482</v>
      </c>
      <c r="X130" s="1">
        <v>82.628171217317302</v>
      </c>
      <c r="Y130" s="1">
        <v>10.344827586206801</v>
      </c>
      <c r="Z130" s="1" t="s">
        <v>2483</v>
      </c>
      <c r="AA130" s="1">
        <v>84.802627411482007</v>
      </c>
      <c r="AB130" s="1">
        <v>4.1666666666666599</v>
      </c>
      <c r="AC130" s="1"/>
      <c r="AD130" s="1"/>
      <c r="AE130" s="1"/>
      <c r="AF130" s="1"/>
      <c r="AG130" s="1"/>
      <c r="AH130" s="1"/>
      <c r="AI130" s="1"/>
    </row>
    <row r="131" spans="1:35" ht="102" x14ac:dyDescent="0.2">
      <c r="A131">
        <v>57</v>
      </c>
      <c r="B131" s="1" t="s">
        <v>336</v>
      </c>
      <c r="C131" s="1" t="s">
        <v>337</v>
      </c>
      <c r="D131" s="1" t="s">
        <v>338</v>
      </c>
      <c r="E131" s="1">
        <v>82.360202687817406</v>
      </c>
      <c r="F131" s="1">
        <v>3.7735849056603699</v>
      </c>
      <c r="G131" s="1">
        <f t="shared" si="2"/>
        <v>78.586617782157035</v>
      </c>
      <c r="H131" s="1"/>
      <c r="I131" s="1"/>
      <c r="J131" s="1">
        <v>1</v>
      </c>
      <c r="K131" s="1"/>
      <c r="L131" s="1">
        <v>1</v>
      </c>
      <c r="M131" s="1"/>
      <c r="N131" s="1"/>
      <c r="O131" s="1"/>
      <c r="P131" s="1"/>
      <c r="Q131" s="1"/>
      <c r="R131" s="1"/>
      <c r="S131" s="1" t="s">
        <v>3017</v>
      </c>
      <c r="T131" s="1" t="s">
        <v>339</v>
      </c>
      <c r="U131" s="1">
        <v>80.569783832188193</v>
      </c>
      <c r="V131" s="1">
        <v>2.8169014084507</v>
      </c>
      <c r="W131" s="1" t="s">
        <v>340</v>
      </c>
      <c r="X131" s="1">
        <v>81.063016976964605</v>
      </c>
      <c r="Y131" s="1">
        <v>0</v>
      </c>
      <c r="Z131" s="1" t="s">
        <v>341</v>
      </c>
      <c r="AA131" s="1">
        <v>76.079999628094598</v>
      </c>
      <c r="AB131" s="1">
        <v>2.6315789473684101</v>
      </c>
      <c r="AC131" s="1"/>
      <c r="AD131" s="1"/>
      <c r="AE131" s="1"/>
      <c r="AF131" s="1"/>
      <c r="AG131" s="1"/>
      <c r="AH131" s="1"/>
      <c r="AI131" s="1"/>
    </row>
    <row r="132" spans="1:35" ht="267.75" x14ac:dyDescent="0.2">
      <c r="A132">
        <v>400</v>
      </c>
      <c r="B132" s="1" t="s">
        <v>2304</v>
      </c>
      <c r="C132" s="1" t="s">
        <v>2299</v>
      </c>
      <c r="D132" s="1" t="s">
        <v>2305</v>
      </c>
      <c r="E132" s="1">
        <v>85.418724650292702</v>
      </c>
      <c r="F132" s="1">
        <v>6.8493150684931496</v>
      </c>
      <c r="G132" s="1">
        <f t="shared" si="2"/>
        <v>78.569409581799547</v>
      </c>
      <c r="H132" s="1"/>
      <c r="I132" s="1"/>
      <c r="J132" s="1">
        <v>1</v>
      </c>
      <c r="K132" s="1"/>
      <c r="L132" s="1">
        <v>1</v>
      </c>
      <c r="M132" s="1"/>
      <c r="N132" s="1"/>
      <c r="O132" s="1"/>
      <c r="P132" s="1"/>
      <c r="Q132" s="1"/>
      <c r="R132" s="1"/>
      <c r="S132" s="1" t="s">
        <v>3014</v>
      </c>
      <c r="T132" s="1" t="s">
        <v>2306</v>
      </c>
      <c r="U132" s="1">
        <v>91.237530505587301</v>
      </c>
      <c r="V132" s="1">
        <v>24.324324324324301</v>
      </c>
      <c r="W132" s="1" t="s">
        <v>2307</v>
      </c>
      <c r="X132" s="1">
        <v>85.349443327582804</v>
      </c>
      <c r="Y132" s="1">
        <v>10.6666666666666</v>
      </c>
      <c r="Z132" s="1" t="s">
        <v>2308</v>
      </c>
      <c r="AA132" s="1">
        <v>81.889851355144501</v>
      </c>
      <c r="AB132" s="1">
        <v>1.78571428571429</v>
      </c>
      <c r="AC132" s="1"/>
      <c r="AD132" s="1"/>
      <c r="AE132" s="1"/>
      <c r="AF132" s="1"/>
      <c r="AG132" s="1"/>
      <c r="AH132" s="1"/>
      <c r="AI132" s="1"/>
    </row>
    <row r="133" spans="1:35" ht="216.75" x14ac:dyDescent="0.2">
      <c r="A133">
        <v>497</v>
      </c>
      <c r="B133" s="1" t="s">
        <v>2861</v>
      </c>
      <c r="C133" s="1" t="s">
        <v>2862</v>
      </c>
      <c r="D133" s="1" t="s">
        <v>2863</v>
      </c>
      <c r="E133" s="1">
        <v>94.151248053588205</v>
      </c>
      <c r="F133" s="1">
        <v>15.596330275229301</v>
      </c>
      <c r="G133" s="1">
        <f t="shared" si="2"/>
        <v>78.554917778358899</v>
      </c>
      <c r="H133" s="1"/>
      <c r="I133" s="1"/>
      <c r="J133" s="1">
        <v>1</v>
      </c>
      <c r="K133" s="1"/>
      <c r="L133" s="1">
        <v>1</v>
      </c>
      <c r="M133" s="1"/>
      <c r="N133" s="1">
        <v>1</v>
      </c>
      <c r="O133" s="1"/>
      <c r="P133" s="1"/>
      <c r="Q133" s="1"/>
      <c r="R133" s="1"/>
      <c r="S133" s="1" t="s">
        <v>3016</v>
      </c>
      <c r="T133" s="1" t="s">
        <v>2864</v>
      </c>
      <c r="U133" s="1">
        <v>98.707834757206598</v>
      </c>
      <c r="V133" s="1">
        <v>92.982456140350806</v>
      </c>
      <c r="W133" s="1" t="s">
        <v>2865</v>
      </c>
      <c r="X133" s="1">
        <v>83.098041040601601</v>
      </c>
      <c r="Y133" s="1">
        <v>3.6697247706421998</v>
      </c>
      <c r="Z133" s="1" t="s">
        <v>2866</v>
      </c>
      <c r="AA133" s="1">
        <v>83.187366085264202</v>
      </c>
      <c r="AB133" s="1">
        <v>6</v>
      </c>
      <c r="AC133" s="1"/>
      <c r="AD133" s="1"/>
      <c r="AE133" s="1"/>
      <c r="AF133" s="1"/>
      <c r="AG133" s="1"/>
      <c r="AH133" s="1"/>
      <c r="AI133" s="1"/>
    </row>
    <row r="134" spans="1:35" ht="127.5" x14ac:dyDescent="0.2">
      <c r="A134">
        <v>90</v>
      </c>
      <c r="B134" s="1" t="s">
        <v>528</v>
      </c>
      <c r="C134" s="1" t="s">
        <v>529</v>
      </c>
      <c r="D134" s="1" t="s">
        <v>530</v>
      </c>
      <c r="E134" s="1">
        <v>87.909177788710906</v>
      </c>
      <c r="F134" s="1">
        <v>9.375</v>
      </c>
      <c r="G134" s="1">
        <f t="shared" si="2"/>
        <v>78.534177788710906</v>
      </c>
      <c r="H134" s="1"/>
      <c r="I134" s="1">
        <v>1</v>
      </c>
      <c r="J134" s="1">
        <v>1</v>
      </c>
      <c r="K134" s="1"/>
      <c r="L134" s="1"/>
      <c r="M134" s="1"/>
      <c r="N134" s="1"/>
      <c r="O134" s="1"/>
      <c r="P134" s="1"/>
      <c r="Q134" s="1"/>
      <c r="R134" s="1"/>
      <c r="S134" s="1" t="s">
        <v>3010</v>
      </c>
      <c r="T134" s="1" t="s">
        <v>531</v>
      </c>
      <c r="U134" s="1">
        <v>83.631590145146006</v>
      </c>
      <c r="V134" s="1">
        <v>8.7719298245614006</v>
      </c>
      <c r="W134" s="1" t="s">
        <v>532</v>
      </c>
      <c r="X134" s="1">
        <v>79.100829432379101</v>
      </c>
      <c r="Y134" s="1">
        <v>2.0833333333333299</v>
      </c>
      <c r="Z134" s="1" t="s">
        <v>533</v>
      </c>
      <c r="AA134" s="1">
        <v>82.465932911989498</v>
      </c>
      <c r="AB134" s="1">
        <v>4.0816326530612201</v>
      </c>
      <c r="AC134" s="1"/>
      <c r="AD134" s="1"/>
      <c r="AE134" s="1"/>
      <c r="AF134" s="1"/>
      <c r="AG134" s="1"/>
      <c r="AH134" s="1"/>
      <c r="AI134" s="1"/>
    </row>
    <row r="135" spans="1:35" ht="409.5" x14ac:dyDescent="0.2">
      <c r="A135">
        <v>297</v>
      </c>
      <c r="B135" s="1" t="s">
        <v>1705</v>
      </c>
      <c r="C135" s="1" t="s">
        <v>1706</v>
      </c>
      <c r="D135" s="1" t="s">
        <v>1707</v>
      </c>
      <c r="E135" s="1">
        <v>86.700212903085401</v>
      </c>
      <c r="F135" s="1">
        <v>8.2758620689655196</v>
      </c>
      <c r="G135" s="1">
        <f t="shared" si="2"/>
        <v>78.424350834119878</v>
      </c>
      <c r="H135" s="1"/>
      <c r="I135" s="1">
        <v>1</v>
      </c>
      <c r="J135" s="1">
        <v>1</v>
      </c>
      <c r="K135" s="1"/>
      <c r="L135" s="1"/>
      <c r="M135" s="1">
        <v>1</v>
      </c>
      <c r="N135" s="1"/>
      <c r="O135" s="1"/>
      <c r="P135" s="1"/>
      <c r="Q135" s="1"/>
      <c r="R135" s="1"/>
      <c r="S135" s="1" t="s">
        <v>3012</v>
      </c>
      <c r="T135" s="1" t="s">
        <v>1708</v>
      </c>
      <c r="U135" s="1">
        <v>87.621365975085396</v>
      </c>
      <c r="V135" s="1">
        <v>3.90625</v>
      </c>
      <c r="W135" s="1" t="s">
        <v>1709</v>
      </c>
      <c r="X135" s="1">
        <v>82.934889621933095</v>
      </c>
      <c r="Y135" s="1">
        <v>3.90625</v>
      </c>
      <c r="Z135" s="1" t="s">
        <v>1710</v>
      </c>
      <c r="AA135" s="1">
        <v>86.786806384996396</v>
      </c>
      <c r="AB135" s="1">
        <v>6.6420664206642002</v>
      </c>
      <c r="AC135" s="1"/>
      <c r="AD135" s="1"/>
      <c r="AE135" s="1"/>
      <c r="AF135" s="1"/>
      <c r="AG135" s="1"/>
      <c r="AH135" s="1"/>
      <c r="AI135" s="1"/>
    </row>
    <row r="136" spans="1:35" ht="318.75" x14ac:dyDescent="0.2">
      <c r="A136">
        <v>62</v>
      </c>
      <c r="B136" s="1" t="s">
        <v>365</v>
      </c>
      <c r="C136" s="1" t="s">
        <v>366</v>
      </c>
      <c r="D136" s="1" t="s">
        <v>367</v>
      </c>
      <c r="E136" s="1">
        <v>81.107441943803707</v>
      </c>
      <c r="F136" s="1">
        <v>2.7777777777777701</v>
      </c>
      <c r="G136" s="1">
        <f t="shared" si="2"/>
        <v>78.329664166025935</v>
      </c>
      <c r="H136" s="1"/>
      <c r="I136" s="1">
        <v>1</v>
      </c>
      <c r="J136" s="1">
        <v>1</v>
      </c>
      <c r="K136" s="1"/>
      <c r="L136" s="1">
        <v>1</v>
      </c>
      <c r="M136" s="1"/>
      <c r="N136" s="1"/>
      <c r="O136" s="1"/>
      <c r="P136" s="1"/>
      <c r="Q136" s="1"/>
      <c r="R136" s="1"/>
      <c r="S136" s="1" t="s">
        <v>3010</v>
      </c>
      <c r="T136" s="1" t="s">
        <v>368</v>
      </c>
      <c r="U136" s="1">
        <v>84.720869101241306</v>
      </c>
      <c r="V136" s="1">
        <v>9.4594594594594597</v>
      </c>
      <c r="W136" s="1" t="s">
        <v>369</v>
      </c>
      <c r="X136" s="1">
        <v>82.090740404954005</v>
      </c>
      <c r="Y136" s="1">
        <v>2.7777777777777701</v>
      </c>
      <c r="Z136" s="1" t="s">
        <v>370</v>
      </c>
      <c r="AA136" s="1">
        <v>68.888389140289902</v>
      </c>
      <c r="AB136" s="1">
        <v>0</v>
      </c>
      <c r="AC136" s="1"/>
      <c r="AD136" s="1"/>
      <c r="AE136" s="1"/>
      <c r="AF136" s="1"/>
      <c r="AG136" s="1"/>
      <c r="AH136" s="1"/>
      <c r="AI136" s="1"/>
    </row>
    <row r="137" spans="1:35" ht="409.5" x14ac:dyDescent="0.2">
      <c r="A137">
        <v>292</v>
      </c>
      <c r="B137" s="1" t="s">
        <v>1675</v>
      </c>
      <c r="C137" s="1" t="s">
        <v>1676</v>
      </c>
      <c r="D137" s="1" t="s">
        <v>1677</v>
      </c>
      <c r="E137" s="1">
        <v>85.732520231707198</v>
      </c>
      <c r="F137" s="1">
        <v>7.4168797953964196</v>
      </c>
      <c r="G137" s="1">
        <f t="shared" si="2"/>
        <v>78.315640436310773</v>
      </c>
      <c r="H137" s="1"/>
      <c r="I137" s="1"/>
      <c r="J137" s="1"/>
      <c r="K137" s="1">
        <v>1</v>
      </c>
      <c r="L137" s="1">
        <v>1</v>
      </c>
      <c r="M137" s="1"/>
      <c r="N137" s="1"/>
      <c r="O137" s="1"/>
      <c r="P137" s="1"/>
      <c r="Q137" s="1"/>
      <c r="R137" s="1">
        <v>1</v>
      </c>
      <c r="S137" s="1" t="s">
        <v>3011</v>
      </c>
      <c r="T137" s="1" t="s">
        <v>1678</v>
      </c>
      <c r="U137" s="1">
        <v>87.003233103623103</v>
      </c>
      <c r="V137" s="1">
        <v>11.508951406649601</v>
      </c>
      <c r="W137" s="1" t="s">
        <v>1679</v>
      </c>
      <c r="X137" s="1">
        <v>81.8543651572719</v>
      </c>
      <c r="Y137" s="1">
        <v>4.8593350383631604</v>
      </c>
      <c r="Z137" s="1" t="s">
        <v>1680</v>
      </c>
      <c r="AA137" s="1">
        <v>86.441509508268695</v>
      </c>
      <c r="AB137" s="1">
        <v>8.6956521739130395</v>
      </c>
      <c r="AC137" s="1"/>
      <c r="AD137" s="1"/>
      <c r="AE137" s="1"/>
      <c r="AF137" s="1"/>
      <c r="AG137" s="1"/>
      <c r="AH137" s="1"/>
      <c r="AI137" s="1"/>
    </row>
    <row r="138" spans="1:35" ht="369.75" x14ac:dyDescent="0.2">
      <c r="A138">
        <v>53</v>
      </c>
      <c r="B138" s="1" t="s">
        <v>314</v>
      </c>
      <c r="C138" s="1" t="s">
        <v>315</v>
      </c>
      <c r="D138" s="1" t="s">
        <v>316</v>
      </c>
      <c r="E138" s="1">
        <v>81.807288906881297</v>
      </c>
      <c r="F138" s="1">
        <v>3.52941176470588</v>
      </c>
      <c r="G138" s="1">
        <f t="shared" si="2"/>
        <v>78.277877142175413</v>
      </c>
      <c r="H138" s="1"/>
      <c r="I138" s="1">
        <v>1</v>
      </c>
      <c r="J138" s="1">
        <v>1</v>
      </c>
      <c r="K138" s="1"/>
      <c r="L138" s="1"/>
      <c r="M138" s="1">
        <v>1</v>
      </c>
      <c r="N138" s="1"/>
      <c r="O138" s="1"/>
      <c r="P138" s="1"/>
      <c r="Q138" s="1"/>
      <c r="R138" s="1"/>
      <c r="S138" s="1" t="s">
        <v>3010</v>
      </c>
      <c r="T138" s="1" t="s">
        <v>317</v>
      </c>
      <c r="U138" s="1">
        <v>78.914040632723299</v>
      </c>
      <c r="V138" s="1">
        <v>2.8169014084507</v>
      </c>
      <c r="W138" s="1" t="s">
        <v>318</v>
      </c>
      <c r="X138" s="1">
        <v>79.575909381213904</v>
      </c>
      <c r="Y138" s="1">
        <v>0</v>
      </c>
      <c r="Z138" s="1" t="s">
        <v>319</v>
      </c>
      <c r="AA138" s="1">
        <v>74.5101133198323</v>
      </c>
      <c r="AB138" s="1">
        <v>1.28755364806867</v>
      </c>
      <c r="AC138" s="1"/>
      <c r="AD138" s="1"/>
      <c r="AE138" s="1"/>
      <c r="AF138" s="1"/>
      <c r="AG138" s="1"/>
      <c r="AH138" s="1"/>
      <c r="AI138" s="1"/>
    </row>
    <row r="139" spans="1:35" ht="293.25" x14ac:dyDescent="0.2">
      <c r="A139">
        <v>26</v>
      </c>
      <c r="B139" s="1" t="s">
        <v>160</v>
      </c>
      <c r="C139" s="1" t="s">
        <v>161</v>
      </c>
      <c r="D139" s="1" t="s">
        <v>162</v>
      </c>
      <c r="E139" s="1">
        <v>82.354247599508497</v>
      </c>
      <c r="F139" s="1">
        <v>4.0816326530612201</v>
      </c>
      <c r="G139" s="1">
        <f t="shared" si="2"/>
        <v>78.272614946447277</v>
      </c>
      <c r="H139" s="1"/>
      <c r="I139" s="1"/>
      <c r="J139" s="1">
        <v>1</v>
      </c>
      <c r="K139" s="1"/>
      <c r="L139" s="1">
        <v>1</v>
      </c>
      <c r="M139" s="1"/>
      <c r="N139" s="1"/>
      <c r="O139" s="1"/>
      <c r="P139" s="1"/>
      <c r="Q139" s="1"/>
      <c r="R139" s="1"/>
      <c r="S139" s="1" t="s">
        <v>3011</v>
      </c>
      <c r="T139" s="1" t="s">
        <v>163</v>
      </c>
      <c r="U139" s="1">
        <v>80.659831591786698</v>
      </c>
      <c r="V139" s="1">
        <v>6.8702290076335801</v>
      </c>
      <c r="W139" s="1" t="s">
        <v>164</v>
      </c>
      <c r="X139" s="1">
        <v>81.591389741752806</v>
      </c>
      <c r="Y139" s="1">
        <v>3.5087719298245599</v>
      </c>
      <c r="Z139" s="1" t="s">
        <v>165</v>
      </c>
      <c r="AA139" s="1">
        <v>82.518104396842901</v>
      </c>
      <c r="AB139" s="1">
        <v>1.9607843137254899</v>
      </c>
      <c r="AC139" s="1"/>
      <c r="AD139" s="1"/>
      <c r="AE139" s="1"/>
      <c r="AF139" s="1"/>
      <c r="AG139" s="1"/>
      <c r="AH139" s="1"/>
      <c r="AI139" s="1"/>
    </row>
    <row r="140" spans="1:35" ht="409.5" x14ac:dyDescent="0.2">
      <c r="A140">
        <v>353</v>
      </c>
      <c r="B140" s="1" t="s">
        <v>2028</v>
      </c>
      <c r="C140" s="1" t="s">
        <v>2029</v>
      </c>
      <c r="D140" s="1" t="s">
        <v>2030</v>
      </c>
      <c r="E140" s="1">
        <v>97.121324216842893</v>
      </c>
      <c r="F140" s="1">
        <v>18.918918918918902</v>
      </c>
      <c r="G140" s="1">
        <f t="shared" si="2"/>
        <v>78.202405297923988</v>
      </c>
      <c r="H140" s="1"/>
      <c r="I140" s="1"/>
      <c r="J140" s="1"/>
      <c r="K140" s="1"/>
      <c r="L140" s="1"/>
      <c r="M140" s="1"/>
      <c r="N140" s="1">
        <v>1</v>
      </c>
      <c r="O140" s="1"/>
      <c r="P140" s="1"/>
      <c r="Q140" s="1"/>
      <c r="R140" s="1"/>
      <c r="S140" s="1" t="s">
        <v>3010</v>
      </c>
      <c r="T140" s="1" t="s">
        <v>2031</v>
      </c>
      <c r="U140" s="1">
        <v>97.62540860851</v>
      </c>
      <c r="V140" s="1">
        <v>89.729729729729698</v>
      </c>
      <c r="W140" s="1" t="s">
        <v>2032</v>
      </c>
      <c r="X140" s="1">
        <v>87.532135651391798</v>
      </c>
      <c r="Y140" s="1">
        <v>27.027027027027</v>
      </c>
      <c r="Z140" s="1" t="s">
        <v>2033</v>
      </c>
      <c r="AA140" s="1">
        <v>79.748206657865097</v>
      </c>
      <c r="AB140" s="1">
        <v>12.788259958071199</v>
      </c>
      <c r="AC140" s="1"/>
      <c r="AD140" s="1"/>
      <c r="AE140" s="1"/>
      <c r="AF140" s="1"/>
      <c r="AG140" s="1"/>
      <c r="AH140" s="1"/>
      <c r="AI140" s="1"/>
    </row>
    <row r="141" spans="1:35" ht="280.5" x14ac:dyDescent="0.2">
      <c r="A141">
        <v>466</v>
      </c>
      <c r="B141" s="1" t="s">
        <v>2688</v>
      </c>
      <c r="C141" s="1" t="s">
        <v>2689</v>
      </c>
      <c r="D141" s="1" t="s">
        <v>2690</v>
      </c>
      <c r="E141" s="1">
        <v>84.439925275810594</v>
      </c>
      <c r="F141" s="1">
        <v>6.25</v>
      </c>
      <c r="G141" s="1">
        <f t="shared" si="2"/>
        <v>78.189925275810594</v>
      </c>
      <c r="H141" s="1"/>
      <c r="I141" s="1">
        <v>1</v>
      </c>
      <c r="J141" s="1"/>
      <c r="K141" s="1">
        <v>1</v>
      </c>
      <c r="L141" s="1">
        <v>1</v>
      </c>
      <c r="M141" s="1"/>
      <c r="N141" s="1"/>
      <c r="O141" s="1"/>
      <c r="P141" s="1"/>
      <c r="Q141" s="1"/>
      <c r="R141" s="1">
        <v>1</v>
      </c>
      <c r="S141" s="1" t="s">
        <v>3011</v>
      </c>
      <c r="T141" s="1" t="s">
        <v>2691</v>
      </c>
      <c r="U141" s="1">
        <v>80.821505632085007</v>
      </c>
      <c r="V141" s="1">
        <v>7.4999999999999902</v>
      </c>
      <c r="W141" s="1" t="s">
        <v>2692</v>
      </c>
      <c r="X141" s="1">
        <v>80.942002723537598</v>
      </c>
      <c r="Y141" s="1">
        <v>7.8125</v>
      </c>
      <c r="Z141" s="1" t="s">
        <v>2693</v>
      </c>
      <c r="AA141" s="1">
        <v>78.294614066775907</v>
      </c>
      <c r="AB141" s="1">
        <v>2.3696682464454999</v>
      </c>
      <c r="AC141" s="1"/>
      <c r="AD141" s="1"/>
      <c r="AE141" s="1"/>
      <c r="AF141" s="1"/>
      <c r="AG141" s="1"/>
      <c r="AH141" s="1"/>
      <c r="AI141" s="1"/>
    </row>
    <row r="142" spans="1:35" ht="229.5" x14ac:dyDescent="0.2">
      <c r="A142">
        <v>349</v>
      </c>
      <c r="B142" s="1" t="s">
        <v>2005</v>
      </c>
      <c r="C142" s="1" t="s">
        <v>2006</v>
      </c>
      <c r="D142" s="1" t="s">
        <v>2007</v>
      </c>
      <c r="E142" s="1">
        <v>84.342970964113306</v>
      </c>
      <c r="F142" s="1">
        <v>6.1643835616438301</v>
      </c>
      <c r="G142" s="1">
        <f t="shared" si="2"/>
        <v>78.178587402469475</v>
      </c>
      <c r="H142" s="1"/>
      <c r="I142" s="1"/>
      <c r="J142" s="1"/>
      <c r="K142" s="1">
        <v>1</v>
      </c>
      <c r="L142" s="1">
        <v>1</v>
      </c>
      <c r="M142" s="1"/>
      <c r="N142" s="1"/>
      <c r="O142" s="1"/>
      <c r="P142" s="1"/>
      <c r="Q142" s="1"/>
      <c r="R142" s="1">
        <v>1</v>
      </c>
      <c r="S142" s="1" t="s">
        <v>3012</v>
      </c>
      <c r="T142" s="1" t="s">
        <v>2008</v>
      </c>
      <c r="U142" s="1">
        <v>85.532104444074804</v>
      </c>
      <c r="V142" s="1">
        <v>4.4117647058823399</v>
      </c>
      <c r="W142" s="1" t="s">
        <v>2009</v>
      </c>
      <c r="X142" s="1">
        <v>78.244234332983197</v>
      </c>
      <c r="Y142" s="1">
        <v>4.34782608695651</v>
      </c>
      <c r="Z142" s="1" t="s">
        <v>2010</v>
      </c>
      <c r="AA142" s="1">
        <v>83.696730779976804</v>
      </c>
      <c r="AB142" s="1">
        <v>4.43037974683544</v>
      </c>
      <c r="AC142" s="1"/>
      <c r="AD142" s="1"/>
      <c r="AE142" s="1"/>
      <c r="AF142" s="1"/>
      <c r="AG142" s="1"/>
      <c r="AH142" s="1"/>
      <c r="AI142" s="1"/>
    </row>
    <row r="143" spans="1:35" ht="409.5" x14ac:dyDescent="0.2">
      <c r="A143">
        <v>364</v>
      </c>
      <c r="B143" s="1" t="s">
        <v>2093</v>
      </c>
      <c r="C143" s="1" t="s">
        <v>2094</v>
      </c>
      <c r="D143" s="1" t="s">
        <v>2095</v>
      </c>
      <c r="E143" s="1">
        <v>86.583976666183105</v>
      </c>
      <c r="F143" s="1">
        <v>8.4507042253521103</v>
      </c>
      <c r="G143" s="1">
        <f t="shared" si="2"/>
        <v>78.133272440830993</v>
      </c>
      <c r="H143" s="1"/>
      <c r="I143" s="1"/>
      <c r="J143" s="1">
        <v>1</v>
      </c>
      <c r="K143" s="1"/>
      <c r="L143" s="1">
        <v>1</v>
      </c>
      <c r="M143" s="1"/>
      <c r="N143" s="1"/>
      <c r="O143" s="1"/>
      <c r="P143" s="1"/>
      <c r="Q143" s="1"/>
      <c r="R143" s="1">
        <v>1</v>
      </c>
      <c r="S143" s="1" t="s">
        <v>3010</v>
      </c>
      <c r="T143" s="1" t="s">
        <v>2096</v>
      </c>
      <c r="U143" s="1">
        <v>84.191947909811006</v>
      </c>
      <c r="V143" s="1">
        <v>7.1005917159763303</v>
      </c>
      <c r="W143" s="1" t="s">
        <v>2097</v>
      </c>
      <c r="X143" s="1">
        <v>84.817760223331703</v>
      </c>
      <c r="Y143" s="1">
        <v>4.1420118343195202</v>
      </c>
      <c r="Z143" s="1" t="s">
        <v>2098</v>
      </c>
      <c r="AA143" s="1">
        <v>80.893349599573895</v>
      </c>
      <c r="AB143" s="1">
        <v>6.5088757396449699</v>
      </c>
      <c r="AC143" s="1"/>
      <c r="AD143" s="1"/>
      <c r="AE143" s="1"/>
      <c r="AF143" s="1"/>
      <c r="AG143" s="1"/>
      <c r="AH143" s="1"/>
      <c r="AI143" s="1"/>
    </row>
    <row r="144" spans="1:35" ht="165.75" x14ac:dyDescent="0.2">
      <c r="A144">
        <v>474</v>
      </c>
      <c r="B144" s="1" t="s">
        <v>2735</v>
      </c>
      <c r="C144" s="1" t="s">
        <v>2736</v>
      </c>
      <c r="D144" s="1" t="s">
        <v>2737</v>
      </c>
      <c r="E144" s="1">
        <v>86.433902052706699</v>
      </c>
      <c r="F144" s="1">
        <v>8.3333333333333304</v>
      </c>
      <c r="G144" s="1">
        <f t="shared" si="2"/>
        <v>78.100568719373371</v>
      </c>
      <c r="H144" s="1"/>
      <c r="I144" s="1"/>
      <c r="J144" s="1"/>
      <c r="K144" s="1"/>
      <c r="L144" s="1">
        <v>1</v>
      </c>
      <c r="M144" s="1"/>
      <c r="N144" s="1">
        <v>1</v>
      </c>
      <c r="O144" s="1"/>
      <c r="P144" s="1"/>
      <c r="Q144" s="1"/>
      <c r="R144" s="1"/>
      <c r="S144" s="1" t="s">
        <v>3010</v>
      </c>
      <c r="T144" s="1" t="s">
        <v>1022</v>
      </c>
      <c r="U144" s="1">
        <v>86.487658572329906</v>
      </c>
      <c r="V144" s="1">
        <v>4.2372881355932197</v>
      </c>
      <c r="W144" s="1" t="s">
        <v>2738</v>
      </c>
      <c r="X144" s="1">
        <v>80.401760375797593</v>
      </c>
      <c r="Y144" s="1">
        <v>4.1666666666666599</v>
      </c>
      <c r="Z144" s="1" t="s">
        <v>2739</v>
      </c>
      <c r="AA144" s="1">
        <v>79.318904128080803</v>
      </c>
      <c r="AB144" s="1">
        <v>1.8348623853210999</v>
      </c>
      <c r="AC144" s="1"/>
      <c r="AD144" s="1"/>
      <c r="AE144" s="1"/>
      <c r="AF144" s="1"/>
      <c r="AG144" s="1"/>
      <c r="AH144" s="1"/>
      <c r="AI144" s="1"/>
    </row>
    <row r="145" spans="1:35" ht="409.5" x14ac:dyDescent="0.2">
      <c r="A145">
        <v>59</v>
      </c>
      <c r="B145" s="1" t="s">
        <v>348</v>
      </c>
      <c r="C145" s="1" t="s">
        <v>349</v>
      </c>
      <c r="D145" s="1" t="s">
        <v>350</v>
      </c>
      <c r="E145" s="1">
        <v>85.766613669900394</v>
      </c>
      <c r="F145" s="1">
        <v>7.6732673267326597</v>
      </c>
      <c r="G145" s="1">
        <f t="shared" si="2"/>
        <v>78.093346343167738</v>
      </c>
      <c r="H145" s="1"/>
      <c r="I145" s="1"/>
      <c r="J145" s="1">
        <v>1</v>
      </c>
      <c r="K145" s="1"/>
      <c r="L145" s="1"/>
      <c r="M145" s="1"/>
      <c r="N145" s="1"/>
      <c r="O145" s="1"/>
      <c r="P145" s="1"/>
      <c r="Q145" s="1"/>
      <c r="R145" s="1"/>
      <c r="S145" s="1" t="s">
        <v>3010</v>
      </c>
      <c r="T145" s="1" t="s">
        <v>351</v>
      </c>
      <c r="U145" s="1">
        <v>82.283390527261901</v>
      </c>
      <c r="V145" s="1">
        <v>5.15097690941385</v>
      </c>
      <c r="W145" s="1" t="s">
        <v>352</v>
      </c>
      <c r="X145" s="1">
        <v>88.455181198466306</v>
      </c>
      <c r="Y145" s="1">
        <v>36.065573770491703</v>
      </c>
      <c r="Z145" s="1" t="s">
        <v>353</v>
      </c>
      <c r="AA145" s="1">
        <v>81.096265108037599</v>
      </c>
      <c r="AB145" s="1">
        <v>3.1880977683315601</v>
      </c>
      <c r="AC145" s="1"/>
      <c r="AD145" s="1"/>
      <c r="AE145" s="1"/>
      <c r="AF145" s="1"/>
      <c r="AG145" s="1"/>
      <c r="AH145" s="1"/>
      <c r="AI145" s="1"/>
    </row>
    <row r="146" spans="1:35" ht="409.5" x14ac:dyDescent="0.2">
      <c r="A146">
        <v>243</v>
      </c>
      <c r="B146" s="1" t="s">
        <v>1390</v>
      </c>
      <c r="C146" s="1" t="s">
        <v>1391</v>
      </c>
      <c r="D146" s="1" t="s">
        <v>1392</v>
      </c>
      <c r="E146" s="1">
        <v>87.838645162305298</v>
      </c>
      <c r="F146" s="1">
        <v>9.7777777777777697</v>
      </c>
      <c r="G146" s="1">
        <f t="shared" si="2"/>
        <v>78.060867384527526</v>
      </c>
      <c r="H146" s="1"/>
      <c r="I146" s="1">
        <v>1</v>
      </c>
      <c r="J146" s="1">
        <v>1</v>
      </c>
      <c r="K146" s="1"/>
      <c r="L146" s="1">
        <v>1</v>
      </c>
      <c r="M146" s="1"/>
      <c r="N146" s="1"/>
      <c r="O146" s="1"/>
      <c r="P146" s="1"/>
      <c r="Q146" s="1"/>
      <c r="R146" s="1"/>
      <c r="S146" s="1" t="s">
        <v>3016</v>
      </c>
      <c r="T146" s="1" t="s">
        <v>1393</v>
      </c>
      <c r="U146" s="1">
        <v>87.770851844940196</v>
      </c>
      <c r="V146" s="1">
        <v>12.290502793296</v>
      </c>
      <c r="W146" s="1" t="s">
        <v>1394</v>
      </c>
      <c r="X146" s="1">
        <v>86.810091817431797</v>
      </c>
      <c r="Y146" s="1">
        <v>8.0402010050251196</v>
      </c>
      <c r="Z146" s="1" t="s">
        <v>1395</v>
      </c>
      <c r="AA146" s="1">
        <v>85.618753421441596</v>
      </c>
      <c r="AB146" s="1">
        <v>9.375</v>
      </c>
      <c r="AC146" s="1"/>
      <c r="AD146" s="1"/>
      <c r="AE146" s="1"/>
      <c r="AF146" s="1"/>
      <c r="AG146" s="1"/>
      <c r="AH146" s="1"/>
      <c r="AI146" s="1"/>
    </row>
    <row r="147" spans="1:35" ht="306" x14ac:dyDescent="0.2">
      <c r="A147" s="4">
        <v>28</v>
      </c>
      <c r="B147" s="1" t="s">
        <v>172</v>
      </c>
      <c r="C147" s="1" t="s">
        <v>173</v>
      </c>
      <c r="D147" s="1" t="s">
        <v>174</v>
      </c>
      <c r="E147" s="1">
        <v>84.183778644524395</v>
      </c>
      <c r="F147" s="1">
        <v>6.1320754716981103</v>
      </c>
      <c r="G147" s="1">
        <f t="shared" si="2"/>
        <v>78.051703172826279</v>
      </c>
      <c r="H147" s="1"/>
      <c r="I147" s="1">
        <v>1</v>
      </c>
      <c r="J147" s="1">
        <v>1</v>
      </c>
      <c r="K147" s="1"/>
      <c r="L147" s="1">
        <v>1</v>
      </c>
      <c r="M147" s="1"/>
      <c r="N147" s="1"/>
      <c r="O147" s="1"/>
      <c r="P147" s="1">
        <v>1</v>
      </c>
      <c r="Q147" s="1"/>
      <c r="R147" s="1"/>
      <c r="S147" s="1" t="s">
        <v>3016</v>
      </c>
      <c r="T147" s="1" t="s">
        <v>175</v>
      </c>
      <c r="U147" s="1">
        <v>85.719877186817698</v>
      </c>
      <c r="V147" s="1">
        <v>5.1886792452830202</v>
      </c>
      <c r="W147" s="1" t="s">
        <v>176</v>
      </c>
      <c r="X147" s="1">
        <v>83.391904751599398</v>
      </c>
      <c r="Y147" s="1">
        <v>3.3018867924528301</v>
      </c>
      <c r="Z147" s="1" t="s">
        <v>177</v>
      </c>
      <c r="AA147" s="1">
        <v>82.596905328316197</v>
      </c>
      <c r="AB147" s="1">
        <v>3.3018867924528301</v>
      </c>
      <c r="AC147" s="1"/>
      <c r="AD147" s="1"/>
      <c r="AE147" s="1"/>
      <c r="AF147" s="1"/>
      <c r="AG147" s="1"/>
      <c r="AH147" s="1"/>
      <c r="AI147" s="1"/>
    </row>
    <row r="148" spans="1:35" ht="409.5" x14ac:dyDescent="0.2">
      <c r="A148">
        <v>449</v>
      </c>
      <c r="B148" s="1" t="s">
        <v>2591</v>
      </c>
      <c r="C148" s="1" t="s">
        <v>2592</v>
      </c>
      <c r="D148" s="1" t="s">
        <v>2593</v>
      </c>
      <c r="E148" s="1">
        <v>83.431041951752704</v>
      </c>
      <c r="F148" s="1">
        <v>5.3892215568862198</v>
      </c>
      <c r="G148" s="1">
        <f t="shared" si="2"/>
        <v>78.041820394866477</v>
      </c>
      <c r="H148" s="1"/>
      <c r="I148" s="1">
        <v>1</v>
      </c>
      <c r="J148" s="1"/>
      <c r="K148" s="1">
        <v>1</v>
      </c>
      <c r="L148" s="1">
        <v>1</v>
      </c>
      <c r="M148" s="1"/>
      <c r="N148" s="1"/>
      <c r="O148" s="1"/>
      <c r="P148" s="1"/>
      <c r="Q148" s="1"/>
      <c r="R148" s="1">
        <v>1</v>
      </c>
      <c r="S148" s="1" t="s">
        <v>3011</v>
      </c>
      <c r="T148" s="1" t="s">
        <v>2594</v>
      </c>
      <c r="U148" s="1">
        <v>87.982296763184195</v>
      </c>
      <c r="V148" s="1">
        <v>8.3333333333333304</v>
      </c>
      <c r="W148" s="1" t="s">
        <v>2595</v>
      </c>
      <c r="X148" s="1">
        <v>82.832733078775703</v>
      </c>
      <c r="Y148" s="1">
        <v>6.8181818181818201</v>
      </c>
      <c r="Z148" s="1" t="s">
        <v>2596</v>
      </c>
      <c r="AA148" s="1">
        <v>86.034876413829295</v>
      </c>
      <c r="AB148" s="1">
        <v>8.3650190114068401</v>
      </c>
      <c r="AC148" s="1"/>
      <c r="AD148" s="1"/>
      <c r="AE148" s="1"/>
      <c r="AF148" s="1"/>
      <c r="AG148" s="1"/>
      <c r="AH148" s="1"/>
      <c r="AI148" s="1"/>
    </row>
    <row r="149" spans="1:35" ht="306" x14ac:dyDescent="0.2">
      <c r="A149">
        <v>395</v>
      </c>
      <c r="B149" s="1" t="s">
        <v>2274</v>
      </c>
      <c r="C149" s="1" t="s">
        <v>2275</v>
      </c>
      <c r="D149" s="1" t="s">
        <v>2276</v>
      </c>
      <c r="E149" s="1">
        <v>85.713551333454106</v>
      </c>
      <c r="F149" s="1">
        <v>7.6923076923076801</v>
      </c>
      <c r="G149" s="1">
        <f t="shared" si="2"/>
        <v>78.021243641146427</v>
      </c>
      <c r="H149" s="1"/>
      <c r="I149" s="1">
        <v>1</v>
      </c>
      <c r="J149" s="1">
        <v>1</v>
      </c>
      <c r="K149" s="1"/>
      <c r="L149" s="1">
        <v>1</v>
      </c>
      <c r="M149" s="1"/>
      <c r="N149" s="1"/>
      <c r="O149" s="1"/>
      <c r="P149" s="1"/>
      <c r="Q149" s="1"/>
      <c r="R149" s="1">
        <v>1</v>
      </c>
      <c r="S149" s="1" t="s">
        <v>3010</v>
      </c>
      <c r="T149" s="1" t="s">
        <v>2277</v>
      </c>
      <c r="U149" s="1">
        <v>82.639909527537796</v>
      </c>
      <c r="V149" s="1">
        <v>5.8823529411764701</v>
      </c>
      <c r="W149" s="1" t="s">
        <v>2278</v>
      </c>
      <c r="X149" s="1">
        <v>86.110672227872001</v>
      </c>
      <c r="Y149" s="1">
        <v>7.2398190045248798</v>
      </c>
      <c r="Z149" s="1" t="s">
        <v>2279</v>
      </c>
      <c r="AA149" s="1">
        <v>79.379408193774907</v>
      </c>
      <c r="AB149" s="1">
        <v>5.8823529411764701</v>
      </c>
      <c r="AC149" s="1"/>
      <c r="AD149" s="1"/>
      <c r="AE149" s="1"/>
      <c r="AF149" s="1"/>
      <c r="AG149" s="1"/>
      <c r="AH149" s="1"/>
      <c r="AI149" s="1"/>
    </row>
    <row r="150" spans="1:35" ht="204" x14ac:dyDescent="0.2">
      <c r="A150">
        <v>331</v>
      </c>
      <c r="B150" s="1" t="s">
        <v>1900</v>
      </c>
      <c r="C150" s="1" t="s">
        <v>1901</v>
      </c>
      <c r="D150" s="1" t="s">
        <v>1902</v>
      </c>
      <c r="E150" s="1">
        <v>85.995316334581801</v>
      </c>
      <c r="F150" s="1">
        <v>8.0291970802919703</v>
      </c>
      <c r="G150" s="1">
        <f t="shared" si="2"/>
        <v>77.966119254289836</v>
      </c>
      <c r="H150" s="1"/>
      <c r="I150" s="1"/>
      <c r="J150" s="1">
        <v>1</v>
      </c>
      <c r="K150" s="1"/>
      <c r="L150" s="1">
        <v>1</v>
      </c>
      <c r="M150" s="1"/>
      <c r="N150" s="1"/>
      <c r="O150" s="1"/>
      <c r="P150" s="1"/>
      <c r="Q150" s="1"/>
      <c r="R150" s="1"/>
      <c r="S150" s="1" t="s">
        <v>3010</v>
      </c>
      <c r="T150" s="1" t="s">
        <v>1903</v>
      </c>
      <c r="U150" s="1">
        <v>85.629303356876903</v>
      </c>
      <c r="V150" s="1">
        <v>10.1851851851851</v>
      </c>
      <c r="W150" s="1" t="s">
        <v>1904</v>
      </c>
      <c r="X150" s="1">
        <v>82.076894183189907</v>
      </c>
      <c r="Y150" s="1">
        <v>7.5268817204301097</v>
      </c>
      <c r="Z150" s="1" t="s">
        <v>1905</v>
      </c>
      <c r="AA150" s="1">
        <v>85.627118949831498</v>
      </c>
      <c r="AB150" s="1">
        <v>7.2164948453608204</v>
      </c>
      <c r="AC150" s="1"/>
      <c r="AD150" s="1"/>
      <c r="AE150" s="1"/>
      <c r="AF150" s="1"/>
      <c r="AG150" s="1"/>
      <c r="AH150" s="1"/>
      <c r="AI150" s="1"/>
    </row>
    <row r="151" spans="1:35" ht="178.5" x14ac:dyDescent="0.2">
      <c r="A151">
        <v>513</v>
      </c>
      <c r="B151" s="1" t="s">
        <v>2950</v>
      </c>
      <c r="C151" s="1" t="s">
        <v>835</v>
      </c>
      <c r="D151" s="1" t="s">
        <v>2951</v>
      </c>
      <c r="E151" s="1">
        <v>86.757558545970497</v>
      </c>
      <c r="F151" s="1">
        <v>8.7999999999999901</v>
      </c>
      <c r="G151" s="1">
        <f t="shared" si="2"/>
        <v>77.9575585459705</v>
      </c>
      <c r="H151" s="1"/>
      <c r="I151" s="1">
        <v>1</v>
      </c>
      <c r="J151" s="1">
        <v>1</v>
      </c>
      <c r="K151" s="1"/>
      <c r="L151" s="1">
        <v>1</v>
      </c>
      <c r="M151" s="1"/>
      <c r="N151" s="1"/>
      <c r="O151" s="1"/>
      <c r="P151" s="1"/>
      <c r="Q151" s="1"/>
      <c r="R151" s="1"/>
      <c r="S151" s="1" t="s">
        <v>3016</v>
      </c>
      <c r="T151" s="1" t="s">
        <v>2952</v>
      </c>
      <c r="U151" s="1">
        <v>89.596181520147795</v>
      </c>
      <c r="V151" s="1">
        <v>33.599999999999902</v>
      </c>
      <c r="W151" s="1" t="s">
        <v>2953</v>
      </c>
      <c r="X151" s="1">
        <v>76.666335726741394</v>
      </c>
      <c r="Y151" s="1">
        <v>3.2</v>
      </c>
      <c r="Z151" s="1" t="s">
        <v>2954</v>
      </c>
      <c r="AA151" s="1">
        <v>83.4084645071556</v>
      </c>
      <c r="AB151" s="1">
        <v>6.3999999999999897</v>
      </c>
      <c r="AC151" s="1"/>
      <c r="AD151" s="1"/>
      <c r="AE151" s="1"/>
      <c r="AF151" s="1"/>
      <c r="AG151" s="1"/>
      <c r="AH151" s="1"/>
      <c r="AI151" s="1"/>
    </row>
    <row r="152" spans="1:35" ht="382.5" x14ac:dyDescent="0.2">
      <c r="A152">
        <v>17</v>
      </c>
      <c r="B152" s="1" t="s">
        <v>109</v>
      </c>
      <c r="C152" s="1" t="s">
        <v>110</v>
      </c>
      <c r="D152" s="1" t="s">
        <v>111</v>
      </c>
      <c r="E152" s="1">
        <v>85.006536870211093</v>
      </c>
      <c r="F152" s="1">
        <v>7.0796460176991101</v>
      </c>
      <c r="G152" s="1">
        <f t="shared" si="2"/>
        <v>77.926890852511988</v>
      </c>
      <c r="H152" s="1"/>
      <c r="I152" s="1"/>
      <c r="J152" s="1">
        <v>1</v>
      </c>
      <c r="K152" s="1"/>
      <c r="L152" s="1">
        <v>1</v>
      </c>
      <c r="M152" s="1"/>
      <c r="N152" s="1"/>
      <c r="O152" s="1"/>
      <c r="P152" s="1"/>
      <c r="Q152" s="1"/>
      <c r="R152" s="1"/>
      <c r="S152" s="1" t="s">
        <v>3016</v>
      </c>
      <c r="T152" s="1" t="s">
        <v>112</v>
      </c>
      <c r="U152" s="1">
        <v>86.8402216701611</v>
      </c>
      <c r="V152" s="1">
        <v>3.7735849056603699</v>
      </c>
      <c r="W152" s="1" t="s">
        <v>113</v>
      </c>
      <c r="X152" s="1">
        <v>87.686064418745602</v>
      </c>
      <c r="Y152" s="1">
        <v>5.8823529411764701</v>
      </c>
      <c r="Z152" s="1" t="s">
        <v>114</v>
      </c>
      <c r="AA152" s="1">
        <v>79.311219509197301</v>
      </c>
      <c r="AB152" s="1">
        <v>2.5531914893617</v>
      </c>
      <c r="AC152" s="1"/>
      <c r="AD152" s="1"/>
      <c r="AE152" s="1"/>
      <c r="AF152" s="1"/>
      <c r="AG152" s="1"/>
      <c r="AH152" s="1"/>
      <c r="AI152" s="1"/>
    </row>
    <row r="153" spans="1:35" ht="267.75" x14ac:dyDescent="0.2">
      <c r="A153">
        <v>391</v>
      </c>
      <c r="B153" s="1" t="s">
        <v>2251</v>
      </c>
      <c r="C153" s="1" t="s">
        <v>2252</v>
      </c>
      <c r="D153" s="1" t="s">
        <v>1092</v>
      </c>
      <c r="E153" s="1">
        <v>81.655570922935993</v>
      </c>
      <c r="F153" s="1">
        <v>3.73831775700934</v>
      </c>
      <c r="G153" s="1">
        <f t="shared" si="2"/>
        <v>77.917253165926653</v>
      </c>
      <c r="H153" s="1"/>
      <c r="I153" s="1"/>
      <c r="J153" s="1">
        <v>1</v>
      </c>
      <c r="K153" s="1"/>
      <c r="L153" s="1">
        <v>1</v>
      </c>
      <c r="M153" s="1"/>
      <c r="N153" s="1"/>
      <c r="O153" s="1"/>
      <c r="P153" s="1"/>
      <c r="Q153" s="1"/>
      <c r="R153" s="1"/>
      <c r="S153" s="1" t="s">
        <v>3010</v>
      </c>
      <c r="T153" s="1" t="s">
        <v>2253</v>
      </c>
      <c r="U153" s="1">
        <v>81.029927426600196</v>
      </c>
      <c r="V153" s="1">
        <v>3.2679738562091498</v>
      </c>
      <c r="W153" s="1" t="s">
        <v>2254</v>
      </c>
      <c r="X153" s="1">
        <v>84.182469660282706</v>
      </c>
      <c r="Y153" s="1">
        <v>3.4246575342465699</v>
      </c>
      <c r="Z153" s="1" t="s">
        <v>2255</v>
      </c>
      <c r="AA153" s="1">
        <v>78.734930029699996</v>
      </c>
      <c r="AB153" s="1">
        <v>2.38095238095238</v>
      </c>
      <c r="AC153" s="1"/>
      <c r="AD153" s="1"/>
      <c r="AE153" s="1"/>
      <c r="AF153" s="1"/>
      <c r="AG153" s="1"/>
      <c r="AH153" s="1"/>
      <c r="AI153" s="1"/>
    </row>
    <row r="154" spans="1:35" ht="344.25" x14ac:dyDescent="0.2">
      <c r="A154">
        <v>418</v>
      </c>
      <c r="B154" s="1" t="s">
        <v>2408</v>
      </c>
      <c r="C154" s="1" t="s">
        <v>2409</v>
      </c>
      <c r="D154" s="1" t="s">
        <v>2410</v>
      </c>
      <c r="E154" s="1">
        <v>89.914943704566099</v>
      </c>
      <c r="F154" s="1">
        <v>12</v>
      </c>
      <c r="G154" s="1">
        <f t="shared" si="2"/>
        <v>77.914943704566099</v>
      </c>
      <c r="H154" s="1"/>
      <c r="I154" s="1">
        <v>1</v>
      </c>
      <c r="J154" s="1">
        <v>1</v>
      </c>
      <c r="K154" s="1"/>
      <c r="L154" s="1"/>
      <c r="M154" s="1"/>
      <c r="N154" s="1"/>
      <c r="O154" s="1"/>
      <c r="P154" s="1"/>
      <c r="Q154" s="1"/>
      <c r="R154" s="1"/>
      <c r="S154" s="1" t="s">
        <v>3010</v>
      </c>
      <c r="T154" s="1" t="s">
        <v>2411</v>
      </c>
      <c r="U154" s="1">
        <v>87.1623958187227</v>
      </c>
      <c r="V154" s="1">
        <v>5</v>
      </c>
      <c r="W154" s="1" t="s">
        <v>2412</v>
      </c>
      <c r="X154" s="1">
        <v>89.228817041988606</v>
      </c>
      <c r="Y154" s="1">
        <v>16.6666666666666</v>
      </c>
      <c r="Z154" s="1" t="s">
        <v>2413</v>
      </c>
      <c r="AA154" s="1">
        <v>73.871025945358696</v>
      </c>
      <c r="AB154" s="1">
        <v>0</v>
      </c>
      <c r="AC154" s="1"/>
      <c r="AD154" s="1"/>
      <c r="AE154" s="1"/>
      <c r="AF154" s="1"/>
      <c r="AG154" s="1"/>
      <c r="AH154" s="1"/>
      <c r="AI154" s="1"/>
    </row>
    <row r="155" spans="1:35" ht="409.5" x14ac:dyDescent="0.2">
      <c r="A155">
        <v>456</v>
      </c>
      <c r="B155" s="1" t="s">
        <v>2630</v>
      </c>
      <c r="C155" s="1" t="s">
        <v>2631</v>
      </c>
      <c r="D155" s="1" t="s">
        <v>2632</v>
      </c>
      <c r="E155" s="1">
        <v>84.462102782653801</v>
      </c>
      <c r="F155" s="1">
        <v>6.5727699530516297</v>
      </c>
      <c r="G155" s="1">
        <f t="shared" si="2"/>
        <v>77.889332829602168</v>
      </c>
      <c r="H155" s="1"/>
      <c r="I155" s="1"/>
      <c r="J155" s="1">
        <v>1</v>
      </c>
      <c r="K155" s="1"/>
      <c r="L155" s="1">
        <v>1</v>
      </c>
      <c r="M155" s="1"/>
      <c r="N155" s="1"/>
      <c r="O155" s="1"/>
      <c r="P155" s="1"/>
      <c r="Q155" s="1"/>
      <c r="R155" s="1"/>
      <c r="S155" s="1" t="s">
        <v>3012</v>
      </c>
      <c r="T155" s="1" t="s">
        <v>2633</v>
      </c>
      <c r="U155" s="1">
        <v>87.686522705848702</v>
      </c>
      <c r="V155" s="1">
        <v>21.276595744680801</v>
      </c>
      <c r="W155" s="1" t="s">
        <v>2634</v>
      </c>
      <c r="X155" s="1">
        <v>84.9983570505552</v>
      </c>
      <c r="Y155" s="1">
        <v>3.3613445378151199</v>
      </c>
      <c r="Z155" s="1" t="s">
        <v>2635</v>
      </c>
      <c r="AA155" s="1">
        <v>83.320083751519903</v>
      </c>
      <c r="AB155" s="1">
        <v>7.4193548387096797</v>
      </c>
      <c r="AC155" s="1"/>
      <c r="AD155" s="1"/>
      <c r="AE155" s="1"/>
      <c r="AF155" s="1"/>
      <c r="AG155" s="1"/>
      <c r="AH155" s="1"/>
      <c r="AI155" s="1"/>
    </row>
    <row r="156" spans="1:35" ht="409.5" x14ac:dyDescent="0.2">
      <c r="A156">
        <v>409</v>
      </c>
      <c r="B156" s="1" t="s">
        <v>2354</v>
      </c>
      <c r="C156" s="1" t="s">
        <v>2355</v>
      </c>
      <c r="D156" s="1" t="s">
        <v>2356</v>
      </c>
      <c r="E156" s="1">
        <v>80.772778279414695</v>
      </c>
      <c r="F156" s="1">
        <v>2.8901734104046199</v>
      </c>
      <c r="G156" s="1">
        <f t="shared" si="2"/>
        <v>77.882604869010081</v>
      </c>
      <c r="H156" s="1"/>
      <c r="I156" s="1"/>
      <c r="J156" s="1">
        <v>1</v>
      </c>
      <c r="K156" s="1"/>
      <c r="L156" s="1">
        <v>1</v>
      </c>
      <c r="M156" s="1"/>
      <c r="N156" s="1"/>
      <c r="O156" s="1"/>
      <c r="P156" s="1"/>
      <c r="Q156" s="1"/>
      <c r="R156" s="1"/>
      <c r="S156" s="1" t="s">
        <v>3010</v>
      </c>
      <c r="T156" s="1" t="s">
        <v>2357</v>
      </c>
      <c r="U156" s="1">
        <v>76.809664912696405</v>
      </c>
      <c r="V156" s="1">
        <v>3.76344086021505</v>
      </c>
      <c r="W156" s="1" t="s">
        <v>2358</v>
      </c>
      <c r="X156" s="1">
        <v>77.948372288792896</v>
      </c>
      <c r="Y156" s="1">
        <v>7.4074074074074003</v>
      </c>
      <c r="Z156" s="1" t="s">
        <v>2359</v>
      </c>
      <c r="AA156" s="1">
        <v>77.196863555863104</v>
      </c>
      <c r="AB156" s="1">
        <v>3.7593984962406002</v>
      </c>
      <c r="AC156" s="1"/>
      <c r="AD156" s="1"/>
      <c r="AE156" s="1"/>
      <c r="AF156" s="1"/>
      <c r="AG156" s="1"/>
      <c r="AH156" s="1"/>
      <c r="AI156" s="1"/>
    </row>
    <row r="157" spans="1:35" ht="409.5" x14ac:dyDescent="0.2">
      <c r="A157">
        <v>137</v>
      </c>
      <c r="B157" s="1" t="s">
        <v>798</v>
      </c>
      <c r="C157" s="1" t="s">
        <v>799</v>
      </c>
      <c r="D157" s="1" t="s">
        <v>800</v>
      </c>
      <c r="E157" s="1">
        <v>82.2081762038829</v>
      </c>
      <c r="F157" s="1">
        <v>4.3269230769230704</v>
      </c>
      <c r="G157" s="1">
        <f t="shared" si="2"/>
        <v>77.881253126959834</v>
      </c>
      <c r="H157" s="1"/>
      <c r="I157" s="1"/>
      <c r="J157" s="1">
        <v>1</v>
      </c>
      <c r="K157" s="1"/>
      <c r="L157" s="1"/>
      <c r="M157" s="1"/>
      <c r="N157" s="1"/>
      <c r="O157" s="1"/>
      <c r="P157" s="1"/>
      <c r="Q157" s="1"/>
      <c r="R157" s="1"/>
      <c r="S157" s="1" t="s">
        <v>3016</v>
      </c>
      <c r="T157" s="1" t="s">
        <v>799</v>
      </c>
      <c r="U157" s="1">
        <v>99.999859326154095</v>
      </c>
      <c r="V157" s="1">
        <v>100</v>
      </c>
      <c r="W157" s="1" t="s">
        <v>801</v>
      </c>
      <c r="X157" s="1">
        <v>78.641280798046907</v>
      </c>
      <c r="Y157" s="1">
        <v>0</v>
      </c>
      <c r="Z157" s="1" t="s">
        <v>802</v>
      </c>
      <c r="AA157" s="1">
        <v>73.7909306715502</v>
      </c>
      <c r="AB157" s="1">
        <v>3.92156862745097</v>
      </c>
      <c r="AC157" s="1"/>
      <c r="AD157" s="1"/>
      <c r="AE157" s="1"/>
      <c r="AF157" s="1"/>
      <c r="AG157" s="1"/>
      <c r="AH157" s="1"/>
      <c r="AI157" s="1"/>
    </row>
    <row r="158" spans="1:35" ht="216.75" x14ac:dyDescent="0.2">
      <c r="A158">
        <v>22</v>
      </c>
      <c r="B158" s="1" t="s">
        <v>139</v>
      </c>
      <c r="C158" s="1" t="s">
        <v>140</v>
      </c>
      <c r="D158" s="1" t="s">
        <v>141</v>
      </c>
      <c r="E158" s="1">
        <v>84.032680406319997</v>
      </c>
      <c r="F158" s="1">
        <v>6.1538461538461497</v>
      </c>
      <c r="G158" s="1">
        <f t="shared" si="2"/>
        <v>77.878834252473851</v>
      </c>
      <c r="H158" s="1"/>
      <c r="I158" s="1">
        <v>1</v>
      </c>
      <c r="J158" s="1"/>
      <c r="K158" s="1"/>
      <c r="L158" s="1"/>
      <c r="M158" s="1"/>
      <c r="N158" s="1"/>
      <c r="O158" s="1"/>
      <c r="P158" s="1"/>
      <c r="Q158" s="1"/>
      <c r="R158" s="1">
        <v>1</v>
      </c>
      <c r="S158" s="1" t="s">
        <v>3010</v>
      </c>
      <c r="T158" s="1" t="s">
        <v>142</v>
      </c>
      <c r="U158" s="1">
        <v>88.776517231747903</v>
      </c>
      <c r="V158" s="1">
        <v>24.074074074074002</v>
      </c>
      <c r="W158" s="1" t="s">
        <v>143</v>
      </c>
      <c r="X158" s="1">
        <v>86.201180894750607</v>
      </c>
      <c r="Y158" s="1">
        <v>3.5714285714285698</v>
      </c>
      <c r="Z158" s="1" t="s">
        <v>144</v>
      </c>
      <c r="AA158" s="1">
        <v>77.124629074746906</v>
      </c>
      <c r="AB158" s="1">
        <v>5.69620253164556</v>
      </c>
      <c r="AC158" s="1"/>
      <c r="AD158" s="1"/>
      <c r="AE158" s="1"/>
      <c r="AF158" s="1"/>
      <c r="AG158" s="1"/>
      <c r="AH158" s="1"/>
      <c r="AI158" s="1"/>
    </row>
    <row r="159" spans="1:35" ht="229.5" x14ac:dyDescent="0.2">
      <c r="A159">
        <v>35</v>
      </c>
      <c r="B159" s="1" t="s">
        <v>212</v>
      </c>
      <c r="C159" s="1" t="s">
        <v>213</v>
      </c>
      <c r="D159" s="1" t="s">
        <v>214</v>
      </c>
      <c r="E159" s="1">
        <v>81.829820468450393</v>
      </c>
      <c r="F159" s="1">
        <v>4</v>
      </c>
      <c r="G159" s="1">
        <f t="shared" si="2"/>
        <v>77.829820468450393</v>
      </c>
      <c r="H159" s="1"/>
      <c r="I159" s="1">
        <v>1</v>
      </c>
      <c r="J159" s="1">
        <v>1</v>
      </c>
      <c r="K159" s="1"/>
      <c r="L159" s="1"/>
      <c r="M159" s="1"/>
      <c r="N159" s="1"/>
      <c r="O159" s="1"/>
      <c r="P159" s="1"/>
      <c r="Q159" s="1"/>
      <c r="R159" s="1"/>
      <c r="S159" s="1" t="s">
        <v>3016</v>
      </c>
      <c r="T159" s="1" t="s">
        <v>215</v>
      </c>
      <c r="U159" s="1">
        <v>80.618415066157596</v>
      </c>
      <c r="V159" s="1">
        <v>2.6845637583892499</v>
      </c>
      <c r="W159" s="1" t="s">
        <v>216</v>
      </c>
      <c r="X159" s="1">
        <v>81.018027631883101</v>
      </c>
      <c r="Y159" s="1">
        <v>3.0303030303030201</v>
      </c>
      <c r="Z159" s="1" t="s">
        <v>217</v>
      </c>
      <c r="AA159" s="1">
        <v>75.432154638545697</v>
      </c>
      <c r="AB159" s="1">
        <v>2.0202020202020199</v>
      </c>
      <c r="AC159" s="1"/>
      <c r="AD159" s="1"/>
      <c r="AE159" s="1"/>
      <c r="AF159" s="1"/>
      <c r="AG159" s="1"/>
      <c r="AH159" s="1"/>
      <c r="AI159" s="1"/>
    </row>
    <row r="160" spans="1:35" ht="331.5" x14ac:dyDescent="0.2">
      <c r="A160">
        <v>388</v>
      </c>
      <c r="B160" s="1" t="s">
        <v>2233</v>
      </c>
      <c r="C160" s="1" t="s">
        <v>2234</v>
      </c>
      <c r="D160" s="1" t="s">
        <v>2235</v>
      </c>
      <c r="E160" s="1">
        <v>89.799207903999303</v>
      </c>
      <c r="F160" s="1">
        <v>11.9718309859154</v>
      </c>
      <c r="G160" s="1">
        <f t="shared" si="2"/>
        <v>77.8273769180839</v>
      </c>
      <c r="H160" s="1"/>
      <c r="I160" s="1">
        <v>1</v>
      </c>
      <c r="J160" s="1">
        <v>1</v>
      </c>
      <c r="K160" s="1"/>
      <c r="L160" s="1">
        <v>1</v>
      </c>
      <c r="M160" s="1"/>
      <c r="N160" s="1">
        <v>1</v>
      </c>
      <c r="O160" s="1"/>
      <c r="P160" s="1"/>
      <c r="Q160" s="1"/>
      <c r="R160" s="1"/>
      <c r="S160" s="1" t="s">
        <v>3016</v>
      </c>
      <c r="T160" s="1" t="s">
        <v>2236</v>
      </c>
      <c r="U160" s="1">
        <v>99.551712200728403</v>
      </c>
      <c r="V160" s="1">
        <v>96.842105263157805</v>
      </c>
      <c r="W160" s="1" t="s">
        <v>2237</v>
      </c>
      <c r="X160" s="1">
        <v>82.963072153691499</v>
      </c>
      <c r="Y160" s="1">
        <v>6.3157894736842</v>
      </c>
      <c r="Z160" s="1" t="s">
        <v>2238</v>
      </c>
      <c r="AA160" s="1">
        <v>75.856904353181406</v>
      </c>
      <c r="AB160" s="1">
        <v>2.1176470588235201</v>
      </c>
      <c r="AC160" s="1"/>
      <c r="AD160" s="1"/>
      <c r="AE160" s="1"/>
      <c r="AF160" s="1"/>
      <c r="AG160" s="1"/>
      <c r="AH160" s="1"/>
      <c r="AI160" s="1"/>
    </row>
    <row r="161" spans="1:35" ht="140.25" x14ac:dyDescent="0.2">
      <c r="A161">
        <v>33</v>
      </c>
      <c r="B161" s="1" t="s">
        <v>200</v>
      </c>
      <c r="C161" s="1" t="s">
        <v>201</v>
      </c>
      <c r="D161" s="1" t="s">
        <v>202</v>
      </c>
      <c r="E161" s="1">
        <v>82.975990534986906</v>
      </c>
      <c r="F161" s="1">
        <v>5.1546391752577296</v>
      </c>
      <c r="G161" s="1">
        <f t="shared" si="2"/>
        <v>77.821351359729178</v>
      </c>
      <c r="H161" s="1"/>
      <c r="I161" s="1">
        <v>1</v>
      </c>
      <c r="J161" s="1">
        <v>1</v>
      </c>
      <c r="K161" s="1"/>
      <c r="L161" s="1">
        <v>1</v>
      </c>
      <c r="M161" s="1"/>
      <c r="N161" s="1"/>
      <c r="O161" s="1"/>
      <c r="P161" s="1"/>
      <c r="Q161" s="1"/>
      <c r="R161" s="1"/>
      <c r="S161" s="1" t="s">
        <v>3017</v>
      </c>
      <c r="T161" s="1" t="s">
        <v>203</v>
      </c>
      <c r="U161" s="1">
        <v>81.9146290882599</v>
      </c>
      <c r="V161" s="1">
        <v>5.3333333333333304</v>
      </c>
      <c r="W161" s="1" t="s">
        <v>204</v>
      </c>
      <c r="X161" s="1">
        <v>77.731109808280806</v>
      </c>
      <c r="Y161" s="1">
        <v>8.6956521739130395</v>
      </c>
      <c r="Z161" s="1" t="s">
        <v>205</v>
      </c>
      <c r="AA161" s="1">
        <v>79.007397494098797</v>
      </c>
      <c r="AB161" s="1">
        <v>3.2258064516128999</v>
      </c>
      <c r="AC161" s="1"/>
      <c r="AD161" s="1"/>
      <c r="AE161" s="1"/>
      <c r="AF161" s="1"/>
      <c r="AG161" s="1"/>
      <c r="AH161" s="1"/>
      <c r="AI161" s="1"/>
    </row>
    <row r="162" spans="1:35" ht="409.5" x14ac:dyDescent="0.2">
      <c r="A162">
        <v>422</v>
      </c>
      <c r="B162" s="1" t="s">
        <v>2431</v>
      </c>
      <c r="C162" s="1" t="s">
        <v>2432</v>
      </c>
      <c r="D162" s="1" t="s">
        <v>2433</v>
      </c>
      <c r="E162" s="1">
        <v>81.532080796310893</v>
      </c>
      <c r="F162" s="1">
        <v>3.7735849056603699</v>
      </c>
      <c r="G162" s="1">
        <f t="shared" si="2"/>
        <v>77.758495890650522</v>
      </c>
      <c r="H162" s="1"/>
      <c r="I162" s="1"/>
      <c r="J162" s="1">
        <v>1</v>
      </c>
      <c r="K162" s="1"/>
      <c r="L162" s="1">
        <v>1</v>
      </c>
      <c r="M162" s="1"/>
      <c r="N162" s="1"/>
      <c r="O162" s="1"/>
      <c r="P162" s="1"/>
      <c r="Q162" s="1"/>
      <c r="R162" s="1"/>
      <c r="S162" s="1" t="s">
        <v>3016</v>
      </c>
      <c r="T162" s="1" t="s">
        <v>2434</v>
      </c>
      <c r="U162" s="1">
        <v>86.134792067315701</v>
      </c>
      <c r="V162" s="1">
        <v>9.7826086956521703</v>
      </c>
      <c r="W162" s="1" t="s">
        <v>2435</v>
      </c>
      <c r="X162" s="1">
        <v>82.444136109240702</v>
      </c>
      <c r="Y162" s="1">
        <v>8.8435374149659793</v>
      </c>
      <c r="Z162" s="1" t="s">
        <v>2436</v>
      </c>
      <c r="AA162" s="1">
        <v>74.194700333982595</v>
      </c>
      <c r="AB162" s="1">
        <v>0.98643649815043299</v>
      </c>
      <c r="AC162" s="1"/>
      <c r="AD162" s="1"/>
      <c r="AE162" s="1"/>
      <c r="AF162" s="1"/>
      <c r="AG162" s="1"/>
      <c r="AH162" s="1"/>
      <c r="AI162" s="1"/>
    </row>
    <row r="163" spans="1:35" ht="409.5" x14ac:dyDescent="0.2">
      <c r="A163">
        <v>468</v>
      </c>
      <c r="B163" s="1" t="s">
        <v>2700</v>
      </c>
      <c r="C163" s="1" t="s">
        <v>2701</v>
      </c>
      <c r="D163" s="1" t="s">
        <v>2702</v>
      </c>
      <c r="E163" s="1">
        <v>81.544508568275504</v>
      </c>
      <c r="F163" s="1">
        <v>3.7974683544303698</v>
      </c>
      <c r="G163" s="1">
        <f t="shared" si="2"/>
        <v>77.747040213845139</v>
      </c>
      <c r="H163" s="1"/>
      <c r="I163" s="1">
        <v>1</v>
      </c>
      <c r="J163" s="1">
        <v>1</v>
      </c>
      <c r="K163" s="1"/>
      <c r="L163" s="1"/>
      <c r="N163" s="1"/>
      <c r="O163" s="1"/>
      <c r="P163" s="1"/>
      <c r="Q163" s="1"/>
      <c r="R163" s="1"/>
      <c r="S163" s="1" t="s">
        <v>3010</v>
      </c>
      <c r="T163" s="1" t="s">
        <v>2703</v>
      </c>
      <c r="U163" s="1">
        <v>81.487424907178706</v>
      </c>
      <c r="V163" s="1">
        <v>3.84615384615384</v>
      </c>
      <c r="W163" s="1" t="s">
        <v>2704</v>
      </c>
      <c r="X163" s="1">
        <v>82.045026863260603</v>
      </c>
      <c r="Y163" s="1">
        <v>7.0175438596491198</v>
      </c>
      <c r="Z163" s="1" t="s">
        <v>2705</v>
      </c>
      <c r="AA163" s="1">
        <v>77.724253809544507</v>
      </c>
      <c r="AB163" s="1">
        <v>5.2631578947368398</v>
      </c>
      <c r="AC163" s="1"/>
      <c r="AD163" s="1"/>
      <c r="AE163" s="1"/>
      <c r="AF163" s="1"/>
      <c r="AG163" s="1"/>
      <c r="AH163" s="1"/>
      <c r="AI163" s="1"/>
    </row>
    <row r="164" spans="1:35" ht="216.75" hidden="1" x14ac:dyDescent="0.2">
      <c r="A164">
        <v>328</v>
      </c>
      <c r="B164" s="1" t="s">
        <v>1882</v>
      </c>
      <c r="C164" s="1" t="s">
        <v>1883</v>
      </c>
      <c r="D164" s="1" t="s">
        <v>1884</v>
      </c>
      <c r="E164" s="1">
        <v>84.174256524900997</v>
      </c>
      <c r="F164" s="1">
        <v>6.4935064935064899</v>
      </c>
      <c r="G164" s="1">
        <f t="shared" si="2"/>
        <v>77.68075003139451</v>
      </c>
      <c r="H164" s="1"/>
      <c r="I164" s="1"/>
      <c r="J164" s="1"/>
      <c r="K164" s="1"/>
      <c r="L164" s="1"/>
      <c r="M164" s="1"/>
      <c r="N164" s="1"/>
      <c r="O164" s="1"/>
      <c r="P164" s="1"/>
      <c r="Q164" s="1"/>
      <c r="R164" s="1"/>
      <c r="S164" s="1"/>
      <c r="T164" s="1" t="s">
        <v>1885</v>
      </c>
      <c r="U164" s="1">
        <v>87.647765678607897</v>
      </c>
      <c r="V164" s="1">
        <v>8.8235294117646994</v>
      </c>
      <c r="W164" s="1" t="s">
        <v>1886</v>
      </c>
      <c r="X164" s="1">
        <v>85.363880116405795</v>
      </c>
      <c r="Y164" s="1">
        <v>8.5106382978723403</v>
      </c>
      <c r="Z164" s="1" t="s">
        <v>1887</v>
      </c>
      <c r="AA164" s="1">
        <v>84.653811622051407</v>
      </c>
      <c r="AB164" s="1">
        <v>6.4814814814814703</v>
      </c>
      <c r="AC164" s="1"/>
      <c r="AD164" s="1"/>
      <c r="AE164" s="1"/>
      <c r="AF164" s="1"/>
      <c r="AG164" s="1"/>
      <c r="AH164" s="1"/>
      <c r="AI164" s="1"/>
    </row>
    <row r="165" spans="1:35" ht="409.5" hidden="1" x14ac:dyDescent="0.2">
      <c r="A165">
        <v>460</v>
      </c>
      <c r="B165" s="1" t="s">
        <v>2653</v>
      </c>
      <c r="C165" s="1" t="s">
        <v>2654</v>
      </c>
      <c r="D165" s="1" t="s">
        <v>2655</v>
      </c>
      <c r="E165" s="1">
        <v>82.154155109118307</v>
      </c>
      <c r="F165" s="1">
        <v>4.4943820224719104</v>
      </c>
      <c r="G165" s="1">
        <f t="shared" si="2"/>
        <v>77.659773086646396</v>
      </c>
      <c r="H165" s="1"/>
      <c r="I165" s="1"/>
      <c r="J165" s="1"/>
      <c r="K165" s="1"/>
      <c r="L165" s="1"/>
      <c r="M165" s="1"/>
      <c r="N165" s="1"/>
      <c r="O165" s="1"/>
      <c r="P165" s="1"/>
      <c r="Q165" s="1"/>
      <c r="R165" s="1"/>
      <c r="S165" s="1"/>
      <c r="T165" s="1" t="s">
        <v>2656</v>
      </c>
      <c r="U165" s="1">
        <v>80.770510382812105</v>
      </c>
      <c r="V165" s="1">
        <v>3.0534351145038201</v>
      </c>
      <c r="W165" s="1" t="s">
        <v>2657</v>
      </c>
      <c r="X165" s="1">
        <v>76.847076453655802</v>
      </c>
      <c r="Y165" s="1">
        <v>3.44827586206896</v>
      </c>
      <c r="Z165" s="1" t="s">
        <v>2658</v>
      </c>
      <c r="AA165" s="1">
        <v>71.1526695383793</v>
      </c>
      <c r="AB165" s="1">
        <v>0.70671378091873205</v>
      </c>
      <c r="AC165" s="1"/>
      <c r="AD165" s="1"/>
      <c r="AE165" s="1"/>
      <c r="AF165" s="1"/>
      <c r="AG165" s="1"/>
      <c r="AH165" s="1"/>
      <c r="AI165" s="1"/>
    </row>
    <row r="166" spans="1:35" ht="357" hidden="1" x14ac:dyDescent="0.2">
      <c r="A166">
        <v>340</v>
      </c>
      <c r="B166" s="1" t="s">
        <v>1954</v>
      </c>
      <c r="C166" s="1" t="s">
        <v>1955</v>
      </c>
      <c r="D166" s="1" t="s">
        <v>1956</v>
      </c>
      <c r="E166" s="1">
        <v>84.899441624923895</v>
      </c>
      <c r="F166" s="1">
        <v>7.2398190045248798</v>
      </c>
      <c r="G166" s="1">
        <f t="shared" si="2"/>
        <v>77.65962262039902</v>
      </c>
      <c r="H166" s="1"/>
      <c r="I166" s="1"/>
      <c r="J166" s="1"/>
      <c r="K166" s="1"/>
      <c r="L166" s="1"/>
      <c r="M166" s="1"/>
      <c r="N166" s="1"/>
      <c r="O166" s="1"/>
      <c r="P166" s="1"/>
      <c r="Q166" s="1"/>
      <c r="R166" s="1"/>
      <c r="S166" s="1"/>
      <c r="T166" s="1" t="s">
        <v>1957</v>
      </c>
      <c r="U166" s="1">
        <v>84.848750728120294</v>
      </c>
      <c r="V166" s="1">
        <v>8.1481481481481399</v>
      </c>
      <c r="W166" s="1" t="s">
        <v>1958</v>
      </c>
      <c r="X166" s="1">
        <v>82.609426605504794</v>
      </c>
      <c r="Y166" s="1">
        <v>5.2631578947368398</v>
      </c>
      <c r="Z166" s="1" t="s">
        <v>1959</v>
      </c>
      <c r="AA166" s="1">
        <v>84.090215986068202</v>
      </c>
      <c r="AB166" s="1">
        <v>5.2631578947368398</v>
      </c>
      <c r="AC166" s="1"/>
      <c r="AD166" s="1"/>
      <c r="AE166" s="1"/>
      <c r="AF166" s="1"/>
      <c r="AG166" s="1"/>
      <c r="AH166" s="1"/>
      <c r="AI166" s="1"/>
    </row>
    <row r="167" spans="1:35" ht="382.5" hidden="1" x14ac:dyDescent="0.2">
      <c r="A167">
        <v>311</v>
      </c>
      <c r="B167" s="1" t="s">
        <v>1783</v>
      </c>
      <c r="C167" s="1" t="s">
        <v>1784</v>
      </c>
      <c r="D167" s="1" t="s">
        <v>1785</v>
      </c>
      <c r="E167" s="1">
        <v>79.996651321441007</v>
      </c>
      <c r="F167" s="1">
        <v>2.3474178403755799</v>
      </c>
      <c r="G167" s="1">
        <f t="shared" si="2"/>
        <v>77.649233481065423</v>
      </c>
      <c r="H167" s="1"/>
      <c r="I167" s="1"/>
      <c r="J167" s="1"/>
      <c r="K167" s="1"/>
      <c r="L167" s="1"/>
      <c r="M167" s="1"/>
      <c r="N167" s="1"/>
      <c r="O167" s="1"/>
      <c r="P167" s="1"/>
      <c r="Q167" s="1"/>
      <c r="R167" s="1"/>
      <c r="S167" s="1"/>
      <c r="T167" s="1" t="s">
        <v>1786</v>
      </c>
      <c r="U167" s="1">
        <v>83.899330738388301</v>
      </c>
      <c r="V167" s="1">
        <v>8.7912087912087902</v>
      </c>
      <c r="W167" s="1" t="s">
        <v>1787</v>
      </c>
      <c r="X167" s="1">
        <v>80.462478336563095</v>
      </c>
      <c r="Y167" s="1">
        <v>4.1666666666666599</v>
      </c>
      <c r="Z167" s="1" t="s">
        <v>1788</v>
      </c>
      <c r="AA167" s="1">
        <v>75.632857595037606</v>
      </c>
      <c r="AB167" s="1">
        <v>2.4390243902439002</v>
      </c>
      <c r="AC167" s="1"/>
      <c r="AD167" s="1"/>
      <c r="AE167" s="1"/>
      <c r="AF167" s="1"/>
      <c r="AG167" s="1"/>
      <c r="AH167" s="1"/>
      <c r="AI167" s="1"/>
    </row>
    <row r="168" spans="1:35" ht="204" hidden="1" x14ac:dyDescent="0.2">
      <c r="A168">
        <v>421</v>
      </c>
      <c r="B168" s="1" t="s">
        <v>2425</v>
      </c>
      <c r="C168" s="1" t="s">
        <v>2426</v>
      </c>
      <c r="D168" s="1" t="s">
        <v>2427</v>
      </c>
      <c r="E168" s="1">
        <v>79.209499352727093</v>
      </c>
      <c r="F168" s="1">
        <v>1.57480314960629</v>
      </c>
      <c r="G168" s="1">
        <f t="shared" si="2"/>
        <v>77.634696203120797</v>
      </c>
      <c r="H168" s="1"/>
      <c r="I168" s="1"/>
      <c r="J168" s="1"/>
      <c r="K168" s="1"/>
      <c r="L168" s="1"/>
      <c r="M168" s="1"/>
      <c r="N168" s="1"/>
      <c r="O168" s="1"/>
      <c r="P168" s="1"/>
      <c r="Q168" s="1"/>
      <c r="R168" s="1"/>
      <c r="S168" s="1"/>
      <c r="T168" s="1" t="s">
        <v>2428</v>
      </c>
      <c r="U168" s="1">
        <v>76.671162338215595</v>
      </c>
      <c r="V168" s="1">
        <v>2.8037383177569999</v>
      </c>
      <c r="W168" s="1" t="s">
        <v>2429</v>
      </c>
      <c r="X168" s="1">
        <v>76.807576549734307</v>
      </c>
      <c r="Y168" s="1">
        <v>2.2727272727272698</v>
      </c>
      <c r="Z168" s="1" t="s">
        <v>2430</v>
      </c>
      <c r="AA168" s="1">
        <v>74.206573374328698</v>
      </c>
      <c r="AB168" s="1">
        <v>1.9736842105263099</v>
      </c>
      <c r="AC168" s="1"/>
      <c r="AD168" s="1"/>
      <c r="AE168" s="1"/>
      <c r="AF168" s="1"/>
      <c r="AG168" s="1"/>
      <c r="AH168" s="1"/>
      <c r="AI168" s="1"/>
    </row>
    <row r="169" spans="1:35" ht="127.5" hidden="1" x14ac:dyDescent="0.2">
      <c r="A169">
        <v>310</v>
      </c>
      <c r="B169" s="1" t="s">
        <v>1780</v>
      </c>
      <c r="C169" s="1" t="s">
        <v>825</v>
      </c>
      <c r="D169" s="1" t="s">
        <v>1781</v>
      </c>
      <c r="E169" s="1">
        <v>84.282473627174696</v>
      </c>
      <c r="F169" s="1">
        <v>6.6666666666666599</v>
      </c>
      <c r="G169" s="1">
        <f t="shared" si="2"/>
        <v>77.615806960508039</v>
      </c>
      <c r="H169" s="1"/>
      <c r="I169" s="1"/>
      <c r="J169" s="1"/>
      <c r="K169" s="1"/>
      <c r="L169" s="1"/>
      <c r="M169" s="1"/>
      <c r="N169" s="1"/>
      <c r="O169" s="1"/>
      <c r="P169" s="1"/>
      <c r="Q169" s="1"/>
      <c r="R169" s="1"/>
      <c r="S169" s="1"/>
      <c r="T169" s="1" t="s">
        <v>825</v>
      </c>
      <c r="U169" s="1">
        <v>100.000009674474</v>
      </c>
      <c r="V169" s="1">
        <v>100</v>
      </c>
      <c r="W169" s="1" t="s">
        <v>1782</v>
      </c>
      <c r="X169" s="1">
        <v>81.685986197969996</v>
      </c>
      <c r="Y169" s="1">
        <v>7.1428571428571397</v>
      </c>
      <c r="Z169" s="1"/>
      <c r="AA169" s="1" t="s">
        <v>493</v>
      </c>
      <c r="AB169" s="1"/>
      <c r="AC169" s="1"/>
      <c r="AD169" s="1"/>
      <c r="AE169" s="1"/>
      <c r="AF169" s="1"/>
      <c r="AG169" s="1"/>
      <c r="AH169" s="1"/>
      <c r="AI169" s="1"/>
    </row>
    <row r="170" spans="1:35" ht="395.25" hidden="1" x14ac:dyDescent="0.2">
      <c r="A170">
        <v>362</v>
      </c>
      <c r="B170" s="1" t="s">
        <v>2082</v>
      </c>
      <c r="C170" s="1" t="s">
        <v>2083</v>
      </c>
      <c r="D170" s="1" t="s">
        <v>2084</v>
      </c>
      <c r="E170" s="1">
        <v>84.216279698764396</v>
      </c>
      <c r="F170" s="1">
        <v>6.6265060240963898</v>
      </c>
      <c r="G170" s="1">
        <f t="shared" si="2"/>
        <v>77.58977367466801</v>
      </c>
      <c r="H170" s="1"/>
      <c r="I170" s="1"/>
      <c r="J170" s="1"/>
      <c r="K170" s="1"/>
      <c r="L170" s="1"/>
      <c r="M170" s="1"/>
      <c r="N170" s="1"/>
      <c r="O170" s="1"/>
      <c r="P170" s="1"/>
      <c r="Q170" s="1"/>
      <c r="R170" s="1"/>
      <c r="S170" s="1"/>
      <c r="T170" s="1" t="s">
        <v>2085</v>
      </c>
      <c r="U170" s="1">
        <v>85.290128483532001</v>
      </c>
      <c r="V170" s="1">
        <v>3.7499999999999898</v>
      </c>
      <c r="W170" s="1" t="s">
        <v>2086</v>
      </c>
      <c r="X170" s="1">
        <v>85.519552953734205</v>
      </c>
      <c r="Y170" s="1">
        <v>15.3846153846153</v>
      </c>
      <c r="Z170" s="1" t="s">
        <v>2087</v>
      </c>
      <c r="AA170" s="1">
        <v>86.566613529480094</v>
      </c>
      <c r="AB170" s="1">
        <v>8.7719298245614006</v>
      </c>
      <c r="AC170" s="1"/>
      <c r="AD170" s="1"/>
      <c r="AE170" s="1"/>
      <c r="AF170" s="1"/>
      <c r="AG170" s="1"/>
      <c r="AH170" s="1"/>
      <c r="AI170" s="1"/>
    </row>
    <row r="171" spans="1:35" ht="216.75" hidden="1" x14ac:dyDescent="0.2">
      <c r="A171">
        <v>50</v>
      </c>
      <c r="B171" s="1" t="s">
        <v>296</v>
      </c>
      <c r="C171" s="1" t="s">
        <v>297</v>
      </c>
      <c r="D171" s="1" t="s">
        <v>298</v>
      </c>
      <c r="E171" s="1">
        <v>84.389095784044102</v>
      </c>
      <c r="F171" s="1">
        <v>6.8493150684931496</v>
      </c>
      <c r="G171" s="1">
        <f t="shared" si="2"/>
        <v>77.539780715550947</v>
      </c>
      <c r="H171" s="1"/>
      <c r="I171" s="1"/>
      <c r="J171" s="1"/>
      <c r="K171" s="1"/>
      <c r="L171" s="1"/>
      <c r="M171" s="1"/>
      <c r="N171" s="1"/>
      <c r="O171" s="1"/>
      <c r="P171" s="1"/>
      <c r="Q171" s="1"/>
      <c r="R171" s="1"/>
      <c r="S171" s="1"/>
      <c r="T171" s="1" t="s">
        <v>299</v>
      </c>
      <c r="U171" s="1">
        <v>84.782168481305106</v>
      </c>
      <c r="V171" s="1">
        <v>10.909090909090899</v>
      </c>
      <c r="W171" s="1" t="s">
        <v>300</v>
      </c>
      <c r="X171" s="1">
        <v>84.792291101592795</v>
      </c>
      <c r="Y171" s="1">
        <v>4.1666666666666599</v>
      </c>
      <c r="Z171" s="1" t="s">
        <v>301</v>
      </c>
      <c r="AA171" s="1">
        <v>74.253179921393198</v>
      </c>
      <c r="AB171" s="1">
        <v>2.52100840336134</v>
      </c>
      <c r="AC171" s="1"/>
      <c r="AD171" s="1"/>
      <c r="AE171" s="1"/>
      <c r="AF171" s="1"/>
      <c r="AG171" s="1"/>
      <c r="AH171" s="1"/>
      <c r="AI171" s="1"/>
    </row>
    <row r="172" spans="1:35" ht="267.75" hidden="1" x14ac:dyDescent="0.2">
      <c r="A172">
        <v>16</v>
      </c>
      <c r="B172" s="1" t="s">
        <v>103</v>
      </c>
      <c r="C172" s="1" t="s">
        <v>104</v>
      </c>
      <c r="D172" s="1" t="s">
        <v>105</v>
      </c>
      <c r="E172" s="1">
        <v>84.730670723352205</v>
      </c>
      <c r="F172" s="1">
        <v>7.1999999999999904</v>
      </c>
      <c r="G172" s="1">
        <f t="shared" si="2"/>
        <v>77.530670723352216</v>
      </c>
      <c r="H172" s="1"/>
      <c r="I172" s="1"/>
      <c r="J172" s="1"/>
      <c r="K172" s="1"/>
      <c r="L172" s="1"/>
      <c r="M172" s="1"/>
      <c r="N172" s="1"/>
      <c r="O172" s="1"/>
      <c r="P172" s="1"/>
      <c r="Q172" s="1"/>
      <c r="R172" s="1"/>
      <c r="S172" s="1"/>
      <c r="T172" s="1" t="s">
        <v>106</v>
      </c>
      <c r="U172" s="1">
        <v>81.313718311224605</v>
      </c>
      <c r="V172" s="1">
        <v>4.6153846153846096</v>
      </c>
      <c r="W172" s="1" t="s">
        <v>107</v>
      </c>
      <c r="X172" s="1">
        <v>81.803494182540504</v>
      </c>
      <c r="Y172" s="1">
        <v>3.5714285714285698</v>
      </c>
      <c r="Z172" s="1" t="s">
        <v>108</v>
      </c>
      <c r="AA172" s="1">
        <v>79.745591824519906</v>
      </c>
      <c r="AB172" s="1">
        <v>2.8846153846153801</v>
      </c>
      <c r="AC172" s="1"/>
      <c r="AD172" s="1"/>
      <c r="AE172" s="1"/>
      <c r="AF172" s="1"/>
      <c r="AG172" s="1"/>
      <c r="AH172" s="1"/>
      <c r="AI172" s="1"/>
    </row>
    <row r="173" spans="1:35" ht="306" hidden="1" x14ac:dyDescent="0.2">
      <c r="A173">
        <v>244</v>
      </c>
      <c r="B173" s="1" t="s">
        <v>1396</v>
      </c>
      <c r="C173" s="1" t="s">
        <v>1397</v>
      </c>
      <c r="D173" s="1" t="s">
        <v>1398</v>
      </c>
      <c r="E173" s="1">
        <v>84.308812919063598</v>
      </c>
      <c r="F173" s="1">
        <v>6.8062827225130897</v>
      </c>
      <c r="G173" s="1">
        <f t="shared" si="2"/>
        <v>77.502530196550509</v>
      </c>
      <c r="H173" s="1"/>
      <c r="I173" s="1"/>
      <c r="J173" s="1"/>
      <c r="K173" s="1"/>
      <c r="L173" s="1"/>
      <c r="M173" s="1"/>
      <c r="N173" s="1"/>
      <c r="O173" s="1"/>
      <c r="P173" s="1"/>
      <c r="Q173" s="1"/>
      <c r="R173" s="1"/>
      <c r="S173" s="1"/>
      <c r="T173" s="1" t="s">
        <v>1399</v>
      </c>
      <c r="U173" s="1">
        <v>87.396187646515202</v>
      </c>
      <c r="V173" s="1">
        <v>10.999999999999901</v>
      </c>
      <c r="W173" s="1" t="s">
        <v>1400</v>
      </c>
      <c r="X173" s="1">
        <v>88.1333969653151</v>
      </c>
      <c r="Y173" s="1">
        <v>7.6555023923444896</v>
      </c>
      <c r="Z173" s="1" t="s">
        <v>1401</v>
      </c>
      <c r="AA173" s="1">
        <v>77.231361226310298</v>
      </c>
      <c r="AB173" s="1">
        <v>6.2857142857142803</v>
      </c>
      <c r="AC173" s="1"/>
      <c r="AD173" s="1"/>
      <c r="AE173" s="1"/>
      <c r="AF173" s="1"/>
      <c r="AG173" s="1"/>
      <c r="AH173" s="1"/>
      <c r="AI173" s="1"/>
    </row>
    <row r="174" spans="1:35" ht="267.75" hidden="1" x14ac:dyDescent="0.2">
      <c r="A174">
        <v>265</v>
      </c>
      <c r="B174" s="1" t="s">
        <v>1516</v>
      </c>
      <c r="C174" s="1" t="s">
        <v>1517</v>
      </c>
      <c r="D174" s="1" t="s">
        <v>1518</v>
      </c>
      <c r="E174" s="1">
        <v>80.305585377361098</v>
      </c>
      <c r="F174" s="1">
        <v>2.8089887640449298</v>
      </c>
      <c r="G174" s="1">
        <f t="shared" si="2"/>
        <v>77.496596613316171</v>
      </c>
      <c r="H174" s="1"/>
      <c r="I174" s="1"/>
      <c r="J174" s="1"/>
      <c r="K174" s="1"/>
      <c r="L174" s="1"/>
      <c r="M174" s="1"/>
      <c r="N174" s="1"/>
      <c r="O174" s="1"/>
      <c r="P174" s="1"/>
      <c r="Q174" s="1"/>
      <c r="R174" s="1"/>
      <c r="S174" s="1"/>
      <c r="T174" s="1" t="s">
        <v>1519</v>
      </c>
      <c r="U174" s="1">
        <v>81.019218823084799</v>
      </c>
      <c r="V174" s="1">
        <v>2.7173913043478199</v>
      </c>
      <c r="W174" s="1" t="s">
        <v>1520</v>
      </c>
      <c r="X174" s="1">
        <v>80.630726275987598</v>
      </c>
      <c r="Y174" s="1">
        <v>3.3333333333333299</v>
      </c>
      <c r="Z174" s="1" t="s">
        <v>1521</v>
      </c>
      <c r="AA174" s="1">
        <v>76.121354262873595</v>
      </c>
      <c r="AB174" s="1">
        <v>2.4193548387096699</v>
      </c>
      <c r="AC174" s="1"/>
      <c r="AD174" s="1"/>
      <c r="AE174" s="1"/>
      <c r="AF174" s="1"/>
      <c r="AG174" s="1"/>
      <c r="AH174" s="1"/>
      <c r="AI174" s="1"/>
    </row>
    <row r="175" spans="1:35" ht="409.5" hidden="1" x14ac:dyDescent="0.2">
      <c r="A175">
        <v>110</v>
      </c>
      <c r="B175" s="1" t="s">
        <v>645</v>
      </c>
      <c r="C175" s="1" t="s">
        <v>646</v>
      </c>
      <c r="D175" s="1" t="s">
        <v>647</v>
      </c>
      <c r="E175" s="1">
        <v>83.790174311416493</v>
      </c>
      <c r="F175" s="1">
        <v>6.3380281690140796</v>
      </c>
      <c r="G175" s="1">
        <f t="shared" si="2"/>
        <v>77.452146142402412</v>
      </c>
      <c r="H175" s="1"/>
      <c r="I175" s="1"/>
      <c r="J175" s="1"/>
      <c r="K175" s="1"/>
      <c r="L175" s="1"/>
      <c r="M175" s="1"/>
      <c r="N175" s="1"/>
      <c r="O175" s="1"/>
      <c r="P175" s="1"/>
      <c r="Q175" s="1"/>
      <c r="R175" s="1"/>
      <c r="S175" s="1"/>
      <c r="T175" s="1" t="s">
        <v>648</v>
      </c>
      <c r="U175" s="1">
        <v>81.233387272077806</v>
      </c>
      <c r="V175" s="1">
        <v>7.7464788732394299</v>
      </c>
      <c r="W175" s="1" t="s">
        <v>649</v>
      </c>
      <c r="X175" s="1">
        <v>81.263909917294498</v>
      </c>
      <c r="Y175" s="1">
        <v>3.5211267605633698</v>
      </c>
      <c r="Z175" s="1"/>
      <c r="AA175" s="1" t="s">
        <v>493</v>
      </c>
      <c r="AB175" s="1"/>
      <c r="AC175" s="1"/>
      <c r="AD175" s="1"/>
      <c r="AE175" s="1"/>
      <c r="AF175" s="1"/>
      <c r="AG175" s="1"/>
      <c r="AH175" s="1"/>
      <c r="AI175" s="1"/>
    </row>
    <row r="176" spans="1:35" ht="153" hidden="1" x14ac:dyDescent="0.2">
      <c r="A176">
        <v>279</v>
      </c>
      <c r="B176" s="1" t="s">
        <v>1597</v>
      </c>
      <c r="C176" s="1" t="s">
        <v>1598</v>
      </c>
      <c r="D176" s="1" t="s">
        <v>1599</v>
      </c>
      <c r="E176" s="1">
        <v>83.413500577446598</v>
      </c>
      <c r="F176" s="1">
        <v>5.9701492537313303</v>
      </c>
      <c r="G176" s="1">
        <f t="shared" si="2"/>
        <v>77.443351323715262</v>
      </c>
      <c r="H176" s="1"/>
      <c r="I176" s="1"/>
      <c r="J176" s="1"/>
      <c r="K176" s="1"/>
      <c r="L176" s="1"/>
      <c r="M176" s="1"/>
      <c r="N176" s="1"/>
      <c r="O176" s="1"/>
      <c r="P176" s="1"/>
      <c r="Q176" s="1"/>
      <c r="R176" s="1"/>
      <c r="S176" s="1"/>
      <c r="T176" s="1" t="s">
        <v>1600</v>
      </c>
      <c r="U176" s="1">
        <v>88.296208072711195</v>
      </c>
      <c r="V176" s="1">
        <v>4.9180327868852496</v>
      </c>
      <c r="W176" s="1" t="s">
        <v>1601</v>
      </c>
      <c r="X176" s="1">
        <v>84.564819258664997</v>
      </c>
      <c r="Y176" s="1">
        <v>6.8965517241379297</v>
      </c>
      <c r="Z176" s="1" t="s">
        <v>1602</v>
      </c>
      <c r="AA176" s="1">
        <v>88.122415587850398</v>
      </c>
      <c r="AB176" s="1">
        <v>14.285714285714199</v>
      </c>
      <c r="AC176" s="1"/>
      <c r="AD176" s="1"/>
      <c r="AE176" s="1"/>
      <c r="AF176" s="1"/>
      <c r="AG176" s="1"/>
      <c r="AH176" s="1"/>
      <c r="AI176" s="1"/>
    </row>
    <row r="177" spans="1:35" ht="242.25" hidden="1" x14ac:dyDescent="0.2">
      <c r="A177">
        <v>432</v>
      </c>
      <c r="B177" s="1" t="s">
        <v>2490</v>
      </c>
      <c r="C177" s="1" t="s">
        <v>2491</v>
      </c>
      <c r="D177" s="1" t="s">
        <v>2492</v>
      </c>
      <c r="E177" s="1">
        <v>85.718961369254203</v>
      </c>
      <c r="F177" s="1">
        <v>8.3333333333333304</v>
      </c>
      <c r="G177" s="1">
        <f t="shared" si="2"/>
        <v>77.385628035920874</v>
      </c>
      <c r="H177" s="1"/>
      <c r="I177" s="1"/>
      <c r="J177" s="1"/>
      <c r="K177" s="1"/>
      <c r="L177" s="1"/>
      <c r="M177" s="1"/>
      <c r="N177" s="1"/>
      <c r="O177" s="1"/>
      <c r="P177" s="1"/>
      <c r="Q177" s="1"/>
      <c r="R177" s="1"/>
      <c r="S177" s="1"/>
      <c r="T177" s="1" t="s">
        <v>2493</v>
      </c>
      <c r="U177" s="1">
        <v>87.831781450299204</v>
      </c>
      <c r="V177" s="1">
        <v>5.5118110236220401</v>
      </c>
      <c r="W177" s="1" t="s">
        <v>2494</v>
      </c>
      <c r="X177" s="1">
        <v>80.775420272094394</v>
      </c>
      <c r="Y177" s="1">
        <v>3.7037037037037002</v>
      </c>
      <c r="Z177" s="1" t="s">
        <v>2495</v>
      </c>
      <c r="AA177" s="1">
        <v>81.589420928162397</v>
      </c>
      <c r="AB177" s="1">
        <v>2.7777777777777701</v>
      </c>
      <c r="AC177" s="1"/>
      <c r="AD177" s="1"/>
      <c r="AE177" s="1"/>
      <c r="AF177" s="1"/>
      <c r="AG177" s="1"/>
      <c r="AH177" s="1"/>
      <c r="AI177" s="1"/>
    </row>
    <row r="178" spans="1:35" ht="229.5" hidden="1" x14ac:dyDescent="0.2">
      <c r="A178">
        <v>73</v>
      </c>
      <c r="B178" s="1" t="s">
        <v>429</v>
      </c>
      <c r="C178" s="1" t="s">
        <v>430</v>
      </c>
      <c r="D178" s="1" t="s">
        <v>431</v>
      </c>
      <c r="E178" s="1">
        <v>85.906922574739497</v>
      </c>
      <c r="F178" s="1">
        <v>8.5470085470085504</v>
      </c>
      <c r="G178" s="1">
        <f t="shared" si="2"/>
        <v>77.359914027730952</v>
      </c>
      <c r="H178" s="1"/>
      <c r="I178" s="1"/>
      <c r="J178" s="1"/>
      <c r="K178" s="1"/>
      <c r="L178" s="1"/>
      <c r="M178" s="1"/>
      <c r="N178" s="1"/>
      <c r="O178" s="1"/>
      <c r="P178" s="1"/>
      <c r="Q178" s="1"/>
      <c r="R178" s="1"/>
      <c r="S178" s="1"/>
      <c r="T178" s="1" t="s">
        <v>432</v>
      </c>
      <c r="U178" s="1">
        <v>83.474985884086905</v>
      </c>
      <c r="V178" s="1">
        <v>5.9829059829059803</v>
      </c>
      <c r="W178" s="1" t="s">
        <v>433</v>
      </c>
      <c r="X178" s="1">
        <v>83.461656745976896</v>
      </c>
      <c r="Y178" s="1">
        <v>3.30578512396694</v>
      </c>
      <c r="Z178" s="1" t="s">
        <v>434</v>
      </c>
      <c r="AA178" s="1">
        <v>81.880791228124494</v>
      </c>
      <c r="AB178" s="1">
        <v>5.2238805970149196</v>
      </c>
      <c r="AC178" s="1"/>
      <c r="AD178" s="1"/>
      <c r="AE178" s="1"/>
      <c r="AF178" s="1"/>
      <c r="AG178" s="1"/>
      <c r="AH178" s="1"/>
      <c r="AI178" s="1"/>
    </row>
    <row r="179" spans="1:35" ht="409.5" hidden="1" x14ac:dyDescent="0.2">
      <c r="A179">
        <v>363</v>
      </c>
      <c r="B179" s="1" t="s">
        <v>2088</v>
      </c>
      <c r="C179" s="1" t="s">
        <v>2089</v>
      </c>
      <c r="D179" s="1" t="s">
        <v>2090</v>
      </c>
      <c r="E179" s="1">
        <v>84.5163414471549</v>
      </c>
      <c r="F179" s="1">
        <v>7.1770334928229698</v>
      </c>
      <c r="G179" s="1">
        <f t="shared" si="2"/>
        <v>77.339307954331929</v>
      </c>
      <c r="H179" s="1"/>
      <c r="I179" s="1"/>
      <c r="J179" s="1"/>
      <c r="K179" s="1"/>
      <c r="L179" s="1"/>
      <c r="M179" s="1"/>
      <c r="N179" s="1"/>
      <c r="O179" s="1"/>
      <c r="P179" s="1"/>
      <c r="Q179" s="1"/>
      <c r="R179" s="1"/>
      <c r="S179" s="1"/>
      <c r="T179" s="1" t="s">
        <v>2091</v>
      </c>
      <c r="U179" s="1">
        <v>85.899213842894</v>
      </c>
      <c r="V179" s="1">
        <v>6.2937062937062898</v>
      </c>
      <c r="W179" s="1" t="s">
        <v>2092</v>
      </c>
      <c r="X179" s="1">
        <v>87.911936646942394</v>
      </c>
      <c r="Y179" s="1">
        <v>7.1111111111111098</v>
      </c>
      <c r="Z179" s="1" t="s">
        <v>370</v>
      </c>
      <c r="AA179" s="1">
        <v>65.851724573007402</v>
      </c>
      <c r="AB179" s="1">
        <v>2.0979020979020899</v>
      </c>
      <c r="AC179" s="1"/>
      <c r="AD179" s="1"/>
      <c r="AE179" s="1"/>
      <c r="AF179" s="1"/>
      <c r="AG179" s="1"/>
      <c r="AH179" s="1"/>
      <c r="AI179" s="1"/>
    </row>
    <row r="180" spans="1:35" ht="76.5" hidden="1" x14ac:dyDescent="0.2">
      <c r="A180">
        <v>457</v>
      </c>
      <c r="B180" s="1" t="s">
        <v>2636</v>
      </c>
      <c r="C180" s="1" t="s">
        <v>2637</v>
      </c>
      <c r="D180" s="1" t="s">
        <v>2638</v>
      </c>
      <c r="E180" s="1">
        <v>79.261086942037295</v>
      </c>
      <c r="F180" s="1">
        <v>1.92307692307692</v>
      </c>
      <c r="G180" s="1">
        <f t="shared" si="2"/>
        <v>77.338010018960375</v>
      </c>
      <c r="H180" s="1"/>
      <c r="I180" s="1"/>
      <c r="J180" s="1"/>
      <c r="K180" s="1"/>
      <c r="L180" s="1"/>
      <c r="M180" s="1"/>
      <c r="N180" s="1"/>
      <c r="O180" s="1"/>
      <c r="P180" s="1"/>
      <c r="Q180" s="1"/>
      <c r="R180" s="1"/>
      <c r="S180" s="1"/>
      <c r="T180" s="1" t="s">
        <v>2639</v>
      </c>
      <c r="U180" s="1">
        <v>86.812431672074595</v>
      </c>
      <c r="V180" s="1">
        <v>13.4615384615384</v>
      </c>
      <c r="W180" s="1" t="s">
        <v>2640</v>
      </c>
      <c r="X180" s="1">
        <v>80.537229307618801</v>
      </c>
      <c r="Y180" s="1">
        <v>0</v>
      </c>
      <c r="Z180" s="1"/>
      <c r="AA180" s="1" t="s">
        <v>493</v>
      </c>
      <c r="AB180" s="1"/>
      <c r="AC180" s="1"/>
      <c r="AD180" s="1"/>
      <c r="AE180" s="1"/>
      <c r="AF180" s="1"/>
      <c r="AG180" s="1"/>
      <c r="AH180" s="1"/>
      <c r="AI180" s="1"/>
    </row>
    <row r="181" spans="1:35" ht="409.5" hidden="1" x14ac:dyDescent="0.2">
      <c r="A181">
        <v>312</v>
      </c>
      <c r="B181" s="1" t="s">
        <v>1789</v>
      </c>
      <c r="C181" s="1" t="s">
        <v>1790</v>
      </c>
      <c r="D181" s="1" t="s">
        <v>1791</v>
      </c>
      <c r="E181" s="1">
        <v>78.730794195226196</v>
      </c>
      <c r="F181" s="1">
        <v>1.4285714285714199</v>
      </c>
      <c r="G181" s="1">
        <f t="shared" si="2"/>
        <v>77.302222766654779</v>
      </c>
      <c r="H181" s="1"/>
      <c r="I181" s="1"/>
      <c r="J181" s="1"/>
      <c r="K181" s="1"/>
      <c r="L181" s="1"/>
      <c r="M181" s="1"/>
      <c r="N181" s="1"/>
      <c r="O181" s="1"/>
      <c r="P181" s="1"/>
      <c r="Q181" s="1"/>
      <c r="R181" s="1"/>
      <c r="S181" s="1"/>
      <c r="T181" s="1" t="s">
        <v>1792</v>
      </c>
      <c r="U181" s="1">
        <v>83.800149769317002</v>
      </c>
      <c r="V181" s="1">
        <v>3.7499999999999898</v>
      </c>
      <c r="W181" s="1" t="s">
        <v>1793</v>
      </c>
      <c r="X181" s="1">
        <v>79.142156912043205</v>
      </c>
      <c r="Y181" s="1">
        <v>2.9850746268656598</v>
      </c>
      <c r="Z181" s="1" t="s">
        <v>1794</v>
      </c>
      <c r="AA181" s="1">
        <v>81.6779317131478</v>
      </c>
      <c r="AB181" s="1">
        <v>3.1620553359683798</v>
      </c>
      <c r="AC181" s="1"/>
      <c r="AD181" s="1"/>
      <c r="AE181" s="1"/>
      <c r="AF181" s="1"/>
      <c r="AG181" s="1"/>
      <c r="AH181" s="1"/>
      <c r="AI181" s="1"/>
    </row>
    <row r="182" spans="1:35" ht="369.75" hidden="1" x14ac:dyDescent="0.2">
      <c r="A182">
        <v>459</v>
      </c>
      <c r="B182" s="1" t="s">
        <v>2647</v>
      </c>
      <c r="C182" s="1" t="s">
        <v>2648</v>
      </c>
      <c r="D182" s="1" t="s">
        <v>2649</v>
      </c>
      <c r="E182" s="1">
        <v>85.497365734313306</v>
      </c>
      <c r="F182" s="1">
        <v>8.2644628099173492</v>
      </c>
      <c r="G182" s="1">
        <f t="shared" si="2"/>
        <v>77.232902924395958</v>
      </c>
      <c r="H182" s="1"/>
      <c r="I182" s="1"/>
      <c r="J182" s="1"/>
      <c r="K182" s="1"/>
      <c r="L182" s="1"/>
      <c r="M182" s="1"/>
      <c r="N182" s="1"/>
      <c r="O182" s="1"/>
      <c r="P182" s="1"/>
      <c r="Q182" s="1"/>
      <c r="R182" s="1"/>
      <c r="S182" s="1"/>
      <c r="T182" s="1" t="s">
        <v>2650</v>
      </c>
      <c r="U182" s="1">
        <v>84.104838332986603</v>
      </c>
      <c r="V182" s="1">
        <v>4.7619047619047601</v>
      </c>
      <c r="W182" s="1" t="s">
        <v>2651</v>
      </c>
      <c r="X182" s="1">
        <v>82.313495228517993</v>
      </c>
      <c r="Y182" s="1">
        <v>2.6737967914438499</v>
      </c>
      <c r="Z182" s="1" t="s">
        <v>2652</v>
      </c>
      <c r="AA182" s="1">
        <v>83.415825578704499</v>
      </c>
      <c r="AB182" s="1">
        <v>3.6649214659685798</v>
      </c>
      <c r="AC182" s="1"/>
      <c r="AD182" s="1"/>
      <c r="AE182" s="1"/>
      <c r="AF182" s="1"/>
      <c r="AG182" s="1"/>
      <c r="AH182" s="1"/>
      <c r="AI182" s="1"/>
    </row>
    <row r="183" spans="1:35" ht="357" hidden="1" x14ac:dyDescent="0.2">
      <c r="A183">
        <v>82</v>
      </c>
      <c r="B183" s="1" t="s">
        <v>482</v>
      </c>
      <c r="C183" s="1" t="s">
        <v>483</v>
      </c>
      <c r="D183" s="1" t="s">
        <v>484</v>
      </c>
      <c r="E183" s="1">
        <v>87.606036089818801</v>
      </c>
      <c r="F183" s="1">
        <v>10.377358490565999</v>
      </c>
      <c r="G183" s="1">
        <f t="shared" si="2"/>
        <v>77.228677599252805</v>
      </c>
      <c r="H183" s="1"/>
      <c r="I183" s="1"/>
      <c r="J183" s="1"/>
      <c r="K183" s="1"/>
      <c r="L183" s="1"/>
      <c r="M183" s="1"/>
      <c r="N183" s="1"/>
      <c r="O183" s="1"/>
      <c r="P183" s="1"/>
      <c r="Q183" s="1"/>
      <c r="R183" s="1"/>
      <c r="S183" s="1"/>
      <c r="T183" s="1" t="s">
        <v>485</v>
      </c>
      <c r="U183" s="1">
        <v>88.394804446190605</v>
      </c>
      <c r="V183" s="1">
        <v>13.861386138613801</v>
      </c>
      <c r="W183" s="1" t="s">
        <v>486</v>
      </c>
      <c r="X183" s="1">
        <v>82.891843755122807</v>
      </c>
      <c r="Y183" s="1">
        <v>6.55737704918032</v>
      </c>
      <c r="Z183" s="1" t="s">
        <v>487</v>
      </c>
      <c r="AA183" s="1">
        <v>87.557253416773193</v>
      </c>
      <c r="AB183" s="1">
        <v>7.1428571428571397</v>
      </c>
      <c r="AC183" s="1"/>
      <c r="AD183" s="1"/>
      <c r="AE183" s="1"/>
      <c r="AF183" s="1"/>
      <c r="AG183" s="1"/>
      <c r="AH183" s="1"/>
      <c r="AI183" s="1"/>
    </row>
    <row r="184" spans="1:35" ht="204" hidden="1" x14ac:dyDescent="0.2">
      <c r="A184">
        <v>229</v>
      </c>
      <c r="B184" s="1" t="s">
        <v>1306</v>
      </c>
      <c r="C184" s="1" t="s">
        <v>1307</v>
      </c>
      <c r="D184" s="1" t="s">
        <v>1308</v>
      </c>
      <c r="E184" s="1">
        <v>87.0038852436371</v>
      </c>
      <c r="F184" s="1">
        <v>9.7826086956521703</v>
      </c>
      <c r="G184" s="1">
        <f t="shared" si="2"/>
        <v>77.221276547984928</v>
      </c>
      <c r="H184" s="1"/>
      <c r="I184" s="1"/>
      <c r="J184" s="1"/>
      <c r="K184" s="1"/>
      <c r="L184" s="1"/>
      <c r="M184" s="1"/>
      <c r="N184" s="1"/>
      <c r="O184" s="1"/>
      <c r="P184" s="1"/>
      <c r="Q184" s="1"/>
      <c r="R184" s="1"/>
      <c r="S184" s="1"/>
      <c r="T184" s="1" t="s">
        <v>1309</v>
      </c>
      <c r="U184" s="1">
        <v>86.510266472412297</v>
      </c>
      <c r="V184" s="1">
        <v>9.7826086956521703</v>
      </c>
      <c r="W184" s="1" t="s">
        <v>1310</v>
      </c>
      <c r="X184" s="1">
        <v>78.890096168500193</v>
      </c>
      <c r="Y184" s="1">
        <v>4.5801526717557204</v>
      </c>
      <c r="Z184" s="1" t="s">
        <v>1311</v>
      </c>
      <c r="AA184" s="1">
        <v>84.014724099832094</v>
      </c>
      <c r="AB184" s="1">
        <v>6.5217391304347698</v>
      </c>
      <c r="AC184" s="1"/>
      <c r="AD184" s="1"/>
      <c r="AE184" s="1"/>
      <c r="AF184" s="1"/>
      <c r="AG184" s="1"/>
      <c r="AH184" s="1"/>
      <c r="AI184" s="1"/>
    </row>
    <row r="185" spans="1:35" ht="409.5" hidden="1" x14ac:dyDescent="0.2">
      <c r="A185">
        <v>496</v>
      </c>
      <c r="B185" s="1" t="s">
        <v>2855</v>
      </c>
      <c r="C185" s="1" t="s">
        <v>2856</v>
      </c>
      <c r="D185" s="1" t="s">
        <v>2857</v>
      </c>
      <c r="E185" s="1">
        <v>82.735667363023495</v>
      </c>
      <c r="F185" s="1">
        <v>5.5147058823529402</v>
      </c>
      <c r="G185" s="1">
        <f t="shared" si="2"/>
        <v>77.220961480670553</v>
      </c>
      <c r="H185" s="1"/>
      <c r="I185" s="1"/>
      <c r="J185" s="1"/>
      <c r="K185" s="1"/>
      <c r="L185" s="1"/>
      <c r="M185" s="1"/>
      <c r="N185" s="1"/>
      <c r="O185" s="1"/>
      <c r="P185" s="1"/>
      <c r="Q185" s="1"/>
      <c r="R185" s="1"/>
      <c r="S185" s="1"/>
      <c r="T185" s="1" t="s">
        <v>2858</v>
      </c>
      <c r="U185" s="1">
        <v>95.571022496457402</v>
      </c>
      <c r="V185" s="1">
        <v>66.6666666666666</v>
      </c>
      <c r="W185" s="1" t="s">
        <v>2859</v>
      </c>
      <c r="X185" s="1">
        <v>81.8409961037366</v>
      </c>
      <c r="Y185" s="1">
        <v>4.0540540540540499</v>
      </c>
      <c r="Z185" s="1" t="s">
        <v>2860</v>
      </c>
      <c r="AA185" s="1">
        <v>70.883662724763298</v>
      </c>
      <c r="AB185" s="1">
        <v>0</v>
      </c>
      <c r="AC185" s="1"/>
      <c r="AD185" s="1"/>
      <c r="AE185" s="1"/>
      <c r="AF185" s="1"/>
      <c r="AG185" s="1"/>
      <c r="AH185" s="1"/>
      <c r="AI185" s="1"/>
    </row>
    <row r="186" spans="1:35" ht="409.5" hidden="1" x14ac:dyDescent="0.2">
      <c r="A186">
        <v>373</v>
      </c>
      <c r="B186" s="1" t="s">
        <v>2147</v>
      </c>
      <c r="C186" s="1" t="s">
        <v>297</v>
      </c>
      <c r="D186" s="1" t="s">
        <v>2148</v>
      </c>
      <c r="E186" s="1">
        <v>79.255431012227504</v>
      </c>
      <c r="F186" s="1">
        <v>2.0408163265306101</v>
      </c>
      <c r="G186" s="1">
        <f t="shared" si="2"/>
        <v>77.214614685696887</v>
      </c>
      <c r="H186" s="1"/>
      <c r="I186" s="1"/>
      <c r="J186" s="1"/>
      <c r="K186" s="1"/>
      <c r="L186" s="1"/>
      <c r="M186" s="1"/>
      <c r="N186" s="1"/>
      <c r="O186" s="1"/>
      <c r="P186" s="1"/>
      <c r="Q186" s="1"/>
      <c r="R186" s="1"/>
      <c r="S186" s="1"/>
      <c r="T186" s="1" t="s">
        <v>2149</v>
      </c>
      <c r="U186" s="1">
        <v>78.792601416121798</v>
      </c>
      <c r="V186" s="1">
        <v>2.5270758122743699</v>
      </c>
      <c r="W186" s="1" t="s">
        <v>2150</v>
      </c>
      <c r="X186" s="1">
        <v>78.800859313077794</v>
      </c>
      <c r="Y186" s="1">
        <v>5.55555555555555</v>
      </c>
      <c r="Z186" s="1" t="s">
        <v>2151</v>
      </c>
      <c r="AA186" s="1">
        <v>75.125760282060398</v>
      </c>
      <c r="AB186" s="1">
        <v>1.63934426229508</v>
      </c>
      <c r="AC186" s="1"/>
      <c r="AD186" s="1"/>
      <c r="AE186" s="1"/>
      <c r="AF186" s="1"/>
      <c r="AG186" s="1"/>
      <c r="AH186" s="1"/>
      <c r="AI186" s="1"/>
    </row>
    <row r="187" spans="1:35" ht="382.5" hidden="1" x14ac:dyDescent="0.2">
      <c r="A187">
        <v>87</v>
      </c>
      <c r="B187" s="1" t="s">
        <v>510</v>
      </c>
      <c r="C187" s="1" t="s">
        <v>511</v>
      </c>
      <c r="D187" s="1" t="s">
        <v>512</v>
      </c>
      <c r="E187" s="1">
        <v>80.361692613451396</v>
      </c>
      <c r="F187" s="1">
        <v>3.2258064516128999</v>
      </c>
      <c r="G187" s="1">
        <f t="shared" si="2"/>
        <v>77.135886161838499</v>
      </c>
      <c r="H187" s="1"/>
      <c r="I187" s="1"/>
      <c r="J187" s="1"/>
      <c r="K187" s="1"/>
      <c r="L187" s="1"/>
      <c r="M187" s="1"/>
      <c r="N187" s="1"/>
      <c r="O187" s="1"/>
      <c r="P187" s="1"/>
      <c r="Q187" s="1"/>
      <c r="R187" s="1"/>
      <c r="S187" s="1"/>
      <c r="T187" s="1" t="s">
        <v>513</v>
      </c>
      <c r="U187" s="1">
        <v>82.858911248628402</v>
      </c>
      <c r="V187" s="1">
        <v>6.3241106719367499</v>
      </c>
      <c r="W187" s="1" t="s">
        <v>514</v>
      </c>
      <c r="X187" s="1">
        <v>78.134799485655194</v>
      </c>
      <c r="Y187" s="1">
        <v>1.88679245283018</v>
      </c>
      <c r="Z187" s="1" t="s">
        <v>515</v>
      </c>
      <c r="AA187" s="1">
        <v>79.5515964006877</v>
      </c>
      <c r="AB187" s="1">
        <v>0</v>
      </c>
      <c r="AC187" s="1"/>
      <c r="AD187" s="1"/>
      <c r="AE187" s="1"/>
      <c r="AF187" s="1"/>
      <c r="AG187" s="1"/>
      <c r="AH187" s="1"/>
      <c r="AI187" s="1"/>
    </row>
    <row r="188" spans="1:35" ht="409.5" hidden="1" x14ac:dyDescent="0.2">
      <c r="A188">
        <v>298</v>
      </c>
      <c r="B188" s="1" t="s">
        <v>1711</v>
      </c>
      <c r="C188" s="1" t="s">
        <v>1712</v>
      </c>
      <c r="D188" s="1" t="s">
        <v>1713</v>
      </c>
      <c r="E188" s="1">
        <v>81.064960254279995</v>
      </c>
      <c r="F188" s="1">
        <v>3.9735099337748299</v>
      </c>
      <c r="G188" s="1">
        <f t="shared" si="2"/>
        <v>77.09145032050516</v>
      </c>
      <c r="H188" s="1"/>
      <c r="I188" s="1"/>
      <c r="J188" s="1"/>
      <c r="K188" s="1"/>
      <c r="L188" s="1"/>
      <c r="M188" s="1"/>
      <c r="N188" s="1"/>
      <c r="O188" s="1"/>
      <c r="P188" s="1"/>
      <c r="Q188" s="1"/>
      <c r="R188" s="1"/>
      <c r="S188" s="1"/>
      <c r="T188" s="1" t="s">
        <v>1714</v>
      </c>
      <c r="U188" s="1">
        <v>80.018342950583701</v>
      </c>
      <c r="V188" s="1">
        <v>3.6585365853658498</v>
      </c>
      <c r="W188" s="1" t="s">
        <v>1715</v>
      </c>
      <c r="X188" s="1">
        <v>75.172599124079696</v>
      </c>
      <c r="Y188" s="1">
        <v>2.0547945205479401</v>
      </c>
      <c r="Z188" s="1" t="s">
        <v>1716</v>
      </c>
      <c r="AA188" s="1">
        <v>75.157273005671499</v>
      </c>
      <c r="AB188" s="1">
        <v>3.3613445378151199</v>
      </c>
      <c r="AC188" s="1"/>
      <c r="AD188" s="1"/>
      <c r="AE188" s="1"/>
      <c r="AF188" s="1"/>
      <c r="AG188" s="1"/>
      <c r="AH188" s="1"/>
      <c r="AI188" s="1"/>
    </row>
    <row r="189" spans="1:35" ht="306" hidden="1" x14ac:dyDescent="0.2">
      <c r="A189">
        <v>398</v>
      </c>
      <c r="B189" s="1" t="s">
        <v>2292</v>
      </c>
      <c r="C189" s="1" t="s">
        <v>2293</v>
      </c>
      <c r="D189" s="1" t="s">
        <v>2294</v>
      </c>
      <c r="E189" s="1">
        <v>78.497264510612197</v>
      </c>
      <c r="F189" s="1">
        <v>1.43884892086331</v>
      </c>
      <c r="G189" s="1">
        <f t="shared" si="2"/>
        <v>77.05841558974889</v>
      </c>
      <c r="H189" s="1"/>
      <c r="I189" s="1"/>
      <c r="J189" s="1"/>
      <c r="K189" s="1"/>
      <c r="L189" s="1"/>
      <c r="M189" s="1"/>
      <c r="N189" s="1"/>
      <c r="O189" s="1"/>
      <c r="P189" s="1"/>
      <c r="Q189" s="1"/>
      <c r="R189" s="1"/>
      <c r="S189" s="1"/>
      <c r="T189" s="1" t="s">
        <v>2295</v>
      </c>
      <c r="U189" s="1">
        <v>78.826207143396005</v>
      </c>
      <c r="V189" s="1">
        <v>1.78571428571429</v>
      </c>
      <c r="W189" s="1" t="s">
        <v>2296</v>
      </c>
      <c r="X189" s="1">
        <v>75.707583555062001</v>
      </c>
      <c r="Y189" s="1">
        <v>1.63934426229508</v>
      </c>
      <c r="Z189" s="1" t="s">
        <v>2297</v>
      </c>
      <c r="AA189" s="1">
        <v>78.298087873241798</v>
      </c>
      <c r="AB189" s="1">
        <v>0.56818181818182301</v>
      </c>
      <c r="AC189" s="1"/>
      <c r="AD189" s="1"/>
      <c r="AE189" s="1"/>
      <c r="AF189" s="1"/>
      <c r="AG189" s="1"/>
      <c r="AH189" s="1"/>
      <c r="AI189" s="1"/>
    </row>
    <row r="190" spans="1:35" ht="344.25" hidden="1" x14ac:dyDescent="0.2">
      <c r="A190">
        <v>515</v>
      </c>
      <c r="B190" s="1" t="s">
        <v>2961</v>
      </c>
      <c r="C190" s="1" t="s">
        <v>2962</v>
      </c>
      <c r="D190" s="1" t="s">
        <v>2963</v>
      </c>
      <c r="E190" s="1">
        <v>83.850972929013807</v>
      </c>
      <c r="F190" s="1">
        <v>6.8548387096774199</v>
      </c>
      <c r="G190" s="1">
        <f t="shared" si="2"/>
        <v>76.996134219336383</v>
      </c>
      <c r="H190" s="1"/>
      <c r="I190" s="1"/>
      <c r="J190" s="1"/>
      <c r="K190" s="1"/>
      <c r="L190" s="1"/>
      <c r="M190" s="1"/>
      <c r="N190" s="1"/>
      <c r="O190" s="1"/>
      <c r="P190" s="1"/>
      <c r="Q190" s="1"/>
      <c r="R190" s="1"/>
      <c r="S190" s="1"/>
      <c r="T190" s="1" t="s">
        <v>2964</v>
      </c>
      <c r="U190" s="1">
        <v>88.891419361529799</v>
      </c>
      <c r="V190" s="1">
        <v>7.2580645161290303</v>
      </c>
      <c r="W190" s="1" t="s">
        <v>2965</v>
      </c>
      <c r="X190" s="1">
        <v>85.816749979894595</v>
      </c>
      <c r="Y190" s="1">
        <v>8.0645161290322598</v>
      </c>
      <c r="Z190" s="1" t="s">
        <v>370</v>
      </c>
      <c r="AA190" s="1">
        <v>65.793163923259996</v>
      </c>
      <c r="AB190" s="1">
        <v>3.2258064516128999</v>
      </c>
      <c r="AC190" s="1"/>
      <c r="AD190" s="1"/>
      <c r="AE190" s="1"/>
      <c r="AF190" s="1"/>
      <c r="AG190" s="1"/>
      <c r="AH190" s="1"/>
      <c r="AI190" s="1"/>
    </row>
    <row r="191" spans="1:35" ht="409.5" hidden="1" x14ac:dyDescent="0.2">
      <c r="A191">
        <v>84</v>
      </c>
      <c r="B191" s="1" t="s">
        <v>494</v>
      </c>
      <c r="C191" s="1" t="s">
        <v>495</v>
      </c>
      <c r="D191" s="1" t="s">
        <v>496</v>
      </c>
      <c r="E191" s="1">
        <v>81.563067454231302</v>
      </c>
      <c r="F191" s="1">
        <v>4.5714285714285703</v>
      </c>
      <c r="G191" s="1">
        <f t="shared" si="2"/>
        <v>76.991638882802732</v>
      </c>
      <c r="H191" s="1"/>
      <c r="I191" s="1"/>
      <c r="J191" s="1"/>
      <c r="K191" s="1"/>
      <c r="L191" s="1"/>
      <c r="M191" s="1"/>
      <c r="N191" s="1"/>
      <c r="O191" s="1"/>
      <c r="P191" s="1"/>
      <c r="Q191" s="1"/>
      <c r="R191" s="1"/>
      <c r="S191" s="1"/>
      <c r="T191" s="1" t="s">
        <v>497</v>
      </c>
      <c r="U191" s="1">
        <v>83.604614373938404</v>
      </c>
      <c r="V191" s="1">
        <v>4.7619047619047601</v>
      </c>
      <c r="W191" s="1" t="s">
        <v>498</v>
      </c>
      <c r="X191" s="1">
        <v>91.187565838455399</v>
      </c>
      <c r="Y191" s="1">
        <v>33.3333333333333</v>
      </c>
      <c r="Z191" s="1" t="s">
        <v>499</v>
      </c>
      <c r="AA191" s="1">
        <v>82.639281860168495</v>
      </c>
      <c r="AB191" s="1">
        <v>4.3243243243243201</v>
      </c>
      <c r="AC191" s="1"/>
      <c r="AD191" s="1"/>
      <c r="AE191" s="1"/>
      <c r="AF191" s="1"/>
      <c r="AG191" s="1"/>
      <c r="AH191" s="1"/>
      <c r="AI191" s="1"/>
    </row>
    <row r="192" spans="1:35" ht="267.75" hidden="1" x14ac:dyDescent="0.2">
      <c r="A192">
        <v>387</v>
      </c>
      <c r="B192" s="1" t="s">
        <v>2227</v>
      </c>
      <c r="C192" s="1" t="s">
        <v>2228</v>
      </c>
      <c r="D192" s="1" t="s">
        <v>2229</v>
      </c>
      <c r="E192" s="1">
        <v>81.078515170389394</v>
      </c>
      <c r="F192" s="1">
        <v>4.1420118343195202</v>
      </c>
      <c r="G192" s="1">
        <f t="shared" si="2"/>
        <v>76.936503336069876</v>
      </c>
      <c r="H192" s="1"/>
      <c r="I192" s="1"/>
      <c r="J192" s="1"/>
      <c r="K192" s="1"/>
      <c r="L192" s="1"/>
      <c r="M192" s="1"/>
      <c r="N192" s="1"/>
      <c r="O192" s="1"/>
      <c r="P192" s="1"/>
      <c r="Q192" s="1"/>
      <c r="R192" s="1"/>
      <c r="S192" s="1"/>
      <c r="T192" s="1" t="s">
        <v>2230</v>
      </c>
      <c r="U192" s="1">
        <v>82.072383649417205</v>
      </c>
      <c r="V192" s="1">
        <v>8.9552238805970106</v>
      </c>
      <c r="W192" s="1" t="s">
        <v>2231</v>
      </c>
      <c r="X192" s="1">
        <v>78.772310668943007</v>
      </c>
      <c r="Y192" s="1">
        <v>0</v>
      </c>
      <c r="Z192" s="1" t="s">
        <v>2232</v>
      </c>
      <c r="AA192" s="1">
        <v>77.838662970114299</v>
      </c>
      <c r="AB192" s="1">
        <v>4.4247787610619396</v>
      </c>
      <c r="AC192" s="1"/>
      <c r="AD192" s="1"/>
      <c r="AE192" s="1"/>
      <c r="AF192" s="1"/>
      <c r="AG192" s="1"/>
      <c r="AH192" s="1"/>
      <c r="AI192" s="1"/>
    </row>
    <row r="193" spans="1:35" ht="409.5" hidden="1" x14ac:dyDescent="0.2">
      <c r="A193">
        <v>411</v>
      </c>
      <c r="B193" s="1" t="s">
        <v>2366</v>
      </c>
      <c r="C193" s="1" t="s">
        <v>2367</v>
      </c>
      <c r="D193" s="1" t="s">
        <v>2368</v>
      </c>
      <c r="E193" s="1">
        <v>81.0861243736841</v>
      </c>
      <c r="F193" s="1">
        <v>4.1666666666666599</v>
      </c>
      <c r="G193" s="1">
        <f t="shared" si="2"/>
        <v>76.919457707017443</v>
      </c>
      <c r="H193" s="1"/>
      <c r="I193" s="1"/>
      <c r="J193" s="1"/>
      <c r="K193" s="1"/>
      <c r="L193" s="1"/>
      <c r="M193" s="1"/>
      <c r="N193" s="1"/>
      <c r="O193" s="1"/>
      <c r="P193" s="1"/>
      <c r="Q193" s="1"/>
      <c r="R193" s="1"/>
      <c r="S193" s="1"/>
      <c r="T193" s="1" t="s">
        <v>2369</v>
      </c>
      <c r="U193" s="1">
        <v>80.203580481255202</v>
      </c>
      <c r="V193" s="1">
        <v>4.52488687782804</v>
      </c>
      <c r="W193" s="1" t="s">
        <v>2370</v>
      </c>
      <c r="X193" s="1">
        <v>84.978335593069005</v>
      </c>
      <c r="Y193" s="1">
        <v>5.2325581395348797</v>
      </c>
      <c r="Z193" s="1" t="s">
        <v>2371</v>
      </c>
      <c r="AA193" s="1">
        <v>84.336569100323999</v>
      </c>
      <c r="AB193" s="1">
        <v>12.290502793296</v>
      </c>
      <c r="AC193" s="1"/>
      <c r="AD193" s="1"/>
      <c r="AE193" s="1"/>
      <c r="AF193" s="1"/>
      <c r="AG193" s="1"/>
      <c r="AH193" s="1"/>
      <c r="AI193" s="1"/>
    </row>
    <row r="194" spans="1:35" ht="76.5" hidden="1" x14ac:dyDescent="0.2">
      <c r="A194">
        <v>70</v>
      </c>
      <c r="B194" s="1" t="s">
        <v>412</v>
      </c>
      <c r="C194" s="1" t="s">
        <v>413</v>
      </c>
      <c r="D194" s="1" t="s">
        <v>414</v>
      </c>
      <c r="E194" s="1">
        <v>83.503810569079903</v>
      </c>
      <c r="F194" s="1">
        <v>6.6666666666666599</v>
      </c>
      <c r="G194" s="1">
        <f t="shared" ref="G194:G257" si="3">E194-F194</f>
        <v>76.837143902413246</v>
      </c>
      <c r="H194" s="1"/>
      <c r="I194" s="1"/>
      <c r="J194" s="1"/>
      <c r="K194" s="1"/>
      <c r="L194" s="1"/>
      <c r="M194" s="1"/>
      <c r="N194" s="1"/>
      <c r="O194" s="1"/>
      <c r="P194" s="1"/>
      <c r="Q194" s="1"/>
      <c r="R194" s="1"/>
      <c r="S194" s="1"/>
      <c r="T194" s="1" t="s">
        <v>415</v>
      </c>
      <c r="U194" s="1">
        <v>94.789691100290796</v>
      </c>
      <c r="V194" s="1">
        <v>54.838709677419303</v>
      </c>
      <c r="W194" s="1" t="s">
        <v>416</v>
      </c>
      <c r="X194" s="1">
        <v>83.185475669234293</v>
      </c>
      <c r="Y194" s="1">
        <v>3.63636363636363</v>
      </c>
      <c r="Z194" s="1" t="s">
        <v>413</v>
      </c>
      <c r="AA194" s="1">
        <v>99.979407300610006</v>
      </c>
      <c r="AB194" s="1">
        <v>100</v>
      </c>
      <c r="AC194" s="1"/>
      <c r="AD194" s="1"/>
      <c r="AE194" s="1"/>
      <c r="AF194" s="1"/>
      <c r="AG194" s="1"/>
      <c r="AH194" s="1"/>
      <c r="AI194" s="1"/>
    </row>
    <row r="195" spans="1:35" ht="204" hidden="1" x14ac:dyDescent="0.2">
      <c r="A195">
        <v>374</v>
      </c>
      <c r="B195" s="1" t="s">
        <v>2152</v>
      </c>
      <c r="C195" s="1" t="s">
        <v>2153</v>
      </c>
      <c r="D195" s="1" t="s">
        <v>2154</v>
      </c>
      <c r="E195" s="1">
        <v>89.437444855132895</v>
      </c>
      <c r="F195" s="1">
        <v>12.7659574468085</v>
      </c>
      <c r="G195" s="1">
        <f t="shared" si="3"/>
        <v>76.671487408324396</v>
      </c>
      <c r="H195" s="1"/>
      <c r="I195" s="1"/>
      <c r="J195" s="1"/>
      <c r="K195" s="1"/>
      <c r="L195" s="1"/>
      <c r="M195" s="1"/>
      <c r="N195" s="1"/>
      <c r="O195" s="1"/>
      <c r="P195" s="1"/>
      <c r="Q195" s="1"/>
      <c r="R195" s="1"/>
      <c r="S195" s="1"/>
      <c r="T195" s="1" t="s">
        <v>2155</v>
      </c>
      <c r="U195" s="1">
        <v>90.567248159569402</v>
      </c>
      <c r="V195" s="1">
        <v>9.9290780141843999</v>
      </c>
      <c r="W195" s="1" t="s">
        <v>2156</v>
      </c>
      <c r="X195" s="1">
        <v>86.077570597392096</v>
      </c>
      <c r="Y195" s="1">
        <v>7.8014184397163104</v>
      </c>
      <c r="Z195" s="1" t="s">
        <v>2157</v>
      </c>
      <c r="AA195" s="1">
        <v>81.832256638968602</v>
      </c>
      <c r="AB195" s="1">
        <v>4.9645390070921902</v>
      </c>
      <c r="AC195" s="1"/>
      <c r="AD195" s="1"/>
      <c r="AE195" s="1"/>
      <c r="AF195" s="1"/>
      <c r="AG195" s="1"/>
      <c r="AH195" s="1"/>
      <c r="AI195" s="1"/>
    </row>
    <row r="196" spans="1:35" ht="165.75" hidden="1" x14ac:dyDescent="0.2">
      <c r="A196">
        <v>253</v>
      </c>
      <c r="B196" s="1" t="s">
        <v>1446</v>
      </c>
      <c r="C196" s="1" t="s">
        <v>1447</v>
      </c>
      <c r="D196" s="1" t="s">
        <v>1448</v>
      </c>
      <c r="E196" s="1">
        <v>82.668540781147698</v>
      </c>
      <c r="F196" s="1">
        <v>6.0240963855421601</v>
      </c>
      <c r="G196" s="1">
        <f t="shared" si="3"/>
        <v>76.644444395605532</v>
      </c>
      <c r="H196" s="1"/>
      <c r="I196" s="1"/>
      <c r="J196" s="1"/>
      <c r="K196" s="1"/>
      <c r="L196" s="1"/>
      <c r="M196" s="1"/>
      <c r="N196" s="1"/>
      <c r="O196" s="1"/>
      <c r="P196" s="1"/>
      <c r="Q196" s="1"/>
      <c r="R196" s="1"/>
      <c r="S196" s="1"/>
      <c r="T196" s="1" t="s">
        <v>1449</v>
      </c>
      <c r="U196" s="1">
        <v>86.857915580390596</v>
      </c>
      <c r="V196" s="1">
        <v>8.6956521739130395</v>
      </c>
      <c r="W196" s="1" t="s">
        <v>1450</v>
      </c>
      <c r="X196" s="1">
        <v>86.031388206604703</v>
      </c>
      <c r="Y196" s="1">
        <v>7.1428571428571397</v>
      </c>
      <c r="Z196" s="1" t="s">
        <v>1451</v>
      </c>
      <c r="AA196" s="1">
        <v>88.259777276793201</v>
      </c>
      <c r="AB196" s="1">
        <v>6.4220183486238396</v>
      </c>
      <c r="AC196" s="1"/>
      <c r="AD196" s="1"/>
      <c r="AE196" s="1"/>
      <c r="AF196" s="1"/>
      <c r="AG196" s="1"/>
      <c r="AH196" s="1"/>
      <c r="AI196" s="1"/>
    </row>
    <row r="197" spans="1:35" ht="255" hidden="1" x14ac:dyDescent="0.2">
      <c r="A197">
        <v>118</v>
      </c>
      <c r="B197" s="1" t="s">
        <v>690</v>
      </c>
      <c r="C197" s="1" t="s">
        <v>691</v>
      </c>
      <c r="D197" s="1" t="s">
        <v>692</v>
      </c>
      <c r="E197" s="1">
        <v>82.027693682234101</v>
      </c>
      <c r="F197" s="1">
        <v>5.3846153846153797</v>
      </c>
      <c r="G197" s="1">
        <f t="shared" si="3"/>
        <v>76.643078297618729</v>
      </c>
      <c r="H197" s="1"/>
      <c r="I197" s="1"/>
      <c r="J197" s="1"/>
      <c r="K197" s="1"/>
      <c r="L197" s="1"/>
      <c r="M197" s="1"/>
      <c r="N197" s="1"/>
      <c r="O197" s="1"/>
      <c r="P197" s="1"/>
      <c r="Q197" s="1"/>
      <c r="R197" s="1"/>
      <c r="S197" s="1"/>
      <c r="T197" s="1" t="s">
        <v>693</v>
      </c>
      <c r="U197" s="1">
        <v>85.902016064946395</v>
      </c>
      <c r="V197" s="1">
        <v>6.1538461538461497</v>
      </c>
      <c r="W197" s="1" t="s">
        <v>694</v>
      </c>
      <c r="X197" s="1">
        <v>78.143858970754195</v>
      </c>
      <c r="Y197" s="1">
        <v>3.84615384615384</v>
      </c>
      <c r="Z197" s="1" t="s">
        <v>695</v>
      </c>
      <c r="AA197" s="1">
        <v>87.789792571025203</v>
      </c>
      <c r="AB197" s="1">
        <v>3.5714285714285698</v>
      </c>
      <c r="AC197" s="1"/>
      <c r="AD197" s="1"/>
      <c r="AE197" s="1"/>
      <c r="AF197" s="1"/>
      <c r="AG197" s="1"/>
      <c r="AH197" s="1"/>
      <c r="AI197" s="1"/>
    </row>
    <row r="198" spans="1:35" ht="242.25" hidden="1" x14ac:dyDescent="0.2">
      <c r="A198">
        <v>408</v>
      </c>
      <c r="B198" s="1" t="s">
        <v>2348</v>
      </c>
      <c r="C198" s="1" t="s">
        <v>2349</v>
      </c>
      <c r="D198" s="1" t="s">
        <v>2350</v>
      </c>
      <c r="E198" s="1">
        <v>83.575721559513298</v>
      </c>
      <c r="F198" s="1">
        <v>7.0063694267515899</v>
      </c>
      <c r="G198" s="1">
        <f t="shared" si="3"/>
        <v>76.569352132761708</v>
      </c>
      <c r="H198" s="1"/>
      <c r="I198" s="1"/>
      <c r="J198" s="1"/>
      <c r="K198" s="1"/>
      <c r="L198" s="1"/>
      <c r="M198" s="1"/>
      <c r="N198" s="1"/>
      <c r="O198" s="1"/>
      <c r="P198" s="1"/>
      <c r="Q198" s="1"/>
      <c r="R198" s="1"/>
      <c r="S198" s="1"/>
      <c r="T198" s="1" t="s">
        <v>2351</v>
      </c>
      <c r="U198" s="1">
        <v>82.628329135485103</v>
      </c>
      <c r="V198" s="1">
        <v>5.3571428571428603</v>
      </c>
      <c r="W198" s="1" t="s">
        <v>2352</v>
      </c>
      <c r="X198" s="1">
        <v>83.075071745034805</v>
      </c>
      <c r="Y198" s="1">
        <v>10.2272727272727</v>
      </c>
      <c r="Z198" s="1" t="s">
        <v>2353</v>
      </c>
      <c r="AA198" s="1">
        <v>86.025357515327698</v>
      </c>
      <c r="AB198" s="1">
        <v>6</v>
      </c>
      <c r="AC198" s="1"/>
      <c r="AD198" s="1"/>
      <c r="AE198" s="1"/>
      <c r="AF198" s="1"/>
      <c r="AG198" s="1"/>
      <c r="AH198" s="1"/>
      <c r="AI198" s="1"/>
    </row>
    <row r="199" spans="1:35" ht="140.25" hidden="1" x14ac:dyDescent="0.2">
      <c r="A199">
        <v>275</v>
      </c>
      <c r="B199" s="1" t="s">
        <v>1574</v>
      </c>
      <c r="C199" s="1" t="s">
        <v>1575</v>
      </c>
      <c r="D199" s="1" t="s">
        <v>1576</v>
      </c>
      <c r="E199" s="1">
        <v>82.408894367951504</v>
      </c>
      <c r="F199" s="1">
        <v>5.8823529411764701</v>
      </c>
      <c r="G199" s="1">
        <f t="shared" si="3"/>
        <v>76.52654142677504</v>
      </c>
      <c r="H199" s="1"/>
      <c r="I199" s="1"/>
      <c r="J199" s="1"/>
      <c r="K199" s="1"/>
      <c r="L199" s="1"/>
      <c r="M199" s="1"/>
      <c r="N199" s="1"/>
      <c r="O199" s="1"/>
      <c r="P199" s="1"/>
      <c r="Q199" s="1"/>
      <c r="R199" s="1"/>
      <c r="S199" s="1"/>
      <c r="T199" s="1" t="s">
        <v>1577</v>
      </c>
      <c r="U199" s="1">
        <v>83.028338135274296</v>
      </c>
      <c r="V199" s="1">
        <v>4.9019607843137303</v>
      </c>
      <c r="W199" s="1" t="s">
        <v>1578</v>
      </c>
      <c r="X199" s="1">
        <v>82.944557094894193</v>
      </c>
      <c r="Y199" s="1">
        <v>7.8431372549019596</v>
      </c>
      <c r="Z199" s="1" t="s">
        <v>1579</v>
      </c>
      <c r="AA199" s="1">
        <v>79.244810467101601</v>
      </c>
      <c r="AB199" s="1">
        <v>4.9019607843137303</v>
      </c>
      <c r="AC199" s="1"/>
      <c r="AD199" s="1"/>
      <c r="AE199" s="1"/>
      <c r="AF199" s="1"/>
      <c r="AG199" s="1"/>
      <c r="AH199" s="1"/>
      <c r="AI199" s="1"/>
    </row>
    <row r="200" spans="1:35" ht="165.75" hidden="1" x14ac:dyDescent="0.2">
      <c r="A200">
        <v>150</v>
      </c>
      <c r="B200" s="1" t="s">
        <v>865</v>
      </c>
      <c r="C200" s="1" t="s">
        <v>866</v>
      </c>
      <c r="D200" s="1" t="s">
        <v>867</v>
      </c>
      <c r="E200" s="1">
        <v>93.722814702035194</v>
      </c>
      <c r="F200" s="1">
        <v>17.241379310344801</v>
      </c>
      <c r="G200" s="1">
        <f t="shared" si="3"/>
        <v>76.481435391690397</v>
      </c>
      <c r="H200" s="1"/>
      <c r="I200" s="1"/>
      <c r="J200" s="1"/>
      <c r="K200" s="1"/>
      <c r="L200" s="1"/>
      <c r="M200" s="1"/>
      <c r="N200" s="1"/>
      <c r="O200" s="1"/>
      <c r="P200" s="1"/>
      <c r="Q200" s="1"/>
      <c r="R200" s="1"/>
      <c r="S200" s="1"/>
      <c r="T200" s="1" t="s">
        <v>866</v>
      </c>
      <c r="U200" s="1">
        <v>100.000003142042</v>
      </c>
      <c r="V200" s="1">
        <v>100</v>
      </c>
      <c r="W200" s="1" t="s">
        <v>868</v>
      </c>
      <c r="X200" s="1">
        <v>85.935431182134195</v>
      </c>
      <c r="Y200" s="1">
        <v>10.344827586206801</v>
      </c>
      <c r="Z200" s="1" t="s">
        <v>869</v>
      </c>
      <c r="AA200" s="1">
        <v>80.9011016155888</v>
      </c>
      <c r="AB200" s="1">
        <v>6.7567567567567499</v>
      </c>
      <c r="AC200" s="1"/>
      <c r="AD200" s="1"/>
      <c r="AE200" s="1"/>
      <c r="AF200" s="1"/>
      <c r="AG200" s="1"/>
      <c r="AH200" s="1"/>
      <c r="AI200" s="1"/>
    </row>
    <row r="201" spans="1:35" ht="267.75" hidden="1" x14ac:dyDescent="0.2">
      <c r="A201">
        <v>240</v>
      </c>
      <c r="B201" s="1" t="s">
        <v>1372</v>
      </c>
      <c r="C201" s="1" t="s">
        <v>1373</v>
      </c>
      <c r="D201" s="1" t="s">
        <v>1374</v>
      </c>
      <c r="E201" s="1">
        <v>83.537805079661595</v>
      </c>
      <c r="F201" s="1">
        <v>7.1428571428571397</v>
      </c>
      <c r="G201" s="1">
        <f t="shared" si="3"/>
        <v>76.394947936804456</v>
      </c>
      <c r="H201" s="1"/>
      <c r="I201" s="1"/>
      <c r="J201" s="1"/>
      <c r="K201" s="1"/>
      <c r="L201" s="1"/>
      <c r="M201" s="1"/>
      <c r="N201" s="1"/>
      <c r="O201" s="1"/>
      <c r="P201" s="1"/>
      <c r="Q201" s="1"/>
      <c r="R201" s="1"/>
      <c r="S201" s="1"/>
      <c r="T201" s="1" t="s">
        <v>1375</v>
      </c>
      <c r="U201" s="1">
        <v>81.876009785239106</v>
      </c>
      <c r="V201" s="1">
        <v>5.8823529411764701</v>
      </c>
      <c r="W201" s="1" t="s">
        <v>1376</v>
      </c>
      <c r="X201" s="1">
        <v>81.082608858881301</v>
      </c>
      <c r="Y201" s="1">
        <v>2.38095238095238</v>
      </c>
      <c r="Z201" s="1" t="s">
        <v>1377</v>
      </c>
      <c r="AA201" s="1">
        <v>78.475915222075599</v>
      </c>
      <c r="AB201" s="1">
        <v>1.38888888888888</v>
      </c>
      <c r="AC201" s="1"/>
      <c r="AD201" s="1"/>
      <c r="AE201" s="1"/>
      <c r="AF201" s="1"/>
      <c r="AG201" s="1"/>
      <c r="AH201" s="1"/>
      <c r="AI201" s="1"/>
    </row>
    <row r="202" spans="1:35" ht="369.75" hidden="1" x14ac:dyDescent="0.2">
      <c r="A202">
        <v>370</v>
      </c>
      <c r="B202" s="1" t="s">
        <v>2129</v>
      </c>
      <c r="C202" s="1" t="s">
        <v>2130</v>
      </c>
      <c r="D202" s="1" t="s">
        <v>2131</v>
      </c>
      <c r="E202" s="1">
        <v>86.946530733218097</v>
      </c>
      <c r="F202" s="1">
        <v>10.559006211180099</v>
      </c>
      <c r="G202" s="1">
        <f t="shared" si="3"/>
        <v>76.387524522037992</v>
      </c>
      <c r="H202" s="1"/>
      <c r="I202" s="1"/>
      <c r="J202" s="1"/>
      <c r="K202" s="1"/>
      <c r="L202" s="1"/>
      <c r="M202" s="1"/>
      <c r="N202" s="1"/>
      <c r="O202" s="1"/>
      <c r="P202" s="1"/>
      <c r="Q202" s="1"/>
      <c r="R202" s="1"/>
      <c r="S202" s="1"/>
      <c r="T202" s="1" t="s">
        <v>2132</v>
      </c>
      <c r="U202" s="1">
        <v>88.919004650491999</v>
      </c>
      <c r="V202" s="1">
        <v>9.4339622641509404</v>
      </c>
      <c r="W202" s="1" t="s">
        <v>2133</v>
      </c>
      <c r="X202" s="1">
        <v>83.670648479148596</v>
      </c>
      <c r="Y202" s="1">
        <v>6.0344827586206797</v>
      </c>
      <c r="Z202" s="1" t="s">
        <v>2134</v>
      </c>
      <c r="AA202" s="1">
        <v>79.760111722530993</v>
      </c>
      <c r="AB202" s="1">
        <v>6.93069306930692</v>
      </c>
      <c r="AC202" s="1"/>
      <c r="AD202" s="1"/>
      <c r="AE202" s="1"/>
      <c r="AF202" s="1"/>
      <c r="AG202" s="1"/>
      <c r="AH202" s="1"/>
      <c r="AI202" s="1"/>
    </row>
    <row r="203" spans="1:35" ht="408" hidden="1" x14ac:dyDescent="0.2">
      <c r="A203">
        <v>372</v>
      </c>
      <c r="B203" s="1" t="s">
        <v>2141</v>
      </c>
      <c r="C203" s="1" t="s">
        <v>2142</v>
      </c>
      <c r="D203" s="1" t="s">
        <v>2143</v>
      </c>
      <c r="E203" s="1">
        <v>79.345853149659007</v>
      </c>
      <c r="F203" s="1">
        <v>2.9914529914529902</v>
      </c>
      <c r="G203" s="1">
        <f t="shared" si="3"/>
        <v>76.354400158206019</v>
      </c>
      <c r="H203" s="1"/>
      <c r="I203" s="1"/>
      <c r="J203" s="1"/>
      <c r="K203" s="1"/>
      <c r="L203" s="1"/>
      <c r="M203" s="1"/>
      <c r="N203" s="1"/>
      <c r="O203" s="1"/>
      <c r="P203" s="1"/>
      <c r="Q203" s="1"/>
      <c r="R203" s="1"/>
      <c r="S203" s="1"/>
      <c r="T203" s="1" t="s">
        <v>2144</v>
      </c>
      <c r="U203" s="1">
        <v>82.240786084467302</v>
      </c>
      <c r="V203" s="1">
        <v>4.0816326530612201</v>
      </c>
      <c r="W203" s="1" t="s">
        <v>2145</v>
      </c>
      <c r="X203" s="1">
        <v>80.721174023750905</v>
      </c>
      <c r="Y203" s="1">
        <v>6.1538461538461497</v>
      </c>
      <c r="Z203" s="1" t="s">
        <v>2146</v>
      </c>
      <c r="AA203" s="1">
        <v>77.307773026811702</v>
      </c>
      <c r="AB203" s="1">
        <v>3.6809815950920202</v>
      </c>
      <c r="AC203" s="1"/>
      <c r="AD203" s="1"/>
      <c r="AE203" s="1"/>
      <c r="AF203" s="1"/>
      <c r="AG203" s="1"/>
      <c r="AH203" s="1"/>
      <c r="AI203" s="1"/>
    </row>
    <row r="204" spans="1:35" ht="293.25" hidden="1" x14ac:dyDescent="0.2">
      <c r="A204">
        <v>188</v>
      </c>
      <c r="B204" s="1" t="s">
        <v>1078</v>
      </c>
      <c r="C204" s="1" t="s">
        <v>1079</v>
      </c>
      <c r="D204" s="1" t="s">
        <v>1080</v>
      </c>
      <c r="E204" s="1">
        <v>93.902800265353207</v>
      </c>
      <c r="F204" s="1">
        <v>17.5757575757575</v>
      </c>
      <c r="G204" s="1">
        <f t="shared" si="3"/>
        <v>76.327042689595714</v>
      </c>
      <c r="H204" s="1"/>
      <c r="I204" s="1"/>
      <c r="J204" s="1"/>
      <c r="K204" s="1"/>
      <c r="L204" s="1"/>
      <c r="M204" s="1"/>
      <c r="N204" s="1"/>
      <c r="O204" s="1"/>
      <c r="P204" s="1"/>
      <c r="Q204" s="1"/>
      <c r="R204" s="1"/>
      <c r="S204" s="1"/>
      <c r="T204" s="1" t="s">
        <v>1081</v>
      </c>
      <c r="U204" s="1">
        <v>93.763607056719707</v>
      </c>
      <c r="V204" s="1">
        <v>22.5165562913907</v>
      </c>
      <c r="W204" s="1" t="s">
        <v>1082</v>
      </c>
      <c r="X204" s="1">
        <v>91.782547685753798</v>
      </c>
      <c r="Y204" s="1">
        <v>10.204081632653001</v>
      </c>
      <c r="Z204" s="1" t="s">
        <v>1083</v>
      </c>
      <c r="AA204" s="1">
        <v>89.090684140145697</v>
      </c>
      <c r="AB204" s="1">
        <v>3.0303030303030201</v>
      </c>
      <c r="AC204" s="1"/>
      <c r="AD204" s="1"/>
      <c r="AE204" s="1"/>
      <c r="AF204" s="1"/>
      <c r="AG204" s="1"/>
      <c r="AH204" s="1"/>
      <c r="AI204" s="1"/>
    </row>
    <row r="205" spans="1:35" ht="331.5" hidden="1" x14ac:dyDescent="0.2">
      <c r="A205">
        <v>487</v>
      </c>
      <c r="B205" s="1" t="s">
        <v>2804</v>
      </c>
      <c r="C205" s="1" t="s">
        <v>2805</v>
      </c>
      <c r="D205" s="1" t="s">
        <v>2806</v>
      </c>
      <c r="E205" s="1">
        <v>88.689644816795493</v>
      </c>
      <c r="F205" s="1">
        <v>12.3655913978494</v>
      </c>
      <c r="G205" s="1">
        <f t="shared" si="3"/>
        <v>76.324053418946093</v>
      </c>
      <c r="H205" s="1"/>
      <c r="I205" s="1"/>
      <c r="J205" s="1"/>
      <c r="K205" s="1"/>
      <c r="L205" s="1"/>
      <c r="M205" s="1"/>
      <c r="N205" s="1"/>
      <c r="O205" s="1"/>
      <c r="P205" s="1"/>
      <c r="Q205" s="1"/>
      <c r="R205" s="1"/>
      <c r="S205" s="1"/>
      <c r="T205" s="1" t="s">
        <v>2807</v>
      </c>
      <c r="U205" s="1">
        <v>98.212854830417797</v>
      </c>
      <c r="V205" s="1">
        <v>86.2068965517241</v>
      </c>
      <c r="W205" s="1" t="s">
        <v>2808</v>
      </c>
      <c r="X205" s="1">
        <v>80.857351672183796</v>
      </c>
      <c r="Y205" s="1">
        <v>0</v>
      </c>
      <c r="Z205" s="1"/>
      <c r="AA205" s="1" t="s">
        <v>493</v>
      </c>
      <c r="AB205" s="1"/>
      <c r="AC205" s="1"/>
      <c r="AD205" s="1"/>
      <c r="AE205" s="1"/>
      <c r="AF205" s="1"/>
      <c r="AG205" s="1"/>
      <c r="AH205" s="1"/>
      <c r="AI205" s="1"/>
    </row>
    <row r="206" spans="1:35" ht="153" hidden="1" x14ac:dyDescent="0.2">
      <c r="A206">
        <v>99</v>
      </c>
      <c r="B206" s="1" t="s">
        <v>579</v>
      </c>
      <c r="C206" s="1" t="s">
        <v>580</v>
      </c>
      <c r="D206" s="1" t="s">
        <v>581</v>
      </c>
      <c r="E206" s="1">
        <v>90.355383221450793</v>
      </c>
      <c r="F206" s="1">
        <v>14.0350877192982</v>
      </c>
      <c r="G206" s="1">
        <f t="shared" si="3"/>
        <v>76.32029550215259</v>
      </c>
      <c r="H206" s="1"/>
      <c r="I206" s="1"/>
      <c r="J206" s="1"/>
      <c r="K206" s="1"/>
      <c r="L206" s="1"/>
      <c r="M206" s="1"/>
      <c r="N206" s="1"/>
      <c r="O206" s="1"/>
      <c r="P206" s="1"/>
      <c r="Q206" s="1"/>
      <c r="R206" s="1"/>
      <c r="S206" s="1"/>
      <c r="T206" s="1" t="s">
        <v>582</v>
      </c>
      <c r="U206" s="1">
        <v>99.169589928262297</v>
      </c>
      <c r="V206" s="1">
        <v>91.428571428571402</v>
      </c>
      <c r="W206" s="1" t="s">
        <v>583</v>
      </c>
      <c r="X206" s="1">
        <v>83.995503866656406</v>
      </c>
      <c r="Y206" s="1">
        <v>7.6190476190476097</v>
      </c>
      <c r="Z206" s="1" t="s">
        <v>584</v>
      </c>
      <c r="AA206" s="1">
        <v>87.481388695394998</v>
      </c>
      <c r="AB206" s="1">
        <v>12.345679012345601</v>
      </c>
      <c r="AC206" s="1"/>
      <c r="AD206" s="1"/>
      <c r="AE206" s="1"/>
      <c r="AF206" s="1"/>
      <c r="AG206" s="1"/>
      <c r="AH206" s="1"/>
      <c r="AI206" s="1"/>
    </row>
    <row r="207" spans="1:35" ht="409.5" hidden="1" x14ac:dyDescent="0.2">
      <c r="A207">
        <v>333</v>
      </c>
      <c r="B207" s="1" t="s">
        <v>1912</v>
      </c>
      <c r="C207" s="1" t="s">
        <v>1913</v>
      </c>
      <c r="D207" s="1" t="s">
        <v>1914</v>
      </c>
      <c r="E207" s="1">
        <v>85.259173396362897</v>
      </c>
      <c r="F207" s="1">
        <v>8.9820359281437092</v>
      </c>
      <c r="G207" s="1">
        <f t="shared" si="3"/>
        <v>76.277137468219195</v>
      </c>
      <c r="H207" s="1"/>
      <c r="I207" s="1"/>
      <c r="J207" s="1"/>
      <c r="K207" s="1"/>
      <c r="L207" s="1"/>
      <c r="M207" s="1"/>
      <c r="N207" s="1"/>
      <c r="O207" s="1"/>
      <c r="P207" s="1"/>
      <c r="Q207" s="1"/>
      <c r="R207" s="1"/>
      <c r="S207" s="1"/>
      <c r="T207" s="1" t="s">
        <v>1915</v>
      </c>
      <c r="U207" s="1">
        <v>83.643604343129496</v>
      </c>
      <c r="V207" s="1">
        <v>7.8651685393258397</v>
      </c>
      <c r="W207" s="1" t="s">
        <v>1916</v>
      </c>
      <c r="X207" s="1">
        <v>81.4387417979258</v>
      </c>
      <c r="Y207" s="1">
        <v>2.8089887640449298</v>
      </c>
      <c r="Z207" s="1" t="s">
        <v>1917</v>
      </c>
      <c r="AA207" s="1">
        <v>79.434522374347395</v>
      </c>
      <c r="AB207" s="1">
        <v>7.03125</v>
      </c>
      <c r="AC207" s="1"/>
      <c r="AD207" s="1"/>
      <c r="AE207" s="1"/>
      <c r="AF207" s="1"/>
      <c r="AG207" s="1"/>
      <c r="AH207" s="1"/>
      <c r="AI207" s="1"/>
    </row>
    <row r="208" spans="1:35" ht="409.5" hidden="1" x14ac:dyDescent="0.2">
      <c r="A208">
        <v>396</v>
      </c>
      <c r="B208" s="1" t="s">
        <v>2280</v>
      </c>
      <c r="C208" s="1" t="s">
        <v>2281</v>
      </c>
      <c r="D208" s="1" t="s">
        <v>2282</v>
      </c>
      <c r="E208" s="1">
        <v>80.223283794266294</v>
      </c>
      <c r="F208" s="1">
        <v>3.9473684210526301</v>
      </c>
      <c r="G208" s="1">
        <f t="shared" si="3"/>
        <v>76.275915373213664</v>
      </c>
      <c r="H208" s="1"/>
      <c r="I208" s="1"/>
      <c r="J208" s="1"/>
      <c r="K208" s="1"/>
      <c r="L208" s="1"/>
      <c r="M208" s="1"/>
      <c r="N208" s="1"/>
      <c r="O208" s="1"/>
      <c r="P208" s="1"/>
      <c r="Q208" s="1"/>
      <c r="R208" s="1"/>
      <c r="S208" s="1"/>
      <c r="T208" s="1" t="s">
        <v>2283</v>
      </c>
      <c r="U208" s="1">
        <v>82.807070006559499</v>
      </c>
      <c r="V208" s="1">
        <v>4.2471042471042502</v>
      </c>
      <c r="W208" s="1" t="s">
        <v>2284</v>
      </c>
      <c r="X208" s="1">
        <v>79.7866400243811</v>
      </c>
      <c r="Y208" s="1">
        <v>3.24074074074074</v>
      </c>
      <c r="Z208" s="1" t="s">
        <v>2285</v>
      </c>
      <c r="AA208" s="1">
        <v>80.585738929738298</v>
      </c>
      <c r="AB208" s="1">
        <v>2.4390243902439002</v>
      </c>
      <c r="AC208" s="1"/>
      <c r="AD208" s="1"/>
      <c r="AE208" s="1"/>
      <c r="AF208" s="1"/>
      <c r="AG208" s="1"/>
      <c r="AH208" s="1"/>
      <c r="AI208" s="1"/>
    </row>
    <row r="209" spans="1:35" ht="293.25" hidden="1" x14ac:dyDescent="0.2">
      <c r="A209">
        <v>67</v>
      </c>
      <c r="B209" s="1" t="s">
        <v>395</v>
      </c>
      <c r="C209" s="1" t="s">
        <v>396</v>
      </c>
      <c r="D209" s="1" t="s">
        <v>397</v>
      </c>
      <c r="E209" s="1">
        <v>86.980958599320402</v>
      </c>
      <c r="F209" s="1">
        <v>10.714285714285699</v>
      </c>
      <c r="G209" s="1">
        <f t="shared" si="3"/>
        <v>76.266672885034708</v>
      </c>
      <c r="H209" s="1"/>
      <c r="I209" s="1"/>
      <c r="J209" s="1"/>
      <c r="K209" s="1"/>
      <c r="L209" s="1"/>
      <c r="M209" s="1"/>
      <c r="N209" s="1"/>
      <c r="O209" s="1"/>
      <c r="P209" s="1"/>
      <c r="Q209" s="1"/>
      <c r="R209" s="1"/>
      <c r="S209" s="1"/>
      <c r="T209" s="1" t="s">
        <v>396</v>
      </c>
      <c r="U209" s="1">
        <v>99.999561090261693</v>
      </c>
      <c r="V209" s="1">
        <v>100</v>
      </c>
      <c r="W209" s="1" t="s">
        <v>398</v>
      </c>
      <c r="X209" s="1">
        <v>82.3382264528246</v>
      </c>
      <c r="Y209" s="1">
        <v>6.8181818181818201</v>
      </c>
      <c r="Z209" s="1" t="s">
        <v>399</v>
      </c>
      <c r="AA209" s="1">
        <v>75.773792784154693</v>
      </c>
      <c r="AB209" s="1">
        <v>2.23463687150837</v>
      </c>
      <c r="AC209" s="1"/>
      <c r="AD209" s="1"/>
      <c r="AE209" s="1"/>
      <c r="AF209" s="1"/>
      <c r="AG209" s="1"/>
      <c r="AH209" s="1"/>
      <c r="AI209" s="1"/>
    </row>
    <row r="210" spans="1:35" ht="280.5" hidden="1" x14ac:dyDescent="0.2">
      <c r="A210">
        <v>439</v>
      </c>
      <c r="B210" s="1" t="s">
        <v>2532</v>
      </c>
      <c r="C210" s="1" t="s">
        <v>2533</v>
      </c>
      <c r="D210" s="1" t="s">
        <v>2534</v>
      </c>
      <c r="E210" s="1">
        <v>81.2908794797235</v>
      </c>
      <c r="F210" s="1">
        <v>5.1020408163265198</v>
      </c>
      <c r="G210" s="1">
        <f t="shared" si="3"/>
        <v>76.188838663396979</v>
      </c>
      <c r="H210" s="1"/>
      <c r="I210" s="1"/>
      <c r="J210" s="1"/>
      <c r="K210" s="1"/>
      <c r="L210" s="1"/>
      <c r="M210" s="1"/>
      <c r="N210" s="1"/>
      <c r="O210" s="1"/>
      <c r="P210" s="1"/>
      <c r="Q210" s="1"/>
      <c r="R210" s="1"/>
      <c r="S210" s="1"/>
      <c r="T210" s="1" t="s">
        <v>2535</v>
      </c>
      <c r="U210" s="1">
        <v>82.039513539021002</v>
      </c>
      <c r="V210" s="1">
        <v>4.5871559633027399</v>
      </c>
      <c r="W210" s="1" t="s">
        <v>2536</v>
      </c>
      <c r="X210" s="1">
        <v>84.0730296431108</v>
      </c>
      <c r="Y210" s="1">
        <v>5.2631578947368398</v>
      </c>
      <c r="Z210" s="1" t="s">
        <v>2537</v>
      </c>
      <c r="AA210" s="1">
        <v>80.9826226067064</v>
      </c>
      <c r="AB210" s="1">
        <v>6.8965517241379297</v>
      </c>
      <c r="AC210" s="1"/>
      <c r="AD210" s="1"/>
      <c r="AE210" s="1"/>
      <c r="AF210" s="1"/>
      <c r="AG210" s="1"/>
      <c r="AH210" s="1"/>
      <c r="AI210" s="1"/>
    </row>
    <row r="211" spans="1:35" ht="409.5" hidden="1" x14ac:dyDescent="0.2">
      <c r="A211">
        <v>299</v>
      </c>
      <c r="B211" s="1" t="s">
        <v>1717</v>
      </c>
      <c r="C211" s="1" t="s">
        <v>297</v>
      </c>
      <c r="D211" s="1" t="s">
        <v>1718</v>
      </c>
      <c r="E211" s="1">
        <v>80.293143105885505</v>
      </c>
      <c r="F211" s="1">
        <v>4.10958904109589</v>
      </c>
      <c r="G211" s="1">
        <f t="shared" si="3"/>
        <v>76.183554064789618</v>
      </c>
      <c r="H211" s="1"/>
      <c r="I211" s="1"/>
      <c r="J211" s="1"/>
      <c r="K211" s="1"/>
      <c r="L211" s="1"/>
      <c r="M211" s="1"/>
      <c r="N211" s="1"/>
      <c r="O211" s="1"/>
      <c r="P211" s="1"/>
      <c r="Q211" s="1"/>
      <c r="R211" s="1"/>
      <c r="S211" s="1"/>
      <c r="T211" s="1" t="s">
        <v>1719</v>
      </c>
      <c r="U211" s="1">
        <v>80.577872171086796</v>
      </c>
      <c r="V211" s="1">
        <v>4.1666666666666599</v>
      </c>
      <c r="W211" s="1" t="s">
        <v>1720</v>
      </c>
      <c r="X211" s="1">
        <v>79.342025728277207</v>
      </c>
      <c r="Y211" s="1">
        <v>6.4516129032258096</v>
      </c>
      <c r="Z211" s="1" t="s">
        <v>1721</v>
      </c>
      <c r="AA211" s="1">
        <v>74.592259579758206</v>
      </c>
      <c r="AB211" s="1">
        <v>1.46520146520146</v>
      </c>
      <c r="AC211" s="1"/>
      <c r="AD211" s="1"/>
      <c r="AE211" s="1"/>
      <c r="AF211" s="1"/>
      <c r="AG211" s="1"/>
      <c r="AH211" s="1"/>
      <c r="AI211" s="1"/>
    </row>
    <row r="212" spans="1:35" ht="114.75" hidden="1" x14ac:dyDescent="0.2">
      <c r="A212">
        <v>334</v>
      </c>
      <c r="B212" s="1" t="s">
        <v>1918</v>
      </c>
      <c r="C212" s="1" t="s">
        <v>1919</v>
      </c>
      <c r="D212" s="1" t="s">
        <v>1920</v>
      </c>
      <c r="E212" s="1">
        <v>77.9313440505111</v>
      </c>
      <c r="F212" s="1">
        <v>1.7543859649122799</v>
      </c>
      <c r="G212" s="1">
        <f t="shared" si="3"/>
        <v>76.176958085598827</v>
      </c>
      <c r="H212" s="1"/>
      <c r="I212" s="1"/>
      <c r="J212" s="1"/>
      <c r="K212" s="1"/>
      <c r="L212" s="1"/>
      <c r="M212" s="1"/>
      <c r="N212" s="1"/>
      <c r="O212" s="1"/>
      <c r="P212" s="1"/>
      <c r="Q212" s="1"/>
      <c r="R212" s="1"/>
      <c r="S212" s="1"/>
      <c r="T212" s="1" t="s">
        <v>1921</v>
      </c>
      <c r="U212" s="1">
        <v>85.125704115348896</v>
      </c>
      <c r="V212" s="1">
        <v>3.3333333333333299</v>
      </c>
      <c r="W212" s="1" t="s">
        <v>1922</v>
      </c>
      <c r="X212" s="1">
        <v>80.980088471246106</v>
      </c>
      <c r="Y212" s="1">
        <v>0</v>
      </c>
      <c r="Z212" s="1" t="s">
        <v>1923</v>
      </c>
      <c r="AA212" s="1">
        <v>79.555179672048894</v>
      </c>
      <c r="AB212" s="1">
        <v>3.8961038961038899</v>
      </c>
      <c r="AC212" s="1"/>
      <c r="AD212" s="1"/>
      <c r="AE212" s="1"/>
      <c r="AF212" s="1"/>
      <c r="AG212" s="1"/>
      <c r="AH212" s="1"/>
      <c r="AI212" s="1"/>
    </row>
    <row r="213" spans="1:35" ht="280.5" hidden="1" x14ac:dyDescent="0.2">
      <c r="A213">
        <v>24</v>
      </c>
      <c r="B213" s="1" t="s">
        <v>151</v>
      </c>
      <c r="C213" s="1" t="s">
        <v>92</v>
      </c>
      <c r="D213" s="1" t="s">
        <v>152</v>
      </c>
      <c r="E213" s="1">
        <v>79.275993458606095</v>
      </c>
      <c r="F213" s="1">
        <v>3.1413612565445002</v>
      </c>
      <c r="G213" s="1">
        <f t="shared" si="3"/>
        <v>76.134632202061596</v>
      </c>
      <c r="H213" s="1"/>
      <c r="I213" s="1"/>
      <c r="J213" s="1"/>
      <c r="K213" s="1"/>
      <c r="L213" s="1"/>
      <c r="M213" s="1"/>
      <c r="N213" s="1"/>
      <c r="O213" s="1"/>
      <c r="P213" s="1"/>
      <c r="Q213" s="1"/>
      <c r="R213" s="1"/>
      <c r="S213" s="1"/>
      <c r="T213" s="1" t="s">
        <v>153</v>
      </c>
      <c r="U213" s="1">
        <v>93.710036661981107</v>
      </c>
      <c r="V213" s="1">
        <v>30.890052356020899</v>
      </c>
      <c r="W213" s="1" t="s">
        <v>154</v>
      </c>
      <c r="X213" s="1">
        <v>86.840057051924603</v>
      </c>
      <c r="Y213" s="1">
        <v>3.1413612565445002</v>
      </c>
      <c r="Z213" s="1" t="s">
        <v>155</v>
      </c>
      <c r="AA213" s="1">
        <v>84.951239076578702</v>
      </c>
      <c r="AB213" s="1">
        <v>3.1413612565445002</v>
      </c>
      <c r="AC213" s="1"/>
      <c r="AD213" s="1"/>
      <c r="AE213" s="1"/>
      <c r="AF213" s="1"/>
      <c r="AG213" s="1"/>
      <c r="AH213" s="1"/>
      <c r="AI213" s="1"/>
    </row>
    <row r="214" spans="1:35" ht="293.25" hidden="1" x14ac:dyDescent="0.2">
      <c r="A214">
        <v>462</v>
      </c>
      <c r="B214" s="1" t="s">
        <v>2664</v>
      </c>
      <c r="C214" s="1" t="s">
        <v>2665</v>
      </c>
      <c r="D214" s="1" t="s">
        <v>2666</v>
      </c>
      <c r="E214" s="1">
        <v>80.232350117885503</v>
      </c>
      <c r="F214" s="1">
        <v>4.1666666666666599</v>
      </c>
      <c r="G214" s="1">
        <f t="shared" si="3"/>
        <v>76.065683451218845</v>
      </c>
      <c r="H214" s="1"/>
      <c r="I214" s="1"/>
      <c r="J214" s="1"/>
      <c r="K214" s="1"/>
      <c r="L214" s="1"/>
      <c r="M214" s="1"/>
      <c r="N214" s="1"/>
      <c r="O214" s="1"/>
      <c r="P214" s="1"/>
      <c r="Q214" s="1"/>
      <c r="R214" s="1"/>
      <c r="S214" s="1"/>
      <c r="T214" s="1" t="s">
        <v>2667</v>
      </c>
      <c r="U214" s="1">
        <v>79.135908229743507</v>
      </c>
      <c r="V214" s="1">
        <v>2.9411764705882302</v>
      </c>
      <c r="W214" s="1" t="s">
        <v>2668</v>
      </c>
      <c r="X214" s="1">
        <v>80.306957543459006</v>
      </c>
      <c r="Y214" s="1">
        <v>4.1666666666666599</v>
      </c>
      <c r="Z214" s="1" t="s">
        <v>2669</v>
      </c>
      <c r="AA214" s="1">
        <v>74.011964393514702</v>
      </c>
      <c r="AB214" s="1">
        <v>0.93896713615023697</v>
      </c>
      <c r="AC214" s="1"/>
      <c r="AD214" s="1"/>
      <c r="AE214" s="1"/>
      <c r="AF214" s="1"/>
      <c r="AG214" s="1"/>
      <c r="AH214" s="1"/>
      <c r="AI214" s="1"/>
    </row>
    <row r="215" spans="1:35" ht="267.75" hidden="1" x14ac:dyDescent="0.2">
      <c r="A215">
        <v>284</v>
      </c>
      <c r="B215" s="1" t="s">
        <v>1627</v>
      </c>
      <c r="C215" s="1" t="s">
        <v>1628</v>
      </c>
      <c r="D215" s="1" t="s">
        <v>1629</v>
      </c>
      <c r="E215" s="1">
        <v>80.486588505627694</v>
      </c>
      <c r="F215" s="1">
        <v>4.4444444444444304</v>
      </c>
      <c r="G215" s="1">
        <f t="shared" si="3"/>
        <v>76.042144061183265</v>
      </c>
      <c r="H215" s="1"/>
      <c r="I215" s="1"/>
      <c r="J215" s="1"/>
      <c r="K215" s="1"/>
      <c r="L215" s="1"/>
      <c r="M215" s="1"/>
      <c r="N215" s="1"/>
      <c r="O215" s="1"/>
      <c r="P215" s="1"/>
      <c r="Q215" s="1"/>
      <c r="R215" s="1"/>
      <c r="S215" s="1"/>
      <c r="T215" s="1" t="s">
        <v>1630</v>
      </c>
      <c r="U215" s="1">
        <v>77.325992498117301</v>
      </c>
      <c r="V215" s="1">
        <v>3.2258064516128999</v>
      </c>
      <c r="W215" s="1" t="s">
        <v>1631</v>
      </c>
      <c r="X215" s="1">
        <v>83.793914817135899</v>
      </c>
      <c r="Y215" s="1">
        <v>8.3333333333333304</v>
      </c>
      <c r="Z215" s="1" t="s">
        <v>1632</v>
      </c>
      <c r="AA215" s="1">
        <v>77.462519700959106</v>
      </c>
      <c r="AB215" s="1">
        <v>4.0540540540540499</v>
      </c>
      <c r="AC215" s="1"/>
      <c r="AD215" s="1"/>
      <c r="AE215" s="1"/>
      <c r="AF215" s="1"/>
      <c r="AG215" s="1"/>
      <c r="AH215" s="1"/>
      <c r="AI215" s="1"/>
    </row>
    <row r="216" spans="1:35" ht="140.25" hidden="1" x14ac:dyDescent="0.2">
      <c r="A216">
        <v>380</v>
      </c>
      <c r="B216" s="1" t="s">
        <v>2187</v>
      </c>
      <c r="C216" s="1" t="s">
        <v>2188</v>
      </c>
      <c r="D216" s="1" t="s">
        <v>2189</v>
      </c>
      <c r="E216" s="1">
        <v>83.828260787661506</v>
      </c>
      <c r="F216" s="1">
        <v>7.8431372549019596</v>
      </c>
      <c r="G216" s="1">
        <f t="shared" si="3"/>
        <v>75.985123532759545</v>
      </c>
      <c r="H216" s="1"/>
      <c r="I216" s="1"/>
      <c r="J216" s="1"/>
      <c r="K216" s="1"/>
      <c r="L216" s="1"/>
      <c r="M216" s="1"/>
      <c r="N216" s="1"/>
      <c r="O216" s="1"/>
      <c r="P216" s="1"/>
      <c r="Q216" s="1"/>
      <c r="R216" s="1"/>
      <c r="S216" s="1"/>
      <c r="T216" s="1" t="s">
        <v>2190</v>
      </c>
      <c r="U216" s="1">
        <v>84.6011130789486</v>
      </c>
      <c r="V216" s="1">
        <v>6.9444444444444402</v>
      </c>
      <c r="W216" s="1" t="s">
        <v>2191</v>
      </c>
      <c r="X216" s="1">
        <v>86.397777653542903</v>
      </c>
      <c r="Y216" s="1">
        <v>5</v>
      </c>
      <c r="Z216" s="1" t="s">
        <v>2192</v>
      </c>
      <c r="AA216" s="1">
        <v>81.627362734499101</v>
      </c>
      <c r="AB216" s="1">
        <v>5.7692307692307701</v>
      </c>
      <c r="AC216" s="1"/>
      <c r="AD216" s="1"/>
      <c r="AE216" s="1"/>
      <c r="AF216" s="1"/>
      <c r="AG216" s="1"/>
      <c r="AH216" s="1"/>
      <c r="AI216" s="1"/>
    </row>
    <row r="217" spans="1:35" ht="409.5" hidden="1" x14ac:dyDescent="0.2">
      <c r="A217">
        <v>420</v>
      </c>
      <c r="B217" s="1" t="s">
        <v>2420</v>
      </c>
      <c r="C217" s="1" t="s">
        <v>852</v>
      </c>
      <c r="D217" s="1" t="s">
        <v>2421</v>
      </c>
      <c r="E217" s="1">
        <v>78.949983117102704</v>
      </c>
      <c r="F217" s="1">
        <v>2.9801324503311299</v>
      </c>
      <c r="G217" s="1">
        <f t="shared" si="3"/>
        <v>75.969850666771578</v>
      </c>
      <c r="H217" s="1"/>
      <c r="I217" s="1"/>
      <c r="J217" s="1"/>
      <c r="K217" s="1"/>
      <c r="L217" s="1"/>
      <c r="M217" s="1"/>
      <c r="N217" s="1"/>
      <c r="O217" s="1"/>
      <c r="P217" s="1"/>
      <c r="Q217" s="1"/>
      <c r="R217" s="1"/>
      <c r="S217" s="1"/>
      <c r="T217" s="1" t="s">
        <v>2422</v>
      </c>
      <c r="U217" s="1">
        <v>81.795759458056395</v>
      </c>
      <c r="V217" s="1">
        <v>7.6502732240437101</v>
      </c>
      <c r="W217" s="1" t="s">
        <v>2423</v>
      </c>
      <c r="X217" s="1">
        <v>80.155949179412801</v>
      </c>
      <c r="Y217" s="1">
        <v>5.4794520547945202</v>
      </c>
      <c r="Z217" s="1" t="s">
        <v>2424</v>
      </c>
      <c r="AA217" s="1">
        <v>77.641355929287997</v>
      </c>
      <c r="AB217" s="1">
        <v>5.4263565891472796</v>
      </c>
      <c r="AC217" s="1"/>
      <c r="AD217" s="1"/>
      <c r="AE217" s="1"/>
      <c r="AF217" s="1"/>
      <c r="AG217" s="1"/>
      <c r="AH217" s="1"/>
      <c r="AI217" s="1"/>
    </row>
    <row r="218" spans="1:35" ht="409.5" hidden="1" x14ac:dyDescent="0.2">
      <c r="A218">
        <v>218</v>
      </c>
      <c r="B218" s="1" t="s">
        <v>1242</v>
      </c>
      <c r="C218" s="1" t="s">
        <v>1243</v>
      </c>
      <c r="D218" s="1" t="s">
        <v>1244</v>
      </c>
      <c r="E218" s="1">
        <v>90.551918895121005</v>
      </c>
      <c r="F218" s="1">
        <v>14.5833333333333</v>
      </c>
      <c r="G218" s="1">
        <f t="shared" si="3"/>
        <v>75.968585561787705</v>
      </c>
      <c r="H218" s="1"/>
      <c r="I218" s="1"/>
      <c r="J218" s="1"/>
      <c r="K218" s="1"/>
      <c r="L218" s="1"/>
      <c r="M218" s="1"/>
      <c r="N218" s="1"/>
      <c r="O218" s="1"/>
      <c r="P218" s="1"/>
      <c r="Q218" s="1"/>
      <c r="R218" s="1"/>
      <c r="S218" s="1"/>
      <c r="T218" s="1" t="s">
        <v>1245</v>
      </c>
      <c r="U218" s="1">
        <v>93.993194920543999</v>
      </c>
      <c r="V218" s="1">
        <v>80.952380952380906</v>
      </c>
      <c r="W218" s="1" t="s">
        <v>1246</v>
      </c>
      <c r="X218" s="1">
        <v>78.899368345858605</v>
      </c>
      <c r="Y218" s="1">
        <v>1.7985611510791299</v>
      </c>
      <c r="Z218" s="1" t="s">
        <v>1247</v>
      </c>
      <c r="AA218" s="1">
        <v>80.214316932906698</v>
      </c>
      <c r="AB218" s="1">
        <v>3.3112582781456901</v>
      </c>
      <c r="AC218" s="1"/>
      <c r="AD218" s="1"/>
      <c r="AE218" s="1"/>
      <c r="AF218" s="1"/>
      <c r="AG218" s="1"/>
      <c r="AH218" s="1"/>
      <c r="AI218" s="1"/>
    </row>
    <row r="219" spans="1:35" ht="409.5" hidden="1" x14ac:dyDescent="0.2">
      <c r="A219">
        <v>394</v>
      </c>
      <c r="B219" s="1" t="s">
        <v>2268</v>
      </c>
      <c r="C219" s="1" t="s">
        <v>2269</v>
      </c>
      <c r="D219" s="1" t="s">
        <v>2270</v>
      </c>
      <c r="E219" s="1">
        <v>79.075337007270207</v>
      </c>
      <c r="F219" s="1">
        <v>3.1423290203327099</v>
      </c>
      <c r="G219" s="1">
        <f t="shared" si="3"/>
        <v>75.933007986937497</v>
      </c>
      <c r="H219" s="1"/>
      <c r="I219" s="1"/>
      <c r="J219" s="1"/>
      <c r="K219" s="1"/>
      <c r="L219" s="1"/>
      <c r="M219" s="1"/>
      <c r="N219" s="1"/>
      <c r="O219" s="1"/>
      <c r="P219" s="1"/>
      <c r="Q219" s="1"/>
      <c r="R219" s="1"/>
      <c r="S219" s="1"/>
      <c r="T219" s="1" t="s">
        <v>2271</v>
      </c>
      <c r="U219" s="1">
        <v>84.416849871883002</v>
      </c>
      <c r="V219" s="1">
        <v>15.8536585365853</v>
      </c>
      <c r="W219" s="1" t="s">
        <v>2272</v>
      </c>
      <c r="X219" s="1">
        <v>76.788449815243894</v>
      </c>
      <c r="Y219" s="1">
        <v>4.34782608695651</v>
      </c>
      <c r="Z219" s="1" t="s">
        <v>2273</v>
      </c>
      <c r="AA219" s="1">
        <v>75.618601326502699</v>
      </c>
      <c r="AB219" s="1">
        <v>2.4390243902439002</v>
      </c>
      <c r="AC219" s="1"/>
      <c r="AD219" s="1"/>
      <c r="AE219" s="1"/>
      <c r="AF219" s="1"/>
      <c r="AG219" s="1"/>
      <c r="AH219" s="1"/>
      <c r="AI219" s="1"/>
    </row>
    <row r="220" spans="1:35" ht="204" hidden="1" x14ac:dyDescent="0.2">
      <c r="A220">
        <v>32</v>
      </c>
      <c r="B220" s="1" t="s">
        <v>194</v>
      </c>
      <c r="C220" s="1" t="s">
        <v>195</v>
      </c>
      <c r="D220" s="1" t="s">
        <v>196</v>
      </c>
      <c r="E220" s="1">
        <v>89.838218203751595</v>
      </c>
      <c r="F220" s="1">
        <v>13.953488372093</v>
      </c>
      <c r="G220" s="1">
        <f t="shared" si="3"/>
        <v>75.884729831658589</v>
      </c>
      <c r="H220" s="1"/>
      <c r="I220" s="1"/>
      <c r="J220" s="1"/>
      <c r="K220" s="1"/>
      <c r="L220" s="1"/>
      <c r="M220" s="1"/>
      <c r="N220" s="1"/>
      <c r="O220" s="1"/>
      <c r="P220" s="1"/>
      <c r="Q220" s="1"/>
      <c r="R220" s="1"/>
      <c r="S220" s="1"/>
      <c r="T220" s="1" t="s">
        <v>197</v>
      </c>
      <c r="U220" s="1">
        <v>89.785617587182301</v>
      </c>
      <c r="V220" s="1">
        <v>8.4337349397590398</v>
      </c>
      <c r="W220" s="1" t="s">
        <v>198</v>
      </c>
      <c r="X220" s="1">
        <v>86.969447534566598</v>
      </c>
      <c r="Y220" s="1">
        <v>6.4102564102564097</v>
      </c>
      <c r="Z220" s="1" t="s">
        <v>199</v>
      </c>
      <c r="AA220" s="1">
        <v>86.215165956107299</v>
      </c>
      <c r="AB220" s="1">
        <v>6.4102564102564097</v>
      </c>
      <c r="AC220" s="1"/>
      <c r="AD220" s="1"/>
      <c r="AE220" s="1"/>
      <c r="AF220" s="1"/>
      <c r="AG220" s="1"/>
      <c r="AH220" s="1"/>
      <c r="AI220" s="1"/>
    </row>
    <row r="221" spans="1:35" ht="178.5" hidden="1" x14ac:dyDescent="0.2">
      <c r="A221">
        <v>108</v>
      </c>
      <c r="B221" s="1" t="s">
        <v>633</v>
      </c>
      <c r="C221" s="1" t="s">
        <v>634</v>
      </c>
      <c r="D221" s="1" t="s">
        <v>635</v>
      </c>
      <c r="E221" s="1">
        <v>87.738487928352399</v>
      </c>
      <c r="F221" s="1">
        <v>11.864406779661</v>
      </c>
      <c r="G221" s="1">
        <f t="shared" si="3"/>
        <v>75.874081148691403</v>
      </c>
      <c r="H221" s="1"/>
      <c r="I221" s="1"/>
      <c r="J221" s="1"/>
      <c r="K221" s="1"/>
      <c r="L221" s="1"/>
      <c r="M221" s="1"/>
      <c r="N221" s="1"/>
      <c r="O221" s="1"/>
      <c r="P221" s="1"/>
      <c r="Q221" s="1"/>
      <c r="R221" s="1"/>
      <c r="S221" s="1"/>
      <c r="T221" s="1" t="s">
        <v>636</v>
      </c>
      <c r="U221" s="1">
        <v>96.778857831625899</v>
      </c>
      <c r="V221" s="1">
        <v>71.428571428571402</v>
      </c>
      <c r="W221" s="1" t="s">
        <v>637</v>
      </c>
      <c r="X221" s="1">
        <v>81.942869596048396</v>
      </c>
      <c r="Y221" s="1">
        <v>0</v>
      </c>
      <c r="Z221" s="1" t="s">
        <v>638</v>
      </c>
      <c r="AA221" s="1">
        <v>92.548738757658697</v>
      </c>
      <c r="AB221" s="1">
        <v>30.645161290322498</v>
      </c>
      <c r="AC221" s="1"/>
      <c r="AD221" s="1"/>
      <c r="AE221" s="1"/>
      <c r="AF221" s="1"/>
      <c r="AG221" s="1"/>
      <c r="AH221" s="1"/>
      <c r="AI221" s="1"/>
    </row>
    <row r="222" spans="1:35" ht="293.25" hidden="1" x14ac:dyDescent="0.2">
      <c r="A222">
        <v>260</v>
      </c>
      <c r="B222" s="1" t="s">
        <v>1486</v>
      </c>
      <c r="C222" s="1" t="s">
        <v>1487</v>
      </c>
      <c r="D222" s="1" t="s">
        <v>1488</v>
      </c>
      <c r="E222" s="1">
        <v>84.157036952497705</v>
      </c>
      <c r="F222" s="1">
        <v>8.2840236686390494</v>
      </c>
      <c r="G222" s="1">
        <f t="shared" si="3"/>
        <v>75.873013283858654</v>
      </c>
      <c r="H222" s="1"/>
      <c r="I222" s="1"/>
      <c r="J222" s="1"/>
      <c r="K222" s="1"/>
      <c r="L222" s="1"/>
      <c r="M222" s="1"/>
      <c r="N222" s="1"/>
      <c r="O222" s="1"/>
      <c r="P222" s="1"/>
      <c r="Q222" s="1"/>
      <c r="R222" s="1"/>
      <c r="S222" s="1"/>
      <c r="T222" s="1" t="s">
        <v>1489</v>
      </c>
      <c r="U222" s="1">
        <v>83.552381382428905</v>
      </c>
      <c r="V222" s="1">
        <v>8.8495575221238898</v>
      </c>
      <c r="W222" s="1" t="s">
        <v>1490</v>
      </c>
      <c r="X222" s="1">
        <v>84.129549050394502</v>
      </c>
      <c r="Y222" s="1">
        <v>6.2893081761006204</v>
      </c>
      <c r="Z222" s="1" t="s">
        <v>1491</v>
      </c>
      <c r="AA222" s="1">
        <v>76.163846247254099</v>
      </c>
      <c r="AB222" s="1">
        <v>7.0796460176991101</v>
      </c>
      <c r="AC222" s="1"/>
      <c r="AD222" s="1"/>
      <c r="AE222" s="1"/>
      <c r="AF222" s="1"/>
      <c r="AG222" s="1"/>
      <c r="AH222" s="1"/>
      <c r="AI222" s="1"/>
    </row>
    <row r="223" spans="1:35" ht="280.5" hidden="1" x14ac:dyDescent="0.2">
      <c r="A223">
        <v>308</v>
      </c>
      <c r="B223" s="1" t="s">
        <v>1769</v>
      </c>
      <c r="C223" s="1" t="s">
        <v>1770</v>
      </c>
      <c r="D223" s="1" t="s">
        <v>1771</v>
      </c>
      <c r="E223" s="1">
        <v>80.541091632662301</v>
      </c>
      <c r="F223" s="1">
        <v>4.7619047619047601</v>
      </c>
      <c r="G223" s="1">
        <f t="shared" si="3"/>
        <v>75.779186870757542</v>
      </c>
      <c r="H223" s="1"/>
      <c r="I223" s="1"/>
      <c r="J223" s="1"/>
      <c r="K223" s="1"/>
      <c r="L223" s="1"/>
      <c r="M223" s="1"/>
      <c r="N223" s="1"/>
      <c r="O223" s="1"/>
      <c r="P223" s="1"/>
      <c r="Q223" s="1"/>
      <c r="R223" s="1"/>
      <c r="S223" s="1"/>
      <c r="T223" s="1" t="s">
        <v>1772</v>
      </c>
      <c r="U223" s="1">
        <v>85.162801847796899</v>
      </c>
      <c r="V223" s="1">
        <v>9.67741935483871</v>
      </c>
      <c r="W223" s="1" t="s">
        <v>1773</v>
      </c>
      <c r="X223" s="1">
        <v>81.3084478744438</v>
      </c>
      <c r="Y223" s="1">
        <v>0</v>
      </c>
      <c r="Z223" s="1" t="s">
        <v>1774</v>
      </c>
      <c r="AA223" s="1">
        <v>79.344216704653306</v>
      </c>
      <c r="AB223" s="1">
        <v>1.4492753623188299</v>
      </c>
      <c r="AC223" s="1"/>
      <c r="AD223" s="1"/>
      <c r="AE223" s="1"/>
      <c r="AF223" s="1"/>
      <c r="AG223" s="1"/>
      <c r="AH223" s="1"/>
      <c r="AI223" s="1"/>
    </row>
    <row r="224" spans="1:35" ht="409.5" hidden="1" x14ac:dyDescent="0.2">
      <c r="A224">
        <v>295</v>
      </c>
      <c r="B224" s="1" t="s">
        <v>1693</v>
      </c>
      <c r="C224" s="1" t="s">
        <v>1694</v>
      </c>
      <c r="D224" s="1" t="s">
        <v>1695</v>
      </c>
      <c r="E224" s="1">
        <v>77.250442832262095</v>
      </c>
      <c r="F224" s="1">
        <v>1.63934426229508</v>
      </c>
      <c r="G224" s="1">
        <f t="shared" si="3"/>
        <v>75.611098569967012</v>
      </c>
      <c r="H224" s="1"/>
      <c r="I224" s="1"/>
      <c r="J224" s="1"/>
      <c r="K224" s="1"/>
      <c r="L224" s="1"/>
      <c r="M224" s="1"/>
      <c r="N224" s="1"/>
      <c r="O224" s="1"/>
      <c r="P224" s="1"/>
      <c r="Q224" s="1"/>
      <c r="R224" s="1"/>
      <c r="S224" s="1"/>
      <c r="T224" s="1" t="s">
        <v>1696</v>
      </c>
      <c r="U224" s="1">
        <v>76.369959339173306</v>
      </c>
      <c r="V224" s="1">
        <v>0</v>
      </c>
      <c r="W224" s="1" t="s">
        <v>1697</v>
      </c>
      <c r="X224" s="1">
        <v>72.690065551933202</v>
      </c>
      <c r="Y224" s="1">
        <v>1.3793103448275801</v>
      </c>
      <c r="Z224" s="1" t="s">
        <v>1698</v>
      </c>
      <c r="AA224" s="1">
        <v>69.332385160044595</v>
      </c>
      <c r="AB224" s="1">
        <v>0.42918454935622002</v>
      </c>
      <c r="AC224" s="1"/>
      <c r="AD224" s="1"/>
      <c r="AE224" s="1"/>
      <c r="AF224" s="1"/>
      <c r="AG224" s="1"/>
      <c r="AH224" s="1"/>
      <c r="AI224" s="1"/>
    </row>
    <row r="225" spans="1:35" ht="409.5" hidden="1" x14ac:dyDescent="0.2">
      <c r="A225">
        <v>448</v>
      </c>
      <c r="B225" s="1" t="s">
        <v>2585</v>
      </c>
      <c r="C225" s="1" t="s">
        <v>2586</v>
      </c>
      <c r="D225" s="1" t="s">
        <v>2587</v>
      </c>
      <c r="E225" s="1">
        <v>91.734994098294905</v>
      </c>
      <c r="F225" s="1">
        <v>16.167664670658599</v>
      </c>
      <c r="G225" s="1">
        <f t="shared" si="3"/>
        <v>75.567329427636309</v>
      </c>
      <c r="H225" s="1"/>
      <c r="I225" s="1"/>
      <c r="J225" s="1"/>
      <c r="K225" s="1"/>
      <c r="L225" s="1"/>
      <c r="M225" s="1"/>
      <c r="N225" s="1"/>
      <c r="O225" s="1"/>
      <c r="P225" s="1"/>
      <c r="Q225" s="1"/>
      <c r="R225" s="1"/>
      <c r="S225" s="1"/>
      <c r="T225" s="1" t="s">
        <v>2588</v>
      </c>
      <c r="U225" s="1">
        <v>93.899400940151594</v>
      </c>
      <c r="V225" s="1">
        <v>26.1477045908183</v>
      </c>
      <c r="W225" s="1" t="s">
        <v>2589</v>
      </c>
      <c r="X225" s="1">
        <v>87.935469439386296</v>
      </c>
      <c r="Y225" s="1">
        <v>4.9900199600798301</v>
      </c>
      <c r="Z225" s="1" t="s">
        <v>2590</v>
      </c>
      <c r="AA225" s="1">
        <v>83.7613054420098</v>
      </c>
      <c r="AB225" s="1">
        <v>5.1896207584830298</v>
      </c>
      <c r="AC225" s="1"/>
      <c r="AD225" s="1"/>
      <c r="AE225" s="1"/>
      <c r="AF225" s="1"/>
      <c r="AG225" s="1"/>
      <c r="AH225" s="1"/>
      <c r="AI225" s="1"/>
    </row>
    <row r="226" spans="1:35" ht="191.25" hidden="1" x14ac:dyDescent="0.2">
      <c r="A226">
        <v>366</v>
      </c>
      <c r="B226" s="1" t="s">
        <v>2105</v>
      </c>
      <c r="C226" s="1" t="s">
        <v>2106</v>
      </c>
      <c r="D226" s="1" t="s">
        <v>2107</v>
      </c>
      <c r="E226" s="1">
        <v>87.922970377792197</v>
      </c>
      <c r="F226" s="1">
        <v>12.3809523809523</v>
      </c>
      <c r="G226" s="1">
        <f t="shared" si="3"/>
        <v>75.542017996839903</v>
      </c>
      <c r="H226" s="1"/>
      <c r="I226" s="1"/>
      <c r="J226" s="1"/>
      <c r="K226" s="1"/>
      <c r="L226" s="1"/>
      <c r="M226" s="1"/>
      <c r="N226" s="1"/>
      <c r="O226" s="1"/>
      <c r="P226" s="1"/>
      <c r="Q226" s="1"/>
      <c r="R226" s="1"/>
      <c r="S226" s="1"/>
      <c r="T226" s="1" t="s">
        <v>2108</v>
      </c>
      <c r="U226" s="1">
        <v>89.407699409624001</v>
      </c>
      <c r="V226" s="1">
        <v>11.4285714285714</v>
      </c>
      <c r="W226" s="1" t="s">
        <v>2109</v>
      </c>
      <c r="X226" s="1">
        <v>83.597519277185398</v>
      </c>
      <c r="Y226" s="1">
        <v>5.71428571428571</v>
      </c>
      <c r="Z226" s="1" t="s">
        <v>2110</v>
      </c>
      <c r="AA226" s="1">
        <v>80.693334534291097</v>
      </c>
      <c r="AB226" s="1">
        <v>5.3030303030302903</v>
      </c>
      <c r="AC226" s="1"/>
      <c r="AD226" s="1"/>
      <c r="AE226" s="1"/>
      <c r="AF226" s="1"/>
      <c r="AG226" s="1"/>
      <c r="AH226" s="1"/>
      <c r="AI226" s="1"/>
    </row>
    <row r="227" spans="1:35" ht="409.5" hidden="1" x14ac:dyDescent="0.2">
      <c r="A227">
        <v>365</v>
      </c>
      <c r="B227" s="1" t="s">
        <v>2099</v>
      </c>
      <c r="C227" s="1" t="s">
        <v>2100</v>
      </c>
      <c r="D227" s="1" t="s">
        <v>2101</v>
      </c>
      <c r="E227" s="1">
        <v>77.336070020026398</v>
      </c>
      <c r="F227" s="1">
        <v>1.8181818181818099</v>
      </c>
      <c r="G227" s="1">
        <f t="shared" si="3"/>
        <v>75.517888201844585</v>
      </c>
      <c r="H227" s="1"/>
      <c r="I227" s="1"/>
      <c r="J227" s="1"/>
      <c r="K227" s="1"/>
      <c r="L227" s="1"/>
      <c r="M227" s="1"/>
      <c r="N227" s="1"/>
      <c r="O227" s="1"/>
      <c r="P227" s="1"/>
      <c r="Q227" s="1"/>
      <c r="R227" s="1"/>
      <c r="S227" s="1"/>
      <c r="T227" s="1" t="s">
        <v>2102</v>
      </c>
      <c r="U227" s="1">
        <v>76.853361682276301</v>
      </c>
      <c r="V227" s="1">
        <v>5.5276381909547698</v>
      </c>
      <c r="W227" s="1" t="s">
        <v>2103</v>
      </c>
      <c r="X227" s="1">
        <v>76.597099128363993</v>
      </c>
      <c r="Y227" s="1">
        <v>4.2328042328042299</v>
      </c>
      <c r="Z227" s="1" t="s">
        <v>2104</v>
      </c>
      <c r="AA227" s="1">
        <v>76.578346823964395</v>
      </c>
      <c r="AB227" s="1">
        <v>3.7313432835820799</v>
      </c>
      <c r="AC227" s="1"/>
      <c r="AD227" s="1"/>
      <c r="AE227" s="1"/>
      <c r="AF227" s="1"/>
      <c r="AG227" s="1"/>
      <c r="AH227" s="1"/>
      <c r="AI227" s="1"/>
    </row>
    <row r="228" spans="1:35" ht="306" hidden="1" x14ac:dyDescent="0.2">
      <c r="A228">
        <v>174</v>
      </c>
      <c r="B228" s="1" t="s">
        <v>998</v>
      </c>
      <c r="C228" s="1" t="s">
        <v>999</v>
      </c>
      <c r="D228" s="1" t="s">
        <v>1000</v>
      </c>
      <c r="E228" s="1">
        <v>81.442075528748006</v>
      </c>
      <c r="F228" s="1">
        <v>5.9322033898304998</v>
      </c>
      <c r="G228" s="1">
        <f t="shared" si="3"/>
        <v>75.509872138917501</v>
      </c>
      <c r="H228" s="1"/>
      <c r="I228" s="1"/>
      <c r="J228" s="1"/>
      <c r="K228" s="1"/>
      <c r="L228" s="1"/>
      <c r="M228" s="1"/>
      <c r="N228" s="1"/>
      <c r="O228" s="1"/>
      <c r="P228" s="1"/>
      <c r="Q228" s="1"/>
      <c r="R228" s="1"/>
      <c r="S228" s="1"/>
      <c r="T228" s="1" t="s">
        <v>1001</v>
      </c>
      <c r="U228" s="1">
        <v>79.135147227505598</v>
      </c>
      <c r="V228" s="1">
        <v>7.6190476190476097</v>
      </c>
      <c r="W228" s="1" t="s">
        <v>1002</v>
      </c>
      <c r="X228" s="1">
        <v>81.377768401030806</v>
      </c>
      <c r="Y228" s="1">
        <v>13.157894736842101</v>
      </c>
      <c r="Z228" s="1" t="s">
        <v>1003</v>
      </c>
      <c r="AA228" s="1">
        <v>76.519254212230905</v>
      </c>
      <c r="AB228" s="1">
        <v>3.63636363636363</v>
      </c>
      <c r="AC228" s="1"/>
      <c r="AD228" s="1"/>
      <c r="AE228" s="1"/>
      <c r="AF228" s="1"/>
      <c r="AG228" s="1"/>
      <c r="AH228" s="1"/>
      <c r="AI228" s="1"/>
    </row>
    <row r="229" spans="1:35" ht="229.5" hidden="1" x14ac:dyDescent="0.2">
      <c r="A229">
        <v>493</v>
      </c>
      <c r="B229" s="1" t="s">
        <v>2839</v>
      </c>
      <c r="C229" s="1" t="s">
        <v>2840</v>
      </c>
      <c r="D229" s="1" t="s">
        <v>2841</v>
      </c>
      <c r="E229" s="1">
        <v>83.431890685929204</v>
      </c>
      <c r="F229" s="1">
        <v>7.9365079365079403</v>
      </c>
      <c r="G229" s="1">
        <f t="shared" si="3"/>
        <v>75.495382749421267</v>
      </c>
      <c r="H229" s="1"/>
      <c r="I229" s="1"/>
      <c r="J229" s="1"/>
      <c r="K229" s="1"/>
      <c r="L229" s="1"/>
      <c r="M229" s="1"/>
      <c r="N229" s="1"/>
      <c r="O229" s="1"/>
      <c r="P229" s="1"/>
      <c r="Q229" s="1"/>
      <c r="R229" s="1"/>
      <c r="S229" s="1"/>
      <c r="T229" s="1" t="s">
        <v>2842</v>
      </c>
      <c r="U229" s="1">
        <v>99.435932247784905</v>
      </c>
      <c r="V229" s="1">
        <v>97.872340425531902</v>
      </c>
      <c r="W229" s="1" t="s">
        <v>2843</v>
      </c>
      <c r="X229" s="1">
        <v>80.856761190998</v>
      </c>
      <c r="Y229" s="1">
        <v>6.3829787234042499</v>
      </c>
      <c r="Z229" s="1" t="s">
        <v>2844</v>
      </c>
      <c r="AA229" s="1">
        <v>75.231820077690202</v>
      </c>
      <c r="AB229" s="1">
        <v>4.5161290322580596</v>
      </c>
      <c r="AC229" s="1"/>
      <c r="AD229" s="1"/>
      <c r="AE229" s="1"/>
      <c r="AF229" s="1"/>
      <c r="AG229" s="1"/>
      <c r="AH229" s="1"/>
      <c r="AI229" s="1"/>
    </row>
    <row r="230" spans="1:35" ht="318.75" hidden="1" x14ac:dyDescent="0.2">
      <c r="A230">
        <v>152</v>
      </c>
      <c r="B230" s="1" t="s">
        <v>876</v>
      </c>
      <c r="C230" s="1" t="s">
        <v>877</v>
      </c>
      <c r="D230" s="1" t="s">
        <v>878</v>
      </c>
      <c r="E230" s="1">
        <v>78.968585531998897</v>
      </c>
      <c r="F230" s="1">
        <v>3.48837209302325</v>
      </c>
      <c r="G230" s="1">
        <f t="shared" si="3"/>
        <v>75.480213438975653</v>
      </c>
      <c r="H230" s="1"/>
      <c r="I230" s="1"/>
      <c r="J230" s="1"/>
      <c r="K230" s="1"/>
      <c r="L230" s="1"/>
      <c r="M230" s="1"/>
      <c r="N230" s="1"/>
      <c r="O230" s="1"/>
      <c r="P230" s="1"/>
      <c r="Q230" s="1"/>
      <c r="R230" s="1"/>
      <c r="S230" s="1"/>
      <c r="T230" s="1" t="s">
        <v>879</v>
      </c>
      <c r="U230" s="1">
        <v>84.928778921425703</v>
      </c>
      <c r="V230" s="1">
        <v>6.6298342541436499</v>
      </c>
      <c r="W230" s="1" t="s">
        <v>880</v>
      </c>
      <c r="X230" s="1">
        <v>83.798715813669205</v>
      </c>
      <c r="Y230" s="1">
        <v>4.34782608695651</v>
      </c>
      <c r="Z230" s="1" t="s">
        <v>370</v>
      </c>
      <c r="AA230" s="1">
        <v>68.382543785261205</v>
      </c>
      <c r="AB230" s="1">
        <v>0</v>
      </c>
      <c r="AC230" s="1"/>
      <c r="AD230" s="1"/>
      <c r="AE230" s="1"/>
      <c r="AF230" s="1"/>
      <c r="AG230" s="1"/>
      <c r="AH230" s="1"/>
      <c r="AI230" s="1"/>
    </row>
    <row r="231" spans="1:35" ht="51" hidden="1" x14ac:dyDescent="0.2">
      <c r="A231">
        <v>54</v>
      </c>
      <c r="B231" s="1" t="s">
        <v>320</v>
      </c>
      <c r="C231" s="1" t="s">
        <v>179</v>
      </c>
      <c r="D231" s="1" t="s">
        <v>321</v>
      </c>
      <c r="E231" s="1">
        <v>75.477539589312798</v>
      </c>
      <c r="F231" s="1">
        <v>0</v>
      </c>
      <c r="G231" s="1">
        <f t="shared" si="3"/>
        <v>75.477539589312798</v>
      </c>
      <c r="H231" s="1"/>
      <c r="I231" s="1"/>
      <c r="J231" s="1"/>
      <c r="K231" s="1"/>
      <c r="L231" s="1"/>
      <c r="M231" s="1"/>
      <c r="N231" s="1"/>
      <c r="O231" s="1"/>
      <c r="P231" s="1"/>
      <c r="Q231" s="1"/>
      <c r="R231" s="1"/>
      <c r="S231" s="1"/>
      <c r="T231" s="1" t="s">
        <v>322</v>
      </c>
      <c r="U231" s="1">
        <v>71.921504443590607</v>
      </c>
      <c r="V231" s="1">
        <v>0</v>
      </c>
      <c r="W231" s="1" t="s">
        <v>323</v>
      </c>
      <c r="X231" s="1">
        <v>74.249931426519794</v>
      </c>
      <c r="Y231" s="1">
        <v>0</v>
      </c>
      <c r="Z231" s="1" t="s">
        <v>324</v>
      </c>
      <c r="AA231" s="1">
        <v>75.117635531902707</v>
      </c>
      <c r="AB231" s="1">
        <v>0</v>
      </c>
      <c r="AC231" s="1"/>
      <c r="AD231" s="1"/>
      <c r="AE231" s="1"/>
      <c r="AF231" s="1"/>
      <c r="AG231" s="1"/>
      <c r="AH231" s="1"/>
      <c r="AI231" s="1"/>
    </row>
    <row r="232" spans="1:35" ht="204" hidden="1" x14ac:dyDescent="0.2">
      <c r="A232">
        <v>79</v>
      </c>
      <c r="B232" s="1" t="s">
        <v>464</v>
      </c>
      <c r="C232" s="1" t="s">
        <v>465</v>
      </c>
      <c r="D232" s="1" t="s">
        <v>466</v>
      </c>
      <c r="E232" s="1">
        <v>79.275468118393604</v>
      </c>
      <c r="F232" s="1">
        <v>3.81679389312976</v>
      </c>
      <c r="G232" s="1">
        <f t="shared" si="3"/>
        <v>75.458674225263849</v>
      </c>
      <c r="H232" s="1"/>
      <c r="I232" s="1"/>
      <c r="J232" s="1"/>
      <c r="K232" s="1"/>
      <c r="L232" s="1"/>
      <c r="M232" s="1"/>
      <c r="N232" s="1"/>
      <c r="O232" s="1"/>
      <c r="P232" s="1"/>
      <c r="Q232" s="1"/>
      <c r="R232" s="1"/>
      <c r="S232" s="1"/>
      <c r="T232" s="1" t="s">
        <v>467</v>
      </c>
      <c r="U232" s="1">
        <v>78.276645447227196</v>
      </c>
      <c r="V232" s="1">
        <v>2.9411764705882302</v>
      </c>
      <c r="W232" s="1" t="s">
        <v>468</v>
      </c>
      <c r="X232" s="1">
        <v>75.965467940186002</v>
      </c>
      <c r="Y232" s="1">
        <v>2.0547945205479401</v>
      </c>
      <c r="Z232" s="1" t="s">
        <v>469</v>
      </c>
      <c r="AA232" s="1">
        <v>71.988088561348206</v>
      </c>
      <c r="AB232" s="1">
        <v>1.0204081632652999</v>
      </c>
      <c r="AC232" s="1"/>
      <c r="AD232" s="1"/>
      <c r="AE232" s="1"/>
      <c r="AF232" s="1"/>
      <c r="AG232" s="1"/>
      <c r="AH232" s="1"/>
      <c r="AI232" s="1"/>
    </row>
    <row r="233" spans="1:35" ht="255" hidden="1" x14ac:dyDescent="0.2">
      <c r="A233">
        <v>386</v>
      </c>
      <c r="B233" s="1" t="s">
        <v>2222</v>
      </c>
      <c r="C233" s="1" t="s">
        <v>2223</v>
      </c>
      <c r="D233" s="1" t="s">
        <v>2224</v>
      </c>
      <c r="E233" s="1">
        <v>81.323645423894803</v>
      </c>
      <c r="F233" s="1">
        <v>5.8823529411764701</v>
      </c>
      <c r="G233" s="1">
        <f t="shared" si="3"/>
        <v>75.441292482718339</v>
      </c>
      <c r="H233" s="1"/>
      <c r="I233" s="1"/>
      <c r="J233" s="1"/>
      <c r="K233" s="1"/>
      <c r="L233" s="1"/>
      <c r="M233" s="1"/>
      <c r="N233" s="1"/>
      <c r="O233" s="1"/>
      <c r="P233" s="1"/>
      <c r="Q233" s="1"/>
      <c r="R233" s="1"/>
      <c r="S233" s="1"/>
      <c r="T233" s="1" t="s">
        <v>2225</v>
      </c>
      <c r="U233" s="1">
        <v>83.004273959305806</v>
      </c>
      <c r="V233" s="1">
        <v>4.1958041958041896</v>
      </c>
      <c r="W233" s="1" t="s">
        <v>2226</v>
      </c>
      <c r="X233" s="1">
        <v>86.444599696892297</v>
      </c>
      <c r="Y233" s="1">
        <v>4</v>
      </c>
      <c r="Z233" s="1"/>
      <c r="AA233" s="1" t="s">
        <v>493</v>
      </c>
      <c r="AB233" s="1"/>
      <c r="AC233" s="1"/>
      <c r="AD233" s="1"/>
      <c r="AE233" s="1"/>
      <c r="AF233" s="1"/>
      <c r="AG233" s="1"/>
      <c r="AH233" s="1"/>
      <c r="AI233" s="1"/>
    </row>
    <row r="234" spans="1:35" ht="204" hidden="1" x14ac:dyDescent="0.2">
      <c r="A234">
        <v>405</v>
      </c>
      <c r="B234" s="1" t="s">
        <v>2333</v>
      </c>
      <c r="C234" s="1" t="s">
        <v>2334</v>
      </c>
      <c r="D234" s="1" t="s">
        <v>2335</v>
      </c>
      <c r="E234" s="1">
        <v>84.135153506566198</v>
      </c>
      <c r="F234" s="1">
        <v>8.7837837837837807</v>
      </c>
      <c r="G234" s="1">
        <f t="shared" si="3"/>
        <v>75.351369722782422</v>
      </c>
      <c r="H234" s="1"/>
      <c r="I234" s="1"/>
      <c r="J234" s="1"/>
      <c r="K234" s="1"/>
      <c r="L234" s="1"/>
      <c r="M234" s="1"/>
      <c r="N234" s="1"/>
      <c r="O234" s="1"/>
      <c r="P234" s="1"/>
      <c r="Q234" s="1"/>
      <c r="R234" s="1"/>
      <c r="S234" s="1"/>
      <c r="T234" s="1" t="s">
        <v>2336</v>
      </c>
      <c r="U234" s="1">
        <v>85.528974720279294</v>
      </c>
      <c r="V234" s="1">
        <v>9.4827586206896495</v>
      </c>
      <c r="W234" s="1" t="s">
        <v>2337</v>
      </c>
      <c r="X234" s="1">
        <v>79.698964118640603</v>
      </c>
      <c r="Y234" s="1">
        <v>11.1111111111111</v>
      </c>
      <c r="Z234" s="1" t="s">
        <v>2338</v>
      </c>
      <c r="AA234" s="1">
        <v>78.511556097590002</v>
      </c>
      <c r="AB234" s="1">
        <v>6.25</v>
      </c>
      <c r="AC234" s="1"/>
      <c r="AD234" s="1"/>
      <c r="AE234" s="1"/>
      <c r="AF234" s="1"/>
      <c r="AG234" s="1"/>
      <c r="AH234" s="1"/>
      <c r="AI234" s="1"/>
    </row>
    <row r="235" spans="1:35" ht="165.75" hidden="1" x14ac:dyDescent="0.2">
      <c r="A235">
        <v>153</v>
      </c>
      <c r="B235" s="1" t="s">
        <v>881</v>
      </c>
      <c r="C235" s="1" t="s">
        <v>110</v>
      </c>
      <c r="D235" s="1" t="s">
        <v>882</v>
      </c>
      <c r="E235" s="1">
        <v>91.010025197856393</v>
      </c>
      <c r="F235" s="1">
        <v>15.6862745098039</v>
      </c>
      <c r="G235" s="1">
        <f t="shared" si="3"/>
        <v>75.323750688052499</v>
      </c>
      <c r="H235" s="1"/>
      <c r="I235" s="1"/>
      <c r="J235" s="1"/>
      <c r="K235" s="1"/>
      <c r="L235" s="1"/>
      <c r="M235" s="1"/>
      <c r="N235" s="1"/>
      <c r="O235" s="1"/>
      <c r="P235" s="1"/>
      <c r="Q235" s="1"/>
      <c r="R235" s="1"/>
      <c r="S235" s="1"/>
      <c r="T235" s="1" t="s">
        <v>883</v>
      </c>
      <c r="U235" s="1">
        <v>88.866364048201106</v>
      </c>
      <c r="V235" s="1">
        <v>7.0796460176991101</v>
      </c>
      <c r="W235" s="1" t="s">
        <v>884</v>
      </c>
      <c r="X235" s="1">
        <v>84.179063252557299</v>
      </c>
      <c r="Y235" s="1">
        <v>9.67741935483871</v>
      </c>
      <c r="Z235" s="1" t="s">
        <v>885</v>
      </c>
      <c r="AA235" s="1">
        <v>80.668041999003506</v>
      </c>
      <c r="AB235" s="1">
        <v>3.27868852459016</v>
      </c>
      <c r="AC235" s="1"/>
      <c r="AD235" s="1"/>
      <c r="AE235" s="1"/>
      <c r="AF235" s="1"/>
      <c r="AG235" s="1"/>
      <c r="AH235" s="1"/>
      <c r="AI235" s="1"/>
    </row>
    <row r="236" spans="1:35" ht="127.5" hidden="1" x14ac:dyDescent="0.2">
      <c r="A236">
        <v>196</v>
      </c>
      <c r="B236" s="1" t="s">
        <v>1126</v>
      </c>
      <c r="C236" s="1" t="s">
        <v>297</v>
      </c>
      <c r="D236" s="1" t="s">
        <v>1127</v>
      </c>
      <c r="E236" s="1">
        <v>82.3104857195585</v>
      </c>
      <c r="F236" s="1">
        <v>7.0588235294117601</v>
      </c>
      <c r="G236" s="1">
        <f t="shared" si="3"/>
        <v>75.251662190146746</v>
      </c>
      <c r="H236" s="1"/>
      <c r="I236" s="1"/>
      <c r="J236" s="1"/>
      <c r="K236" s="1"/>
      <c r="L236" s="1"/>
      <c r="M236" s="1"/>
      <c r="N236" s="1"/>
      <c r="O236" s="1"/>
      <c r="P236" s="1"/>
      <c r="Q236" s="1"/>
      <c r="R236" s="1"/>
      <c r="S236" s="1"/>
      <c r="T236" s="1" t="s">
        <v>297</v>
      </c>
      <c r="U236" s="1">
        <v>99.978812625509207</v>
      </c>
      <c r="V236" s="1">
        <v>100</v>
      </c>
      <c r="W236" s="1" t="s">
        <v>1128</v>
      </c>
      <c r="X236" s="1">
        <v>82.5282032936923</v>
      </c>
      <c r="Y236" s="1">
        <v>5.55555555555555</v>
      </c>
      <c r="Z236" s="1" t="s">
        <v>1129</v>
      </c>
      <c r="AA236" s="1">
        <v>82.470569856532606</v>
      </c>
      <c r="AB236" s="1">
        <v>7.8431372549019596</v>
      </c>
      <c r="AC236" s="1"/>
      <c r="AD236" s="1"/>
      <c r="AE236" s="1"/>
      <c r="AF236" s="1"/>
      <c r="AG236" s="1"/>
      <c r="AH236" s="1"/>
      <c r="AI236" s="1"/>
    </row>
    <row r="237" spans="1:35" ht="409.5" hidden="1" x14ac:dyDescent="0.2">
      <c r="A237">
        <v>318</v>
      </c>
      <c r="B237" s="1" t="s">
        <v>1825</v>
      </c>
      <c r="C237" s="1" t="s">
        <v>1826</v>
      </c>
      <c r="D237" s="1" t="s">
        <v>1827</v>
      </c>
      <c r="E237" s="1">
        <v>80.078785618409299</v>
      </c>
      <c r="F237" s="1">
        <v>4.8543689320388301</v>
      </c>
      <c r="G237" s="1">
        <f t="shared" si="3"/>
        <v>75.224416686370475</v>
      </c>
      <c r="H237" s="1"/>
      <c r="I237" s="1"/>
      <c r="J237" s="1"/>
      <c r="K237" s="1"/>
      <c r="L237" s="1"/>
      <c r="M237" s="1"/>
      <c r="N237" s="1"/>
      <c r="O237" s="1"/>
      <c r="P237" s="1"/>
      <c r="Q237" s="1"/>
      <c r="R237" s="1"/>
      <c r="S237" s="1"/>
      <c r="T237" s="1" t="s">
        <v>1828</v>
      </c>
      <c r="U237" s="1">
        <v>77.846563730559396</v>
      </c>
      <c r="V237" s="1">
        <v>3.6458333333333299</v>
      </c>
      <c r="W237" s="1" t="s">
        <v>1829</v>
      </c>
      <c r="X237" s="1">
        <v>77.3877323781455</v>
      </c>
      <c r="Y237" s="1">
        <v>7.8947368421052602</v>
      </c>
      <c r="Z237" s="1" t="s">
        <v>1830</v>
      </c>
      <c r="AA237" s="1">
        <v>73.773263381002295</v>
      </c>
      <c r="AB237" s="1">
        <v>3.0386740331491602</v>
      </c>
      <c r="AC237" s="1"/>
      <c r="AD237" s="1"/>
      <c r="AE237" s="1"/>
      <c r="AF237" s="1"/>
      <c r="AG237" s="1"/>
      <c r="AH237" s="1"/>
      <c r="AI237" s="1"/>
    </row>
    <row r="238" spans="1:35" ht="409.5" hidden="1" x14ac:dyDescent="0.2">
      <c r="A238">
        <v>500</v>
      </c>
      <c r="B238" s="1" t="s">
        <v>2879</v>
      </c>
      <c r="C238" s="1" t="s">
        <v>2880</v>
      </c>
      <c r="D238" s="1" t="s">
        <v>2881</v>
      </c>
      <c r="E238" s="1">
        <v>96.442427833645098</v>
      </c>
      <c r="F238" s="1">
        <v>21.2581344902386</v>
      </c>
      <c r="G238" s="1">
        <f t="shared" si="3"/>
        <v>75.184293343406495</v>
      </c>
      <c r="H238" s="1"/>
      <c r="I238" s="1"/>
      <c r="J238" s="1"/>
      <c r="K238" s="1"/>
      <c r="L238" s="1"/>
      <c r="M238" s="1"/>
      <c r="N238" s="1"/>
      <c r="O238" s="1"/>
      <c r="P238" s="1"/>
      <c r="Q238" s="1"/>
      <c r="R238" s="1"/>
      <c r="S238" s="1"/>
      <c r="T238" s="1" t="s">
        <v>2882</v>
      </c>
      <c r="U238" s="1">
        <v>98.744191797112805</v>
      </c>
      <c r="V238" s="1">
        <v>61.489361702127603</v>
      </c>
      <c r="W238" s="1" t="s">
        <v>2883</v>
      </c>
      <c r="X238" s="1">
        <v>83.692322689757603</v>
      </c>
      <c r="Y238" s="1">
        <v>2.16919739696311</v>
      </c>
      <c r="Z238" s="1" t="s">
        <v>2884</v>
      </c>
      <c r="AA238" s="1">
        <v>81.049731851067307</v>
      </c>
      <c r="AB238" s="1">
        <v>4.1214750542299399</v>
      </c>
      <c r="AC238" s="1"/>
      <c r="AD238" s="1"/>
      <c r="AE238" s="1"/>
      <c r="AF238" s="1"/>
      <c r="AG238" s="1"/>
      <c r="AH238" s="1"/>
      <c r="AI238" s="1"/>
    </row>
    <row r="239" spans="1:35" ht="216.75" hidden="1" x14ac:dyDescent="0.2">
      <c r="A239">
        <v>186</v>
      </c>
      <c r="B239" s="1" t="s">
        <v>1067</v>
      </c>
      <c r="C239" s="1" t="s">
        <v>1068</v>
      </c>
      <c r="D239" s="1" t="s">
        <v>1069</v>
      </c>
      <c r="E239" s="1">
        <v>84.452928851197996</v>
      </c>
      <c r="F239" s="1">
        <v>9.27152317880795</v>
      </c>
      <c r="G239" s="1">
        <f t="shared" si="3"/>
        <v>75.181405672390042</v>
      </c>
      <c r="H239" s="1"/>
      <c r="I239" s="1"/>
      <c r="J239" s="1"/>
      <c r="K239" s="1"/>
      <c r="L239" s="1"/>
      <c r="M239" s="1"/>
      <c r="N239" s="1"/>
      <c r="O239" s="1"/>
      <c r="P239" s="1"/>
      <c r="Q239" s="1"/>
      <c r="R239" s="1"/>
      <c r="S239" s="1"/>
      <c r="T239" s="1" t="s">
        <v>1070</v>
      </c>
      <c r="U239" s="1">
        <v>84.2150639712859</v>
      </c>
      <c r="V239" s="1">
        <v>6.9444444444444402</v>
      </c>
      <c r="W239" s="1" t="s">
        <v>1071</v>
      </c>
      <c r="X239" s="1">
        <v>84.185877040617996</v>
      </c>
      <c r="Y239" s="1">
        <v>6.9444444444444402</v>
      </c>
      <c r="Z239" s="1"/>
      <c r="AA239" s="1" t="s">
        <v>493</v>
      </c>
      <c r="AB239" s="1"/>
      <c r="AC239" s="1"/>
      <c r="AD239" s="1"/>
      <c r="AE239" s="1"/>
      <c r="AF239" s="1"/>
      <c r="AG239" s="1"/>
      <c r="AH239" s="1"/>
      <c r="AI239" s="1"/>
    </row>
    <row r="240" spans="1:35" ht="369.75" hidden="1" x14ac:dyDescent="0.2">
      <c r="A240">
        <v>458</v>
      </c>
      <c r="B240" s="1" t="s">
        <v>2641</v>
      </c>
      <c r="C240" s="1" t="s">
        <v>2642</v>
      </c>
      <c r="D240" s="1" t="s">
        <v>2643</v>
      </c>
      <c r="E240" s="1">
        <v>78.2782350326992</v>
      </c>
      <c r="F240" s="1">
        <v>3.1914893617021201</v>
      </c>
      <c r="G240" s="1">
        <f t="shared" si="3"/>
        <v>75.086745670997075</v>
      </c>
      <c r="H240" s="1"/>
      <c r="I240" s="1"/>
      <c r="J240" s="1"/>
      <c r="K240" s="1"/>
      <c r="L240" s="1"/>
      <c r="M240" s="1"/>
      <c r="N240" s="1"/>
      <c r="O240" s="1"/>
      <c r="P240" s="1"/>
      <c r="Q240" s="1"/>
      <c r="R240" s="1"/>
      <c r="S240" s="1"/>
      <c r="T240" s="1" t="s">
        <v>2644</v>
      </c>
      <c r="U240" s="1">
        <v>83.232886918400396</v>
      </c>
      <c r="V240" s="1">
        <v>2.9585798816567999</v>
      </c>
      <c r="W240" s="1" t="s">
        <v>2645</v>
      </c>
      <c r="X240" s="1">
        <v>83.608513460024596</v>
      </c>
      <c r="Y240" s="1">
        <v>7.9999999999999902</v>
      </c>
      <c r="Z240" s="1" t="s">
        <v>2646</v>
      </c>
      <c r="AA240" s="1">
        <v>75.029231998731206</v>
      </c>
      <c r="AB240" s="1">
        <v>0</v>
      </c>
      <c r="AC240" s="1"/>
      <c r="AD240" s="1"/>
      <c r="AE240" s="1"/>
      <c r="AF240" s="1"/>
      <c r="AG240" s="1"/>
      <c r="AH240" s="1"/>
      <c r="AI240" s="1"/>
    </row>
    <row r="241" spans="1:35" ht="153" hidden="1" x14ac:dyDescent="0.2">
      <c r="A241">
        <v>437</v>
      </c>
      <c r="B241" s="1" t="s">
        <v>2520</v>
      </c>
      <c r="C241" s="1" t="s">
        <v>2521</v>
      </c>
      <c r="D241" s="1" t="s">
        <v>2522</v>
      </c>
      <c r="E241" s="1">
        <v>82.844050552222598</v>
      </c>
      <c r="F241" s="1">
        <v>7.7586206896551699</v>
      </c>
      <c r="G241" s="1">
        <f t="shared" si="3"/>
        <v>75.085429862567423</v>
      </c>
      <c r="H241" s="1"/>
      <c r="I241" s="1"/>
      <c r="J241" s="1"/>
      <c r="K241" s="1"/>
      <c r="L241" s="1"/>
      <c r="M241" s="1"/>
      <c r="N241" s="1"/>
      <c r="O241" s="1"/>
      <c r="P241" s="1"/>
      <c r="Q241" s="1"/>
      <c r="R241" s="1"/>
      <c r="S241" s="1"/>
      <c r="T241" s="1" t="s">
        <v>2523</v>
      </c>
      <c r="U241" s="1">
        <v>84.715031574735406</v>
      </c>
      <c r="V241" s="1">
        <v>10.6796116504854</v>
      </c>
      <c r="W241" s="1" t="s">
        <v>2524</v>
      </c>
      <c r="X241" s="1">
        <v>84.278030368475697</v>
      </c>
      <c r="Y241" s="1">
        <v>0</v>
      </c>
      <c r="Z241" s="1" t="s">
        <v>2525</v>
      </c>
      <c r="AA241" s="1">
        <v>78.954231082164696</v>
      </c>
      <c r="AB241" s="1">
        <v>3.3333333333333299</v>
      </c>
      <c r="AC241" s="1"/>
      <c r="AD241" s="1"/>
      <c r="AE241" s="1"/>
      <c r="AF241" s="1"/>
      <c r="AG241" s="1"/>
      <c r="AH241" s="1"/>
      <c r="AI241" s="1"/>
    </row>
    <row r="242" spans="1:35" ht="306" hidden="1" x14ac:dyDescent="0.2">
      <c r="A242">
        <v>494</v>
      </c>
      <c r="B242" s="1" t="s">
        <v>2845</v>
      </c>
      <c r="C242" s="1" t="s">
        <v>2846</v>
      </c>
      <c r="D242" s="1" t="s">
        <v>2847</v>
      </c>
      <c r="E242" s="1">
        <v>75.080216011945495</v>
      </c>
      <c r="F242" s="1">
        <v>0</v>
      </c>
      <c r="G242" s="1">
        <f t="shared" si="3"/>
        <v>75.080216011945495</v>
      </c>
      <c r="H242" s="1"/>
      <c r="I242" s="1"/>
      <c r="J242" s="1"/>
      <c r="K242" s="1"/>
      <c r="L242" s="1"/>
      <c r="M242" s="1"/>
      <c r="N242" s="1"/>
      <c r="O242" s="1"/>
      <c r="P242" s="1"/>
      <c r="Q242" s="1"/>
      <c r="R242" s="1"/>
      <c r="S242" s="1"/>
      <c r="T242" s="1" t="s">
        <v>2848</v>
      </c>
      <c r="U242" s="1">
        <v>83.726841412145902</v>
      </c>
      <c r="V242" s="1">
        <v>4.6153846153846096</v>
      </c>
      <c r="W242" s="1" t="s">
        <v>2849</v>
      </c>
      <c r="X242" s="1">
        <v>83.834172930631098</v>
      </c>
      <c r="Y242" s="1">
        <v>8.5714285714285694</v>
      </c>
      <c r="Z242" s="1" t="s">
        <v>2850</v>
      </c>
      <c r="AA242" s="1">
        <v>76.740525105416097</v>
      </c>
      <c r="AB242" s="1">
        <v>0.60240963855421303</v>
      </c>
      <c r="AC242" s="1"/>
      <c r="AD242" s="1"/>
      <c r="AE242" s="1"/>
      <c r="AF242" s="1"/>
      <c r="AG242" s="1"/>
      <c r="AH242" s="1"/>
      <c r="AI242" s="1"/>
    </row>
    <row r="243" spans="1:35" ht="409.5" hidden="1" x14ac:dyDescent="0.2">
      <c r="A243">
        <v>381</v>
      </c>
      <c r="B243" s="1" t="s">
        <v>2193</v>
      </c>
      <c r="C243" s="1" t="s">
        <v>2194</v>
      </c>
      <c r="D243" s="1" t="s">
        <v>2195</v>
      </c>
      <c r="E243" s="1">
        <v>84.330674663129599</v>
      </c>
      <c r="F243" s="1">
        <v>9.27152317880795</v>
      </c>
      <c r="G243" s="1">
        <f t="shared" si="3"/>
        <v>75.059151484321646</v>
      </c>
      <c r="H243" s="1"/>
      <c r="I243" s="1"/>
      <c r="J243" s="1"/>
      <c r="K243" s="1"/>
      <c r="L243" s="1"/>
      <c r="M243" s="1"/>
      <c r="N243" s="1"/>
      <c r="O243" s="1"/>
      <c r="P243" s="1"/>
      <c r="Q243" s="1"/>
      <c r="R243" s="1"/>
      <c r="S243" s="1"/>
      <c r="T243" s="1" t="s">
        <v>2196</v>
      </c>
      <c r="U243" s="1">
        <v>86.860795209011002</v>
      </c>
      <c r="V243" s="1">
        <v>7.6923076923076801</v>
      </c>
      <c r="W243" s="1" t="s">
        <v>2197</v>
      </c>
      <c r="X243" s="1">
        <v>85.852316393984694</v>
      </c>
      <c r="Y243" s="1">
        <v>0.83333333333333004</v>
      </c>
      <c r="Z243" s="1" t="s">
        <v>2198</v>
      </c>
      <c r="AA243" s="1">
        <v>78.768681986904596</v>
      </c>
      <c r="AB243" s="1">
        <v>4.4444444444444304</v>
      </c>
      <c r="AC243" s="1"/>
      <c r="AD243" s="1"/>
      <c r="AE243" s="1"/>
      <c r="AF243" s="1"/>
      <c r="AG243" s="1"/>
      <c r="AH243" s="1"/>
      <c r="AI243" s="1"/>
    </row>
    <row r="244" spans="1:35" ht="306" hidden="1" x14ac:dyDescent="0.2">
      <c r="A244">
        <v>307</v>
      </c>
      <c r="B244" s="1" t="s">
        <v>1763</v>
      </c>
      <c r="C244" s="1" t="s">
        <v>1764</v>
      </c>
      <c r="D244" s="1" t="s">
        <v>1765</v>
      </c>
      <c r="E244" s="1">
        <v>81.223246610597499</v>
      </c>
      <c r="F244" s="1">
        <v>6.25</v>
      </c>
      <c r="G244" s="1">
        <f t="shared" si="3"/>
        <v>74.973246610597499</v>
      </c>
      <c r="H244" s="1"/>
      <c r="I244" s="1"/>
      <c r="J244" s="1"/>
      <c r="K244" s="1"/>
      <c r="L244" s="1"/>
      <c r="M244" s="1"/>
      <c r="N244" s="1"/>
      <c r="O244" s="1"/>
      <c r="P244" s="1"/>
      <c r="Q244" s="1"/>
      <c r="R244" s="1"/>
      <c r="S244" s="1"/>
      <c r="T244" s="1" t="s">
        <v>1766</v>
      </c>
      <c r="U244" s="1">
        <v>81.543827547216296</v>
      </c>
      <c r="V244" s="1">
        <v>7.6190476190476097</v>
      </c>
      <c r="W244" s="1" t="s">
        <v>1767</v>
      </c>
      <c r="X244" s="1">
        <v>78.519130993012794</v>
      </c>
      <c r="Y244" s="1">
        <v>7.4074074074074003</v>
      </c>
      <c r="Z244" s="1" t="s">
        <v>1768</v>
      </c>
      <c r="AA244" s="1">
        <v>81.051123545153203</v>
      </c>
      <c r="AB244" s="1">
        <v>5.7851239669421499</v>
      </c>
      <c r="AC244" s="1"/>
      <c r="AD244" s="1"/>
      <c r="AE244" s="1"/>
      <c r="AF244" s="1"/>
      <c r="AG244" s="1"/>
      <c r="AH244" s="1"/>
      <c r="AI244" s="1"/>
    </row>
    <row r="245" spans="1:35" ht="229.5" hidden="1" x14ac:dyDescent="0.2">
      <c r="A245">
        <v>352</v>
      </c>
      <c r="B245" s="1" t="s">
        <v>2023</v>
      </c>
      <c r="C245" s="1" t="s">
        <v>140</v>
      </c>
      <c r="D245" s="1" t="s">
        <v>2024</v>
      </c>
      <c r="E245" s="1">
        <v>80.835996108338605</v>
      </c>
      <c r="F245" s="1">
        <v>5.8823529411764701</v>
      </c>
      <c r="G245" s="1">
        <f t="shared" si="3"/>
        <v>74.953643167162141</v>
      </c>
      <c r="H245" s="1"/>
      <c r="I245" s="1"/>
      <c r="J245" s="1"/>
      <c r="K245" s="1"/>
      <c r="L245" s="1"/>
      <c r="M245" s="1"/>
      <c r="N245" s="1"/>
      <c r="O245" s="1"/>
      <c r="P245" s="1"/>
      <c r="Q245" s="1"/>
      <c r="R245" s="1"/>
      <c r="S245" s="1"/>
      <c r="T245" s="1" t="s">
        <v>2025</v>
      </c>
      <c r="U245" s="1">
        <v>90.2346930737382</v>
      </c>
      <c r="V245" s="1">
        <v>8.8235294117646994</v>
      </c>
      <c r="W245" s="1" t="s">
        <v>2026</v>
      </c>
      <c r="X245" s="1">
        <v>76.599705546689705</v>
      </c>
      <c r="Y245" s="1">
        <v>7.1428571428571397</v>
      </c>
      <c r="Z245" s="1" t="s">
        <v>2027</v>
      </c>
      <c r="AA245" s="1">
        <v>72.597608628700399</v>
      </c>
      <c r="AB245" s="1">
        <v>4.8484848484848397</v>
      </c>
      <c r="AC245" s="1"/>
      <c r="AD245" s="1"/>
      <c r="AE245" s="1"/>
      <c r="AF245" s="1"/>
      <c r="AG245" s="1"/>
      <c r="AH245" s="1"/>
      <c r="AI245" s="1"/>
    </row>
    <row r="246" spans="1:35" ht="165.75" hidden="1" x14ac:dyDescent="0.2">
      <c r="A246">
        <v>425</v>
      </c>
      <c r="B246" s="1" t="s">
        <v>2449</v>
      </c>
      <c r="C246" s="1" t="s">
        <v>2450</v>
      </c>
      <c r="D246" s="1" t="s">
        <v>2451</v>
      </c>
      <c r="E246" s="1">
        <v>85.665434798470699</v>
      </c>
      <c r="F246" s="1">
        <v>10.714285714285699</v>
      </c>
      <c r="G246" s="1">
        <f t="shared" si="3"/>
        <v>74.951149084185005</v>
      </c>
      <c r="H246" s="1"/>
      <c r="I246" s="1"/>
      <c r="J246" s="1"/>
      <c r="K246" s="1"/>
      <c r="L246" s="1"/>
      <c r="M246" s="1"/>
      <c r="N246" s="1"/>
      <c r="O246" s="1"/>
      <c r="P246" s="1"/>
      <c r="Q246" s="1"/>
      <c r="R246" s="1"/>
      <c r="S246" s="1"/>
      <c r="T246" s="1" t="s">
        <v>858</v>
      </c>
      <c r="U246" s="1">
        <v>86.056875466553194</v>
      </c>
      <c r="V246" s="1">
        <v>8.3333333333333304</v>
      </c>
      <c r="W246" s="1" t="s">
        <v>2452</v>
      </c>
      <c r="X246" s="1">
        <v>81.583713235139598</v>
      </c>
      <c r="Y246" s="1">
        <v>2.5316455696202498</v>
      </c>
      <c r="Z246" s="1" t="s">
        <v>2453</v>
      </c>
      <c r="AA246" s="1">
        <v>76.691575339957595</v>
      </c>
      <c r="AB246" s="1">
        <v>0.88495575221238998</v>
      </c>
      <c r="AC246" s="1"/>
      <c r="AD246" s="1"/>
      <c r="AE246" s="1"/>
      <c r="AF246" s="1"/>
      <c r="AG246" s="1"/>
      <c r="AH246" s="1"/>
      <c r="AI246" s="1"/>
    </row>
    <row r="247" spans="1:35" ht="127.5" hidden="1" x14ac:dyDescent="0.2">
      <c r="A247">
        <v>39</v>
      </c>
      <c r="B247" s="1" t="s">
        <v>235</v>
      </c>
      <c r="C247" s="1" t="s">
        <v>236</v>
      </c>
      <c r="D247" s="1" t="s">
        <v>237</v>
      </c>
      <c r="E247" s="1">
        <v>82.092111098263302</v>
      </c>
      <c r="F247" s="1">
        <v>7.1428571428571397</v>
      </c>
      <c r="G247" s="1">
        <f t="shared" si="3"/>
        <v>74.949253955406164</v>
      </c>
      <c r="H247" s="1"/>
      <c r="I247" s="1"/>
      <c r="J247" s="1"/>
      <c r="K247" s="1"/>
      <c r="L247" s="1"/>
      <c r="M247" s="1"/>
      <c r="N247" s="1"/>
      <c r="O247" s="1"/>
      <c r="P247" s="1"/>
      <c r="Q247" s="1"/>
      <c r="R247" s="1"/>
      <c r="S247" s="1"/>
      <c r="T247" s="1" t="s">
        <v>238</v>
      </c>
      <c r="U247" s="1">
        <v>84.813237569063304</v>
      </c>
      <c r="V247" s="1">
        <v>8.9285714285714306</v>
      </c>
      <c r="W247" s="1" t="s">
        <v>239</v>
      </c>
      <c r="X247" s="1">
        <v>83.459052882460497</v>
      </c>
      <c r="Y247" s="1">
        <v>11.1111111111111</v>
      </c>
      <c r="Z247" s="1" t="s">
        <v>240</v>
      </c>
      <c r="AA247" s="1">
        <v>79.850676627100697</v>
      </c>
      <c r="AB247" s="1">
        <v>5.1948051948051903</v>
      </c>
      <c r="AC247" s="1"/>
      <c r="AD247" s="1"/>
      <c r="AE247" s="1"/>
      <c r="AF247" s="1"/>
      <c r="AG247" s="1"/>
      <c r="AH247" s="1"/>
      <c r="AI247" s="1"/>
    </row>
    <row r="248" spans="1:35" ht="51" hidden="1" x14ac:dyDescent="0.2">
      <c r="A248">
        <v>30</v>
      </c>
      <c r="B248" s="1" t="s">
        <v>184</v>
      </c>
      <c r="C248" s="1" t="s">
        <v>185</v>
      </c>
      <c r="D248" s="1" t="s">
        <v>186</v>
      </c>
      <c r="E248" s="1">
        <v>86.667641677839796</v>
      </c>
      <c r="F248" s="1">
        <v>11.764705882352899</v>
      </c>
      <c r="G248" s="1">
        <f t="shared" si="3"/>
        <v>74.902935795486897</v>
      </c>
      <c r="H248" s="1"/>
      <c r="I248" s="1"/>
      <c r="J248" s="1"/>
      <c r="K248" s="1"/>
      <c r="L248" s="1"/>
      <c r="M248" s="1"/>
      <c r="N248" s="1"/>
      <c r="O248" s="1"/>
      <c r="P248" s="1"/>
      <c r="Q248" s="1"/>
      <c r="R248" s="1"/>
      <c r="S248" s="1"/>
      <c r="T248" s="1" t="s">
        <v>187</v>
      </c>
      <c r="U248" s="1">
        <v>86.631528350239194</v>
      </c>
      <c r="V248" s="1">
        <v>12.5</v>
      </c>
      <c r="W248" s="1" t="s">
        <v>188</v>
      </c>
      <c r="X248" s="1">
        <v>82.977467370171695</v>
      </c>
      <c r="Y248" s="1">
        <v>3.0303030303030201</v>
      </c>
      <c r="Z248" s="1" t="s">
        <v>189</v>
      </c>
      <c r="AA248" s="1">
        <v>88.040267891332704</v>
      </c>
      <c r="AB248" s="1">
        <v>8.6956521739130395</v>
      </c>
      <c r="AC248" s="1"/>
      <c r="AD248" s="1"/>
      <c r="AE248" s="1"/>
      <c r="AF248" s="1"/>
      <c r="AG248" s="1"/>
      <c r="AH248" s="1"/>
      <c r="AI248" s="1"/>
    </row>
    <row r="249" spans="1:35" ht="140.25" hidden="1" x14ac:dyDescent="0.2">
      <c r="A249">
        <v>376</v>
      </c>
      <c r="B249" s="1" t="s">
        <v>2163</v>
      </c>
      <c r="C249" s="1" t="s">
        <v>2164</v>
      </c>
      <c r="D249" s="1" t="s">
        <v>2165</v>
      </c>
      <c r="E249" s="1">
        <v>92.538704399166093</v>
      </c>
      <c r="F249" s="1">
        <v>17.647058823529399</v>
      </c>
      <c r="G249" s="1">
        <f t="shared" si="3"/>
        <v>74.891645575636687</v>
      </c>
      <c r="H249" s="1"/>
      <c r="I249" s="1"/>
      <c r="J249" s="1"/>
      <c r="K249" s="1"/>
      <c r="L249" s="1"/>
      <c r="M249" s="1"/>
      <c r="N249" s="1"/>
      <c r="O249" s="1"/>
      <c r="P249" s="1"/>
      <c r="Q249" s="1"/>
      <c r="R249" s="1"/>
      <c r="S249" s="1"/>
      <c r="T249" s="1" t="s">
        <v>2166</v>
      </c>
      <c r="U249" s="1">
        <v>86.3157103899822</v>
      </c>
      <c r="V249" s="1">
        <v>10.784313725490099</v>
      </c>
      <c r="W249" s="1" t="s">
        <v>2167</v>
      </c>
      <c r="X249" s="1">
        <v>86.233789576848096</v>
      </c>
      <c r="Y249" s="1">
        <v>4.9019607843137303</v>
      </c>
      <c r="Z249" s="1" t="s">
        <v>2168</v>
      </c>
      <c r="AA249" s="1">
        <v>82.923097800251298</v>
      </c>
      <c r="AB249" s="1">
        <v>4.9019607843137303</v>
      </c>
      <c r="AC249" s="1"/>
      <c r="AD249" s="1"/>
      <c r="AE249" s="1"/>
      <c r="AF249" s="1"/>
      <c r="AG249" s="1"/>
      <c r="AH249" s="1"/>
      <c r="AI249" s="1"/>
    </row>
    <row r="250" spans="1:35" ht="280.5" hidden="1" x14ac:dyDescent="0.2">
      <c r="A250">
        <v>145</v>
      </c>
      <c r="B250" s="1" t="s">
        <v>839</v>
      </c>
      <c r="C250" s="1" t="s">
        <v>840</v>
      </c>
      <c r="D250" s="1" t="s">
        <v>841</v>
      </c>
      <c r="E250" s="1">
        <v>82.486986754663505</v>
      </c>
      <c r="F250" s="1">
        <v>7.60233918128655</v>
      </c>
      <c r="G250" s="1">
        <f t="shared" si="3"/>
        <v>74.884647573376952</v>
      </c>
      <c r="H250" s="1"/>
      <c r="I250" s="1"/>
      <c r="J250" s="1"/>
      <c r="K250" s="1"/>
      <c r="L250" s="1"/>
      <c r="M250" s="1"/>
      <c r="N250" s="1"/>
      <c r="O250" s="1"/>
      <c r="P250" s="1"/>
      <c r="Q250" s="1"/>
      <c r="R250" s="1"/>
      <c r="S250" s="1"/>
      <c r="T250" s="1" t="s">
        <v>842</v>
      </c>
      <c r="U250" s="1">
        <v>87.964382614934493</v>
      </c>
      <c r="V250" s="1">
        <v>14.7540983606557</v>
      </c>
      <c r="W250" s="1" t="s">
        <v>843</v>
      </c>
      <c r="X250" s="1">
        <v>86.743133839326305</v>
      </c>
      <c r="Y250" s="1">
        <v>4.9180327868852496</v>
      </c>
      <c r="Z250" s="1" t="s">
        <v>844</v>
      </c>
      <c r="AA250" s="1">
        <v>88.422907066362399</v>
      </c>
      <c r="AB250" s="1">
        <v>8.1481481481481399</v>
      </c>
      <c r="AC250" s="1"/>
      <c r="AD250" s="1"/>
      <c r="AE250" s="1"/>
      <c r="AF250" s="1"/>
      <c r="AG250" s="1"/>
      <c r="AH250" s="1"/>
      <c r="AI250" s="1"/>
    </row>
    <row r="251" spans="1:35" ht="318.75" hidden="1" x14ac:dyDescent="0.2">
      <c r="A251">
        <v>446</v>
      </c>
      <c r="B251" s="1" t="s">
        <v>2573</v>
      </c>
      <c r="C251" s="1" t="s">
        <v>2574</v>
      </c>
      <c r="D251" s="1" t="s">
        <v>2575</v>
      </c>
      <c r="E251" s="1">
        <v>82.265247974845295</v>
      </c>
      <c r="F251" s="1">
        <v>7.45614035087719</v>
      </c>
      <c r="G251" s="1">
        <f t="shared" si="3"/>
        <v>74.809107623968103</v>
      </c>
      <c r="H251" s="1"/>
      <c r="I251" s="1"/>
      <c r="J251" s="1"/>
      <c r="K251" s="1"/>
      <c r="L251" s="1"/>
      <c r="M251" s="1"/>
      <c r="N251" s="1"/>
      <c r="O251" s="1"/>
      <c r="P251" s="1"/>
      <c r="Q251" s="1"/>
      <c r="R251" s="1"/>
      <c r="S251" s="1"/>
      <c r="T251" s="1" t="s">
        <v>2576</v>
      </c>
      <c r="U251" s="1">
        <v>85.448956636738799</v>
      </c>
      <c r="V251" s="1">
        <v>5.7017543859649003</v>
      </c>
      <c r="W251" s="1" t="s">
        <v>2577</v>
      </c>
      <c r="X251" s="1">
        <v>80.790831727641404</v>
      </c>
      <c r="Y251" s="1">
        <v>3.0701754385964799</v>
      </c>
      <c r="Z251" s="1" t="s">
        <v>2578</v>
      </c>
      <c r="AA251" s="1">
        <v>84.324383270906495</v>
      </c>
      <c r="AB251" s="1">
        <v>6.5789473684210504</v>
      </c>
      <c r="AC251" s="1"/>
      <c r="AD251" s="1"/>
      <c r="AE251" s="1"/>
      <c r="AF251" s="1"/>
      <c r="AG251" s="1"/>
      <c r="AH251" s="1"/>
      <c r="AI251" s="1"/>
    </row>
    <row r="252" spans="1:35" ht="191.25" hidden="1" x14ac:dyDescent="0.2">
      <c r="A252">
        <v>361</v>
      </c>
      <c r="B252" s="1" t="s">
        <v>2076</v>
      </c>
      <c r="C252" s="1" t="s">
        <v>2077</v>
      </c>
      <c r="D252" s="1" t="s">
        <v>2078</v>
      </c>
      <c r="E252" s="1">
        <v>84.517648734187802</v>
      </c>
      <c r="F252" s="1">
        <v>9.7222222222222197</v>
      </c>
      <c r="G252" s="1">
        <f t="shared" si="3"/>
        <v>74.795426511965587</v>
      </c>
      <c r="H252" s="1"/>
      <c r="I252" s="1"/>
      <c r="J252" s="1"/>
      <c r="K252" s="1"/>
      <c r="L252" s="1"/>
      <c r="M252" s="1"/>
      <c r="N252" s="1"/>
      <c r="O252" s="1"/>
      <c r="P252" s="1"/>
      <c r="Q252" s="1"/>
      <c r="R252" s="1"/>
      <c r="S252" s="1"/>
      <c r="T252" s="1" t="s">
        <v>2079</v>
      </c>
      <c r="U252" s="1">
        <v>94.131577425551299</v>
      </c>
      <c r="V252" s="1">
        <v>55.5555555555555</v>
      </c>
      <c r="W252" s="1" t="s">
        <v>2080</v>
      </c>
      <c r="X252" s="1">
        <v>76.835111254888801</v>
      </c>
      <c r="Y252" s="1">
        <v>0</v>
      </c>
      <c r="Z252" s="1" t="s">
        <v>2081</v>
      </c>
      <c r="AA252" s="1">
        <v>72.907003835734599</v>
      </c>
      <c r="AB252" s="1">
        <v>0.934579439252336</v>
      </c>
      <c r="AC252" s="1"/>
      <c r="AD252" s="1"/>
      <c r="AE252" s="1"/>
      <c r="AF252" s="1"/>
      <c r="AG252" s="1"/>
      <c r="AH252" s="1"/>
      <c r="AI252" s="1"/>
    </row>
    <row r="253" spans="1:35" ht="344.25" hidden="1" x14ac:dyDescent="0.2">
      <c r="A253">
        <v>480</v>
      </c>
      <c r="B253" s="1" t="s">
        <v>2767</v>
      </c>
      <c r="C253" s="1" t="s">
        <v>2768</v>
      </c>
      <c r="D253" s="1" t="s">
        <v>2769</v>
      </c>
      <c r="E253" s="1">
        <v>81.211469722109399</v>
      </c>
      <c r="F253" s="1">
        <v>6.4220183486238396</v>
      </c>
      <c r="G253" s="1">
        <f t="shared" si="3"/>
        <v>74.789451373485562</v>
      </c>
      <c r="H253" s="1"/>
      <c r="I253" s="1"/>
      <c r="J253" s="1"/>
      <c r="K253" s="1"/>
      <c r="L253" s="1"/>
      <c r="M253" s="1"/>
      <c r="N253" s="1"/>
      <c r="O253" s="1"/>
      <c r="P253" s="1"/>
      <c r="Q253" s="1"/>
      <c r="R253" s="1"/>
      <c r="S253" s="1"/>
      <c r="T253" s="1" t="s">
        <v>2770</v>
      </c>
      <c r="U253" s="1">
        <v>79.618151475958697</v>
      </c>
      <c r="V253" s="1">
        <v>5</v>
      </c>
      <c r="W253" s="1" t="s">
        <v>2771</v>
      </c>
      <c r="X253" s="1">
        <v>77.645656051603396</v>
      </c>
      <c r="Y253" s="1">
        <v>3.0042918454935599</v>
      </c>
      <c r="Z253" s="1" t="s">
        <v>2772</v>
      </c>
      <c r="AA253" s="1">
        <v>76.213379892981607</v>
      </c>
      <c r="AB253" s="1">
        <v>4.9723756906077297</v>
      </c>
      <c r="AC253" s="1"/>
      <c r="AD253" s="1"/>
      <c r="AE253" s="1"/>
      <c r="AF253" s="1"/>
      <c r="AG253" s="1"/>
      <c r="AH253" s="1"/>
      <c r="AI253" s="1"/>
    </row>
    <row r="254" spans="1:35" ht="229.5" hidden="1" x14ac:dyDescent="0.2">
      <c r="A254">
        <v>350</v>
      </c>
      <c r="B254" s="1" t="s">
        <v>2011</v>
      </c>
      <c r="C254" s="1" t="s">
        <v>2012</v>
      </c>
      <c r="D254" s="1" t="s">
        <v>2013</v>
      </c>
      <c r="E254" s="1">
        <v>74.732094606165106</v>
      </c>
      <c r="F254" s="1">
        <v>0</v>
      </c>
      <c r="G254" s="1">
        <f t="shared" si="3"/>
        <v>74.732094606165106</v>
      </c>
      <c r="H254" s="1"/>
      <c r="I254" s="1"/>
      <c r="J254" s="1"/>
      <c r="K254" s="1"/>
      <c r="L254" s="1"/>
      <c r="M254" s="1"/>
      <c r="N254" s="1"/>
      <c r="O254" s="1"/>
      <c r="P254" s="1"/>
      <c r="Q254" s="1"/>
      <c r="R254" s="1"/>
      <c r="S254" s="1"/>
      <c r="T254" s="1" t="s">
        <v>2014</v>
      </c>
      <c r="U254" s="1">
        <v>72.066274541036904</v>
      </c>
      <c r="V254" s="1">
        <v>1.0989010989010899</v>
      </c>
      <c r="W254" s="1" t="s">
        <v>2015</v>
      </c>
      <c r="X254" s="1">
        <v>68.293076583522193</v>
      </c>
      <c r="Y254" s="1">
        <v>11.6279069767441</v>
      </c>
      <c r="Z254" s="1" t="s">
        <v>2016</v>
      </c>
      <c r="AA254" s="1">
        <v>71.086481346012604</v>
      </c>
      <c r="AB254" s="1">
        <v>2.2727272727272698</v>
      </c>
      <c r="AC254" s="1"/>
      <c r="AD254" s="1"/>
      <c r="AE254" s="1"/>
      <c r="AF254" s="1"/>
      <c r="AG254" s="1"/>
      <c r="AH254" s="1"/>
      <c r="AI254" s="1"/>
    </row>
    <row r="255" spans="1:35" ht="153" hidden="1" x14ac:dyDescent="0.2">
      <c r="A255">
        <v>382</v>
      </c>
      <c r="B255" s="1" t="s">
        <v>2199</v>
      </c>
      <c r="C255" s="1" t="s">
        <v>2200</v>
      </c>
      <c r="D255" s="1" t="s">
        <v>2201</v>
      </c>
      <c r="E255" s="1">
        <v>78.952876725707796</v>
      </c>
      <c r="F255" s="1">
        <v>4.2553191489361604</v>
      </c>
      <c r="G255" s="1">
        <f t="shared" si="3"/>
        <v>74.697557576771629</v>
      </c>
      <c r="H255" s="1"/>
      <c r="I255" s="1"/>
      <c r="J255" s="1"/>
      <c r="K255" s="1"/>
      <c r="L255" s="1"/>
      <c r="M255" s="1"/>
      <c r="N255" s="1"/>
      <c r="O255" s="1"/>
      <c r="P255" s="1"/>
      <c r="Q255" s="1"/>
      <c r="R255" s="1"/>
      <c r="S255" s="1"/>
      <c r="T255" s="1" t="s">
        <v>2202</v>
      </c>
      <c r="U255" s="1">
        <v>86.203831496338296</v>
      </c>
      <c r="V255" s="1">
        <v>3.84615384615384</v>
      </c>
      <c r="W255" s="1" t="s">
        <v>2203</v>
      </c>
      <c r="X255" s="1">
        <v>85.074627437569703</v>
      </c>
      <c r="Y255" s="1">
        <v>4.2553191489361604</v>
      </c>
      <c r="Z255" s="1" t="s">
        <v>2204</v>
      </c>
      <c r="AA255" s="1">
        <v>67.810599072833199</v>
      </c>
      <c r="AB255" s="1">
        <v>0</v>
      </c>
      <c r="AC255" s="1"/>
      <c r="AD255" s="1"/>
      <c r="AE255" s="1"/>
      <c r="AF255" s="1"/>
      <c r="AG255" s="1"/>
      <c r="AH255" s="1"/>
      <c r="AI255" s="1"/>
    </row>
    <row r="256" spans="1:35" ht="409.5" hidden="1" x14ac:dyDescent="0.2">
      <c r="A256">
        <v>451</v>
      </c>
      <c r="B256" s="1" t="s">
        <v>2602</v>
      </c>
      <c r="C256" s="1" t="s">
        <v>2603</v>
      </c>
      <c r="D256" s="1" t="s">
        <v>2604</v>
      </c>
      <c r="E256" s="1">
        <v>77.940035795065995</v>
      </c>
      <c r="F256" s="1">
        <v>3.2921810699588399</v>
      </c>
      <c r="G256" s="1">
        <f t="shared" si="3"/>
        <v>74.647854725107152</v>
      </c>
      <c r="H256" s="1"/>
      <c r="I256" s="1"/>
      <c r="J256" s="1"/>
      <c r="K256" s="1"/>
      <c r="L256" s="1"/>
      <c r="M256" s="1"/>
      <c r="N256" s="1"/>
      <c r="O256" s="1"/>
      <c r="P256" s="1"/>
      <c r="Q256" s="1"/>
      <c r="R256" s="1"/>
      <c r="S256" s="1"/>
      <c r="T256" s="1" t="s">
        <v>2605</v>
      </c>
      <c r="U256" s="1">
        <v>90.264656267991199</v>
      </c>
      <c r="V256" s="1">
        <v>9.2592592592592506</v>
      </c>
      <c r="W256" s="1" t="s">
        <v>2606</v>
      </c>
      <c r="X256" s="1">
        <v>87.042439550912604</v>
      </c>
      <c r="Y256" s="1">
        <v>4.1152263374485596</v>
      </c>
      <c r="Z256" s="1" t="s">
        <v>2607</v>
      </c>
      <c r="AA256" s="1">
        <v>86.260345905834797</v>
      </c>
      <c r="AB256" s="1">
        <v>8.2304526748971103</v>
      </c>
      <c r="AC256" s="1"/>
      <c r="AD256" s="1"/>
      <c r="AE256" s="1"/>
      <c r="AF256" s="1"/>
      <c r="AG256" s="1"/>
      <c r="AH256" s="1"/>
      <c r="AI256" s="1"/>
    </row>
    <row r="257" spans="1:35" ht="382.5" hidden="1" x14ac:dyDescent="0.2">
      <c r="A257">
        <v>109</v>
      </c>
      <c r="B257" s="1" t="s">
        <v>639</v>
      </c>
      <c r="C257" s="1" t="s">
        <v>640</v>
      </c>
      <c r="D257" s="1" t="s">
        <v>641</v>
      </c>
      <c r="E257" s="1">
        <v>79.535859058076397</v>
      </c>
      <c r="F257" s="1">
        <v>4.9180327868852496</v>
      </c>
      <c r="G257" s="1">
        <f t="shared" si="3"/>
        <v>74.617826271191149</v>
      </c>
      <c r="H257" s="1"/>
      <c r="I257" s="1"/>
      <c r="J257" s="1"/>
      <c r="K257" s="1"/>
      <c r="L257" s="1"/>
      <c r="M257" s="1"/>
      <c r="N257" s="1"/>
      <c r="O257" s="1"/>
      <c r="P257" s="1"/>
      <c r="Q257" s="1"/>
      <c r="R257" s="1"/>
      <c r="S257" s="1"/>
      <c r="T257" s="1" t="s">
        <v>642</v>
      </c>
      <c r="U257" s="1">
        <v>85.854782912250997</v>
      </c>
      <c r="V257" s="1">
        <v>4.8</v>
      </c>
      <c r="W257" s="1" t="s">
        <v>643</v>
      </c>
      <c r="X257" s="1">
        <v>84.155789925918697</v>
      </c>
      <c r="Y257" s="1">
        <v>3.30578512396694</v>
      </c>
      <c r="Z257" s="1" t="s">
        <v>644</v>
      </c>
      <c r="AA257" s="1">
        <v>85.051448524185801</v>
      </c>
      <c r="AB257" s="1">
        <v>2.6515151515151398</v>
      </c>
      <c r="AC257" s="1"/>
      <c r="AD257" s="1"/>
      <c r="AE257" s="1"/>
      <c r="AF257" s="1"/>
      <c r="AG257" s="1"/>
      <c r="AH257" s="1"/>
      <c r="AI257" s="1"/>
    </row>
    <row r="258" spans="1:35" ht="127.5" hidden="1" x14ac:dyDescent="0.2">
      <c r="A258">
        <v>135</v>
      </c>
      <c r="B258" s="1" t="s">
        <v>786</v>
      </c>
      <c r="C258" s="1" t="s">
        <v>787</v>
      </c>
      <c r="D258" s="1" t="s">
        <v>788</v>
      </c>
      <c r="E258" s="1">
        <v>85.7990662022398</v>
      </c>
      <c r="F258" s="1">
        <v>11.2359550561797</v>
      </c>
      <c r="G258" s="1">
        <f t="shared" ref="G258:G321" si="4">E258-F258</f>
        <v>74.563111146060095</v>
      </c>
      <c r="H258" s="1"/>
      <c r="I258" s="1"/>
      <c r="J258" s="1"/>
      <c r="K258" s="1"/>
      <c r="L258" s="1"/>
      <c r="M258" s="1"/>
      <c r="N258" s="1"/>
      <c r="O258" s="1"/>
      <c r="P258" s="1"/>
      <c r="Q258" s="1"/>
      <c r="R258" s="1"/>
      <c r="S258" s="1"/>
      <c r="T258" s="1" t="s">
        <v>789</v>
      </c>
      <c r="U258" s="1">
        <v>93.642463622203906</v>
      </c>
      <c r="V258" s="1">
        <v>53.3333333333333</v>
      </c>
      <c r="W258" s="1" t="s">
        <v>790</v>
      </c>
      <c r="X258" s="1">
        <v>83.072332997829207</v>
      </c>
      <c r="Y258" s="1">
        <v>6.6666666666666599</v>
      </c>
      <c r="Z258" s="1" t="s">
        <v>791</v>
      </c>
      <c r="AA258" s="1">
        <v>83.233088164814404</v>
      </c>
      <c r="AB258" s="1">
        <v>2.7027027027026902</v>
      </c>
      <c r="AC258" s="1"/>
      <c r="AD258" s="1"/>
      <c r="AE258" s="1"/>
      <c r="AF258" s="1"/>
      <c r="AG258" s="1"/>
      <c r="AH258" s="1"/>
      <c r="AI258" s="1"/>
    </row>
    <row r="259" spans="1:35" ht="409.5" hidden="1" x14ac:dyDescent="0.2">
      <c r="A259">
        <v>8</v>
      </c>
      <c r="B259" s="1" t="s">
        <v>55</v>
      </c>
      <c r="C259" s="1" t="s">
        <v>56</v>
      </c>
      <c r="D259" s="1" t="s">
        <v>57</v>
      </c>
      <c r="E259" s="1">
        <v>80.6916574103291</v>
      </c>
      <c r="F259" s="1">
        <v>6.2283737024221404</v>
      </c>
      <c r="G259" s="1">
        <f t="shared" si="4"/>
        <v>74.463283707906953</v>
      </c>
      <c r="H259" s="1"/>
      <c r="I259" s="1"/>
      <c r="J259" s="1"/>
      <c r="K259" s="1"/>
      <c r="L259" s="1"/>
      <c r="M259" s="1"/>
      <c r="N259" s="1"/>
      <c r="O259" s="1"/>
      <c r="P259" s="1"/>
      <c r="Q259" s="1"/>
      <c r="R259" s="1"/>
      <c r="S259" s="1"/>
      <c r="T259" s="1" t="s">
        <v>58</v>
      </c>
      <c r="U259" s="1">
        <v>87.428294608467894</v>
      </c>
      <c r="V259" s="1">
        <v>5.2083333333333304</v>
      </c>
      <c r="W259" s="1" t="s">
        <v>59</v>
      </c>
      <c r="X259" s="1">
        <v>85.057721405399604</v>
      </c>
      <c r="Y259" s="1">
        <v>5.7291666666666599</v>
      </c>
      <c r="Z259" s="1" t="s">
        <v>60</v>
      </c>
      <c r="AA259" s="1">
        <v>81.928092701645298</v>
      </c>
      <c r="AB259" s="1">
        <v>0.51546391752577103</v>
      </c>
      <c r="AC259" s="1"/>
      <c r="AD259" s="1"/>
      <c r="AE259" s="1"/>
      <c r="AF259" s="1"/>
      <c r="AG259" s="1"/>
      <c r="AH259" s="1"/>
      <c r="AI259" s="1"/>
    </row>
    <row r="260" spans="1:35" ht="204" hidden="1" x14ac:dyDescent="0.2">
      <c r="A260">
        <v>488</v>
      </c>
      <c r="B260" s="1" t="s">
        <v>2809</v>
      </c>
      <c r="C260" s="1" t="s">
        <v>2810</v>
      </c>
      <c r="D260" s="1" t="s">
        <v>2811</v>
      </c>
      <c r="E260" s="1">
        <v>83.672348434016101</v>
      </c>
      <c r="F260" s="1">
        <v>9.2105263157894601</v>
      </c>
      <c r="G260" s="1">
        <f t="shared" si="4"/>
        <v>74.461822118226635</v>
      </c>
      <c r="H260" s="1"/>
      <c r="I260" s="1"/>
      <c r="J260" s="1"/>
      <c r="K260" s="1"/>
      <c r="L260" s="1"/>
      <c r="M260" s="1"/>
      <c r="N260" s="1"/>
      <c r="O260" s="1"/>
      <c r="P260" s="1"/>
      <c r="Q260" s="1"/>
      <c r="R260" s="1"/>
      <c r="S260" s="1"/>
      <c r="T260" s="1" t="s">
        <v>2812</v>
      </c>
      <c r="U260" s="1">
        <v>84.131017357738699</v>
      </c>
      <c r="V260" s="1">
        <v>6.1538461538461497</v>
      </c>
      <c r="W260" s="1" t="s">
        <v>2813</v>
      </c>
      <c r="X260" s="1">
        <v>80.794704216256704</v>
      </c>
      <c r="Y260" s="1">
        <v>7.6923076923076801</v>
      </c>
      <c r="Z260" s="1" t="s">
        <v>2814</v>
      </c>
      <c r="AA260" s="1">
        <v>81.279695331583397</v>
      </c>
      <c r="AB260" s="1">
        <v>6.3380281690140796</v>
      </c>
      <c r="AC260" s="1"/>
      <c r="AD260" s="1"/>
      <c r="AE260" s="1"/>
      <c r="AF260" s="1"/>
      <c r="AG260" s="1"/>
      <c r="AH260" s="1"/>
      <c r="AI260" s="1"/>
    </row>
    <row r="261" spans="1:35" ht="409.5" hidden="1" x14ac:dyDescent="0.2">
      <c r="A261">
        <v>326</v>
      </c>
      <c r="B261" s="1" t="s">
        <v>1870</v>
      </c>
      <c r="C261" s="1" t="s">
        <v>1871</v>
      </c>
      <c r="D261" s="1" t="s">
        <v>1872</v>
      </c>
      <c r="E261" s="1">
        <v>77.876772168244898</v>
      </c>
      <c r="F261" s="1">
        <v>3.52941176470588</v>
      </c>
      <c r="G261" s="1">
        <f t="shared" si="4"/>
        <v>74.347360403539014</v>
      </c>
      <c r="H261" s="1"/>
      <c r="I261" s="1"/>
      <c r="J261" s="1"/>
      <c r="K261" s="1"/>
      <c r="L261" s="1"/>
      <c r="M261" s="1"/>
      <c r="N261" s="1"/>
      <c r="O261" s="1"/>
      <c r="P261" s="1"/>
      <c r="Q261" s="1"/>
      <c r="R261" s="1"/>
      <c r="S261" s="1"/>
      <c r="T261" s="1" t="s">
        <v>1873</v>
      </c>
      <c r="U261" s="1">
        <v>79.867428794357906</v>
      </c>
      <c r="V261" s="1">
        <v>1.0849909584086801</v>
      </c>
      <c r="W261" s="1" t="s">
        <v>1874</v>
      </c>
      <c r="X261" s="1">
        <v>78.926468079810903</v>
      </c>
      <c r="Y261" s="1">
        <v>3.6144578313253</v>
      </c>
      <c r="Z261" s="1" t="s">
        <v>1875</v>
      </c>
      <c r="AA261" s="1">
        <v>73.913232252975007</v>
      </c>
      <c r="AB261" s="1">
        <v>0.53191489361702404</v>
      </c>
      <c r="AC261" s="1"/>
      <c r="AD261" s="1"/>
      <c r="AE261" s="1"/>
      <c r="AF261" s="1"/>
      <c r="AG261" s="1"/>
      <c r="AH261" s="1"/>
      <c r="AI261" s="1"/>
    </row>
    <row r="262" spans="1:35" ht="216.75" hidden="1" x14ac:dyDescent="0.2">
      <c r="A262">
        <v>268</v>
      </c>
      <c r="B262" s="1" t="s">
        <v>1533</v>
      </c>
      <c r="C262" s="1" t="s">
        <v>1534</v>
      </c>
      <c r="D262" s="1" t="s">
        <v>1535</v>
      </c>
      <c r="E262" s="1">
        <v>78.053611824391794</v>
      </c>
      <c r="F262" s="1">
        <v>3.8216560509554101</v>
      </c>
      <c r="G262" s="1">
        <f t="shared" si="4"/>
        <v>74.231955773436383</v>
      </c>
      <c r="H262" s="1"/>
      <c r="I262" s="1"/>
      <c r="J262" s="1"/>
      <c r="K262" s="1"/>
      <c r="L262" s="1"/>
      <c r="M262" s="1"/>
      <c r="N262" s="1"/>
      <c r="O262" s="1"/>
      <c r="P262" s="1"/>
      <c r="Q262" s="1"/>
      <c r="R262" s="1"/>
      <c r="S262" s="1"/>
      <c r="T262" s="1" t="s">
        <v>1536</v>
      </c>
      <c r="U262" s="1">
        <v>82.936539463062303</v>
      </c>
      <c r="V262" s="1">
        <v>3.0303030303030201</v>
      </c>
      <c r="W262" s="1" t="s">
        <v>1537</v>
      </c>
      <c r="X262" s="1">
        <v>83.687719727506604</v>
      </c>
      <c r="Y262" s="1">
        <v>1.4285714285714199</v>
      </c>
      <c r="Z262" s="1" t="s">
        <v>1538</v>
      </c>
      <c r="AA262" s="1">
        <v>80.504561650242707</v>
      </c>
      <c r="AB262" s="1">
        <v>3.52941176470588</v>
      </c>
      <c r="AC262" s="1"/>
      <c r="AD262" s="1"/>
      <c r="AE262" s="1"/>
      <c r="AF262" s="1"/>
      <c r="AG262" s="1"/>
      <c r="AH262" s="1"/>
      <c r="AI262" s="1"/>
    </row>
    <row r="263" spans="1:35" ht="280.5" hidden="1" x14ac:dyDescent="0.2">
      <c r="A263">
        <v>266</v>
      </c>
      <c r="B263" s="1" t="s">
        <v>1522</v>
      </c>
      <c r="C263" s="1" t="s">
        <v>852</v>
      </c>
      <c r="D263" s="1" t="s">
        <v>1523</v>
      </c>
      <c r="E263" s="1">
        <v>78.103840725862099</v>
      </c>
      <c r="F263" s="1">
        <v>3.9325842696629199</v>
      </c>
      <c r="G263" s="1">
        <f t="shared" si="4"/>
        <v>74.171256456199174</v>
      </c>
      <c r="H263" s="1"/>
      <c r="I263" s="1"/>
      <c r="J263" s="1"/>
      <c r="K263" s="1"/>
      <c r="L263" s="1"/>
      <c r="M263" s="1"/>
      <c r="N263" s="1"/>
      <c r="O263" s="1"/>
      <c r="P263" s="1"/>
      <c r="Q263" s="1"/>
      <c r="R263" s="1"/>
      <c r="S263" s="1"/>
      <c r="T263" s="1" t="s">
        <v>1524</v>
      </c>
      <c r="U263" s="1">
        <v>77.086943378058706</v>
      </c>
      <c r="V263" s="1">
        <v>6.55737704918032</v>
      </c>
      <c r="W263" s="1" t="s">
        <v>1525</v>
      </c>
      <c r="X263" s="1">
        <v>77.604690216758996</v>
      </c>
      <c r="Y263" s="1">
        <v>6.8181818181818201</v>
      </c>
      <c r="Z263" s="1" t="s">
        <v>1526</v>
      </c>
      <c r="AA263" s="1">
        <v>75.314449682831807</v>
      </c>
      <c r="AB263" s="1">
        <v>5.0561797752809001</v>
      </c>
      <c r="AC263" s="1"/>
      <c r="AD263" s="1"/>
      <c r="AE263" s="1"/>
      <c r="AF263" s="1"/>
      <c r="AG263" s="1"/>
      <c r="AH263" s="1"/>
      <c r="AI263" s="1"/>
    </row>
    <row r="264" spans="1:35" ht="280.5" hidden="1" x14ac:dyDescent="0.2">
      <c r="A264">
        <v>401</v>
      </c>
      <c r="B264" s="1" t="s">
        <v>2309</v>
      </c>
      <c r="C264" s="1" t="s">
        <v>2310</v>
      </c>
      <c r="D264" s="1" t="s">
        <v>2311</v>
      </c>
      <c r="E264" s="1">
        <v>87.006803784105003</v>
      </c>
      <c r="F264" s="1">
        <v>12.841530054644799</v>
      </c>
      <c r="G264" s="1">
        <f t="shared" si="4"/>
        <v>74.16527372946021</v>
      </c>
      <c r="H264" s="1"/>
      <c r="I264" s="1"/>
      <c r="J264" s="1"/>
      <c r="K264" s="1"/>
      <c r="L264" s="1"/>
      <c r="M264" s="1"/>
      <c r="N264" s="1"/>
      <c r="O264" s="1"/>
      <c r="P264" s="1"/>
      <c r="Q264" s="1"/>
      <c r="R264" s="1"/>
      <c r="S264" s="1"/>
      <c r="T264" s="1" t="s">
        <v>2312</v>
      </c>
      <c r="U264" s="1">
        <v>85.339056848168497</v>
      </c>
      <c r="V264" s="1">
        <v>11.990407673860901</v>
      </c>
      <c r="W264" s="1" t="s">
        <v>2313</v>
      </c>
      <c r="X264" s="1">
        <v>80.091946088134904</v>
      </c>
      <c r="Y264" s="1">
        <v>21.374045801526702</v>
      </c>
      <c r="Z264" s="1" t="s">
        <v>2314</v>
      </c>
      <c r="AA264" s="1">
        <v>80.033030479675205</v>
      </c>
      <c r="AB264" s="1">
        <v>0</v>
      </c>
      <c r="AC264" s="1"/>
      <c r="AD264" s="1"/>
      <c r="AE264" s="1"/>
      <c r="AF264" s="1"/>
      <c r="AG264" s="1"/>
      <c r="AH264" s="1"/>
      <c r="AI264" s="1"/>
    </row>
    <row r="265" spans="1:35" ht="25.5" hidden="1" x14ac:dyDescent="0.2">
      <c r="A265">
        <v>131</v>
      </c>
      <c r="B265" s="1" t="s">
        <v>185</v>
      </c>
      <c r="C265" s="1" t="s">
        <v>179</v>
      </c>
      <c r="D265" s="1" t="s">
        <v>767</v>
      </c>
      <c r="E265" s="1">
        <v>74.138399458720698</v>
      </c>
      <c r="F265" s="1">
        <v>0</v>
      </c>
      <c r="G265" s="1">
        <f t="shared" si="4"/>
        <v>74.138399458720698</v>
      </c>
      <c r="H265" s="1"/>
      <c r="I265" s="1"/>
      <c r="J265" s="1"/>
      <c r="K265" s="1"/>
      <c r="L265" s="1"/>
      <c r="M265" s="1"/>
      <c r="N265" s="1"/>
      <c r="O265" s="1"/>
      <c r="P265" s="1"/>
      <c r="Q265" s="1"/>
      <c r="R265" s="1"/>
      <c r="S265" s="1"/>
      <c r="T265" s="1" t="s">
        <v>187</v>
      </c>
      <c r="U265" s="1">
        <v>74.899197844979597</v>
      </c>
      <c r="V265" s="1">
        <v>0</v>
      </c>
      <c r="W265" s="1" t="s">
        <v>768</v>
      </c>
      <c r="X265" s="1">
        <v>74.640672748521297</v>
      </c>
      <c r="Y265" s="1">
        <v>0</v>
      </c>
      <c r="Z265" s="1" t="s">
        <v>769</v>
      </c>
      <c r="AA265" s="1">
        <v>75.6605532278314</v>
      </c>
      <c r="AB265" s="1">
        <v>0</v>
      </c>
      <c r="AC265" s="1"/>
      <c r="AD265" s="1"/>
      <c r="AE265" s="1"/>
      <c r="AF265" s="1"/>
      <c r="AG265" s="1"/>
      <c r="AH265" s="1"/>
      <c r="AI265" s="1"/>
    </row>
    <row r="266" spans="1:35" ht="357" hidden="1" x14ac:dyDescent="0.2">
      <c r="A266">
        <v>360</v>
      </c>
      <c r="B266" s="1" t="s">
        <v>2070</v>
      </c>
      <c r="C266" s="1" t="s">
        <v>2071</v>
      </c>
      <c r="D266" s="1" t="s">
        <v>2072</v>
      </c>
      <c r="E266" s="1">
        <v>74.101634264633304</v>
      </c>
      <c r="F266" s="1">
        <v>0</v>
      </c>
      <c r="G266" s="1">
        <f t="shared" si="4"/>
        <v>74.101634264633304</v>
      </c>
      <c r="H266" s="1"/>
      <c r="I266" s="1"/>
      <c r="J266" s="1"/>
      <c r="K266" s="1"/>
      <c r="L266" s="1"/>
      <c r="M266" s="1"/>
      <c r="N266" s="1"/>
      <c r="O266" s="1"/>
      <c r="P266" s="1"/>
      <c r="Q266" s="1"/>
      <c r="R266" s="1"/>
      <c r="S266" s="1"/>
      <c r="T266" s="1" t="s">
        <v>2073</v>
      </c>
      <c r="U266" s="1">
        <v>93.987222702570506</v>
      </c>
      <c r="V266" s="1">
        <v>46.153846153846096</v>
      </c>
      <c r="W266" s="1" t="s">
        <v>2074</v>
      </c>
      <c r="X266" s="1">
        <v>84.328811185757402</v>
      </c>
      <c r="Y266" s="1">
        <v>11.1111111111111</v>
      </c>
      <c r="Z266" s="1" t="s">
        <v>2075</v>
      </c>
      <c r="AA266" s="1">
        <v>72.715476598905795</v>
      </c>
      <c r="AB266" s="1">
        <v>0</v>
      </c>
      <c r="AC266" s="1"/>
      <c r="AD266" s="1"/>
      <c r="AE266" s="1"/>
      <c r="AF266" s="1"/>
      <c r="AG266" s="1"/>
      <c r="AH266" s="1"/>
      <c r="AI266" s="1"/>
    </row>
    <row r="267" spans="1:35" ht="306" hidden="1" x14ac:dyDescent="0.2">
      <c r="A267" s="4">
        <v>212</v>
      </c>
      <c r="B267" s="1" t="s">
        <v>1212</v>
      </c>
      <c r="C267" s="1" t="s">
        <v>1213</v>
      </c>
      <c r="D267" s="1" t="s">
        <v>1214</v>
      </c>
      <c r="E267" s="1">
        <v>81.683546935682699</v>
      </c>
      <c r="F267" s="1">
        <v>7.5829383886255899</v>
      </c>
      <c r="G267" s="1">
        <f t="shared" si="4"/>
        <v>74.100608547057107</v>
      </c>
      <c r="H267" s="1"/>
      <c r="I267" s="1"/>
      <c r="J267" s="1"/>
      <c r="K267" s="1"/>
      <c r="L267" s="1"/>
      <c r="M267" s="1"/>
      <c r="N267" s="1"/>
      <c r="O267" s="1"/>
      <c r="P267" s="1"/>
      <c r="Q267" s="1"/>
      <c r="R267" s="1"/>
      <c r="S267" s="1"/>
      <c r="T267" s="1" t="s">
        <v>1215</v>
      </c>
      <c r="U267" s="1">
        <v>81.187874151850096</v>
      </c>
      <c r="V267" s="1">
        <v>5.2132701421800904</v>
      </c>
      <c r="W267" s="1" t="s">
        <v>1216</v>
      </c>
      <c r="X267" s="1">
        <v>78.897277211123907</v>
      </c>
      <c r="Y267" s="1">
        <v>4.7393364928909998</v>
      </c>
      <c r="Z267" s="1" t="s">
        <v>1217</v>
      </c>
      <c r="AA267" s="1">
        <v>82.008240587648402</v>
      </c>
      <c r="AB267" s="1">
        <v>5.68720379146919</v>
      </c>
      <c r="AC267" s="1"/>
      <c r="AD267" s="1"/>
      <c r="AE267" s="1"/>
      <c r="AF267" s="1"/>
      <c r="AG267" s="1"/>
      <c r="AH267" s="1"/>
      <c r="AI267" s="1"/>
    </row>
    <row r="268" spans="1:35" ht="114.75" hidden="1" x14ac:dyDescent="0.2">
      <c r="A268">
        <v>344</v>
      </c>
      <c r="B268" s="1" t="s">
        <v>1975</v>
      </c>
      <c r="C268" s="1" t="s">
        <v>1976</v>
      </c>
      <c r="D268" s="1" t="s">
        <v>1977</v>
      </c>
      <c r="E268" s="1">
        <v>78.863205184503599</v>
      </c>
      <c r="F268" s="1">
        <v>4.8192771084337398</v>
      </c>
      <c r="G268" s="1">
        <f t="shared" si="4"/>
        <v>74.043928076069861</v>
      </c>
      <c r="H268" s="1"/>
      <c r="I268" s="1"/>
      <c r="J268" s="1"/>
      <c r="K268" s="1"/>
      <c r="L268" s="1"/>
      <c r="M268" s="1"/>
      <c r="N268" s="1"/>
      <c r="O268" s="1"/>
      <c r="P268" s="1"/>
      <c r="Q268" s="1"/>
      <c r="R268" s="1"/>
      <c r="S268" s="1"/>
      <c r="T268" s="1" t="s">
        <v>1978</v>
      </c>
      <c r="U268" s="1">
        <v>86.555490615101405</v>
      </c>
      <c r="V268" s="1">
        <v>7.2289156626505999</v>
      </c>
      <c r="W268" s="1" t="s">
        <v>1979</v>
      </c>
      <c r="X268" s="1">
        <v>80.741027990251695</v>
      </c>
      <c r="Y268" s="1">
        <v>6.0240963855421601</v>
      </c>
      <c r="Z268" s="1" t="s">
        <v>1980</v>
      </c>
      <c r="AA268" s="1">
        <v>76.791993346460501</v>
      </c>
      <c r="AB268" s="1">
        <v>7.2289156626505999</v>
      </c>
      <c r="AC268" s="1"/>
      <c r="AD268" s="1"/>
      <c r="AE268" s="1"/>
      <c r="AF268" s="1"/>
      <c r="AG268" s="1"/>
      <c r="AH268" s="1"/>
      <c r="AI268" s="1"/>
    </row>
    <row r="269" spans="1:35" ht="280.5" hidden="1" x14ac:dyDescent="0.2">
      <c r="A269">
        <v>461</v>
      </c>
      <c r="B269" s="1" t="s">
        <v>2659</v>
      </c>
      <c r="C269" s="1" t="s">
        <v>2660</v>
      </c>
      <c r="D269" s="1" t="s">
        <v>2661</v>
      </c>
      <c r="E269" s="1">
        <v>76.634361736445499</v>
      </c>
      <c r="F269" s="1">
        <v>2.6178010471204098</v>
      </c>
      <c r="G269" s="1">
        <f t="shared" si="4"/>
        <v>74.01656068932509</v>
      </c>
      <c r="H269" s="1"/>
      <c r="I269" s="1"/>
      <c r="J269" s="1"/>
      <c r="K269" s="1"/>
      <c r="L269" s="1"/>
      <c r="M269" s="1"/>
      <c r="N269" s="1"/>
      <c r="O269" s="1"/>
      <c r="P269" s="1"/>
      <c r="Q269" s="1"/>
      <c r="R269" s="1"/>
      <c r="S269" s="1"/>
      <c r="T269" s="1" t="s">
        <v>187</v>
      </c>
      <c r="U269" s="1">
        <v>76.945671217274196</v>
      </c>
      <c r="V269" s="1">
        <v>2.6178010471204098</v>
      </c>
      <c r="W269" s="1" t="s">
        <v>2662</v>
      </c>
      <c r="X269" s="1">
        <v>78.877702666206304</v>
      </c>
      <c r="Y269" s="1">
        <v>1.5706806282722401</v>
      </c>
      <c r="Z269" s="1" t="s">
        <v>2663</v>
      </c>
      <c r="AA269" s="1">
        <v>73.938991756026198</v>
      </c>
      <c r="AB269" s="1">
        <v>2.0942408376963302</v>
      </c>
      <c r="AC269" s="1"/>
      <c r="AD269" s="1"/>
      <c r="AE269" s="1"/>
      <c r="AF269" s="1"/>
      <c r="AG269" s="1"/>
      <c r="AH269" s="1"/>
      <c r="AI269" s="1"/>
    </row>
    <row r="270" spans="1:35" ht="318.75" hidden="1" x14ac:dyDescent="0.2">
      <c r="A270">
        <v>315</v>
      </c>
      <c r="B270" s="1" t="s">
        <v>1807</v>
      </c>
      <c r="C270" s="1" t="s">
        <v>1808</v>
      </c>
      <c r="D270" s="1" t="s">
        <v>1809</v>
      </c>
      <c r="E270" s="1">
        <v>80.755938451905195</v>
      </c>
      <c r="F270" s="1">
        <v>6.7567567567567499</v>
      </c>
      <c r="G270" s="1">
        <f t="shared" si="4"/>
        <v>73.999181695148451</v>
      </c>
      <c r="H270" s="1"/>
      <c r="I270" s="1"/>
      <c r="J270" s="1"/>
      <c r="K270" s="1"/>
      <c r="L270" s="1"/>
      <c r="M270" s="1"/>
      <c r="N270" s="1"/>
      <c r="O270" s="1"/>
      <c r="P270" s="1"/>
      <c r="Q270" s="1"/>
      <c r="R270" s="1"/>
      <c r="S270" s="1"/>
      <c r="T270" s="1" t="s">
        <v>1810</v>
      </c>
      <c r="U270" s="1">
        <v>77.7313947535132</v>
      </c>
      <c r="V270" s="1">
        <v>4.9751243781094496</v>
      </c>
      <c r="W270" s="1" t="s">
        <v>1811</v>
      </c>
      <c r="X270" s="1">
        <v>77.595020228168295</v>
      </c>
      <c r="Y270" s="1">
        <v>5.5214723926380298</v>
      </c>
      <c r="Z270" s="1" t="s">
        <v>1812</v>
      </c>
      <c r="AA270" s="1">
        <v>73.921102719042494</v>
      </c>
      <c r="AB270" s="1">
        <v>3.2608695652173898</v>
      </c>
      <c r="AC270" s="1"/>
      <c r="AD270" s="1"/>
      <c r="AE270" s="1"/>
      <c r="AF270" s="1"/>
      <c r="AG270" s="1"/>
      <c r="AH270" s="1"/>
      <c r="AI270" s="1"/>
    </row>
    <row r="271" spans="1:35" ht="25.5" hidden="1" x14ac:dyDescent="0.2">
      <c r="A271">
        <v>40</v>
      </c>
      <c r="B271" s="1" t="s">
        <v>241</v>
      </c>
      <c r="C271" s="1" t="s">
        <v>242</v>
      </c>
      <c r="D271" s="1" t="s">
        <v>192</v>
      </c>
      <c r="E271" s="1">
        <v>81.058597940786996</v>
      </c>
      <c r="F271" s="1">
        <v>7.1428571428571397</v>
      </c>
      <c r="G271" s="1">
        <f t="shared" si="4"/>
        <v>73.915740797929857</v>
      </c>
      <c r="H271" s="1"/>
      <c r="I271" s="1"/>
      <c r="J271" s="1"/>
      <c r="K271" s="1"/>
      <c r="L271" s="1"/>
      <c r="M271" s="1"/>
      <c r="N271" s="1"/>
      <c r="O271" s="1"/>
      <c r="P271" s="1"/>
      <c r="Q271" s="1"/>
      <c r="R271" s="1"/>
      <c r="S271" s="1"/>
      <c r="T271" s="1" t="s">
        <v>193</v>
      </c>
      <c r="U271" s="1">
        <v>80.606589465967502</v>
      </c>
      <c r="V271" s="1">
        <v>5.8823529411764701</v>
      </c>
      <c r="W271" s="1" t="s">
        <v>243</v>
      </c>
      <c r="X271" s="1">
        <v>80.675438588927094</v>
      </c>
      <c r="Y271" s="1">
        <v>6.8965517241379297</v>
      </c>
      <c r="Z271" s="1" t="s">
        <v>244</v>
      </c>
      <c r="AA271" s="1">
        <v>81.868752854521802</v>
      </c>
      <c r="AB271" s="1">
        <v>3.2258064516128999</v>
      </c>
      <c r="AC271" s="1"/>
      <c r="AD271" s="1"/>
      <c r="AE271" s="1"/>
      <c r="AF271" s="1"/>
      <c r="AG271" s="1"/>
      <c r="AH271" s="1"/>
      <c r="AI271" s="1"/>
    </row>
    <row r="272" spans="1:35" ht="178.5" hidden="1" x14ac:dyDescent="0.2">
      <c r="A272">
        <v>270</v>
      </c>
      <c r="B272" s="1" t="s">
        <v>1545</v>
      </c>
      <c r="C272" s="1" t="s">
        <v>1546</v>
      </c>
      <c r="D272" s="1" t="s">
        <v>1547</v>
      </c>
      <c r="E272" s="1">
        <v>81.183798876916399</v>
      </c>
      <c r="F272" s="1">
        <v>7.4626865671641696</v>
      </c>
      <c r="G272" s="1">
        <f t="shared" si="4"/>
        <v>73.721112309752229</v>
      </c>
      <c r="H272" s="1"/>
      <c r="I272" s="1"/>
      <c r="J272" s="1"/>
      <c r="K272" s="1"/>
      <c r="L272" s="1"/>
      <c r="M272" s="1"/>
      <c r="N272" s="1"/>
      <c r="O272" s="1"/>
      <c r="P272" s="1"/>
      <c r="Q272" s="1"/>
      <c r="R272" s="1"/>
      <c r="S272" s="1"/>
      <c r="T272" s="1" t="s">
        <v>1548</v>
      </c>
      <c r="U272" s="1">
        <v>80.360946105306795</v>
      </c>
      <c r="V272" s="1">
        <v>7.4626865671641696</v>
      </c>
      <c r="W272" s="1" t="s">
        <v>1549</v>
      </c>
      <c r="X272" s="1">
        <v>79.545883988085805</v>
      </c>
      <c r="Y272" s="1">
        <v>3.7313432835820799</v>
      </c>
      <c r="Z272" s="1" t="s">
        <v>1550</v>
      </c>
      <c r="AA272" s="1">
        <v>74.590017662871702</v>
      </c>
      <c r="AB272" s="1">
        <v>4.4776119402985</v>
      </c>
      <c r="AC272" s="1"/>
      <c r="AD272" s="1"/>
      <c r="AE272" s="1"/>
      <c r="AF272" s="1"/>
      <c r="AG272" s="1"/>
      <c r="AH272" s="1"/>
      <c r="AI272" s="1"/>
    </row>
    <row r="273" spans="1:35" ht="293.25" hidden="1" x14ac:dyDescent="0.2">
      <c r="A273">
        <v>316</v>
      </c>
      <c r="B273" s="1" t="s">
        <v>1813</v>
      </c>
      <c r="C273" s="1" t="s">
        <v>1814</v>
      </c>
      <c r="D273" s="1" t="s">
        <v>1815</v>
      </c>
      <c r="E273" s="1">
        <v>78.086423226193702</v>
      </c>
      <c r="F273" s="1">
        <v>4.3956043956043898</v>
      </c>
      <c r="G273" s="1">
        <f t="shared" si="4"/>
        <v>73.690818830589308</v>
      </c>
      <c r="H273" s="1"/>
      <c r="I273" s="1"/>
      <c r="J273" s="1"/>
      <c r="K273" s="1"/>
      <c r="L273" s="1"/>
      <c r="M273" s="1"/>
      <c r="N273" s="1"/>
      <c r="O273" s="1"/>
      <c r="P273" s="1"/>
      <c r="Q273" s="1"/>
      <c r="R273" s="1"/>
      <c r="S273" s="1"/>
      <c r="T273" s="1" t="s">
        <v>1816</v>
      </c>
      <c r="U273" s="1">
        <v>78.048774939022493</v>
      </c>
      <c r="V273" s="1">
        <v>4.7120418848167498</v>
      </c>
      <c r="W273" s="1" t="s">
        <v>1817</v>
      </c>
      <c r="X273" s="1">
        <v>76.7084001423584</v>
      </c>
      <c r="Y273" s="1">
        <v>3.44827586206896</v>
      </c>
      <c r="Z273" s="1" t="s">
        <v>1818</v>
      </c>
      <c r="AA273" s="1">
        <v>74.540742502295899</v>
      </c>
      <c r="AB273" s="1">
        <v>3.2051282051282</v>
      </c>
      <c r="AC273" s="1"/>
      <c r="AD273" s="1"/>
      <c r="AE273" s="1"/>
      <c r="AF273" s="1"/>
      <c r="AG273" s="1"/>
      <c r="AH273" s="1"/>
      <c r="AI273" s="1"/>
    </row>
    <row r="274" spans="1:35" ht="409.5" hidden="1" x14ac:dyDescent="0.2">
      <c r="A274">
        <v>412</v>
      </c>
      <c r="B274" s="1" t="s">
        <v>2372</v>
      </c>
      <c r="C274" s="1" t="s">
        <v>2373</v>
      </c>
      <c r="D274" s="1" t="s">
        <v>2374</v>
      </c>
      <c r="E274" s="1">
        <v>81.034866630973895</v>
      </c>
      <c r="F274" s="1">
        <v>7.3529411764705799</v>
      </c>
      <c r="G274" s="1">
        <f t="shared" si="4"/>
        <v>73.681925454503315</v>
      </c>
      <c r="H274" s="1"/>
      <c r="I274" s="1"/>
      <c r="J274" s="1"/>
      <c r="K274" s="1"/>
      <c r="L274" s="1"/>
      <c r="M274" s="1"/>
      <c r="N274" s="1"/>
      <c r="O274" s="1"/>
      <c r="P274" s="1"/>
      <c r="Q274" s="1"/>
      <c r="R274" s="1"/>
      <c r="S274" s="1"/>
      <c r="T274" s="1" t="s">
        <v>2375</v>
      </c>
      <c r="U274" s="1">
        <v>87.234468928713099</v>
      </c>
      <c r="V274" s="1">
        <v>14.018691588785</v>
      </c>
      <c r="W274" s="1" t="s">
        <v>2376</v>
      </c>
      <c r="X274" s="1">
        <v>80.661946713621703</v>
      </c>
      <c r="Y274" s="1">
        <v>4.8543689320388301</v>
      </c>
      <c r="Z274" s="1" t="s">
        <v>2377</v>
      </c>
      <c r="AA274" s="1">
        <v>81.503560807514901</v>
      </c>
      <c r="AB274" s="1">
        <v>6.5671641791044699</v>
      </c>
      <c r="AC274" s="1"/>
      <c r="AD274" s="1"/>
      <c r="AE274" s="1"/>
      <c r="AF274" s="1"/>
      <c r="AG274" s="1"/>
      <c r="AH274" s="1"/>
      <c r="AI274" s="1"/>
    </row>
    <row r="275" spans="1:35" ht="409.5" hidden="1" x14ac:dyDescent="0.2">
      <c r="A275">
        <v>271</v>
      </c>
      <c r="B275" s="1" t="s">
        <v>1551</v>
      </c>
      <c r="C275" s="1" t="s">
        <v>1552</v>
      </c>
      <c r="D275" s="1" t="s">
        <v>1553</v>
      </c>
      <c r="E275" s="1">
        <v>77.815056339617996</v>
      </c>
      <c r="F275" s="1">
        <v>4.2105263157894699</v>
      </c>
      <c r="G275" s="1">
        <f t="shared" si="4"/>
        <v>73.604530023828531</v>
      </c>
      <c r="H275" s="1"/>
      <c r="I275" s="1"/>
      <c r="J275" s="1"/>
      <c r="K275" s="1"/>
      <c r="L275" s="1"/>
      <c r="M275" s="1"/>
      <c r="N275" s="1"/>
      <c r="O275" s="1"/>
      <c r="P275" s="1"/>
      <c r="Q275" s="1"/>
      <c r="R275" s="1"/>
      <c r="S275" s="1"/>
      <c r="T275" s="1" t="s">
        <v>1554</v>
      </c>
      <c r="U275" s="1">
        <v>77.669169257760501</v>
      </c>
      <c r="V275" s="1">
        <v>3.2520325203251899</v>
      </c>
      <c r="W275" s="1" t="s">
        <v>1555</v>
      </c>
      <c r="X275" s="1">
        <v>77.540070244069696</v>
      </c>
      <c r="Y275" s="1">
        <v>3.0864197530864201</v>
      </c>
      <c r="Z275" s="1" t="s">
        <v>1556</v>
      </c>
      <c r="AA275" s="1">
        <v>72.897519838628</v>
      </c>
      <c r="AB275" s="1">
        <v>4.4943820224719104</v>
      </c>
      <c r="AC275" s="1"/>
      <c r="AD275" s="1"/>
      <c r="AE275" s="1"/>
      <c r="AF275" s="1"/>
      <c r="AG275" s="1"/>
      <c r="AH275" s="1"/>
      <c r="AI275" s="1"/>
    </row>
    <row r="276" spans="1:35" ht="409.5" hidden="1" x14ac:dyDescent="0.2">
      <c r="A276">
        <v>269</v>
      </c>
      <c r="B276" s="1" t="s">
        <v>1539</v>
      </c>
      <c r="C276" s="1" t="s">
        <v>1540</v>
      </c>
      <c r="D276" s="1" t="s">
        <v>1541</v>
      </c>
      <c r="E276" s="1">
        <v>91.779627735127406</v>
      </c>
      <c r="F276" s="1">
        <v>18.2448036951501</v>
      </c>
      <c r="G276" s="1">
        <f t="shared" si="4"/>
        <v>73.534824039977309</v>
      </c>
      <c r="H276" s="1"/>
      <c r="I276" s="1"/>
      <c r="J276" s="1"/>
      <c r="K276" s="1"/>
      <c r="L276" s="1"/>
      <c r="M276" s="1"/>
      <c r="N276" s="1"/>
      <c r="O276" s="1"/>
      <c r="P276" s="1"/>
      <c r="Q276" s="1"/>
      <c r="R276" s="1"/>
      <c r="S276" s="1"/>
      <c r="T276" s="1" t="s">
        <v>1542</v>
      </c>
      <c r="U276" s="1">
        <v>92.103633954646099</v>
      </c>
      <c r="V276" s="1">
        <v>18.706697459584198</v>
      </c>
      <c r="W276" s="1" t="s">
        <v>1543</v>
      </c>
      <c r="X276" s="1">
        <v>80.9841388809634</v>
      </c>
      <c r="Y276" s="1">
        <v>2.5404157043879798</v>
      </c>
      <c r="Z276" s="1" t="s">
        <v>1544</v>
      </c>
      <c r="AA276" s="1">
        <v>87.683931131658497</v>
      </c>
      <c r="AB276" s="1">
        <v>9.2378752886836004</v>
      </c>
      <c r="AC276" s="1"/>
      <c r="AD276" s="1"/>
      <c r="AE276" s="1"/>
      <c r="AF276" s="1"/>
      <c r="AG276" s="1"/>
      <c r="AH276" s="1"/>
      <c r="AI276" s="1"/>
    </row>
    <row r="277" spans="1:35" ht="409.5" hidden="1" x14ac:dyDescent="0.2">
      <c r="A277">
        <v>469</v>
      </c>
      <c r="B277" s="1" t="s">
        <v>2706</v>
      </c>
      <c r="C277" s="1" t="s">
        <v>2707</v>
      </c>
      <c r="D277" s="1" t="s">
        <v>2708</v>
      </c>
      <c r="E277" s="1">
        <v>80.396939391134495</v>
      </c>
      <c r="F277" s="1">
        <v>6.9672131147540997</v>
      </c>
      <c r="G277" s="1">
        <f t="shared" si="4"/>
        <v>73.429726276380393</v>
      </c>
      <c r="H277" s="1"/>
      <c r="I277" s="1"/>
      <c r="J277" s="1"/>
      <c r="K277" s="1"/>
      <c r="L277" s="1"/>
      <c r="M277" s="1"/>
      <c r="N277" s="1"/>
      <c r="O277" s="1"/>
      <c r="P277" s="1"/>
      <c r="Q277" s="1"/>
      <c r="R277" s="1"/>
      <c r="S277" s="1"/>
      <c r="T277" s="1" t="s">
        <v>2709</v>
      </c>
      <c r="U277" s="1">
        <v>83.653317096534593</v>
      </c>
      <c r="V277" s="1">
        <v>5.0505050505050502</v>
      </c>
      <c r="W277" s="1" t="s">
        <v>2710</v>
      </c>
      <c r="X277" s="1">
        <v>84.178586077141205</v>
      </c>
      <c r="Y277" s="1">
        <v>6.0606060606060499</v>
      </c>
      <c r="Z277" s="1" t="s">
        <v>2711</v>
      </c>
      <c r="AA277" s="1">
        <v>81.919750558058794</v>
      </c>
      <c r="AB277" s="1">
        <v>3.9603960396039599</v>
      </c>
      <c r="AC277" s="1"/>
      <c r="AD277" s="1"/>
      <c r="AE277" s="1"/>
      <c r="AF277" s="1"/>
      <c r="AG277" s="1"/>
      <c r="AH277" s="1"/>
      <c r="AI277" s="1"/>
    </row>
    <row r="278" spans="1:35" ht="382.5" hidden="1" x14ac:dyDescent="0.2">
      <c r="A278">
        <v>139</v>
      </c>
      <c r="B278" s="1" t="s">
        <v>808</v>
      </c>
      <c r="C278" s="1" t="s">
        <v>173</v>
      </c>
      <c r="D278" s="1" t="s">
        <v>809</v>
      </c>
      <c r="E278" s="1">
        <v>94.987239113337694</v>
      </c>
      <c r="F278" s="1">
        <v>21.610169491525401</v>
      </c>
      <c r="G278" s="1">
        <f t="shared" si="4"/>
        <v>73.377069621812296</v>
      </c>
      <c r="H278" s="1"/>
      <c r="I278" s="1"/>
      <c r="J278" s="1"/>
      <c r="K278" s="1"/>
      <c r="L278" s="1"/>
      <c r="M278" s="1"/>
      <c r="N278" s="1"/>
      <c r="O278" s="1"/>
      <c r="P278" s="1"/>
      <c r="Q278" s="1"/>
      <c r="R278" s="1"/>
      <c r="S278" s="1"/>
      <c r="T278" s="1" t="s">
        <v>810</v>
      </c>
      <c r="U278" s="1">
        <v>98.347245692089402</v>
      </c>
      <c r="V278" s="1">
        <v>80.630630630630606</v>
      </c>
      <c r="W278" s="1" t="s">
        <v>811</v>
      </c>
      <c r="X278" s="1">
        <v>84.754997576314594</v>
      </c>
      <c r="Y278" s="1">
        <v>4.7169811320754702</v>
      </c>
      <c r="Z278" s="1" t="s">
        <v>812</v>
      </c>
      <c r="AA278" s="1">
        <v>84.542517032273494</v>
      </c>
      <c r="AB278" s="1">
        <v>6.6037735849056496</v>
      </c>
      <c r="AC278" s="1"/>
      <c r="AD278" s="1"/>
      <c r="AE278" s="1"/>
      <c r="AF278" s="1"/>
      <c r="AG278" s="1"/>
      <c r="AH278" s="1"/>
      <c r="AI278" s="1"/>
    </row>
    <row r="279" spans="1:35" ht="409.5" hidden="1" x14ac:dyDescent="0.2">
      <c r="A279">
        <v>259</v>
      </c>
      <c r="B279" s="1" t="s">
        <v>1480</v>
      </c>
      <c r="C279" s="1" t="s">
        <v>1481</v>
      </c>
      <c r="D279" s="1" t="s">
        <v>1482</v>
      </c>
      <c r="E279" s="1">
        <v>74.813298947329002</v>
      </c>
      <c r="F279" s="1">
        <v>1.4423076923076801</v>
      </c>
      <c r="G279" s="1">
        <f t="shared" si="4"/>
        <v>73.370991255021323</v>
      </c>
      <c r="H279" s="1"/>
      <c r="I279" s="1"/>
      <c r="J279" s="1"/>
      <c r="K279" s="1"/>
      <c r="L279" s="1"/>
      <c r="M279" s="1"/>
      <c r="N279" s="1"/>
      <c r="O279" s="1"/>
      <c r="P279" s="1"/>
      <c r="Q279" s="1"/>
      <c r="R279" s="1"/>
      <c r="S279" s="1"/>
      <c r="T279" s="1" t="s">
        <v>1483</v>
      </c>
      <c r="U279" s="1">
        <v>75.805155960851195</v>
      </c>
      <c r="V279" s="1">
        <v>2.88065843621398</v>
      </c>
      <c r="W279" s="1" t="s">
        <v>1484</v>
      </c>
      <c r="X279" s="1">
        <v>75.631248473170402</v>
      </c>
      <c r="Y279" s="1">
        <v>1.88679245283018</v>
      </c>
      <c r="Z279" s="1" t="s">
        <v>1485</v>
      </c>
      <c r="AA279" s="1">
        <v>71.222870537175694</v>
      </c>
      <c r="AB279" s="1">
        <v>1.7182130584192401</v>
      </c>
      <c r="AC279" s="1"/>
      <c r="AD279" s="1"/>
      <c r="AE279" s="1"/>
      <c r="AF279" s="1"/>
      <c r="AG279" s="1"/>
      <c r="AH279" s="1"/>
      <c r="AI279" s="1"/>
    </row>
    <row r="280" spans="1:35" ht="344.25" hidden="1" x14ac:dyDescent="0.2">
      <c r="A280">
        <v>511</v>
      </c>
      <c r="B280" s="1" t="s">
        <v>2939</v>
      </c>
      <c r="C280" s="1" t="s">
        <v>2940</v>
      </c>
      <c r="D280" s="1" t="s">
        <v>2941</v>
      </c>
      <c r="E280" s="1">
        <v>83.731871813795195</v>
      </c>
      <c r="F280" s="1">
        <v>10.399999999999901</v>
      </c>
      <c r="G280" s="1">
        <f t="shared" si="4"/>
        <v>73.331871813795289</v>
      </c>
      <c r="H280" s="1"/>
      <c r="I280" s="1"/>
      <c r="J280" s="1"/>
      <c r="K280" s="1"/>
      <c r="L280" s="1"/>
      <c r="M280" s="1"/>
      <c r="N280" s="1"/>
      <c r="O280" s="1"/>
      <c r="P280" s="1"/>
      <c r="Q280" s="1"/>
      <c r="R280" s="1"/>
      <c r="S280" s="1"/>
      <c r="T280" s="1" t="s">
        <v>2942</v>
      </c>
      <c r="U280" s="1">
        <v>84.626816195997705</v>
      </c>
      <c r="V280" s="1">
        <v>16</v>
      </c>
      <c r="W280" s="1" t="s">
        <v>2943</v>
      </c>
      <c r="X280" s="1">
        <v>79.218493755759596</v>
      </c>
      <c r="Y280" s="1">
        <v>4.8</v>
      </c>
      <c r="Z280" s="1" t="s">
        <v>2944</v>
      </c>
      <c r="AA280" s="1">
        <v>75.322436778393595</v>
      </c>
      <c r="AB280" s="1">
        <v>5.6521739130434696</v>
      </c>
      <c r="AC280" s="1"/>
      <c r="AD280" s="1"/>
      <c r="AE280" s="1"/>
      <c r="AF280" s="1"/>
      <c r="AG280" s="1"/>
      <c r="AH280" s="1"/>
      <c r="AI280" s="1"/>
    </row>
    <row r="281" spans="1:35" ht="344.25" hidden="1" x14ac:dyDescent="0.2">
      <c r="A281">
        <v>390</v>
      </c>
      <c r="B281" s="1" t="s">
        <v>2245</v>
      </c>
      <c r="C281" s="1" t="s">
        <v>2246</v>
      </c>
      <c r="D281" s="1" t="s">
        <v>2247</v>
      </c>
      <c r="E281" s="1">
        <v>77.665692605154504</v>
      </c>
      <c r="F281" s="1">
        <v>4.34782608695651</v>
      </c>
      <c r="G281" s="1">
        <f t="shared" si="4"/>
        <v>73.317866518197988</v>
      </c>
      <c r="H281" s="1"/>
      <c r="I281" s="1"/>
      <c r="J281" s="1"/>
      <c r="K281" s="1"/>
      <c r="L281" s="1"/>
      <c r="M281" s="1"/>
      <c r="N281" s="1"/>
      <c r="O281" s="1"/>
      <c r="P281" s="1"/>
      <c r="Q281" s="1"/>
      <c r="R281" s="1"/>
      <c r="S281" s="1"/>
      <c r="T281" s="1" t="s">
        <v>2248</v>
      </c>
      <c r="U281" s="1">
        <v>77.467263830565102</v>
      </c>
      <c r="V281" s="1">
        <v>4.5714285714285703</v>
      </c>
      <c r="W281" s="1" t="s">
        <v>2249</v>
      </c>
      <c r="X281" s="1">
        <v>76.461032220199996</v>
      </c>
      <c r="Y281" s="1">
        <v>5.9523809523809499</v>
      </c>
      <c r="Z281" s="1" t="s">
        <v>2250</v>
      </c>
      <c r="AA281" s="1">
        <v>74.168331176101503</v>
      </c>
      <c r="AB281" s="1">
        <v>4.3010752688171996</v>
      </c>
      <c r="AC281" s="1"/>
      <c r="AD281" s="1"/>
      <c r="AE281" s="1"/>
      <c r="AF281" s="1"/>
      <c r="AG281" s="1"/>
      <c r="AH281" s="1"/>
      <c r="AI281" s="1"/>
    </row>
    <row r="282" spans="1:35" ht="216.75" hidden="1" x14ac:dyDescent="0.2">
      <c r="A282">
        <v>142</v>
      </c>
      <c r="B282" s="1" t="s">
        <v>824</v>
      </c>
      <c r="C282" s="1" t="s">
        <v>825</v>
      </c>
      <c r="D282" s="1" t="s">
        <v>826</v>
      </c>
      <c r="E282" s="1">
        <v>84.512405623258701</v>
      </c>
      <c r="F282" s="1">
        <v>11.25</v>
      </c>
      <c r="G282" s="1">
        <f t="shared" si="4"/>
        <v>73.262405623258701</v>
      </c>
      <c r="H282" s="1"/>
      <c r="I282" s="1"/>
      <c r="J282" s="1"/>
      <c r="K282" s="1"/>
      <c r="L282" s="1"/>
      <c r="M282" s="1"/>
      <c r="N282" s="1"/>
      <c r="O282" s="1"/>
      <c r="P282" s="1"/>
      <c r="Q282" s="1"/>
      <c r="R282" s="1"/>
      <c r="S282" s="1"/>
      <c r="T282" s="1" t="s">
        <v>827</v>
      </c>
      <c r="U282" s="1">
        <v>86.318159494421494</v>
      </c>
      <c r="V282" s="1">
        <v>9.375</v>
      </c>
      <c r="W282" s="1" t="s">
        <v>828</v>
      </c>
      <c r="X282" s="1">
        <v>78.328052239081899</v>
      </c>
      <c r="Y282" s="1">
        <v>3.1578947368421</v>
      </c>
      <c r="Z282" s="1" t="s">
        <v>829</v>
      </c>
      <c r="AA282" s="1">
        <v>74.054016366519093</v>
      </c>
      <c r="AB282" s="1">
        <v>3.7037037037037002</v>
      </c>
      <c r="AC282" s="1"/>
      <c r="AD282" s="1"/>
      <c r="AE282" s="1"/>
      <c r="AF282" s="1"/>
      <c r="AG282" s="1"/>
      <c r="AH282" s="1"/>
      <c r="AI282" s="1"/>
    </row>
    <row r="283" spans="1:35" ht="357" hidden="1" x14ac:dyDescent="0.2">
      <c r="A283">
        <v>393</v>
      </c>
      <c r="B283" s="1" t="s">
        <v>2262</v>
      </c>
      <c r="C283" s="1" t="s">
        <v>2263</v>
      </c>
      <c r="D283" s="1" t="s">
        <v>2264</v>
      </c>
      <c r="E283" s="1">
        <v>81.089566934864706</v>
      </c>
      <c r="F283" s="1">
        <v>7.8651685393258397</v>
      </c>
      <c r="G283" s="1">
        <f t="shared" si="4"/>
        <v>73.22439839553887</v>
      </c>
      <c r="H283" s="1"/>
      <c r="I283" s="1"/>
      <c r="J283" s="1"/>
      <c r="K283" s="1"/>
      <c r="L283" s="1"/>
      <c r="M283" s="1"/>
      <c r="N283" s="1"/>
      <c r="O283" s="1"/>
      <c r="P283" s="1"/>
      <c r="Q283" s="1"/>
      <c r="R283" s="1"/>
      <c r="S283" s="1"/>
      <c r="T283" s="1" t="s">
        <v>2265</v>
      </c>
      <c r="U283" s="1">
        <v>81.805632214970601</v>
      </c>
      <c r="V283" s="1">
        <v>7.5757575757575797</v>
      </c>
      <c r="W283" s="1" t="s">
        <v>2266</v>
      </c>
      <c r="X283" s="1">
        <v>79.121124022963301</v>
      </c>
      <c r="Y283" s="1">
        <v>4.5751633986928004</v>
      </c>
      <c r="Z283" s="1" t="s">
        <v>2267</v>
      </c>
      <c r="AA283" s="1">
        <v>75.1320928297595</v>
      </c>
      <c r="AB283" s="1">
        <v>5.1643192488262804</v>
      </c>
      <c r="AC283" s="1"/>
      <c r="AD283" s="1"/>
      <c r="AE283" s="1"/>
      <c r="AF283" s="1"/>
      <c r="AG283" s="1"/>
      <c r="AH283" s="1"/>
      <c r="AI283" s="1"/>
    </row>
    <row r="284" spans="1:35" ht="409.5" hidden="1" x14ac:dyDescent="0.2">
      <c r="A284">
        <v>300</v>
      </c>
      <c r="B284" s="1" t="s">
        <v>1722</v>
      </c>
      <c r="C284" s="1" t="s">
        <v>1723</v>
      </c>
      <c r="D284" s="1" t="s">
        <v>1724</v>
      </c>
      <c r="E284" s="1">
        <v>77.789875798540606</v>
      </c>
      <c r="F284" s="1">
        <v>4.5801526717557204</v>
      </c>
      <c r="G284" s="1">
        <f t="shared" si="4"/>
        <v>73.20972312678488</v>
      </c>
      <c r="H284" s="1"/>
      <c r="I284" s="1"/>
      <c r="J284" s="1"/>
      <c r="K284" s="1"/>
      <c r="L284" s="1"/>
      <c r="M284" s="1"/>
      <c r="N284" s="1"/>
      <c r="O284" s="1"/>
      <c r="P284" s="1"/>
      <c r="Q284" s="1"/>
      <c r="R284" s="1"/>
      <c r="S284" s="1"/>
      <c r="T284" s="1" t="s">
        <v>1725</v>
      </c>
      <c r="U284" s="1">
        <v>80.766966365199295</v>
      </c>
      <c r="V284" s="1">
        <v>1.2820512820512699</v>
      </c>
      <c r="W284" s="1" t="s">
        <v>1726</v>
      </c>
      <c r="X284" s="1">
        <v>76.351910727821704</v>
      </c>
      <c r="Y284" s="1">
        <v>2.32558139534884</v>
      </c>
      <c r="Z284" s="1" t="s">
        <v>1727</v>
      </c>
      <c r="AA284" s="1">
        <v>74.629099634883104</v>
      </c>
      <c r="AB284" s="1">
        <v>4.5751633986928004</v>
      </c>
      <c r="AC284" s="1"/>
      <c r="AD284" s="1"/>
      <c r="AE284" s="1"/>
      <c r="AF284" s="1"/>
      <c r="AG284" s="1"/>
      <c r="AH284" s="1"/>
      <c r="AI284" s="1"/>
    </row>
    <row r="285" spans="1:35" ht="306" hidden="1" x14ac:dyDescent="0.2">
      <c r="A285">
        <v>336</v>
      </c>
      <c r="B285" s="1" t="s">
        <v>1930</v>
      </c>
      <c r="C285" s="1" t="s">
        <v>1931</v>
      </c>
      <c r="D285" s="1" t="s">
        <v>1932</v>
      </c>
      <c r="E285" s="1">
        <v>82.256534109992799</v>
      </c>
      <c r="F285" s="1">
        <v>9.0909090909090899</v>
      </c>
      <c r="G285" s="1">
        <f t="shared" si="4"/>
        <v>73.165625019083706</v>
      </c>
      <c r="H285" s="1"/>
      <c r="I285" s="1"/>
      <c r="J285" s="1"/>
      <c r="K285" s="1"/>
      <c r="L285" s="1"/>
      <c r="M285" s="1"/>
      <c r="N285" s="1"/>
      <c r="O285" s="1"/>
      <c r="P285" s="1"/>
      <c r="Q285" s="1"/>
      <c r="R285" s="1"/>
      <c r="S285" s="1"/>
      <c r="T285" s="1" t="s">
        <v>1933</v>
      </c>
      <c r="U285" s="1">
        <v>83.905543190926295</v>
      </c>
      <c r="V285" s="1">
        <v>9.4017094017094003</v>
      </c>
      <c r="W285" s="1" t="s">
        <v>1934</v>
      </c>
      <c r="X285" s="1">
        <v>83.493397126798996</v>
      </c>
      <c r="Y285" s="1">
        <v>7.1428571428571397</v>
      </c>
      <c r="Z285" s="1" t="s">
        <v>1935</v>
      </c>
      <c r="AA285" s="1">
        <v>80.758993837906004</v>
      </c>
      <c r="AB285" s="1">
        <v>3.9024390243902398</v>
      </c>
      <c r="AC285" s="1"/>
      <c r="AD285" s="1"/>
      <c r="AE285" s="1"/>
      <c r="AF285" s="1"/>
      <c r="AG285" s="1"/>
      <c r="AH285" s="1"/>
      <c r="AI285" s="1"/>
    </row>
    <row r="286" spans="1:35" ht="293.25" hidden="1" x14ac:dyDescent="0.2">
      <c r="A286">
        <v>147</v>
      </c>
      <c r="B286" s="1" t="s">
        <v>851</v>
      </c>
      <c r="C286" s="1" t="s">
        <v>852</v>
      </c>
      <c r="D286" s="1" t="s">
        <v>853</v>
      </c>
      <c r="E286" s="1">
        <v>77.891434923710193</v>
      </c>
      <c r="F286" s="1">
        <v>4.7619047619047601</v>
      </c>
      <c r="G286" s="1">
        <f t="shared" si="4"/>
        <v>73.129530161805434</v>
      </c>
      <c r="H286" s="1"/>
      <c r="I286" s="1"/>
      <c r="J286" s="1"/>
      <c r="K286" s="1"/>
      <c r="L286" s="1"/>
      <c r="M286" s="1"/>
      <c r="N286" s="1"/>
      <c r="O286" s="1"/>
      <c r="P286" s="1"/>
      <c r="Q286" s="1"/>
      <c r="R286" s="1"/>
      <c r="S286" s="1"/>
      <c r="T286" s="1" t="s">
        <v>852</v>
      </c>
      <c r="U286" s="1">
        <v>99.999992106504394</v>
      </c>
      <c r="V286" s="1">
        <v>100</v>
      </c>
      <c r="W286" s="1" t="s">
        <v>854</v>
      </c>
      <c r="X286" s="1">
        <v>76.295161569208105</v>
      </c>
      <c r="Y286" s="1">
        <v>3.3834586466165399</v>
      </c>
      <c r="Z286" s="1" t="s">
        <v>855</v>
      </c>
      <c r="AA286" s="1">
        <v>73.393296464896196</v>
      </c>
      <c r="AB286" s="1">
        <v>4.8913043478260798</v>
      </c>
      <c r="AC286" s="1"/>
      <c r="AD286" s="1"/>
      <c r="AE286" s="1"/>
      <c r="AF286" s="1"/>
      <c r="AG286" s="1"/>
      <c r="AH286" s="1"/>
      <c r="AI286" s="1"/>
    </row>
    <row r="287" spans="1:35" ht="204" hidden="1" x14ac:dyDescent="0.2">
      <c r="A287">
        <v>320</v>
      </c>
      <c r="B287" s="1" t="s">
        <v>1834</v>
      </c>
      <c r="C287" s="1" t="s">
        <v>1835</v>
      </c>
      <c r="D287" s="1" t="s">
        <v>1836</v>
      </c>
      <c r="E287" s="1">
        <v>78.256716566165395</v>
      </c>
      <c r="F287" s="1">
        <v>5.2173913043478297</v>
      </c>
      <c r="G287" s="1">
        <f t="shared" si="4"/>
        <v>73.039325261817567</v>
      </c>
      <c r="H287" s="1"/>
      <c r="I287" s="1"/>
      <c r="J287" s="1"/>
      <c r="K287" s="1"/>
      <c r="L287" s="1"/>
      <c r="M287" s="1"/>
      <c r="N287" s="1"/>
      <c r="O287" s="1"/>
      <c r="P287" s="1"/>
      <c r="Q287" s="1"/>
      <c r="R287" s="1"/>
      <c r="S287" s="1"/>
      <c r="T287" s="1" t="s">
        <v>1837</v>
      </c>
      <c r="U287" s="1">
        <v>80.5337569757925</v>
      </c>
      <c r="V287" s="1">
        <v>4.34782608695651</v>
      </c>
      <c r="W287" s="1" t="s">
        <v>1838</v>
      </c>
      <c r="X287" s="1">
        <v>76.338654651596897</v>
      </c>
      <c r="Y287" s="1">
        <v>6.9565217391304301</v>
      </c>
      <c r="Z287" s="1" t="s">
        <v>1839</v>
      </c>
      <c r="AA287" s="1">
        <v>77.906465500292597</v>
      </c>
      <c r="AB287" s="1">
        <v>2.20588235294117</v>
      </c>
      <c r="AC287" s="1"/>
      <c r="AD287" s="1"/>
      <c r="AE287" s="1"/>
      <c r="AF287" s="1"/>
      <c r="AG287" s="1"/>
      <c r="AH287" s="1"/>
      <c r="AI287" s="1"/>
    </row>
    <row r="288" spans="1:35" ht="114.75" hidden="1" x14ac:dyDescent="0.2">
      <c r="A288">
        <v>91</v>
      </c>
      <c r="B288" s="1" t="s">
        <v>534</v>
      </c>
      <c r="C288" s="1" t="s">
        <v>535</v>
      </c>
      <c r="D288" s="1" t="s">
        <v>536</v>
      </c>
      <c r="E288" s="1">
        <v>86.981935916639202</v>
      </c>
      <c r="F288" s="1">
        <v>13.953488372093</v>
      </c>
      <c r="G288" s="1">
        <f t="shared" si="4"/>
        <v>73.028447544546196</v>
      </c>
      <c r="H288" s="1"/>
      <c r="I288" s="1"/>
      <c r="J288" s="1"/>
      <c r="K288" s="1"/>
      <c r="L288" s="1"/>
      <c r="M288" s="1"/>
      <c r="N288" s="1"/>
      <c r="O288" s="1"/>
      <c r="P288" s="1"/>
      <c r="Q288" s="1"/>
      <c r="R288" s="1"/>
      <c r="S288" s="1"/>
      <c r="T288" s="1" t="s">
        <v>537</v>
      </c>
      <c r="U288" s="1">
        <v>80.651002178050405</v>
      </c>
      <c r="V288" s="1">
        <v>1.47058823529411</v>
      </c>
      <c r="W288" s="1" t="s">
        <v>538</v>
      </c>
      <c r="X288" s="1">
        <v>80.093216777271493</v>
      </c>
      <c r="Y288" s="1">
        <v>12.5</v>
      </c>
      <c r="Z288" s="1" t="s">
        <v>539</v>
      </c>
      <c r="AA288" s="1">
        <v>74.757612776565296</v>
      </c>
      <c r="AB288" s="1">
        <v>1.18343195266271</v>
      </c>
      <c r="AC288" s="1"/>
      <c r="AD288" s="1"/>
      <c r="AE288" s="1"/>
      <c r="AF288" s="1"/>
      <c r="AG288" s="1"/>
      <c r="AH288" s="1"/>
      <c r="AI288" s="1"/>
    </row>
    <row r="289" spans="1:35" ht="409.5" hidden="1" x14ac:dyDescent="0.2">
      <c r="A289">
        <v>273</v>
      </c>
      <c r="B289" s="1" t="s">
        <v>1562</v>
      </c>
      <c r="C289" s="1" t="s">
        <v>1563</v>
      </c>
      <c r="D289" s="1" t="s">
        <v>1564</v>
      </c>
      <c r="E289" s="1">
        <v>89.242773081697607</v>
      </c>
      <c r="F289" s="1">
        <v>16.236162361623599</v>
      </c>
      <c r="G289" s="1">
        <f t="shared" si="4"/>
        <v>73.006610720074008</v>
      </c>
      <c r="H289" s="1"/>
      <c r="I289" s="1"/>
      <c r="J289" s="1"/>
      <c r="K289" s="1"/>
      <c r="L289" s="1"/>
      <c r="M289" s="1"/>
      <c r="N289" s="1"/>
      <c r="O289" s="1"/>
      <c r="P289" s="1"/>
      <c r="Q289" s="1"/>
      <c r="R289" s="1"/>
      <c r="S289" s="1"/>
      <c r="T289" s="1" t="s">
        <v>1565</v>
      </c>
      <c r="U289" s="1">
        <v>87.1696123445967</v>
      </c>
      <c r="V289" s="1">
        <v>11.808118081180799</v>
      </c>
      <c r="W289" s="1" t="s">
        <v>1566</v>
      </c>
      <c r="X289" s="1">
        <v>88.806755775712702</v>
      </c>
      <c r="Y289" s="1">
        <v>10.3321033210332</v>
      </c>
      <c r="Z289" s="1" t="s">
        <v>1567</v>
      </c>
      <c r="AA289" s="1">
        <v>82.636021387882593</v>
      </c>
      <c r="AB289" s="1">
        <v>3.6666666666666599</v>
      </c>
      <c r="AC289" s="1"/>
      <c r="AD289" s="1"/>
      <c r="AE289" s="1"/>
      <c r="AF289" s="1"/>
      <c r="AG289" s="1"/>
      <c r="AH289" s="1"/>
      <c r="AI289" s="1"/>
    </row>
    <row r="290" spans="1:35" ht="409.5" hidden="1" x14ac:dyDescent="0.2">
      <c r="A290">
        <v>9</v>
      </c>
      <c r="B290" s="1" t="s">
        <v>61</v>
      </c>
      <c r="C290" s="1" t="s">
        <v>62</v>
      </c>
      <c r="D290" s="1" t="s">
        <v>63</v>
      </c>
      <c r="E290" s="1">
        <v>76.472180764185296</v>
      </c>
      <c r="F290" s="1">
        <v>3.4700315457413198</v>
      </c>
      <c r="G290" s="1">
        <f t="shared" si="4"/>
        <v>73.002149218443975</v>
      </c>
      <c r="H290" s="1"/>
      <c r="I290" s="1"/>
      <c r="J290" s="1"/>
      <c r="K290" s="1"/>
      <c r="L290" s="1"/>
      <c r="M290" s="1"/>
      <c r="N290" s="1"/>
      <c r="O290" s="1"/>
      <c r="P290" s="1"/>
      <c r="Q290" s="1"/>
      <c r="R290" s="1"/>
      <c r="S290" s="1"/>
      <c r="T290" s="1" t="s">
        <v>64</v>
      </c>
      <c r="U290" s="1">
        <v>86.441553301683101</v>
      </c>
      <c r="V290" s="1">
        <v>45.8333333333333</v>
      </c>
      <c r="W290" s="1" t="s">
        <v>65</v>
      </c>
      <c r="X290" s="1">
        <v>81.330782877308707</v>
      </c>
      <c r="Y290" s="1">
        <v>5.0847457627118597</v>
      </c>
      <c r="Z290" s="1" t="s">
        <v>66</v>
      </c>
      <c r="AA290" s="1">
        <v>70.877613857202107</v>
      </c>
      <c r="AB290" s="1">
        <v>0</v>
      </c>
      <c r="AC290" s="1"/>
      <c r="AD290" s="1"/>
      <c r="AE290" s="1"/>
      <c r="AF290" s="1"/>
      <c r="AG290" s="1"/>
      <c r="AH290" s="1"/>
      <c r="AI290" s="1"/>
    </row>
    <row r="291" spans="1:35" ht="306" hidden="1" x14ac:dyDescent="0.2">
      <c r="A291">
        <v>23</v>
      </c>
      <c r="B291" s="1" t="s">
        <v>145</v>
      </c>
      <c r="C291" s="1" t="s">
        <v>146</v>
      </c>
      <c r="D291" s="1" t="s">
        <v>147</v>
      </c>
      <c r="E291" s="1">
        <v>93.461103827253993</v>
      </c>
      <c r="F291" s="1">
        <v>20.465116279069701</v>
      </c>
      <c r="G291" s="1">
        <f t="shared" si="4"/>
        <v>72.995987548184289</v>
      </c>
      <c r="H291" s="1"/>
      <c r="I291" s="1"/>
      <c r="J291" s="1"/>
      <c r="K291" s="1"/>
      <c r="L291" s="1"/>
      <c r="M291" s="1"/>
      <c r="N291" s="1"/>
      <c r="O291" s="1"/>
      <c r="P291" s="1"/>
      <c r="Q291" s="1"/>
      <c r="R291" s="1"/>
      <c r="S291" s="1"/>
      <c r="T291" s="1" t="s">
        <v>148</v>
      </c>
      <c r="U291" s="1">
        <v>89.696659768550106</v>
      </c>
      <c r="V291" s="1">
        <v>7.9069767441860401</v>
      </c>
      <c r="W291" s="1" t="s">
        <v>149</v>
      </c>
      <c r="X291" s="1">
        <v>84.400695671918399</v>
      </c>
      <c r="Y291" s="1">
        <v>3.7209302325581302</v>
      </c>
      <c r="Z291" s="1" t="s">
        <v>150</v>
      </c>
      <c r="AA291" s="1">
        <v>84.397222556572402</v>
      </c>
      <c r="AB291" s="1">
        <v>5.5813953488372103</v>
      </c>
      <c r="AC291" s="1"/>
      <c r="AD291" s="1"/>
      <c r="AE291" s="1"/>
      <c r="AF291" s="1"/>
      <c r="AG291" s="1"/>
      <c r="AH291" s="1"/>
      <c r="AI291" s="1"/>
    </row>
    <row r="292" spans="1:35" ht="409.5" hidden="1" x14ac:dyDescent="0.2">
      <c r="A292">
        <v>261</v>
      </c>
      <c r="B292" s="1" t="s">
        <v>1492</v>
      </c>
      <c r="C292" s="1" t="s">
        <v>1493</v>
      </c>
      <c r="D292" s="1" t="s">
        <v>1494</v>
      </c>
      <c r="E292" s="1">
        <v>90.106490164790898</v>
      </c>
      <c r="F292" s="1">
        <v>17.1503957783641</v>
      </c>
      <c r="G292" s="1">
        <f t="shared" si="4"/>
        <v>72.956094386426798</v>
      </c>
      <c r="H292" s="1"/>
      <c r="I292" s="1"/>
      <c r="J292" s="1"/>
      <c r="K292" s="1"/>
      <c r="L292" s="1"/>
      <c r="M292" s="1"/>
      <c r="N292" s="1"/>
      <c r="O292" s="1"/>
      <c r="P292" s="1"/>
      <c r="Q292" s="1"/>
      <c r="R292" s="1"/>
      <c r="S292" s="1"/>
      <c r="T292" s="1" t="s">
        <v>1495</v>
      </c>
      <c r="U292" s="1">
        <v>88.829467261318499</v>
      </c>
      <c r="V292" s="1">
        <v>24.137931034482701</v>
      </c>
      <c r="W292" s="1" t="s">
        <v>1496</v>
      </c>
      <c r="X292" s="1">
        <v>82.566939121245298</v>
      </c>
      <c r="Y292" s="1">
        <v>9.5744680851063801</v>
      </c>
      <c r="Z292" s="1" t="s">
        <v>1497</v>
      </c>
      <c r="AA292" s="1">
        <v>79.729458764057398</v>
      </c>
      <c r="AB292" s="1">
        <v>0</v>
      </c>
      <c r="AC292" s="1"/>
      <c r="AD292" s="1"/>
      <c r="AE292" s="1"/>
      <c r="AF292" s="1"/>
      <c r="AG292" s="1"/>
      <c r="AH292" s="1"/>
      <c r="AI292" s="1"/>
    </row>
    <row r="293" spans="1:35" ht="409.5" hidden="1" x14ac:dyDescent="0.2">
      <c r="A293">
        <v>358</v>
      </c>
      <c r="B293" s="1" t="s">
        <v>2058</v>
      </c>
      <c r="C293" s="1" t="s">
        <v>2059</v>
      </c>
      <c r="D293" s="1" t="s">
        <v>2060</v>
      </c>
      <c r="E293" s="1">
        <v>90.486510417843803</v>
      </c>
      <c r="F293" s="1">
        <v>17.578125</v>
      </c>
      <c r="G293" s="1">
        <f t="shared" si="4"/>
        <v>72.908385417843803</v>
      </c>
      <c r="H293" s="1"/>
      <c r="I293" s="1"/>
      <c r="J293" s="1"/>
      <c r="K293" s="1"/>
      <c r="L293" s="1"/>
      <c r="M293" s="1"/>
      <c r="N293" s="1"/>
      <c r="O293" s="1"/>
      <c r="P293" s="1"/>
      <c r="Q293" s="1"/>
      <c r="R293" s="1"/>
      <c r="S293" s="1"/>
      <c r="T293" s="1" t="s">
        <v>2061</v>
      </c>
      <c r="U293" s="1">
        <v>93.814693278754106</v>
      </c>
      <c r="V293" s="1">
        <v>26.5625</v>
      </c>
      <c r="W293" s="1" t="s">
        <v>2062</v>
      </c>
      <c r="X293" s="1">
        <v>89.236163714412299</v>
      </c>
      <c r="Y293" s="1">
        <v>12.109375</v>
      </c>
      <c r="Z293" s="1" t="s">
        <v>2063</v>
      </c>
      <c r="AA293" s="1">
        <v>83.147515248366503</v>
      </c>
      <c r="AB293" s="1">
        <v>4.296875</v>
      </c>
      <c r="AC293" s="1"/>
      <c r="AD293" s="1"/>
      <c r="AE293" s="1"/>
      <c r="AF293" s="1"/>
      <c r="AG293" s="1"/>
      <c r="AH293" s="1"/>
      <c r="AI293" s="1"/>
    </row>
    <row r="294" spans="1:35" ht="255" hidden="1" x14ac:dyDescent="0.2">
      <c r="A294">
        <v>453</v>
      </c>
      <c r="B294" s="1" t="s">
        <v>2613</v>
      </c>
      <c r="C294" s="1" t="s">
        <v>2614</v>
      </c>
      <c r="D294" s="1" t="s">
        <v>2615</v>
      </c>
      <c r="E294" s="1">
        <v>77.561828768495801</v>
      </c>
      <c r="F294" s="1">
        <v>4.6979865771812097</v>
      </c>
      <c r="G294" s="1">
        <f t="shared" si="4"/>
        <v>72.863842191314589</v>
      </c>
      <c r="H294" s="1"/>
      <c r="I294" s="1"/>
      <c r="J294" s="1"/>
      <c r="K294" s="1"/>
      <c r="L294" s="1"/>
      <c r="M294" s="1"/>
      <c r="N294" s="1"/>
      <c r="O294" s="1"/>
      <c r="P294" s="1"/>
      <c r="Q294" s="1"/>
      <c r="R294" s="1"/>
      <c r="S294" s="1"/>
      <c r="T294" s="1" t="s">
        <v>2616</v>
      </c>
      <c r="U294" s="1">
        <v>77.762329101502303</v>
      </c>
      <c r="V294" s="1">
        <v>6.3829787234042499</v>
      </c>
      <c r="W294" s="1" t="s">
        <v>2617</v>
      </c>
      <c r="X294" s="1">
        <v>74.195537792483293</v>
      </c>
      <c r="Y294" s="1">
        <v>0</v>
      </c>
      <c r="Z294" s="1" t="s">
        <v>2618</v>
      </c>
      <c r="AA294" s="1">
        <v>71.406916941654202</v>
      </c>
      <c r="AB294" s="1">
        <v>3.63636363636363</v>
      </c>
      <c r="AC294" s="1"/>
      <c r="AD294" s="1"/>
      <c r="AE294" s="1"/>
      <c r="AF294" s="1"/>
      <c r="AG294" s="1"/>
      <c r="AH294" s="1"/>
      <c r="AI294" s="1"/>
    </row>
    <row r="295" spans="1:35" ht="76.5" hidden="1" x14ac:dyDescent="0.2">
      <c r="A295">
        <v>102</v>
      </c>
      <c r="B295" s="1" t="s">
        <v>597</v>
      </c>
      <c r="C295" s="1" t="s">
        <v>598</v>
      </c>
      <c r="D295" s="1" t="s">
        <v>599</v>
      </c>
      <c r="E295" s="1">
        <v>84.529354546143793</v>
      </c>
      <c r="F295" s="1">
        <v>11.764705882352899</v>
      </c>
      <c r="G295" s="1">
        <f t="shared" si="4"/>
        <v>72.764648663790894</v>
      </c>
      <c r="H295" s="1"/>
      <c r="I295" s="1"/>
      <c r="J295" s="1"/>
      <c r="K295" s="1"/>
      <c r="L295" s="1"/>
      <c r="M295" s="1"/>
      <c r="N295" s="1"/>
      <c r="O295" s="1"/>
      <c r="P295" s="1"/>
      <c r="Q295" s="1"/>
      <c r="R295" s="1"/>
      <c r="S295" s="1"/>
      <c r="T295" s="1" t="s">
        <v>600</v>
      </c>
      <c r="U295" s="1">
        <v>79.416484888987597</v>
      </c>
      <c r="V295" s="1">
        <v>10.8108108108108</v>
      </c>
      <c r="W295" s="1" t="s">
        <v>601</v>
      </c>
      <c r="X295" s="1">
        <v>81.482454899139199</v>
      </c>
      <c r="Y295" s="1">
        <v>2.9411764705882302</v>
      </c>
      <c r="Z295" s="1" t="s">
        <v>602</v>
      </c>
      <c r="AA295" s="1">
        <v>82.761190921591606</v>
      </c>
      <c r="AB295" s="1">
        <v>10.2564102564102</v>
      </c>
      <c r="AC295" s="1"/>
      <c r="AD295" s="1"/>
      <c r="AE295" s="1"/>
      <c r="AF295" s="1"/>
      <c r="AG295" s="1"/>
      <c r="AH295" s="1"/>
      <c r="AI295" s="1"/>
    </row>
    <row r="296" spans="1:35" ht="409.5" hidden="1" x14ac:dyDescent="0.2">
      <c r="A296">
        <v>12</v>
      </c>
      <c r="B296" s="1" t="s">
        <v>79</v>
      </c>
      <c r="C296" s="1" t="s">
        <v>80</v>
      </c>
      <c r="D296" s="1" t="s">
        <v>81</v>
      </c>
      <c r="E296" s="1">
        <v>78.498975301387304</v>
      </c>
      <c r="F296" s="1">
        <v>5.7471264367816097</v>
      </c>
      <c r="G296" s="1">
        <f t="shared" si="4"/>
        <v>72.751848864605691</v>
      </c>
      <c r="H296" s="1"/>
      <c r="I296" s="1"/>
      <c r="J296" s="1"/>
      <c r="K296" s="1"/>
      <c r="L296" s="1"/>
      <c r="M296" s="1"/>
      <c r="N296" s="1"/>
      <c r="O296" s="1"/>
      <c r="P296" s="1"/>
      <c r="Q296" s="1"/>
      <c r="R296" s="1"/>
      <c r="S296" s="1"/>
      <c r="T296" s="1" t="s">
        <v>82</v>
      </c>
      <c r="U296" s="1">
        <v>80.406959415846202</v>
      </c>
      <c r="V296" s="1">
        <v>1.4492753623188299</v>
      </c>
      <c r="W296" s="1" t="s">
        <v>83</v>
      </c>
      <c r="X296" s="1">
        <v>78.8587302951982</v>
      </c>
      <c r="Y296" s="1">
        <v>4.0650406504065</v>
      </c>
      <c r="Z296" s="1" t="s">
        <v>84</v>
      </c>
      <c r="AA296" s="1">
        <v>75.712389260537606</v>
      </c>
      <c r="AB296" s="1">
        <v>5.078125</v>
      </c>
      <c r="AC296" s="1"/>
      <c r="AD296" s="1"/>
      <c r="AE296" s="1"/>
      <c r="AF296" s="1"/>
      <c r="AG296" s="1"/>
      <c r="AH296" s="1"/>
      <c r="AI296" s="1"/>
    </row>
    <row r="297" spans="1:35" ht="306" hidden="1" x14ac:dyDescent="0.2">
      <c r="A297">
        <v>69</v>
      </c>
      <c r="B297" s="1" t="s">
        <v>406</v>
      </c>
      <c r="C297" s="1" t="s">
        <v>407</v>
      </c>
      <c r="D297" s="1" t="s">
        <v>408</v>
      </c>
      <c r="E297" s="1">
        <v>87.2175900907433</v>
      </c>
      <c r="F297" s="1">
        <v>14.503816793893099</v>
      </c>
      <c r="G297" s="1">
        <f t="shared" si="4"/>
        <v>72.713773296850206</v>
      </c>
      <c r="H297" s="1"/>
      <c r="I297" s="1"/>
      <c r="J297" s="1"/>
      <c r="K297" s="1"/>
      <c r="L297" s="1"/>
      <c r="M297" s="1"/>
      <c r="N297" s="1"/>
      <c r="O297" s="1"/>
      <c r="P297" s="1"/>
      <c r="Q297" s="1"/>
      <c r="R297" s="1"/>
      <c r="S297" s="1"/>
      <c r="T297" s="1" t="s">
        <v>409</v>
      </c>
      <c r="U297" s="1">
        <v>87.168254100453396</v>
      </c>
      <c r="V297" s="1">
        <v>10.344827586206801</v>
      </c>
      <c r="W297" s="1" t="s">
        <v>410</v>
      </c>
      <c r="X297" s="1">
        <v>85.873522554895999</v>
      </c>
      <c r="Y297" s="1">
        <v>11.1111111111111</v>
      </c>
      <c r="Z297" s="1" t="s">
        <v>411</v>
      </c>
      <c r="AA297" s="1">
        <v>77.710646393042893</v>
      </c>
      <c r="AB297" s="1">
        <v>3.6866359447004502</v>
      </c>
      <c r="AC297" s="1"/>
      <c r="AD297" s="1"/>
      <c r="AE297" s="1"/>
      <c r="AF297" s="1"/>
      <c r="AG297" s="1"/>
      <c r="AH297" s="1"/>
      <c r="AI297" s="1"/>
    </row>
    <row r="298" spans="1:35" ht="267.75" hidden="1" x14ac:dyDescent="0.2">
      <c r="A298">
        <v>149</v>
      </c>
      <c r="B298" s="1" t="s">
        <v>860</v>
      </c>
      <c r="C298" s="1" t="s">
        <v>861</v>
      </c>
      <c r="D298" s="1" t="s">
        <v>862</v>
      </c>
      <c r="E298" s="1">
        <v>91.688407044272495</v>
      </c>
      <c r="F298" s="1">
        <v>19.047619047619001</v>
      </c>
      <c r="G298" s="1">
        <f t="shared" si="4"/>
        <v>72.640787996653501</v>
      </c>
      <c r="H298" s="1"/>
      <c r="I298" s="1"/>
      <c r="J298" s="1"/>
      <c r="K298" s="1"/>
      <c r="L298" s="1"/>
      <c r="M298" s="1"/>
      <c r="N298" s="1"/>
      <c r="O298" s="1"/>
      <c r="P298" s="1"/>
      <c r="Q298" s="1"/>
      <c r="R298" s="1"/>
      <c r="S298" s="1"/>
      <c r="T298" s="1" t="s">
        <v>861</v>
      </c>
      <c r="U298" s="1">
        <v>99.999836003096505</v>
      </c>
      <c r="V298" s="1">
        <v>100</v>
      </c>
      <c r="W298" s="1" t="s">
        <v>863</v>
      </c>
      <c r="X298" s="1">
        <v>89.034975858482298</v>
      </c>
      <c r="Y298" s="1">
        <v>16.923076923076898</v>
      </c>
      <c r="Z298" s="1" t="s">
        <v>864</v>
      </c>
      <c r="AA298" s="1">
        <v>79.464060934274897</v>
      </c>
      <c r="AB298" s="1">
        <v>4.5751633986928004</v>
      </c>
      <c r="AC298" s="1"/>
      <c r="AD298" s="1"/>
      <c r="AE298" s="1"/>
      <c r="AF298" s="1"/>
      <c r="AG298" s="1"/>
      <c r="AH298" s="1"/>
      <c r="AI298" s="1"/>
    </row>
    <row r="299" spans="1:35" ht="165.75" hidden="1" x14ac:dyDescent="0.2">
      <c r="A299">
        <v>100</v>
      </c>
      <c r="B299" s="1" t="s">
        <v>585</v>
      </c>
      <c r="C299" s="1" t="s">
        <v>586</v>
      </c>
      <c r="D299" s="1" t="s">
        <v>587</v>
      </c>
      <c r="E299" s="1">
        <v>75.100141502064702</v>
      </c>
      <c r="F299" s="1">
        <v>2.72727272727272</v>
      </c>
      <c r="G299" s="1">
        <f t="shared" si="4"/>
        <v>72.372868774791982</v>
      </c>
      <c r="H299" s="1"/>
      <c r="I299" s="1"/>
      <c r="J299" s="1"/>
      <c r="K299" s="1"/>
      <c r="L299" s="1"/>
      <c r="M299" s="1"/>
      <c r="N299" s="1"/>
      <c r="O299" s="1"/>
      <c r="P299" s="1"/>
      <c r="Q299" s="1"/>
      <c r="R299" s="1"/>
      <c r="S299" s="1"/>
      <c r="T299" s="1" t="s">
        <v>588</v>
      </c>
      <c r="U299" s="1">
        <v>81.654765694725995</v>
      </c>
      <c r="V299" s="1">
        <v>5.2631578947368398</v>
      </c>
      <c r="W299" s="1" t="s">
        <v>589</v>
      </c>
      <c r="X299" s="1">
        <v>78.427190478710401</v>
      </c>
      <c r="Y299" s="1">
        <v>5.55555555555555</v>
      </c>
      <c r="Z299" s="1" t="s">
        <v>590</v>
      </c>
      <c r="AA299" s="1">
        <v>74.949802476134806</v>
      </c>
      <c r="AB299" s="1">
        <v>2.7777777777777701</v>
      </c>
      <c r="AC299" s="1"/>
      <c r="AD299" s="1"/>
      <c r="AE299" s="1"/>
      <c r="AF299" s="1"/>
      <c r="AG299" s="1"/>
      <c r="AH299" s="1"/>
      <c r="AI299" s="1"/>
    </row>
    <row r="300" spans="1:35" ht="127.5" hidden="1" x14ac:dyDescent="0.2">
      <c r="A300">
        <v>114</v>
      </c>
      <c r="B300" s="1" t="s">
        <v>668</v>
      </c>
      <c r="C300" s="1" t="s">
        <v>669</v>
      </c>
      <c r="D300" s="1" t="s">
        <v>670</v>
      </c>
      <c r="E300" s="1">
        <v>91.669899273846795</v>
      </c>
      <c r="F300" s="1">
        <v>19.565217391304301</v>
      </c>
      <c r="G300" s="1">
        <f t="shared" si="4"/>
        <v>72.104681882542494</v>
      </c>
      <c r="H300" s="1"/>
      <c r="I300" s="1"/>
      <c r="J300" s="1"/>
      <c r="K300" s="1"/>
      <c r="L300" s="1"/>
      <c r="M300" s="1"/>
      <c r="N300" s="1"/>
      <c r="O300" s="1"/>
      <c r="P300" s="1"/>
      <c r="Q300" s="1"/>
      <c r="R300" s="1"/>
      <c r="S300" s="1"/>
      <c r="T300" s="1" t="s">
        <v>671</v>
      </c>
      <c r="U300" s="1">
        <v>84.154366573744795</v>
      </c>
      <c r="V300" s="1">
        <v>6.1728395061728403</v>
      </c>
      <c r="W300" s="1" t="s">
        <v>672</v>
      </c>
      <c r="X300" s="1">
        <v>79.539377675475194</v>
      </c>
      <c r="Y300" s="1">
        <v>2.1739130434782501</v>
      </c>
      <c r="Z300" s="1" t="s">
        <v>669</v>
      </c>
      <c r="AA300" s="1">
        <v>99.962285744254402</v>
      </c>
      <c r="AB300" s="1">
        <v>100</v>
      </c>
      <c r="AC300" s="1"/>
      <c r="AD300" s="1"/>
      <c r="AE300" s="1"/>
      <c r="AF300" s="1"/>
      <c r="AG300" s="1"/>
      <c r="AH300" s="1"/>
      <c r="AI300" s="1"/>
    </row>
    <row r="301" spans="1:35" ht="204" hidden="1" x14ac:dyDescent="0.2">
      <c r="A301">
        <v>286</v>
      </c>
      <c r="B301" s="1" t="s">
        <v>1639</v>
      </c>
      <c r="C301" s="1" t="s">
        <v>1640</v>
      </c>
      <c r="D301" s="1" t="s">
        <v>1641</v>
      </c>
      <c r="E301" s="1">
        <v>79.488641510368794</v>
      </c>
      <c r="F301" s="1">
        <v>7.4766355140186898</v>
      </c>
      <c r="G301" s="1">
        <f t="shared" si="4"/>
        <v>72.012005996350098</v>
      </c>
      <c r="H301" s="1"/>
      <c r="I301" s="1"/>
      <c r="J301" s="1"/>
      <c r="K301" s="1"/>
      <c r="L301" s="1"/>
      <c r="M301" s="1"/>
      <c r="N301" s="1"/>
      <c r="O301" s="1"/>
      <c r="P301" s="1"/>
      <c r="Q301" s="1"/>
      <c r="R301" s="1"/>
      <c r="S301" s="1"/>
      <c r="T301" s="1" t="s">
        <v>1642</v>
      </c>
      <c r="U301" s="1">
        <v>81.758309862827304</v>
      </c>
      <c r="V301" s="1">
        <v>3.125</v>
      </c>
      <c r="W301" s="1" t="s">
        <v>1643</v>
      </c>
      <c r="X301" s="1">
        <v>80.873727726198993</v>
      </c>
      <c r="Y301" s="1">
        <v>9.5238095238095202</v>
      </c>
      <c r="Z301" s="1" t="s">
        <v>1644</v>
      </c>
      <c r="AA301" s="1">
        <v>73.5322120261647</v>
      </c>
      <c r="AB301" s="1">
        <v>3.125</v>
      </c>
      <c r="AC301" s="1"/>
      <c r="AD301" s="1"/>
      <c r="AE301" s="1"/>
      <c r="AF301" s="1"/>
      <c r="AG301" s="1"/>
      <c r="AH301" s="1"/>
      <c r="AI301" s="1"/>
    </row>
    <row r="302" spans="1:35" ht="280.5" hidden="1" x14ac:dyDescent="0.2">
      <c r="A302">
        <v>389</v>
      </c>
      <c r="B302" s="1" t="s">
        <v>2239</v>
      </c>
      <c r="C302" s="1" t="s">
        <v>2240</v>
      </c>
      <c r="D302" s="1" t="s">
        <v>2241</v>
      </c>
      <c r="E302" s="1">
        <v>78.334977702163798</v>
      </c>
      <c r="F302" s="1">
        <v>6.4516129032258096</v>
      </c>
      <c r="G302" s="1">
        <f t="shared" si="4"/>
        <v>71.88336479893799</v>
      </c>
      <c r="H302" s="1"/>
      <c r="I302" s="1"/>
      <c r="J302" s="1"/>
      <c r="K302" s="1"/>
      <c r="L302" s="1"/>
      <c r="M302" s="1"/>
      <c r="N302" s="1"/>
      <c r="O302" s="1"/>
      <c r="P302" s="1"/>
      <c r="Q302" s="1"/>
      <c r="R302" s="1"/>
      <c r="S302" s="1"/>
      <c r="T302" s="1" t="s">
        <v>2242</v>
      </c>
      <c r="U302" s="1">
        <v>79.153171384603496</v>
      </c>
      <c r="V302" s="1">
        <v>7.8125</v>
      </c>
      <c r="W302" s="1" t="s">
        <v>2243</v>
      </c>
      <c r="X302" s="1">
        <v>74.916260213214102</v>
      </c>
      <c r="Y302" s="1">
        <v>6.7961165048543597</v>
      </c>
      <c r="Z302" s="1" t="s">
        <v>2244</v>
      </c>
      <c r="AA302" s="1">
        <v>74.508233048990405</v>
      </c>
      <c r="AB302" s="1">
        <v>5.55555555555555</v>
      </c>
      <c r="AC302" s="1"/>
      <c r="AD302" s="1"/>
      <c r="AE302" s="1"/>
      <c r="AF302" s="1"/>
      <c r="AG302" s="1"/>
      <c r="AH302" s="1"/>
      <c r="AI302" s="1"/>
    </row>
    <row r="303" spans="1:35" ht="204" hidden="1" x14ac:dyDescent="0.2">
      <c r="A303">
        <v>85</v>
      </c>
      <c r="B303" s="1" t="s">
        <v>500</v>
      </c>
      <c r="C303" s="1" t="s">
        <v>501</v>
      </c>
      <c r="D303" s="1" t="s">
        <v>502</v>
      </c>
      <c r="E303" s="1">
        <v>92.608218063774899</v>
      </c>
      <c r="F303" s="1">
        <v>20.754716981131999</v>
      </c>
      <c r="G303" s="1">
        <f t="shared" si="4"/>
        <v>71.853501082642907</v>
      </c>
      <c r="H303" s="1"/>
      <c r="I303" s="1"/>
      <c r="J303" s="1"/>
      <c r="K303" s="1"/>
      <c r="L303" s="1"/>
      <c r="M303" s="1"/>
      <c r="N303" s="1"/>
      <c r="O303" s="1"/>
      <c r="P303" s="1"/>
      <c r="Q303" s="1"/>
      <c r="R303" s="1"/>
      <c r="S303" s="1"/>
      <c r="T303" s="1" t="s">
        <v>501</v>
      </c>
      <c r="U303" s="1">
        <v>99.999989695136804</v>
      </c>
      <c r="V303" s="1">
        <v>100</v>
      </c>
      <c r="W303" s="1" t="s">
        <v>503</v>
      </c>
      <c r="X303" s="1">
        <v>82.253748119436196</v>
      </c>
      <c r="Y303" s="1">
        <v>2.9411764705882302</v>
      </c>
      <c r="Z303" s="1" t="s">
        <v>504</v>
      </c>
      <c r="AA303" s="1">
        <v>75.197349524028894</v>
      </c>
      <c r="AB303" s="1">
        <v>0.90909090909090295</v>
      </c>
      <c r="AC303" s="1"/>
      <c r="AD303" s="1"/>
      <c r="AE303" s="1"/>
      <c r="AF303" s="1"/>
      <c r="AG303" s="1"/>
      <c r="AH303" s="1"/>
      <c r="AI303" s="1"/>
    </row>
    <row r="304" spans="1:35" ht="382.5" hidden="1" x14ac:dyDescent="0.2">
      <c r="A304">
        <v>428</v>
      </c>
      <c r="B304" s="1" t="s">
        <v>2466</v>
      </c>
      <c r="C304" s="1" t="s">
        <v>2467</v>
      </c>
      <c r="D304" s="1" t="s">
        <v>2468</v>
      </c>
      <c r="E304" s="1">
        <v>76.369562971815299</v>
      </c>
      <c r="F304" s="1">
        <v>4.5454545454545396</v>
      </c>
      <c r="G304" s="1">
        <f t="shared" si="4"/>
        <v>71.824108426360766</v>
      </c>
      <c r="H304" s="1"/>
      <c r="I304" s="1"/>
      <c r="J304" s="1"/>
      <c r="K304" s="1"/>
      <c r="L304" s="1"/>
      <c r="M304" s="1"/>
      <c r="N304" s="1"/>
      <c r="O304" s="1"/>
      <c r="P304" s="1"/>
      <c r="Q304" s="1"/>
      <c r="R304" s="1"/>
      <c r="S304" s="1"/>
      <c r="T304" s="1" t="s">
        <v>2469</v>
      </c>
      <c r="U304" s="1">
        <v>78.393121020077501</v>
      </c>
      <c r="V304" s="1">
        <v>2.5641025641025599</v>
      </c>
      <c r="W304" s="1" t="s">
        <v>2470</v>
      </c>
      <c r="X304" s="1">
        <v>83.132113650471197</v>
      </c>
      <c r="Y304" s="1">
        <v>11.1111111111111</v>
      </c>
      <c r="Z304" s="1" t="s">
        <v>2471</v>
      </c>
      <c r="AA304" s="1">
        <v>72.361399717584007</v>
      </c>
      <c r="AB304" s="1">
        <v>0.70175438596491402</v>
      </c>
      <c r="AC304" s="1"/>
      <c r="AD304" s="1"/>
      <c r="AE304" s="1"/>
      <c r="AF304" s="1"/>
      <c r="AG304" s="1"/>
      <c r="AH304" s="1"/>
      <c r="AI304" s="1"/>
    </row>
    <row r="305" spans="1:35" ht="127.5" hidden="1" x14ac:dyDescent="0.2">
      <c r="A305">
        <v>71</v>
      </c>
      <c r="B305" s="1" t="s">
        <v>417</v>
      </c>
      <c r="C305" s="1" t="s">
        <v>418</v>
      </c>
      <c r="D305" s="1" t="s">
        <v>419</v>
      </c>
      <c r="E305" s="1">
        <v>90.354614145394507</v>
      </c>
      <c r="F305" s="1">
        <v>18.604651162790699</v>
      </c>
      <c r="G305" s="1">
        <f t="shared" si="4"/>
        <v>71.749962982603805</v>
      </c>
      <c r="H305" s="1"/>
      <c r="I305" s="1"/>
      <c r="J305" s="1"/>
      <c r="K305" s="1"/>
      <c r="L305" s="1"/>
      <c r="M305" s="1"/>
      <c r="N305" s="1"/>
      <c r="O305" s="1"/>
      <c r="P305" s="1"/>
      <c r="Q305" s="1"/>
      <c r="R305" s="1"/>
      <c r="S305" s="1"/>
      <c r="T305" s="1" t="s">
        <v>420</v>
      </c>
      <c r="U305" s="1">
        <v>90.051991515041095</v>
      </c>
      <c r="V305" s="1">
        <v>30.645161290322498</v>
      </c>
      <c r="W305" s="1" t="s">
        <v>421</v>
      </c>
      <c r="X305" s="1">
        <v>84.067778097213406</v>
      </c>
      <c r="Y305" s="1">
        <v>4.8387096774193497</v>
      </c>
      <c r="Z305" s="1" t="s">
        <v>422</v>
      </c>
      <c r="AA305" s="1">
        <v>87.217844919414105</v>
      </c>
      <c r="AB305" s="1">
        <v>9.67741935483871</v>
      </c>
      <c r="AC305" s="1"/>
      <c r="AD305" s="1"/>
      <c r="AE305" s="1"/>
      <c r="AF305" s="1"/>
      <c r="AG305" s="1"/>
      <c r="AH305" s="1"/>
      <c r="AI305" s="1"/>
    </row>
    <row r="306" spans="1:35" ht="409.5" hidden="1" x14ac:dyDescent="0.2">
      <c r="A306">
        <v>413</v>
      </c>
      <c r="B306" s="1" t="s">
        <v>2378</v>
      </c>
      <c r="C306" s="1" t="s">
        <v>2379</v>
      </c>
      <c r="D306" s="1" t="s">
        <v>2380</v>
      </c>
      <c r="E306" s="1">
        <v>87.428439034075794</v>
      </c>
      <c r="F306" s="1">
        <v>15.702479338842901</v>
      </c>
      <c r="G306" s="1">
        <f t="shared" si="4"/>
        <v>71.725959695232888</v>
      </c>
      <c r="H306" s="1"/>
      <c r="I306" s="1"/>
      <c r="J306" s="1"/>
      <c r="K306" s="1"/>
      <c r="L306" s="1"/>
      <c r="M306" s="1"/>
      <c r="N306" s="1"/>
      <c r="O306" s="1"/>
      <c r="P306" s="1"/>
      <c r="Q306" s="1"/>
      <c r="R306" s="1"/>
      <c r="S306" s="1"/>
      <c r="T306" s="1" t="s">
        <v>2381</v>
      </c>
      <c r="U306" s="1">
        <v>90.878116861783397</v>
      </c>
      <c r="V306" s="1">
        <v>24.7386759581881</v>
      </c>
      <c r="W306" s="1" t="s">
        <v>2382</v>
      </c>
      <c r="X306" s="1">
        <v>84.398223484562095</v>
      </c>
      <c r="Y306" s="1">
        <v>5.8823529411764701</v>
      </c>
      <c r="Z306" s="1" t="s">
        <v>2383</v>
      </c>
      <c r="AA306" s="1">
        <v>80.241582164626905</v>
      </c>
      <c r="AB306" s="1">
        <v>5.3846153846153797</v>
      </c>
      <c r="AC306" s="1"/>
      <c r="AD306" s="1"/>
      <c r="AE306" s="1"/>
      <c r="AF306" s="1"/>
      <c r="AG306" s="1"/>
      <c r="AH306" s="1"/>
      <c r="AI306" s="1"/>
    </row>
    <row r="307" spans="1:35" ht="242.25" hidden="1" x14ac:dyDescent="0.2">
      <c r="A307">
        <v>154</v>
      </c>
      <c r="B307" s="1" t="s">
        <v>886</v>
      </c>
      <c r="C307" s="1" t="s">
        <v>887</v>
      </c>
      <c r="D307" s="1" t="s">
        <v>888</v>
      </c>
      <c r="E307" s="1">
        <v>77.236851449130896</v>
      </c>
      <c r="F307" s="1">
        <v>5.55555555555555</v>
      </c>
      <c r="G307" s="1">
        <f t="shared" si="4"/>
        <v>71.681295893575339</v>
      </c>
      <c r="H307" s="1"/>
      <c r="I307" s="1"/>
      <c r="J307" s="1"/>
      <c r="K307" s="1"/>
      <c r="L307" s="1"/>
      <c r="M307" s="1"/>
      <c r="N307" s="1"/>
      <c r="O307" s="1"/>
      <c r="P307" s="1"/>
      <c r="Q307" s="1"/>
      <c r="R307" s="1"/>
      <c r="S307" s="1"/>
      <c r="T307" s="1" t="s">
        <v>889</v>
      </c>
      <c r="U307" s="1">
        <v>86.694231642662899</v>
      </c>
      <c r="V307" s="1">
        <v>9.5238095238095202</v>
      </c>
      <c r="W307" s="1" t="s">
        <v>890</v>
      </c>
      <c r="X307" s="1">
        <v>78.438808307430705</v>
      </c>
      <c r="Y307" s="1">
        <v>0</v>
      </c>
      <c r="Z307" s="1" t="s">
        <v>891</v>
      </c>
      <c r="AA307" s="1">
        <v>77.051382452060906</v>
      </c>
      <c r="AB307" s="1">
        <v>1.93548387096774</v>
      </c>
      <c r="AC307" s="1"/>
      <c r="AD307" s="1"/>
      <c r="AE307" s="1"/>
      <c r="AF307" s="1"/>
      <c r="AG307" s="1"/>
      <c r="AH307" s="1"/>
      <c r="AI307" s="1"/>
    </row>
    <row r="308" spans="1:35" ht="114.75" hidden="1" x14ac:dyDescent="0.2">
      <c r="A308">
        <v>81</v>
      </c>
      <c r="B308" s="1" t="s">
        <v>476</v>
      </c>
      <c r="C308" s="1" t="s">
        <v>477</v>
      </c>
      <c r="D308" s="1" t="s">
        <v>478</v>
      </c>
      <c r="E308" s="1">
        <v>92.277646409080305</v>
      </c>
      <c r="F308" s="1">
        <v>20.689655172413701</v>
      </c>
      <c r="G308" s="1">
        <f t="shared" si="4"/>
        <v>71.587991236666596</v>
      </c>
      <c r="H308" s="1"/>
      <c r="I308" s="1"/>
      <c r="J308" s="1"/>
      <c r="K308" s="1"/>
      <c r="L308" s="1"/>
      <c r="M308" s="1"/>
      <c r="N308" s="1"/>
      <c r="O308" s="1"/>
      <c r="P308" s="1"/>
      <c r="Q308" s="1"/>
      <c r="R308" s="1"/>
      <c r="S308" s="1"/>
      <c r="T308" s="1" t="s">
        <v>479</v>
      </c>
      <c r="U308" s="1">
        <v>92.168126434730198</v>
      </c>
      <c r="V308" s="1">
        <v>33.3333333333333</v>
      </c>
      <c r="W308" s="1" t="s">
        <v>480</v>
      </c>
      <c r="X308" s="1">
        <v>85.407686285214396</v>
      </c>
      <c r="Y308" s="1">
        <v>0</v>
      </c>
      <c r="Z308" s="1" t="s">
        <v>481</v>
      </c>
      <c r="AA308" s="1">
        <v>91.405024223182807</v>
      </c>
      <c r="AB308" s="1">
        <v>16.438356164383499</v>
      </c>
      <c r="AC308" s="1"/>
      <c r="AD308" s="1"/>
      <c r="AE308" s="1"/>
      <c r="AF308" s="1"/>
      <c r="AG308" s="1"/>
      <c r="AH308" s="1"/>
      <c r="AI308" s="1"/>
    </row>
    <row r="309" spans="1:35" ht="153" hidden="1" x14ac:dyDescent="0.2">
      <c r="A309">
        <v>63</v>
      </c>
      <c r="B309" s="1" t="s">
        <v>371</v>
      </c>
      <c r="C309" s="1" t="s">
        <v>372</v>
      </c>
      <c r="D309" s="1" t="s">
        <v>373</v>
      </c>
      <c r="E309" s="1">
        <v>81.575427907848606</v>
      </c>
      <c r="F309" s="1">
        <v>9.9999999999999893</v>
      </c>
      <c r="G309" s="1">
        <f t="shared" si="4"/>
        <v>71.575427907848621</v>
      </c>
      <c r="H309" s="1"/>
      <c r="I309" s="1"/>
      <c r="J309" s="1"/>
      <c r="K309" s="1"/>
      <c r="L309" s="1"/>
      <c r="M309" s="1"/>
      <c r="N309" s="1"/>
      <c r="O309" s="1"/>
      <c r="P309" s="1"/>
      <c r="Q309" s="1"/>
      <c r="R309" s="1"/>
      <c r="S309" s="1"/>
      <c r="T309" s="1" t="s">
        <v>374</v>
      </c>
      <c r="U309" s="1">
        <v>81.032678092105499</v>
      </c>
      <c r="V309" s="1">
        <v>6.6666666666666599</v>
      </c>
      <c r="W309" s="1" t="s">
        <v>375</v>
      </c>
      <c r="X309" s="1">
        <v>77.719158452079995</v>
      </c>
      <c r="Y309" s="1">
        <v>2.6315789473684101</v>
      </c>
      <c r="Z309" s="1" t="s">
        <v>376</v>
      </c>
      <c r="AA309" s="1">
        <v>76.014780873440301</v>
      </c>
      <c r="AB309" s="1">
        <v>3.3333333333333299</v>
      </c>
      <c r="AC309" s="1"/>
      <c r="AD309" s="1"/>
      <c r="AE309" s="1"/>
      <c r="AF309" s="1"/>
      <c r="AG309" s="1"/>
      <c r="AH309" s="1"/>
      <c r="AI309" s="1"/>
    </row>
    <row r="310" spans="1:35" ht="409.5" hidden="1" x14ac:dyDescent="0.2">
      <c r="A310">
        <v>433</v>
      </c>
      <c r="B310" s="1" t="s">
        <v>2496</v>
      </c>
      <c r="C310" s="1" t="s">
        <v>2497</v>
      </c>
      <c r="D310" s="1" t="s">
        <v>2498</v>
      </c>
      <c r="E310" s="1">
        <v>92.103518324426602</v>
      </c>
      <c r="F310" s="1">
        <v>20.689655172413701</v>
      </c>
      <c r="G310" s="1">
        <f t="shared" si="4"/>
        <v>71.413863152012908</v>
      </c>
      <c r="H310" s="1"/>
      <c r="I310" s="1"/>
      <c r="J310" s="1"/>
      <c r="K310" s="1"/>
      <c r="L310" s="1"/>
      <c r="M310" s="1"/>
      <c r="N310" s="1"/>
      <c r="O310" s="1"/>
      <c r="P310" s="1"/>
      <c r="Q310" s="1"/>
      <c r="R310" s="1"/>
      <c r="S310" s="1"/>
      <c r="T310" s="1" t="s">
        <v>2499</v>
      </c>
      <c r="U310" s="1">
        <v>95.978573168285195</v>
      </c>
      <c r="V310" s="1">
        <v>19.5402298850574</v>
      </c>
      <c r="W310" s="1" t="s">
        <v>2500</v>
      </c>
      <c r="X310" s="1">
        <v>91.066571724422602</v>
      </c>
      <c r="Y310" s="1">
        <v>8.6206896551724093</v>
      </c>
      <c r="Z310" s="1" t="s">
        <v>2501</v>
      </c>
      <c r="AA310" s="1">
        <v>83.300165841970696</v>
      </c>
      <c r="AB310" s="1">
        <v>8.3333333333333304</v>
      </c>
      <c r="AC310" s="1"/>
      <c r="AD310" s="1"/>
      <c r="AE310" s="1"/>
      <c r="AF310" s="1"/>
      <c r="AG310" s="1"/>
      <c r="AH310" s="1"/>
      <c r="AI310" s="1"/>
    </row>
    <row r="311" spans="1:35" ht="140.25" hidden="1" x14ac:dyDescent="0.2">
      <c r="A311">
        <v>124</v>
      </c>
      <c r="B311" s="1" t="s">
        <v>726</v>
      </c>
      <c r="C311" s="1" t="s">
        <v>727</v>
      </c>
      <c r="D311" s="1" t="s">
        <v>728</v>
      </c>
      <c r="E311" s="1">
        <v>93.996461389476707</v>
      </c>
      <c r="F311" s="1">
        <v>22.619047619047599</v>
      </c>
      <c r="G311" s="1">
        <f t="shared" si="4"/>
        <v>71.377413770429115</v>
      </c>
      <c r="H311" s="1"/>
      <c r="I311" s="1"/>
      <c r="J311" s="1"/>
      <c r="K311" s="1"/>
      <c r="L311" s="1"/>
      <c r="M311" s="1"/>
      <c r="N311" s="1"/>
      <c r="O311" s="1"/>
      <c r="P311" s="1"/>
      <c r="Q311" s="1"/>
      <c r="R311" s="1"/>
      <c r="S311" s="1"/>
      <c r="T311" s="1" t="s">
        <v>729</v>
      </c>
      <c r="U311" s="1">
        <v>99.094447176109</v>
      </c>
      <c r="V311" s="1">
        <v>83.3333333333333</v>
      </c>
      <c r="W311" s="1" t="s">
        <v>730</v>
      </c>
      <c r="X311" s="1">
        <v>79.717059822766799</v>
      </c>
      <c r="Y311" s="1">
        <v>4.7619047619047601</v>
      </c>
      <c r="Z311" s="1" t="s">
        <v>731</v>
      </c>
      <c r="AA311" s="1">
        <v>78.460555560747693</v>
      </c>
      <c r="AB311" s="1">
        <v>5</v>
      </c>
      <c r="AC311" s="1"/>
      <c r="AD311" s="1"/>
      <c r="AE311" s="1"/>
      <c r="AF311" s="1"/>
      <c r="AG311" s="1"/>
      <c r="AH311" s="1"/>
      <c r="AI311" s="1"/>
    </row>
    <row r="312" spans="1:35" ht="331.5" hidden="1" x14ac:dyDescent="0.2">
      <c r="A312">
        <v>495</v>
      </c>
      <c r="B312" s="1" t="s">
        <v>2851</v>
      </c>
      <c r="C312" s="1" t="s">
        <v>27</v>
      </c>
      <c r="D312" s="1" t="s">
        <v>2852</v>
      </c>
      <c r="E312" s="1">
        <v>81.237489278410607</v>
      </c>
      <c r="F312" s="1">
        <v>9.9999999999999893</v>
      </c>
      <c r="G312" s="1">
        <f t="shared" si="4"/>
        <v>71.237489278410621</v>
      </c>
      <c r="H312" s="1"/>
      <c r="I312" s="1"/>
      <c r="J312" s="1"/>
      <c r="K312" s="1"/>
      <c r="L312" s="1"/>
      <c r="M312" s="1"/>
      <c r="N312" s="1"/>
      <c r="O312" s="1"/>
      <c r="P312" s="1"/>
      <c r="Q312" s="1"/>
      <c r="R312" s="1"/>
      <c r="S312" s="1"/>
      <c r="T312" s="1" t="s">
        <v>27</v>
      </c>
      <c r="U312" s="1">
        <v>99.996164231146693</v>
      </c>
      <c r="V312" s="1">
        <v>100</v>
      </c>
      <c r="W312" s="1" t="s">
        <v>2853</v>
      </c>
      <c r="X312" s="1">
        <v>76.592936677043696</v>
      </c>
      <c r="Y312" s="1">
        <v>2.6041666666666599</v>
      </c>
      <c r="Z312" s="1" t="s">
        <v>2854</v>
      </c>
      <c r="AA312" s="1">
        <v>78.8222370547157</v>
      </c>
      <c r="AB312" s="1">
        <v>7.4999999999999902</v>
      </c>
      <c r="AC312" s="1"/>
      <c r="AD312" s="1"/>
      <c r="AE312" s="1"/>
      <c r="AF312" s="1"/>
      <c r="AG312" s="1"/>
      <c r="AH312" s="1"/>
      <c r="AI312" s="1"/>
    </row>
    <row r="313" spans="1:35" ht="191.25" hidden="1" x14ac:dyDescent="0.2">
      <c r="A313">
        <v>483</v>
      </c>
      <c r="B313" s="1" t="s">
        <v>2784</v>
      </c>
      <c r="C313" s="1" t="s">
        <v>835</v>
      </c>
      <c r="D313" s="1" t="s">
        <v>2785</v>
      </c>
      <c r="E313" s="1">
        <v>90.406631767286996</v>
      </c>
      <c r="F313" s="1">
        <v>19.1999999999999</v>
      </c>
      <c r="G313" s="1">
        <f t="shared" si="4"/>
        <v>71.206631767287092</v>
      </c>
      <c r="H313" s="1"/>
      <c r="I313" s="1"/>
      <c r="J313" s="1"/>
      <c r="K313" s="1"/>
      <c r="L313" s="1"/>
      <c r="M313" s="1"/>
      <c r="N313" s="1"/>
      <c r="O313" s="1"/>
      <c r="P313" s="1"/>
      <c r="Q313" s="1"/>
      <c r="R313" s="1"/>
      <c r="S313" s="1"/>
      <c r="T313" s="1" t="s">
        <v>2786</v>
      </c>
      <c r="U313" s="1">
        <v>92.642791682535105</v>
      </c>
      <c r="V313" s="1">
        <v>38.759689922480597</v>
      </c>
      <c r="W313" s="1" t="s">
        <v>2787</v>
      </c>
      <c r="X313" s="1">
        <v>85.674668831062405</v>
      </c>
      <c r="Y313" s="1">
        <v>7.1999999999999904</v>
      </c>
      <c r="Z313" s="1" t="s">
        <v>2788</v>
      </c>
      <c r="AA313" s="1">
        <v>79.195414534264103</v>
      </c>
      <c r="AB313" s="1">
        <v>13.6</v>
      </c>
      <c r="AC313" s="1"/>
      <c r="AD313" s="1"/>
      <c r="AE313" s="1"/>
      <c r="AF313" s="1"/>
      <c r="AG313" s="1"/>
      <c r="AH313" s="1"/>
      <c r="AI313" s="1"/>
    </row>
    <row r="314" spans="1:35" ht="76.5" hidden="1" x14ac:dyDescent="0.2">
      <c r="A314">
        <v>29</v>
      </c>
      <c r="B314" s="1" t="s">
        <v>178</v>
      </c>
      <c r="C314" s="1" t="s">
        <v>179</v>
      </c>
      <c r="D314" s="1" t="s">
        <v>180</v>
      </c>
      <c r="E314" s="1">
        <v>71.090138822681197</v>
      </c>
      <c r="F314" s="1">
        <v>0</v>
      </c>
      <c r="G314" s="1">
        <f t="shared" si="4"/>
        <v>71.090138822681197</v>
      </c>
      <c r="H314" s="1"/>
      <c r="I314" s="1"/>
      <c r="J314" s="1"/>
      <c r="K314" s="1"/>
      <c r="L314" s="1"/>
      <c r="M314" s="1"/>
      <c r="N314" s="1"/>
      <c r="O314" s="1"/>
      <c r="P314" s="1"/>
      <c r="Q314" s="1"/>
      <c r="R314" s="1"/>
      <c r="S314" s="1"/>
      <c r="T314" s="1" t="s">
        <v>181</v>
      </c>
      <c r="U314" s="1">
        <v>73.105226300452699</v>
      </c>
      <c r="V314" s="1">
        <v>0</v>
      </c>
      <c r="W314" s="1" t="s">
        <v>182</v>
      </c>
      <c r="X314" s="1">
        <v>75.110684544000193</v>
      </c>
      <c r="Y314" s="1">
        <v>0</v>
      </c>
      <c r="Z314" s="1" t="s">
        <v>183</v>
      </c>
      <c r="AA314" s="1">
        <v>76.229367695148596</v>
      </c>
      <c r="AB314" s="1">
        <v>0</v>
      </c>
      <c r="AC314" s="1"/>
      <c r="AD314" s="1"/>
      <c r="AE314" s="1"/>
      <c r="AF314" s="1"/>
      <c r="AG314" s="1"/>
      <c r="AH314" s="1"/>
      <c r="AI314" s="1"/>
    </row>
    <row r="315" spans="1:35" ht="409.5" hidden="1" x14ac:dyDescent="0.2">
      <c r="A315">
        <v>172</v>
      </c>
      <c r="B315" s="1" t="s">
        <v>986</v>
      </c>
      <c r="C315" s="1" t="s">
        <v>987</v>
      </c>
      <c r="D315" s="1" t="s">
        <v>988</v>
      </c>
      <c r="E315" s="1">
        <v>94.400671466607207</v>
      </c>
      <c r="F315" s="1">
        <v>23.348694316436202</v>
      </c>
      <c r="G315" s="1">
        <f t="shared" si="4"/>
        <v>71.051977150171012</v>
      </c>
      <c r="H315" s="1"/>
      <c r="I315" s="1"/>
      <c r="J315" s="1"/>
      <c r="K315" s="1"/>
      <c r="L315" s="1"/>
      <c r="M315" s="1"/>
      <c r="N315" s="1"/>
      <c r="O315" s="1"/>
      <c r="P315" s="1"/>
      <c r="Q315" s="1"/>
      <c r="R315" s="1"/>
      <c r="S315" s="1"/>
      <c r="T315" s="1" t="s">
        <v>989</v>
      </c>
      <c r="U315" s="1">
        <v>95.598017380348097</v>
      </c>
      <c r="V315" s="1">
        <v>69.431643625191995</v>
      </c>
      <c r="W315" s="1" t="s">
        <v>990</v>
      </c>
      <c r="X315" s="1">
        <v>87.933172820440902</v>
      </c>
      <c r="Y315" s="1">
        <v>5.8371735791090602</v>
      </c>
      <c r="Z315" s="1" t="s">
        <v>991</v>
      </c>
      <c r="AA315" s="1">
        <v>81.723329523344702</v>
      </c>
      <c r="AB315" s="1">
        <v>3.3794162826420799</v>
      </c>
      <c r="AC315" s="1"/>
      <c r="AD315" s="1"/>
      <c r="AE315" s="1"/>
      <c r="AF315" s="1"/>
      <c r="AG315" s="1"/>
      <c r="AH315" s="1"/>
      <c r="AI315" s="1"/>
    </row>
    <row r="316" spans="1:35" ht="255" hidden="1" x14ac:dyDescent="0.2">
      <c r="A316">
        <v>369</v>
      </c>
      <c r="B316" s="1" t="s">
        <v>2123</v>
      </c>
      <c r="C316" s="1" t="s">
        <v>2124</v>
      </c>
      <c r="D316" s="1" t="s">
        <v>2125</v>
      </c>
      <c r="E316" s="1">
        <v>89.383249405420401</v>
      </c>
      <c r="F316" s="1">
        <v>18.75</v>
      </c>
      <c r="G316" s="1">
        <f t="shared" si="4"/>
        <v>70.633249405420401</v>
      </c>
      <c r="H316" s="1"/>
      <c r="I316" s="1"/>
      <c r="J316" s="1"/>
      <c r="K316" s="1"/>
      <c r="L316" s="1"/>
      <c r="M316" s="1"/>
      <c r="N316" s="1"/>
      <c r="O316" s="1"/>
      <c r="P316" s="1"/>
      <c r="Q316" s="1"/>
      <c r="R316" s="1"/>
      <c r="S316" s="1"/>
      <c r="T316" s="1" t="s">
        <v>2126</v>
      </c>
      <c r="U316" s="1">
        <v>90.826895216349698</v>
      </c>
      <c r="V316" s="1">
        <v>18.902439024390201</v>
      </c>
      <c r="W316" s="1" t="s">
        <v>2127</v>
      </c>
      <c r="X316" s="1">
        <v>89.489729246341994</v>
      </c>
      <c r="Y316" s="1">
        <v>11.188811188811099</v>
      </c>
      <c r="Z316" s="1" t="s">
        <v>2128</v>
      </c>
      <c r="AA316" s="1">
        <v>80.773059673492497</v>
      </c>
      <c r="AB316" s="1">
        <v>7.7720207253886002</v>
      </c>
      <c r="AC316" s="1"/>
      <c r="AD316" s="1"/>
      <c r="AE316" s="1"/>
      <c r="AF316" s="1"/>
      <c r="AG316" s="1"/>
      <c r="AH316" s="1"/>
      <c r="AI316" s="1"/>
    </row>
    <row r="317" spans="1:35" ht="140.25" hidden="1" x14ac:dyDescent="0.2">
      <c r="A317">
        <v>305</v>
      </c>
      <c r="B317" s="1" t="s">
        <v>1751</v>
      </c>
      <c r="C317" s="1" t="s">
        <v>1752</v>
      </c>
      <c r="D317" s="1" t="s">
        <v>1753</v>
      </c>
      <c r="E317" s="1">
        <v>81.714554446171107</v>
      </c>
      <c r="F317" s="1">
        <v>11.2359550561797</v>
      </c>
      <c r="G317" s="1">
        <f t="shared" si="4"/>
        <v>70.478599389991402</v>
      </c>
      <c r="H317" s="1"/>
      <c r="I317" s="1"/>
      <c r="J317" s="1"/>
      <c r="K317" s="1"/>
      <c r="L317" s="1"/>
      <c r="M317" s="1"/>
      <c r="N317" s="1"/>
      <c r="O317" s="1"/>
      <c r="P317" s="1"/>
      <c r="Q317" s="1"/>
      <c r="R317" s="1"/>
      <c r="S317" s="1"/>
      <c r="T317" s="1" t="s">
        <v>1754</v>
      </c>
      <c r="U317" s="1">
        <v>83.299685245367598</v>
      </c>
      <c r="V317" s="1">
        <v>8.5714285714285694</v>
      </c>
      <c r="W317" s="1" t="s">
        <v>1755</v>
      </c>
      <c r="X317" s="1">
        <v>79.886623374673704</v>
      </c>
      <c r="Y317" s="1">
        <v>2.9411764705882302</v>
      </c>
      <c r="Z317" s="1" t="s">
        <v>1756</v>
      </c>
      <c r="AA317" s="1">
        <v>76.717829453111406</v>
      </c>
      <c r="AB317" s="1">
        <v>4.9019607843137303</v>
      </c>
      <c r="AC317" s="1"/>
      <c r="AD317" s="1"/>
      <c r="AE317" s="1"/>
      <c r="AF317" s="1"/>
      <c r="AG317" s="1"/>
      <c r="AH317" s="1"/>
      <c r="AI317" s="1"/>
    </row>
    <row r="318" spans="1:35" ht="344.25" hidden="1" x14ac:dyDescent="0.2">
      <c r="A318">
        <v>478</v>
      </c>
      <c r="B318" s="1" t="s">
        <v>2755</v>
      </c>
      <c r="C318" s="1" t="s">
        <v>2756</v>
      </c>
      <c r="D318" s="1" t="s">
        <v>2757</v>
      </c>
      <c r="E318" s="1">
        <v>83.484027043830295</v>
      </c>
      <c r="F318" s="1">
        <v>13.043478260869501</v>
      </c>
      <c r="G318" s="1">
        <f t="shared" si="4"/>
        <v>70.440548782960789</v>
      </c>
      <c r="H318" s="1"/>
      <c r="I318" s="1"/>
      <c r="J318" s="1"/>
      <c r="K318" s="1"/>
      <c r="L318" s="1"/>
      <c r="M318" s="1"/>
      <c r="N318" s="1"/>
      <c r="O318" s="1"/>
      <c r="P318" s="1"/>
      <c r="Q318" s="1"/>
      <c r="R318" s="1"/>
      <c r="S318" s="1"/>
      <c r="T318" s="1" t="s">
        <v>2758</v>
      </c>
      <c r="U318" s="1">
        <v>83.741431161829794</v>
      </c>
      <c r="V318" s="1">
        <v>7.4418604651162701</v>
      </c>
      <c r="W318" s="1" t="s">
        <v>2759</v>
      </c>
      <c r="X318" s="1">
        <v>84.596174996980807</v>
      </c>
      <c r="Y318" s="1">
        <v>38.709677419354797</v>
      </c>
      <c r="Z318" s="1" t="s">
        <v>2760</v>
      </c>
      <c r="AA318" s="1">
        <v>81.297511959783293</v>
      </c>
      <c r="AB318" s="1">
        <v>8.7999999999999901</v>
      </c>
      <c r="AC318" s="1"/>
      <c r="AD318" s="1"/>
      <c r="AE318" s="1"/>
      <c r="AF318" s="1"/>
      <c r="AG318" s="1"/>
      <c r="AH318" s="1"/>
      <c r="AI318" s="1"/>
    </row>
    <row r="319" spans="1:35" ht="280.5" hidden="1" x14ac:dyDescent="0.2">
      <c r="A319">
        <v>74</v>
      </c>
      <c r="B319" s="1" t="s">
        <v>435</v>
      </c>
      <c r="C319" s="1" t="s">
        <v>436</v>
      </c>
      <c r="D319" s="1" t="s">
        <v>437</v>
      </c>
      <c r="E319" s="1">
        <v>89.794341803013396</v>
      </c>
      <c r="F319" s="1">
        <v>19.4444444444444</v>
      </c>
      <c r="G319" s="1">
        <f t="shared" si="4"/>
        <v>70.349897358568995</v>
      </c>
      <c r="H319" s="1"/>
      <c r="I319" s="1"/>
      <c r="J319" s="1"/>
      <c r="K319" s="1"/>
      <c r="L319" s="1"/>
      <c r="M319" s="1"/>
      <c r="N319" s="1"/>
      <c r="O319" s="1"/>
      <c r="P319" s="1"/>
      <c r="Q319" s="1"/>
      <c r="R319" s="1"/>
      <c r="S319" s="1"/>
      <c r="T319" s="1" t="s">
        <v>438</v>
      </c>
      <c r="U319" s="1">
        <v>92.011942397189898</v>
      </c>
      <c r="V319" s="1">
        <v>13.157894736842101</v>
      </c>
      <c r="W319" s="1" t="s">
        <v>439</v>
      </c>
      <c r="X319" s="1">
        <v>83.695451646176593</v>
      </c>
      <c r="Y319" s="1">
        <v>7.17948717948717</v>
      </c>
      <c r="Z319" s="1" t="s">
        <v>440</v>
      </c>
      <c r="AA319" s="1">
        <v>94.217160827075602</v>
      </c>
      <c r="AB319" s="1">
        <v>25.352112676056301</v>
      </c>
      <c r="AC319" s="1"/>
      <c r="AD319" s="1"/>
      <c r="AE319" s="1"/>
      <c r="AF319" s="1"/>
      <c r="AG319" s="1"/>
      <c r="AH319" s="1"/>
      <c r="AI319" s="1"/>
    </row>
    <row r="320" spans="1:35" ht="409.5" hidden="1" x14ac:dyDescent="0.2">
      <c r="A320">
        <v>236</v>
      </c>
      <c r="B320" s="1" t="s">
        <v>1348</v>
      </c>
      <c r="C320" s="1" t="s">
        <v>1349</v>
      </c>
      <c r="D320" s="1" t="s">
        <v>1350</v>
      </c>
      <c r="E320" s="1">
        <v>92.703715414938998</v>
      </c>
      <c r="F320" s="1">
        <v>22.4489795918367</v>
      </c>
      <c r="G320" s="1">
        <f t="shared" si="4"/>
        <v>70.254735823102294</v>
      </c>
      <c r="H320" s="1"/>
      <c r="I320" s="1"/>
      <c r="J320" s="1"/>
      <c r="K320" s="1"/>
      <c r="L320" s="1"/>
      <c r="M320" s="1"/>
      <c r="N320" s="1"/>
      <c r="O320" s="1"/>
      <c r="P320" s="1"/>
      <c r="Q320" s="1"/>
      <c r="R320" s="1"/>
      <c r="S320" s="1"/>
      <c r="T320" s="1" t="s">
        <v>1351</v>
      </c>
      <c r="U320" s="1">
        <v>93.910488538708293</v>
      </c>
      <c r="V320" s="1">
        <v>7.6642335766423297</v>
      </c>
      <c r="W320" s="1" t="s">
        <v>1352</v>
      </c>
      <c r="X320" s="1">
        <v>86.207350247989396</v>
      </c>
      <c r="Y320" s="1">
        <v>5.6224899598393598</v>
      </c>
      <c r="Z320" s="1" t="s">
        <v>1353</v>
      </c>
      <c r="AA320" s="1">
        <v>89.968896956351301</v>
      </c>
      <c r="AB320" s="1">
        <v>7.6628352490421401</v>
      </c>
      <c r="AC320" s="1"/>
      <c r="AD320" s="1"/>
      <c r="AE320" s="1"/>
      <c r="AF320" s="1"/>
      <c r="AG320" s="1"/>
      <c r="AH320" s="1"/>
      <c r="AI320" s="1"/>
    </row>
    <row r="321" spans="1:35" ht="267.75" hidden="1" x14ac:dyDescent="0.2">
      <c r="A321">
        <v>296</v>
      </c>
      <c r="B321" s="1" t="s">
        <v>1699</v>
      </c>
      <c r="C321" s="1" t="s">
        <v>1700</v>
      </c>
      <c r="D321" s="1" t="s">
        <v>1701</v>
      </c>
      <c r="E321" s="1">
        <v>93.464910939556404</v>
      </c>
      <c r="F321" s="1">
        <v>23.214285714285701</v>
      </c>
      <c r="G321" s="1">
        <f t="shared" si="4"/>
        <v>70.25062522527071</v>
      </c>
      <c r="H321" s="1"/>
      <c r="I321" s="1"/>
      <c r="J321" s="1"/>
      <c r="K321" s="1"/>
      <c r="L321" s="1"/>
      <c r="M321" s="1"/>
      <c r="N321" s="1"/>
      <c r="O321" s="1"/>
      <c r="P321" s="1"/>
      <c r="Q321" s="1"/>
      <c r="R321" s="1"/>
      <c r="S321" s="1"/>
      <c r="T321" s="1" t="s">
        <v>1702</v>
      </c>
      <c r="U321" s="1">
        <v>89.558161250916996</v>
      </c>
      <c r="V321" s="1">
        <v>16.402116402116398</v>
      </c>
      <c r="W321" s="1" t="s">
        <v>1703</v>
      </c>
      <c r="X321" s="1">
        <v>81.352299377993106</v>
      </c>
      <c r="Y321" s="1">
        <v>5.8252427184465896</v>
      </c>
      <c r="Z321" s="1" t="s">
        <v>1704</v>
      </c>
      <c r="AA321" s="1">
        <v>79.680849952541294</v>
      </c>
      <c r="AB321" s="1">
        <v>3.4188034188034102</v>
      </c>
      <c r="AC321" s="1"/>
      <c r="AD321" s="1"/>
      <c r="AE321" s="1"/>
      <c r="AF321" s="1"/>
      <c r="AG321" s="1"/>
      <c r="AH321" s="1"/>
      <c r="AI321" s="1"/>
    </row>
    <row r="322" spans="1:35" ht="409.5" hidden="1" x14ac:dyDescent="0.2">
      <c r="A322">
        <v>379</v>
      </c>
      <c r="B322" s="1" t="s">
        <v>2181</v>
      </c>
      <c r="C322" s="1" t="s">
        <v>2182</v>
      </c>
      <c r="D322" s="1" t="s">
        <v>2183</v>
      </c>
      <c r="E322" s="1">
        <v>90.036399978471394</v>
      </c>
      <c r="F322" s="1">
        <v>19.868995633187701</v>
      </c>
      <c r="G322" s="1">
        <f t="shared" ref="G322:G385" si="5">E322-F322</f>
        <v>70.1674043452837</v>
      </c>
      <c r="H322" s="1"/>
      <c r="I322" s="1"/>
      <c r="J322" s="1"/>
      <c r="K322" s="1"/>
      <c r="L322" s="1"/>
      <c r="M322" s="1"/>
      <c r="N322" s="1"/>
      <c r="O322" s="1"/>
      <c r="P322" s="1"/>
      <c r="Q322" s="1"/>
      <c r="R322" s="1"/>
      <c r="S322" s="1"/>
      <c r="T322" s="1" t="s">
        <v>2184</v>
      </c>
      <c r="U322" s="1">
        <v>90.293514479359203</v>
      </c>
      <c r="V322" s="1">
        <v>24.090909090909001</v>
      </c>
      <c r="W322" s="1" t="s">
        <v>2185</v>
      </c>
      <c r="X322" s="1">
        <v>83.892311471525403</v>
      </c>
      <c r="Y322" s="1">
        <v>13.1818181818181</v>
      </c>
      <c r="Z322" s="1" t="s">
        <v>2186</v>
      </c>
      <c r="AA322" s="1">
        <v>88.609219438653298</v>
      </c>
      <c r="AB322" s="1">
        <v>23.302107728337202</v>
      </c>
      <c r="AC322" s="1"/>
      <c r="AD322" s="1"/>
      <c r="AE322" s="1"/>
      <c r="AF322" s="1"/>
      <c r="AG322" s="1"/>
      <c r="AH322" s="1"/>
      <c r="AI322" s="1"/>
    </row>
    <row r="323" spans="1:35" ht="409.5" hidden="1" x14ac:dyDescent="0.2">
      <c r="A323">
        <v>377</v>
      </c>
      <c r="B323" s="1" t="s">
        <v>2169</v>
      </c>
      <c r="C323" s="1" t="s">
        <v>2170</v>
      </c>
      <c r="D323" s="1" t="s">
        <v>2171</v>
      </c>
      <c r="E323" s="1">
        <v>89.805937097573207</v>
      </c>
      <c r="F323" s="1">
        <v>19.742489270386201</v>
      </c>
      <c r="G323" s="1">
        <f t="shared" si="5"/>
        <v>70.063447827187005</v>
      </c>
      <c r="H323" s="1"/>
      <c r="I323" s="1"/>
      <c r="J323" s="1"/>
      <c r="K323" s="1"/>
      <c r="L323" s="1"/>
      <c r="M323" s="1"/>
      <c r="N323" s="1"/>
      <c r="O323" s="1"/>
      <c r="P323" s="1"/>
      <c r="Q323" s="1"/>
      <c r="R323" s="1"/>
      <c r="S323" s="1"/>
      <c r="T323" s="1" t="s">
        <v>2172</v>
      </c>
      <c r="U323" s="1">
        <v>90.750247320740101</v>
      </c>
      <c r="V323" s="1">
        <v>44.747081712062197</v>
      </c>
      <c r="W323" s="1" t="s">
        <v>2173</v>
      </c>
      <c r="X323" s="1">
        <v>84.478722831858803</v>
      </c>
      <c r="Y323" s="1">
        <v>6.3694267515923499</v>
      </c>
      <c r="Z323" s="1" t="s">
        <v>2174</v>
      </c>
      <c r="AA323" s="1">
        <v>81.478350018176599</v>
      </c>
      <c r="AB323" s="1">
        <v>3.8216560509554101</v>
      </c>
      <c r="AC323" s="1"/>
      <c r="AD323" s="1"/>
      <c r="AE323" s="1"/>
      <c r="AF323" s="1"/>
      <c r="AG323" s="1"/>
      <c r="AH323" s="1"/>
      <c r="AI323" s="1"/>
    </row>
    <row r="324" spans="1:35" ht="140.25" hidden="1" x14ac:dyDescent="0.2">
      <c r="A324">
        <v>161</v>
      </c>
      <c r="B324" s="1" t="s">
        <v>924</v>
      </c>
      <c r="C324" s="1" t="s">
        <v>925</v>
      </c>
      <c r="D324" s="1" t="s">
        <v>926</v>
      </c>
      <c r="E324" s="1">
        <v>78.570458989617407</v>
      </c>
      <c r="F324" s="1">
        <v>8.6021505376344098</v>
      </c>
      <c r="G324" s="1">
        <f t="shared" si="5"/>
        <v>69.968308451982992</v>
      </c>
      <c r="H324" s="1"/>
      <c r="I324" s="1"/>
      <c r="J324" s="1"/>
      <c r="K324" s="1"/>
      <c r="L324" s="1"/>
      <c r="M324" s="1"/>
      <c r="N324" s="1"/>
      <c r="O324" s="1"/>
      <c r="P324" s="1"/>
      <c r="Q324" s="1"/>
      <c r="R324" s="1"/>
      <c r="S324" s="1"/>
      <c r="T324" s="1" t="s">
        <v>927</v>
      </c>
      <c r="U324" s="1">
        <v>80.505487559770202</v>
      </c>
      <c r="V324" s="1">
        <v>0</v>
      </c>
      <c r="W324" s="1" t="s">
        <v>928</v>
      </c>
      <c r="X324" s="1">
        <v>80.554050706176795</v>
      </c>
      <c r="Y324" s="1">
        <v>0</v>
      </c>
      <c r="Z324" s="1" t="s">
        <v>929</v>
      </c>
      <c r="AA324" s="1">
        <v>80.628885720964306</v>
      </c>
      <c r="AB324" s="1">
        <v>8.9887640449438209</v>
      </c>
      <c r="AC324" s="1"/>
      <c r="AD324" s="1"/>
      <c r="AE324" s="1"/>
      <c r="AF324" s="1"/>
      <c r="AG324" s="1"/>
      <c r="AH324" s="1"/>
      <c r="AI324" s="1"/>
    </row>
    <row r="325" spans="1:35" ht="76.5" hidden="1" x14ac:dyDescent="0.2">
      <c r="A325">
        <v>45</v>
      </c>
      <c r="B325" s="1" t="s">
        <v>267</v>
      </c>
      <c r="C325" s="1" t="s">
        <v>268</v>
      </c>
      <c r="D325" s="1" t="s">
        <v>269</v>
      </c>
      <c r="E325" s="1">
        <v>77.392992198506505</v>
      </c>
      <c r="F325" s="1">
        <v>7.6923076923076801</v>
      </c>
      <c r="G325" s="1">
        <f t="shared" si="5"/>
        <v>69.700684506198826</v>
      </c>
      <c r="H325" s="1"/>
      <c r="I325" s="1"/>
      <c r="J325" s="1"/>
      <c r="K325" s="1"/>
      <c r="L325" s="1"/>
      <c r="M325" s="1"/>
      <c r="N325" s="1"/>
      <c r="O325" s="1"/>
      <c r="P325" s="1"/>
      <c r="Q325" s="1"/>
      <c r="R325" s="1"/>
      <c r="S325" s="1"/>
      <c r="T325" s="1" t="s">
        <v>270</v>
      </c>
      <c r="U325" s="1">
        <v>99.629322297104906</v>
      </c>
      <c r="V325" s="1">
        <v>97.058823529411697</v>
      </c>
      <c r="W325" s="1" t="s">
        <v>271</v>
      </c>
      <c r="X325" s="1">
        <v>79.310002951209697</v>
      </c>
      <c r="Y325" s="1">
        <v>6.9767441860465098</v>
      </c>
      <c r="Z325" s="1" t="s">
        <v>268</v>
      </c>
      <c r="AA325" s="1">
        <v>99.999829081979797</v>
      </c>
      <c r="AB325" s="1">
        <v>100</v>
      </c>
      <c r="AC325" s="1"/>
      <c r="AD325" s="1"/>
      <c r="AE325" s="1"/>
      <c r="AF325" s="1"/>
      <c r="AG325" s="1"/>
      <c r="AH325" s="1"/>
      <c r="AI325" s="1"/>
    </row>
    <row r="326" spans="1:35" ht="293.25" hidden="1" x14ac:dyDescent="0.2">
      <c r="A326">
        <v>489</v>
      </c>
      <c r="B326" s="1" t="s">
        <v>2815</v>
      </c>
      <c r="C326" s="1" t="s">
        <v>2816</v>
      </c>
      <c r="D326" s="1" t="s">
        <v>2817</v>
      </c>
      <c r="E326" s="1">
        <v>84.972211425622007</v>
      </c>
      <c r="F326" s="1">
        <v>15.3333333333333</v>
      </c>
      <c r="G326" s="1">
        <f t="shared" si="5"/>
        <v>69.638878092288707</v>
      </c>
      <c r="H326" s="1"/>
      <c r="I326" s="1"/>
      <c r="J326" s="1"/>
      <c r="K326" s="1"/>
      <c r="L326" s="1"/>
      <c r="M326" s="1"/>
      <c r="N326" s="1"/>
      <c r="O326" s="1"/>
      <c r="P326" s="1"/>
      <c r="Q326" s="1"/>
      <c r="R326" s="1"/>
      <c r="S326" s="1"/>
      <c r="T326" s="1" t="s">
        <v>2818</v>
      </c>
      <c r="U326" s="1">
        <v>85.071586521223693</v>
      </c>
      <c r="V326" s="1">
        <v>10.1010101010101</v>
      </c>
      <c r="W326" s="1" t="s">
        <v>2819</v>
      </c>
      <c r="X326" s="1">
        <v>81.629791713621202</v>
      </c>
      <c r="Y326" s="1">
        <v>5.8823529411764701</v>
      </c>
      <c r="Z326" s="1" t="s">
        <v>2820</v>
      </c>
      <c r="AA326" s="1">
        <v>80.089617257314103</v>
      </c>
      <c r="AB326" s="1">
        <v>2.32558139534884</v>
      </c>
      <c r="AC326" s="1"/>
      <c r="AD326" s="1"/>
      <c r="AE326" s="1"/>
      <c r="AF326" s="1"/>
      <c r="AG326" s="1"/>
      <c r="AH326" s="1"/>
      <c r="AI326" s="1"/>
    </row>
    <row r="327" spans="1:35" ht="293.25" hidden="1" x14ac:dyDescent="0.2">
      <c r="A327">
        <v>442</v>
      </c>
      <c r="B327" s="1" t="s">
        <v>2549</v>
      </c>
      <c r="C327" s="1" t="s">
        <v>2550</v>
      </c>
      <c r="D327" s="1" t="s">
        <v>2551</v>
      </c>
      <c r="E327" s="1">
        <v>92.834413324896701</v>
      </c>
      <c r="F327" s="1">
        <v>23.214285714285701</v>
      </c>
      <c r="G327" s="1">
        <f t="shared" si="5"/>
        <v>69.620127610611007</v>
      </c>
      <c r="H327" s="1"/>
      <c r="I327" s="1"/>
      <c r="J327" s="1"/>
      <c r="K327" s="1"/>
      <c r="L327" s="1"/>
      <c r="M327" s="1"/>
      <c r="N327" s="1"/>
      <c r="O327" s="1"/>
      <c r="P327" s="1"/>
      <c r="Q327" s="1"/>
      <c r="R327" s="1"/>
      <c r="S327" s="1"/>
      <c r="T327" s="1" t="s">
        <v>2552</v>
      </c>
      <c r="U327" s="1">
        <v>91.953721401005495</v>
      </c>
      <c r="V327" s="1">
        <v>32.738095238095198</v>
      </c>
      <c r="W327" s="1" t="s">
        <v>2553</v>
      </c>
      <c r="X327" s="1">
        <v>89.5825213160782</v>
      </c>
      <c r="Y327" s="1">
        <v>11.2244897959183</v>
      </c>
      <c r="Z327" s="1" t="s">
        <v>2554</v>
      </c>
      <c r="AA327" s="1">
        <v>85.844809761729806</v>
      </c>
      <c r="AB327" s="1">
        <v>5.9259259259259203</v>
      </c>
      <c r="AC327" s="1"/>
      <c r="AD327" s="1"/>
      <c r="AE327" s="1"/>
      <c r="AF327" s="1"/>
      <c r="AG327" s="1"/>
      <c r="AH327" s="1"/>
      <c r="AI327" s="1"/>
    </row>
    <row r="328" spans="1:35" ht="76.5" hidden="1" x14ac:dyDescent="0.2">
      <c r="A328">
        <v>323</v>
      </c>
      <c r="B328" s="1" t="s">
        <v>1852</v>
      </c>
      <c r="C328" s="1" t="s">
        <v>1853</v>
      </c>
      <c r="D328" s="1" t="s">
        <v>1854</v>
      </c>
      <c r="E328" s="1">
        <v>79.570235188463897</v>
      </c>
      <c r="F328" s="1">
        <v>9.9999999999999893</v>
      </c>
      <c r="G328" s="1">
        <f t="shared" si="5"/>
        <v>69.570235188463911</v>
      </c>
      <c r="H328" s="1"/>
      <c r="I328" s="1"/>
      <c r="J328" s="1"/>
      <c r="K328" s="1"/>
      <c r="L328" s="1"/>
      <c r="M328" s="1"/>
      <c r="N328" s="1"/>
      <c r="O328" s="1"/>
      <c r="P328" s="1"/>
      <c r="Q328" s="1"/>
      <c r="R328" s="1"/>
      <c r="S328" s="1"/>
      <c r="T328" s="1" t="s">
        <v>1855</v>
      </c>
      <c r="U328" s="1">
        <v>79.559304017755196</v>
      </c>
      <c r="V328" s="1">
        <v>10.2564102564102</v>
      </c>
      <c r="W328" s="1" t="s">
        <v>1856</v>
      </c>
      <c r="X328" s="1">
        <v>82.120019500717802</v>
      </c>
      <c r="Y328" s="1">
        <v>5.2631578947368398</v>
      </c>
      <c r="Z328" s="1" t="s">
        <v>1857</v>
      </c>
      <c r="AA328" s="1">
        <v>76.297634081701801</v>
      </c>
      <c r="AB328" s="1">
        <v>4.34782608695651</v>
      </c>
      <c r="AC328" s="1"/>
      <c r="AD328" s="1"/>
      <c r="AE328" s="1"/>
      <c r="AF328" s="1"/>
      <c r="AG328" s="1"/>
      <c r="AH328" s="1"/>
      <c r="AI328" s="1"/>
    </row>
    <row r="329" spans="1:35" ht="395.25" hidden="1" x14ac:dyDescent="0.2">
      <c r="A329">
        <v>274</v>
      </c>
      <c r="B329" s="1" t="s">
        <v>1568</v>
      </c>
      <c r="C329" s="1" t="s">
        <v>1569</v>
      </c>
      <c r="D329" s="1" t="s">
        <v>1570</v>
      </c>
      <c r="E329" s="1">
        <v>93.750321721623095</v>
      </c>
      <c r="F329" s="1">
        <v>24.4444444444444</v>
      </c>
      <c r="G329" s="1">
        <f t="shared" si="5"/>
        <v>69.305877277178695</v>
      </c>
      <c r="H329" s="1"/>
      <c r="I329" s="1"/>
      <c r="J329" s="1"/>
      <c r="K329" s="1"/>
      <c r="L329" s="1"/>
      <c r="M329" s="1"/>
      <c r="N329" s="1"/>
      <c r="O329" s="1"/>
      <c r="P329" s="1"/>
      <c r="Q329" s="1"/>
      <c r="R329" s="1"/>
      <c r="S329" s="1"/>
      <c r="T329" s="1" t="s">
        <v>1571</v>
      </c>
      <c r="U329" s="1">
        <v>95.680914132828406</v>
      </c>
      <c r="V329" s="1">
        <v>28.8888888888888</v>
      </c>
      <c r="W329" s="1" t="s">
        <v>1572</v>
      </c>
      <c r="X329" s="1">
        <v>91.092955968804006</v>
      </c>
      <c r="Y329" s="1">
        <v>12.592592592592499</v>
      </c>
      <c r="Z329" s="1" t="s">
        <v>1573</v>
      </c>
      <c r="AA329" s="1">
        <v>87.299025602691501</v>
      </c>
      <c r="AB329" s="1">
        <v>5.55555555555555</v>
      </c>
      <c r="AC329" s="1"/>
      <c r="AD329" s="1"/>
      <c r="AE329" s="1"/>
      <c r="AF329" s="1"/>
      <c r="AG329" s="1"/>
      <c r="AH329" s="1"/>
      <c r="AI329" s="1"/>
    </row>
    <row r="330" spans="1:35" ht="409.5" hidden="1" x14ac:dyDescent="0.2">
      <c r="A330">
        <v>277</v>
      </c>
      <c r="B330" s="1" t="s">
        <v>1586</v>
      </c>
      <c r="C330" s="1" t="s">
        <v>1587</v>
      </c>
      <c r="D330" s="1" t="s">
        <v>1588</v>
      </c>
      <c r="E330" s="1">
        <v>89.598972056767707</v>
      </c>
      <c r="F330" s="1">
        <v>20.377358490565999</v>
      </c>
      <c r="G330" s="1">
        <f t="shared" si="5"/>
        <v>69.221613566201711</v>
      </c>
      <c r="H330" s="1"/>
      <c r="I330" s="1"/>
      <c r="J330" s="1"/>
      <c r="K330" s="1"/>
      <c r="L330" s="1"/>
      <c r="M330" s="1"/>
      <c r="N330" s="1"/>
      <c r="O330" s="1"/>
      <c r="P330" s="1"/>
      <c r="Q330" s="1"/>
      <c r="R330" s="1"/>
      <c r="S330" s="1"/>
      <c r="T330" s="1" t="s">
        <v>1589</v>
      </c>
      <c r="U330" s="1">
        <v>86.878833835662405</v>
      </c>
      <c r="V330" s="1">
        <v>13.595166163141901</v>
      </c>
      <c r="W330" s="1" t="s">
        <v>1590</v>
      </c>
      <c r="X330" s="1">
        <v>83.422251876439205</v>
      </c>
      <c r="Y330" s="1">
        <v>6.3926940639269398</v>
      </c>
      <c r="Z330" s="1" t="s">
        <v>1591</v>
      </c>
      <c r="AA330" s="1">
        <v>80.703114426362205</v>
      </c>
      <c r="AB330" s="1">
        <v>4.9261083743842402</v>
      </c>
      <c r="AC330" s="1"/>
      <c r="AD330" s="1"/>
      <c r="AE330" s="1"/>
      <c r="AF330" s="1"/>
      <c r="AG330" s="1"/>
      <c r="AH330" s="1"/>
      <c r="AI330" s="1"/>
    </row>
    <row r="331" spans="1:35" ht="267.75" hidden="1" x14ac:dyDescent="0.2">
      <c r="A331">
        <v>452</v>
      </c>
      <c r="B331" s="1" t="s">
        <v>2608</v>
      </c>
      <c r="C331" s="2">
        <v>186</v>
      </c>
      <c r="D331" s="1" t="s">
        <v>2609</v>
      </c>
      <c r="E331" s="1">
        <v>69.152307072943799</v>
      </c>
      <c r="F331" s="1">
        <v>0</v>
      </c>
      <c r="G331" s="1">
        <f t="shared" si="5"/>
        <v>69.152307072943799</v>
      </c>
      <c r="H331" s="1"/>
      <c r="I331" s="1"/>
      <c r="J331" s="1"/>
      <c r="K331" s="1"/>
      <c r="L331" s="1"/>
      <c r="M331" s="1"/>
      <c r="N331" s="1"/>
      <c r="O331" s="1"/>
      <c r="P331" s="1"/>
      <c r="Q331" s="1"/>
      <c r="R331" s="1"/>
      <c r="S331" s="1"/>
      <c r="T331" s="1" t="s">
        <v>2610</v>
      </c>
      <c r="U331" s="1">
        <v>70.587772700138501</v>
      </c>
      <c r="V331" s="1">
        <v>0</v>
      </c>
      <c r="W331" s="1" t="s">
        <v>2611</v>
      </c>
      <c r="X331" s="1">
        <v>69.479000585235198</v>
      </c>
      <c r="Y331" s="1">
        <v>0</v>
      </c>
      <c r="Z331" s="1" t="s">
        <v>2612</v>
      </c>
      <c r="AA331" s="1">
        <v>69.584992561605802</v>
      </c>
      <c r="AB331" s="1">
        <v>1.78571428571429</v>
      </c>
      <c r="AC331" s="1"/>
      <c r="AD331" s="1"/>
      <c r="AE331" s="1"/>
      <c r="AF331" s="1"/>
      <c r="AG331" s="1"/>
      <c r="AH331" s="1"/>
      <c r="AI331" s="1"/>
    </row>
    <row r="332" spans="1:35" ht="293.25" hidden="1" x14ac:dyDescent="0.2">
      <c r="A332">
        <v>455</v>
      </c>
      <c r="B332" s="1" t="s">
        <v>2624</v>
      </c>
      <c r="C332" s="1" t="s">
        <v>2625</v>
      </c>
      <c r="D332" s="1" t="s">
        <v>2626</v>
      </c>
      <c r="E332" s="1">
        <v>78.200187033790499</v>
      </c>
      <c r="F332" s="1">
        <v>9.0909090909090899</v>
      </c>
      <c r="G332" s="1">
        <f t="shared" si="5"/>
        <v>69.109277942881405</v>
      </c>
      <c r="H332" s="1"/>
      <c r="I332" s="1"/>
      <c r="J332" s="1"/>
      <c r="K332" s="1"/>
      <c r="L332" s="1"/>
      <c r="M332" s="1"/>
      <c r="N332" s="1"/>
      <c r="O332" s="1"/>
      <c r="P332" s="1"/>
      <c r="Q332" s="1"/>
      <c r="R332" s="1"/>
      <c r="S332" s="1"/>
      <c r="T332" s="1" t="s">
        <v>2627</v>
      </c>
      <c r="U332" s="1">
        <v>78.973559204418095</v>
      </c>
      <c r="V332" s="1">
        <v>10.4166666666666</v>
      </c>
      <c r="W332" s="1" t="s">
        <v>2628</v>
      </c>
      <c r="X332" s="1">
        <v>74.068713725847303</v>
      </c>
      <c r="Y332" s="1">
        <v>3.7735849056603699</v>
      </c>
      <c r="Z332" s="1" t="s">
        <v>2629</v>
      </c>
      <c r="AA332" s="1">
        <v>75.591852410439202</v>
      </c>
      <c r="AB332" s="1">
        <v>5.6910569105690998</v>
      </c>
      <c r="AC332" s="1"/>
      <c r="AD332" s="1"/>
      <c r="AE332" s="1"/>
      <c r="AF332" s="1"/>
      <c r="AG332" s="1"/>
      <c r="AH332" s="1"/>
      <c r="AI332" s="1"/>
    </row>
    <row r="333" spans="1:35" ht="409.5" hidden="1" x14ac:dyDescent="0.2">
      <c r="A333">
        <v>285</v>
      </c>
      <c r="B333" s="1" t="s">
        <v>1633</v>
      </c>
      <c r="C333" s="1" t="s">
        <v>1634</v>
      </c>
      <c r="D333" s="1" t="s">
        <v>1635</v>
      </c>
      <c r="E333" s="1">
        <v>88.259305502420005</v>
      </c>
      <c r="F333" s="1">
        <v>19.1709844559585</v>
      </c>
      <c r="G333" s="1">
        <f t="shared" si="5"/>
        <v>69.088321046461502</v>
      </c>
      <c r="H333" s="1"/>
      <c r="I333" s="1"/>
      <c r="J333" s="1"/>
      <c r="K333" s="1"/>
      <c r="L333" s="1"/>
      <c r="M333" s="1"/>
      <c r="N333" s="1"/>
      <c r="O333" s="1"/>
      <c r="P333" s="1"/>
      <c r="Q333" s="1"/>
      <c r="R333" s="1"/>
      <c r="S333" s="1"/>
      <c r="T333" s="1" t="s">
        <v>1636</v>
      </c>
      <c r="U333" s="1">
        <v>94.288266869641703</v>
      </c>
      <c r="V333" s="1">
        <v>64.341085271317795</v>
      </c>
      <c r="W333" s="1" t="s">
        <v>1637</v>
      </c>
      <c r="X333" s="1">
        <v>82.076102608147394</v>
      </c>
      <c r="Y333" s="1">
        <v>2.9411764705882302</v>
      </c>
      <c r="Z333" s="1" t="s">
        <v>1638</v>
      </c>
      <c r="AA333" s="1">
        <v>78.833275390364093</v>
      </c>
      <c r="AB333" s="1">
        <v>2.3178807947019799</v>
      </c>
      <c r="AC333" s="1"/>
      <c r="AD333" s="1"/>
      <c r="AE333" s="1"/>
      <c r="AF333" s="1"/>
      <c r="AG333" s="1"/>
      <c r="AH333" s="1"/>
      <c r="AI333" s="1"/>
    </row>
    <row r="334" spans="1:35" ht="409.5" hidden="1" x14ac:dyDescent="0.2">
      <c r="A334">
        <v>235</v>
      </c>
      <c r="B334" s="1" t="s">
        <v>1342</v>
      </c>
      <c r="C334" s="1" t="s">
        <v>1343</v>
      </c>
      <c r="D334" s="1" t="s">
        <v>1344</v>
      </c>
      <c r="E334" s="1">
        <v>92.659674953393406</v>
      </c>
      <c r="F334" s="1">
        <v>23.928571428571399</v>
      </c>
      <c r="G334" s="1">
        <f t="shared" si="5"/>
        <v>68.731103524822004</v>
      </c>
      <c r="H334" s="1"/>
      <c r="I334" s="1"/>
      <c r="J334" s="1"/>
      <c r="K334" s="1"/>
      <c r="L334" s="1"/>
      <c r="M334" s="1"/>
      <c r="N334" s="1"/>
      <c r="O334" s="1"/>
      <c r="P334" s="1"/>
      <c r="Q334" s="1"/>
      <c r="R334" s="1"/>
      <c r="S334" s="1"/>
      <c r="T334" s="1" t="s">
        <v>1345</v>
      </c>
      <c r="U334" s="1">
        <v>95.846280199199796</v>
      </c>
      <c r="V334" s="1">
        <v>71.071428571428498</v>
      </c>
      <c r="W334" s="1" t="s">
        <v>1346</v>
      </c>
      <c r="X334" s="1">
        <v>87.453335728283406</v>
      </c>
      <c r="Y334" s="1">
        <v>5.71428571428571</v>
      </c>
      <c r="Z334" s="1" t="s">
        <v>1347</v>
      </c>
      <c r="AA334" s="1">
        <v>84.016232119492301</v>
      </c>
      <c r="AB334" s="1">
        <v>4.2857142857142803</v>
      </c>
      <c r="AC334" s="1"/>
      <c r="AD334" s="1"/>
      <c r="AE334" s="1"/>
      <c r="AF334" s="1"/>
      <c r="AG334" s="1"/>
      <c r="AH334" s="1"/>
      <c r="AI334" s="1"/>
    </row>
    <row r="335" spans="1:35" ht="178.5" hidden="1" x14ac:dyDescent="0.2">
      <c r="A335">
        <v>120</v>
      </c>
      <c r="B335" s="1" t="s">
        <v>702</v>
      </c>
      <c r="C335" s="1" t="s">
        <v>703</v>
      </c>
      <c r="D335" s="1" t="s">
        <v>704</v>
      </c>
      <c r="E335" s="1">
        <v>86.404699758611997</v>
      </c>
      <c r="F335" s="1">
        <v>17.7083333333333</v>
      </c>
      <c r="G335" s="1">
        <f t="shared" si="5"/>
        <v>68.696366425278697</v>
      </c>
      <c r="H335" s="1"/>
      <c r="I335" s="1"/>
      <c r="J335" s="1"/>
      <c r="K335" s="1"/>
      <c r="L335" s="1"/>
      <c r="M335" s="1"/>
      <c r="N335" s="1"/>
      <c r="O335" s="1"/>
      <c r="P335" s="1"/>
      <c r="Q335" s="1"/>
      <c r="R335" s="1"/>
      <c r="S335" s="1"/>
      <c r="T335" s="1" t="s">
        <v>705</v>
      </c>
      <c r="U335" s="1">
        <v>93.536307515225502</v>
      </c>
      <c r="V335" s="1">
        <v>35.135135135135101</v>
      </c>
      <c r="W335" s="1" t="s">
        <v>706</v>
      </c>
      <c r="X335" s="1">
        <v>79.834671962638197</v>
      </c>
      <c r="Y335" s="1">
        <v>3.5714285714285698</v>
      </c>
      <c r="Z335" s="1" t="s">
        <v>707</v>
      </c>
      <c r="AA335" s="1">
        <v>80.057455518603902</v>
      </c>
      <c r="AB335" s="1">
        <v>6.34920634920634</v>
      </c>
      <c r="AC335" s="1"/>
      <c r="AD335" s="1"/>
      <c r="AE335" s="1"/>
      <c r="AF335" s="1"/>
      <c r="AG335" s="1"/>
      <c r="AH335" s="1"/>
      <c r="AI335" s="1"/>
    </row>
    <row r="336" spans="1:35" ht="306" hidden="1" x14ac:dyDescent="0.2">
      <c r="A336">
        <v>105</v>
      </c>
      <c r="B336" s="1" t="s">
        <v>615</v>
      </c>
      <c r="C336" s="1" t="s">
        <v>616</v>
      </c>
      <c r="D336" s="1" t="s">
        <v>617</v>
      </c>
      <c r="E336" s="1">
        <v>78.127315151286098</v>
      </c>
      <c r="F336" s="1">
        <v>9.47867298578198</v>
      </c>
      <c r="G336" s="1">
        <f t="shared" si="5"/>
        <v>68.648642165504114</v>
      </c>
      <c r="H336" s="1"/>
      <c r="I336" s="1"/>
      <c r="J336" s="1"/>
      <c r="K336" s="1"/>
      <c r="L336" s="1"/>
      <c r="M336" s="1"/>
      <c r="N336" s="1"/>
      <c r="O336" s="1"/>
      <c r="P336" s="1"/>
      <c r="Q336" s="1"/>
      <c r="R336" s="1"/>
      <c r="S336" s="1"/>
      <c r="T336" s="1" t="s">
        <v>618</v>
      </c>
      <c r="U336" s="1">
        <v>78.663493766205406</v>
      </c>
      <c r="V336" s="1">
        <v>10.393258426966201</v>
      </c>
      <c r="W336" s="1" t="s">
        <v>619</v>
      </c>
      <c r="X336" s="1">
        <v>82.865395074365196</v>
      </c>
      <c r="Y336" s="1">
        <v>31.764705882352899</v>
      </c>
      <c r="Z336" s="1" t="s">
        <v>620</v>
      </c>
      <c r="AA336" s="1">
        <v>76.424015328523495</v>
      </c>
      <c r="AB336" s="1">
        <v>9.8930481283422402</v>
      </c>
      <c r="AC336" s="1"/>
      <c r="AD336" s="1"/>
      <c r="AE336" s="1"/>
      <c r="AF336" s="1"/>
      <c r="AG336" s="1"/>
      <c r="AH336" s="1"/>
      <c r="AI336" s="1"/>
    </row>
    <row r="337" spans="1:35" ht="165.75" hidden="1" x14ac:dyDescent="0.2">
      <c r="A337">
        <v>325</v>
      </c>
      <c r="B337" s="1" t="s">
        <v>1864</v>
      </c>
      <c r="C337" s="1" t="s">
        <v>1865</v>
      </c>
      <c r="D337" s="1" t="s">
        <v>1866</v>
      </c>
      <c r="E337" s="1">
        <v>78.673958510388402</v>
      </c>
      <c r="F337" s="1">
        <v>10.465116279069701</v>
      </c>
      <c r="G337" s="1">
        <f t="shared" si="5"/>
        <v>68.208842231318698</v>
      </c>
      <c r="H337" s="1"/>
      <c r="I337" s="1"/>
      <c r="J337" s="1"/>
      <c r="K337" s="1"/>
      <c r="L337" s="1"/>
      <c r="M337" s="1"/>
      <c r="N337" s="1"/>
      <c r="O337" s="1"/>
      <c r="P337" s="1"/>
      <c r="Q337" s="1"/>
      <c r="R337" s="1"/>
      <c r="S337" s="1"/>
      <c r="T337" s="1" t="s">
        <v>1867</v>
      </c>
      <c r="U337" s="1">
        <v>81.802757965266693</v>
      </c>
      <c r="V337" s="1">
        <v>4.34782608695651</v>
      </c>
      <c r="W337" s="1" t="s">
        <v>1868</v>
      </c>
      <c r="X337" s="1">
        <v>77.733647597182298</v>
      </c>
      <c r="Y337" s="1">
        <v>7.1428571428571397</v>
      </c>
      <c r="Z337" s="1" t="s">
        <v>1869</v>
      </c>
      <c r="AA337" s="1">
        <v>75.664313972742093</v>
      </c>
      <c r="AB337" s="1">
        <v>5.4945054945054901</v>
      </c>
      <c r="AC337" s="1"/>
      <c r="AD337" s="1"/>
      <c r="AE337" s="1"/>
      <c r="AF337" s="1"/>
      <c r="AG337" s="1"/>
      <c r="AH337" s="1"/>
      <c r="AI337" s="1"/>
    </row>
    <row r="338" spans="1:35" ht="409.5" hidden="1" x14ac:dyDescent="0.2">
      <c r="A338">
        <v>199</v>
      </c>
      <c r="B338" s="1" t="s">
        <v>1141</v>
      </c>
      <c r="C338" s="1" t="s">
        <v>1142</v>
      </c>
      <c r="D338" s="1" t="s">
        <v>1143</v>
      </c>
      <c r="E338" s="1">
        <v>95.800685496742801</v>
      </c>
      <c r="F338" s="1">
        <v>27.8097982708933</v>
      </c>
      <c r="G338" s="1">
        <f t="shared" si="5"/>
        <v>67.990887225849505</v>
      </c>
      <c r="H338" s="1"/>
      <c r="I338" s="1"/>
      <c r="J338" s="1"/>
      <c r="K338" s="1"/>
      <c r="L338" s="1"/>
      <c r="M338" s="1"/>
      <c r="N338" s="1"/>
      <c r="O338" s="1"/>
      <c r="P338" s="1"/>
      <c r="Q338" s="1"/>
      <c r="R338" s="1"/>
      <c r="S338" s="1"/>
      <c r="T338" s="1" t="s">
        <v>1144</v>
      </c>
      <c r="U338" s="1">
        <v>97.751220885548705</v>
      </c>
      <c r="V338" s="1">
        <v>57.492795389048901</v>
      </c>
      <c r="W338" s="1" t="s">
        <v>1145</v>
      </c>
      <c r="X338" s="1">
        <v>87.571812211863602</v>
      </c>
      <c r="Y338" s="1">
        <v>4.0345821325648403</v>
      </c>
      <c r="Z338" s="1" t="s">
        <v>1146</v>
      </c>
      <c r="AA338" s="1">
        <v>83.075871222358501</v>
      </c>
      <c r="AB338" s="1">
        <v>2.44956772334293</v>
      </c>
      <c r="AC338" s="1"/>
      <c r="AD338" s="1"/>
      <c r="AE338" s="1"/>
      <c r="AF338" s="1"/>
      <c r="AG338" s="1"/>
      <c r="AH338" s="1"/>
      <c r="AI338" s="1"/>
    </row>
    <row r="339" spans="1:35" ht="409.5" hidden="1" x14ac:dyDescent="0.2">
      <c r="A339">
        <v>195</v>
      </c>
      <c r="B339" s="1" t="s">
        <v>1120</v>
      </c>
      <c r="C339" s="1" t="s">
        <v>1121</v>
      </c>
      <c r="D339" s="1" t="s">
        <v>1122</v>
      </c>
      <c r="E339" s="1">
        <v>93.697976153672002</v>
      </c>
      <c r="F339" s="1">
        <v>25.714285714285701</v>
      </c>
      <c r="G339" s="1">
        <f t="shared" si="5"/>
        <v>67.983690439386294</v>
      </c>
      <c r="H339" s="1"/>
      <c r="I339" s="1"/>
      <c r="J339" s="1"/>
      <c r="K339" s="1"/>
      <c r="L339" s="1"/>
      <c r="M339" s="1"/>
      <c r="N339" s="1"/>
      <c r="O339" s="1"/>
      <c r="P339" s="1"/>
      <c r="Q339" s="1"/>
      <c r="R339" s="1"/>
      <c r="S339" s="1"/>
      <c r="T339" s="1" t="s">
        <v>1123</v>
      </c>
      <c r="U339" s="1">
        <v>93.601141087209797</v>
      </c>
      <c r="V339" s="1">
        <v>30.714285714285701</v>
      </c>
      <c r="W339" s="1" t="s">
        <v>1124</v>
      </c>
      <c r="X339" s="1">
        <v>87.348798053849706</v>
      </c>
      <c r="Y339" s="1">
        <v>6.25</v>
      </c>
      <c r="Z339" s="1" t="s">
        <v>1125</v>
      </c>
      <c r="AA339" s="1">
        <v>80.859344136572702</v>
      </c>
      <c r="AB339" s="1">
        <v>4.1071428571428497</v>
      </c>
      <c r="AC339" s="1"/>
      <c r="AD339" s="1"/>
      <c r="AE339" s="1"/>
      <c r="AF339" s="1"/>
      <c r="AG339" s="1"/>
      <c r="AH339" s="1"/>
      <c r="AI339" s="1"/>
    </row>
    <row r="340" spans="1:35" ht="102" hidden="1" x14ac:dyDescent="0.2">
      <c r="A340">
        <v>341</v>
      </c>
      <c r="B340" s="1" t="s">
        <v>1960</v>
      </c>
      <c r="C340" s="1" t="s">
        <v>1961</v>
      </c>
      <c r="D340" s="1" t="s">
        <v>1962</v>
      </c>
      <c r="E340" s="1">
        <v>81.373506139459195</v>
      </c>
      <c r="F340" s="1">
        <v>13.4328358208955</v>
      </c>
      <c r="G340" s="1">
        <f t="shared" si="5"/>
        <v>67.94067031856369</v>
      </c>
      <c r="H340" s="1"/>
      <c r="I340" s="1"/>
      <c r="J340" s="1"/>
      <c r="K340" s="1"/>
      <c r="L340" s="1"/>
      <c r="M340" s="1"/>
      <c r="N340" s="1"/>
      <c r="O340" s="1"/>
      <c r="P340" s="1"/>
      <c r="Q340" s="1"/>
      <c r="R340" s="1"/>
      <c r="S340" s="1"/>
      <c r="T340" s="1" t="s">
        <v>1963</v>
      </c>
      <c r="U340" s="1">
        <v>86.435917370756499</v>
      </c>
      <c r="V340" s="1">
        <v>25.396825396825299</v>
      </c>
      <c r="W340" s="1" t="s">
        <v>243</v>
      </c>
      <c r="X340" s="1">
        <v>94.312447025727806</v>
      </c>
      <c r="Y340" s="1">
        <v>51.724137931034399</v>
      </c>
      <c r="Z340" s="1" t="s">
        <v>183</v>
      </c>
      <c r="AA340" s="1">
        <v>94.573562132478102</v>
      </c>
      <c r="AB340" s="1">
        <v>52.941176470588204</v>
      </c>
      <c r="AC340" s="1"/>
      <c r="AD340" s="1"/>
      <c r="AE340" s="1"/>
      <c r="AF340" s="1"/>
      <c r="AG340" s="1"/>
      <c r="AH340" s="1"/>
      <c r="AI340" s="1"/>
    </row>
    <row r="341" spans="1:35" ht="63.75" hidden="1" x14ac:dyDescent="0.2">
      <c r="A341">
        <v>465</v>
      </c>
      <c r="B341" s="1" t="s">
        <v>2682</v>
      </c>
      <c r="C341" s="1" t="s">
        <v>2683</v>
      </c>
      <c r="D341" s="1" t="s">
        <v>2684</v>
      </c>
      <c r="E341" s="1">
        <v>81.654298332441499</v>
      </c>
      <c r="F341" s="1">
        <v>13.829787234042501</v>
      </c>
      <c r="G341" s="1">
        <f t="shared" si="5"/>
        <v>67.824511098399</v>
      </c>
      <c r="H341" s="1"/>
      <c r="I341" s="1"/>
      <c r="J341" s="1"/>
      <c r="K341" s="1"/>
      <c r="L341" s="1"/>
      <c r="M341" s="1"/>
      <c r="N341" s="1"/>
      <c r="O341" s="1"/>
      <c r="P341" s="1"/>
      <c r="Q341" s="1"/>
      <c r="R341" s="1"/>
      <c r="S341" s="1"/>
      <c r="T341" s="1" t="s">
        <v>2685</v>
      </c>
      <c r="U341" s="1">
        <v>80.411288970404101</v>
      </c>
      <c r="V341" s="1">
        <v>12</v>
      </c>
      <c r="W341" s="1" t="s">
        <v>2686</v>
      </c>
      <c r="X341" s="1">
        <v>85.008899700714295</v>
      </c>
      <c r="Y341" s="1">
        <v>40.909090909090899</v>
      </c>
      <c r="Z341" s="1" t="s">
        <v>2687</v>
      </c>
      <c r="AA341" s="1">
        <v>81.2667941584631</v>
      </c>
      <c r="AB341" s="1">
        <v>24.390243902439</v>
      </c>
      <c r="AC341" s="1"/>
      <c r="AD341" s="1"/>
      <c r="AE341" s="1"/>
      <c r="AF341" s="1"/>
      <c r="AG341" s="1"/>
      <c r="AH341" s="1"/>
      <c r="AI341" s="1"/>
    </row>
    <row r="342" spans="1:35" ht="293.25" hidden="1" x14ac:dyDescent="0.2">
      <c r="A342" s="4">
        <v>255</v>
      </c>
      <c r="B342" s="1" t="s">
        <v>1457</v>
      </c>
      <c r="C342" s="1" t="s">
        <v>1458</v>
      </c>
      <c r="D342" s="1" t="s">
        <v>1459</v>
      </c>
      <c r="E342" s="1">
        <v>71.010818827785997</v>
      </c>
      <c r="F342" s="1">
        <v>4.1474654377880196</v>
      </c>
      <c r="G342" s="1">
        <f t="shared" si="5"/>
        <v>66.863353389997982</v>
      </c>
      <c r="H342" s="1"/>
      <c r="I342" s="1"/>
      <c r="J342" s="1"/>
      <c r="K342" s="1"/>
      <c r="L342" s="1"/>
      <c r="M342" s="1"/>
      <c r="N342" s="1"/>
      <c r="O342" s="1"/>
      <c r="P342" s="1"/>
      <c r="Q342" s="1"/>
      <c r="R342" s="1"/>
      <c r="S342" s="1"/>
      <c r="T342" s="1" t="s">
        <v>1460</v>
      </c>
      <c r="U342" s="1">
        <v>80.996033498822896</v>
      </c>
      <c r="V342" s="1">
        <v>7.3732718894009199</v>
      </c>
      <c r="W342" s="1" t="s">
        <v>1461</v>
      </c>
      <c r="X342" s="1">
        <v>82.353442976633502</v>
      </c>
      <c r="Y342" s="1">
        <v>4.6082949308755703</v>
      </c>
      <c r="Z342" s="1" t="s">
        <v>1462</v>
      </c>
      <c r="AA342" s="1">
        <v>78.132585440671505</v>
      </c>
      <c r="AB342" s="1">
        <v>4.1474654377880196</v>
      </c>
      <c r="AC342" s="1"/>
      <c r="AD342" s="1"/>
      <c r="AE342" s="1"/>
      <c r="AF342" s="1"/>
      <c r="AG342" s="1"/>
      <c r="AH342" s="1"/>
      <c r="AI342" s="1"/>
    </row>
    <row r="343" spans="1:35" ht="178.5" hidden="1" x14ac:dyDescent="0.2">
      <c r="A343">
        <v>397</v>
      </c>
      <c r="B343" s="1" t="s">
        <v>2286</v>
      </c>
      <c r="C343" s="1" t="s">
        <v>2287</v>
      </c>
      <c r="D343" s="1" t="s">
        <v>2288</v>
      </c>
      <c r="E343" s="1">
        <v>78.727675832236898</v>
      </c>
      <c r="F343" s="1">
        <v>12</v>
      </c>
      <c r="G343" s="1">
        <f t="shared" si="5"/>
        <v>66.727675832236898</v>
      </c>
      <c r="H343" s="1"/>
      <c r="I343" s="1"/>
      <c r="J343" s="1"/>
      <c r="K343" s="1"/>
      <c r="L343" s="1"/>
      <c r="M343" s="1"/>
      <c r="N343" s="1"/>
      <c r="O343" s="1"/>
      <c r="P343" s="1"/>
      <c r="Q343" s="1"/>
      <c r="R343" s="1"/>
      <c r="S343" s="1"/>
      <c r="T343" s="1" t="s">
        <v>2289</v>
      </c>
      <c r="U343" s="1">
        <v>98.153777649571893</v>
      </c>
      <c r="V343" s="1">
        <v>77.7777777777777</v>
      </c>
      <c r="W343" s="1" t="s">
        <v>2290</v>
      </c>
      <c r="X343" s="1">
        <v>76.020766435399395</v>
      </c>
      <c r="Y343" s="1">
        <v>2.6315789473684101</v>
      </c>
      <c r="Z343" s="1" t="s">
        <v>2291</v>
      </c>
      <c r="AA343" s="1">
        <v>74.787274493795394</v>
      </c>
      <c r="AB343" s="1">
        <v>2.1739130434782501</v>
      </c>
      <c r="AC343" s="1"/>
      <c r="AD343" s="1"/>
      <c r="AE343" s="1"/>
      <c r="AF343" s="1"/>
      <c r="AG343" s="1"/>
      <c r="AH343" s="1"/>
      <c r="AI343" s="1"/>
    </row>
    <row r="344" spans="1:35" ht="280.5" hidden="1" x14ac:dyDescent="0.2">
      <c r="A344">
        <v>435</v>
      </c>
      <c r="B344" s="1" t="s">
        <v>2508</v>
      </c>
      <c r="C344" s="1" t="s">
        <v>2509</v>
      </c>
      <c r="D344" s="1" t="s">
        <v>2510</v>
      </c>
      <c r="E344" s="1">
        <v>91.646663026900896</v>
      </c>
      <c r="F344" s="1">
        <v>25.581395348837201</v>
      </c>
      <c r="G344" s="1">
        <f t="shared" si="5"/>
        <v>66.065267678063691</v>
      </c>
      <c r="H344" s="1"/>
      <c r="I344" s="1"/>
      <c r="J344" s="1"/>
      <c r="K344" s="1"/>
      <c r="L344" s="1"/>
      <c r="M344" s="1"/>
      <c r="N344" s="1"/>
      <c r="O344" s="1"/>
      <c r="P344" s="1"/>
      <c r="Q344" s="1"/>
      <c r="R344" s="1"/>
      <c r="S344" s="1"/>
      <c r="T344" s="1" t="s">
        <v>2511</v>
      </c>
      <c r="U344" s="1">
        <v>90.705580431798097</v>
      </c>
      <c r="V344" s="1">
        <v>18.867924528301799</v>
      </c>
      <c r="W344" s="1" t="s">
        <v>2512</v>
      </c>
      <c r="X344" s="1">
        <v>84.391123090611998</v>
      </c>
      <c r="Y344" s="1">
        <v>0</v>
      </c>
      <c r="Z344" s="1" t="s">
        <v>2513</v>
      </c>
      <c r="AA344" s="1">
        <v>81.710669825886697</v>
      </c>
      <c r="AB344" s="1">
        <v>5.1020408163265198</v>
      </c>
      <c r="AC344" s="1"/>
      <c r="AD344" s="1"/>
      <c r="AE344" s="1"/>
      <c r="AF344" s="1"/>
      <c r="AG344" s="1"/>
      <c r="AH344" s="1"/>
      <c r="AI344" s="1"/>
    </row>
    <row r="345" spans="1:35" ht="165.75" hidden="1" x14ac:dyDescent="0.2">
      <c r="A345">
        <v>56</v>
      </c>
      <c r="B345" s="1" t="s">
        <v>331</v>
      </c>
      <c r="C345" s="1" t="s">
        <v>332</v>
      </c>
      <c r="D345" s="1" t="s">
        <v>333</v>
      </c>
      <c r="E345" s="1">
        <v>97.283092285151</v>
      </c>
      <c r="F345" s="1">
        <v>31.25</v>
      </c>
      <c r="G345" s="1">
        <f t="shared" si="5"/>
        <v>66.033092285151</v>
      </c>
      <c r="H345" s="1"/>
      <c r="I345" s="1"/>
      <c r="J345" s="1"/>
      <c r="K345" s="1"/>
      <c r="L345" s="1"/>
      <c r="M345" s="1"/>
      <c r="N345" s="1"/>
      <c r="O345" s="1"/>
      <c r="P345" s="1"/>
      <c r="Q345" s="1"/>
      <c r="R345" s="1"/>
      <c r="S345" s="1"/>
      <c r="T345" s="1" t="s">
        <v>334</v>
      </c>
      <c r="U345" s="1">
        <v>97.691016187265802</v>
      </c>
      <c r="V345" s="1">
        <v>75</v>
      </c>
      <c r="W345" s="1" t="s">
        <v>335</v>
      </c>
      <c r="X345" s="1">
        <v>91.333698616003105</v>
      </c>
      <c r="Y345" s="1">
        <v>17.7083333333333</v>
      </c>
      <c r="Z345" s="1" t="s">
        <v>332</v>
      </c>
      <c r="AA345" s="1">
        <v>99.999996701854201</v>
      </c>
      <c r="AB345" s="1">
        <v>100</v>
      </c>
      <c r="AC345" s="1"/>
      <c r="AD345" s="1"/>
      <c r="AE345" s="1"/>
      <c r="AF345" s="1"/>
      <c r="AG345" s="1"/>
      <c r="AH345" s="1"/>
      <c r="AI345" s="1"/>
    </row>
    <row r="346" spans="1:35" ht="293.25" hidden="1" x14ac:dyDescent="0.2">
      <c r="A346">
        <v>329</v>
      </c>
      <c r="B346" s="1" t="s">
        <v>1888</v>
      </c>
      <c r="C346" s="1" t="s">
        <v>1889</v>
      </c>
      <c r="D346" s="1" t="s">
        <v>1890</v>
      </c>
      <c r="E346" s="1">
        <v>88.479216142453794</v>
      </c>
      <c r="F346" s="1">
        <v>22.957198443579699</v>
      </c>
      <c r="G346" s="1">
        <f t="shared" si="5"/>
        <v>65.522017698874095</v>
      </c>
      <c r="H346" s="1"/>
      <c r="I346" s="1"/>
      <c r="J346" s="1"/>
      <c r="K346" s="1"/>
      <c r="L346" s="1"/>
      <c r="M346" s="1"/>
      <c r="N346" s="1"/>
      <c r="O346" s="1"/>
      <c r="P346" s="1"/>
      <c r="Q346" s="1"/>
      <c r="R346" s="1"/>
      <c r="S346" s="1"/>
      <c r="T346" s="1" t="s">
        <v>1891</v>
      </c>
      <c r="U346" s="1">
        <v>91.202927381802894</v>
      </c>
      <c r="V346" s="1">
        <v>22.568093385213999</v>
      </c>
      <c r="W346" s="1" t="s">
        <v>1892</v>
      </c>
      <c r="X346" s="1">
        <v>85.839568973375293</v>
      </c>
      <c r="Y346" s="1">
        <v>8.9494163424124498</v>
      </c>
      <c r="Z346" s="1" t="s">
        <v>1893</v>
      </c>
      <c r="AA346" s="1">
        <v>83.075393406880195</v>
      </c>
      <c r="AB346" s="1">
        <v>3.1128404669260701</v>
      </c>
      <c r="AC346" s="1"/>
      <c r="AD346" s="1"/>
      <c r="AE346" s="1"/>
      <c r="AF346" s="1"/>
      <c r="AG346" s="1"/>
      <c r="AH346" s="1"/>
      <c r="AI346" s="1"/>
    </row>
    <row r="347" spans="1:35" ht="140.25" hidden="1" x14ac:dyDescent="0.2">
      <c r="A347">
        <v>126</v>
      </c>
      <c r="B347" s="1" t="s">
        <v>738</v>
      </c>
      <c r="C347" s="1" t="s">
        <v>739</v>
      </c>
      <c r="D347" s="1" t="s">
        <v>740</v>
      </c>
      <c r="E347" s="1">
        <v>91.747381233406003</v>
      </c>
      <c r="F347" s="1">
        <v>26.229508196721302</v>
      </c>
      <c r="G347" s="1">
        <f t="shared" si="5"/>
        <v>65.517873036684705</v>
      </c>
      <c r="H347" s="1"/>
      <c r="I347" s="1"/>
      <c r="J347" s="1"/>
      <c r="K347" s="1"/>
      <c r="L347" s="1"/>
      <c r="M347" s="1"/>
      <c r="N347" s="1"/>
      <c r="O347" s="1"/>
      <c r="P347" s="1"/>
      <c r="Q347" s="1"/>
      <c r="R347" s="1"/>
      <c r="S347" s="1"/>
      <c r="T347" s="1" t="s">
        <v>741</v>
      </c>
      <c r="U347" s="1">
        <v>99.006163528030598</v>
      </c>
      <c r="V347" s="1">
        <v>95.348837209302303</v>
      </c>
      <c r="W347" s="1" t="s">
        <v>742</v>
      </c>
      <c r="X347" s="1">
        <v>82.718732848405097</v>
      </c>
      <c r="Y347" s="1">
        <v>4.6511627906976702</v>
      </c>
      <c r="Z347" s="1" t="s">
        <v>743</v>
      </c>
      <c r="AA347" s="1">
        <v>80.189942374278104</v>
      </c>
      <c r="AB347" s="1">
        <v>8.4210526315789505</v>
      </c>
      <c r="AC347" s="1"/>
      <c r="AD347" s="1"/>
      <c r="AE347" s="1"/>
      <c r="AF347" s="1"/>
      <c r="AG347" s="1"/>
      <c r="AH347" s="1"/>
      <c r="AI347" s="1"/>
    </row>
    <row r="348" spans="1:35" ht="293.25" hidden="1" x14ac:dyDescent="0.2">
      <c r="A348">
        <v>208</v>
      </c>
      <c r="B348" s="1" t="s">
        <v>1191</v>
      </c>
      <c r="C348" s="1" t="s">
        <v>1192</v>
      </c>
      <c r="D348" s="1" t="s">
        <v>1193</v>
      </c>
      <c r="E348" s="1">
        <v>95.492292945387604</v>
      </c>
      <c r="F348" s="1">
        <v>30.049261083743801</v>
      </c>
      <c r="G348" s="1">
        <f t="shared" si="5"/>
        <v>65.443031861643803</v>
      </c>
      <c r="H348" s="1"/>
      <c r="I348" s="1"/>
      <c r="J348" s="1"/>
      <c r="K348" s="1"/>
      <c r="L348" s="1"/>
      <c r="M348" s="1"/>
      <c r="N348" s="1"/>
      <c r="O348" s="1"/>
      <c r="P348" s="1"/>
      <c r="Q348" s="1"/>
      <c r="R348" s="1"/>
      <c r="S348" s="1"/>
      <c r="T348" s="1" t="s">
        <v>1194</v>
      </c>
      <c r="U348" s="1">
        <v>96.534023294120104</v>
      </c>
      <c r="V348" s="1">
        <v>62.7802690582959</v>
      </c>
      <c r="W348" s="1" t="s">
        <v>1195</v>
      </c>
      <c r="X348" s="1">
        <v>82.209486728428601</v>
      </c>
      <c r="Y348" s="1">
        <v>6.4039408866995098</v>
      </c>
      <c r="Z348" s="1" t="s">
        <v>1196</v>
      </c>
      <c r="AA348" s="1">
        <v>81.731643918852001</v>
      </c>
      <c r="AB348" s="1">
        <v>2.9556650246305298</v>
      </c>
      <c r="AC348" s="1"/>
      <c r="AD348" s="1"/>
      <c r="AE348" s="1"/>
      <c r="AF348" s="1"/>
      <c r="AG348" s="1"/>
      <c r="AH348" s="1"/>
      <c r="AI348" s="1"/>
    </row>
    <row r="349" spans="1:35" ht="191.25" hidden="1" x14ac:dyDescent="0.2">
      <c r="A349">
        <v>97</v>
      </c>
      <c r="B349" s="1" t="s">
        <v>567</v>
      </c>
      <c r="C349" s="1" t="s">
        <v>568</v>
      </c>
      <c r="D349" s="1" t="s">
        <v>569</v>
      </c>
      <c r="E349" s="1">
        <v>92.727490998889095</v>
      </c>
      <c r="F349" s="1">
        <v>27.536231884057901</v>
      </c>
      <c r="G349" s="1">
        <f t="shared" si="5"/>
        <v>65.191259114831198</v>
      </c>
      <c r="H349" s="1"/>
      <c r="I349" s="1"/>
      <c r="J349" s="1"/>
      <c r="K349" s="1"/>
      <c r="L349" s="1"/>
      <c r="M349" s="1"/>
      <c r="N349" s="1"/>
      <c r="O349" s="1"/>
      <c r="P349" s="1"/>
      <c r="Q349" s="1"/>
      <c r="R349" s="1"/>
      <c r="S349" s="1"/>
      <c r="T349" s="1" t="s">
        <v>570</v>
      </c>
      <c r="U349" s="1">
        <v>94.056859263749899</v>
      </c>
      <c r="V349" s="1">
        <v>25.675675675675599</v>
      </c>
      <c r="W349" s="1" t="s">
        <v>571</v>
      </c>
      <c r="X349" s="1">
        <v>85.642864103338894</v>
      </c>
      <c r="Y349" s="1">
        <v>7.9999999999999902</v>
      </c>
      <c r="Z349" s="1" t="s">
        <v>572</v>
      </c>
      <c r="AA349" s="1">
        <v>84.552606273776703</v>
      </c>
      <c r="AB349" s="1">
        <v>3.9682539682539599</v>
      </c>
      <c r="AC349" s="1"/>
      <c r="AD349" s="1"/>
      <c r="AE349" s="1"/>
      <c r="AF349" s="1"/>
      <c r="AG349" s="1"/>
      <c r="AH349" s="1"/>
      <c r="AI349" s="1"/>
    </row>
    <row r="350" spans="1:35" ht="267.75" hidden="1" x14ac:dyDescent="0.2">
      <c r="A350">
        <v>18</v>
      </c>
      <c r="B350" s="1" t="s">
        <v>115</v>
      </c>
      <c r="C350" s="1" t="s">
        <v>116</v>
      </c>
      <c r="D350" s="1" t="s">
        <v>117</v>
      </c>
      <c r="E350" s="1">
        <v>93.402602624015103</v>
      </c>
      <c r="F350" s="1">
        <v>28.421052631578899</v>
      </c>
      <c r="G350" s="1">
        <f t="shared" si="5"/>
        <v>64.9815499924362</v>
      </c>
      <c r="H350" s="1"/>
      <c r="I350" s="1"/>
      <c r="J350" s="1"/>
      <c r="K350" s="1"/>
      <c r="L350" s="1"/>
      <c r="M350" s="1"/>
      <c r="N350" s="1"/>
      <c r="O350" s="1"/>
      <c r="P350" s="1"/>
      <c r="Q350" s="1"/>
      <c r="R350" s="1"/>
      <c r="S350" s="1"/>
      <c r="T350" s="1" t="s">
        <v>118</v>
      </c>
      <c r="U350" s="1">
        <v>96.306341349148298</v>
      </c>
      <c r="V350" s="1">
        <v>25.2631578947368</v>
      </c>
      <c r="W350" s="1" t="s">
        <v>119</v>
      </c>
      <c r="X350" s="1">
        <v>89.546706192407498</v>
      </c>
      <c r="Y350" s="1">
        <v>6.8421052631578902</v>
      </c>
      <c r="Z350" s="1" t="s">
        <v>120</v>
      </c>
      <c r="AA350" s="1">
        <v>90.074025161768901</v>
      </c>
      <c r="AB350" s="1">
        <v>7.8947368421052602</v>
      </c>
      <c r="AC350" s="1"/>
      <c r="AD350" s="1"/>
      <c r="AE350" s="1"/>
      <c r="AF350" s="1"/>
      <c r="AG350" s="1"/>
      <c r="AH350" s="1"/>
      <c r="AI350" s="1"/>
    </row>
    <row r="351" spans="1:35" ht="408" hidden="1" x14ac:dyDescent="0.2">
      <c r="A351">
        <v>231</v>
      </c>
      <c r="B351" s="1" t="s">
        <v>1318</v>
      </c>
      <c r="C351" s="1" t="s">
        <v>1319</v>
      </c>
      <c r="D351" s="1" t="s">
        <v>1320</v>
      </c>
      <c r="E351" s="1">
        <v>94.441877742149302</v>
      </c>
      <c r="F351" s="1">
        <v>29.4871794871794</v>
      </c>
      <c r="G351" s="1">
        <f t="shared" si="5"/>
        <v>64.954698254969898</v>
      </c>
      <c r="H351" s="1"/>
      <c r="I351" s="1"/>
      <c r="J351" s="1"/>
      <c r="K351" s="1"/>
      <c r="L351" s="1"/>
      <c r="M351" s="1"/>
      <c r="N351" s="1"/>
      <c r="O351" s="1"/>
      <c r="P351" s="1"/>
      <c r="Q351" s="1"/>
      <c r="R351" s="1"/>
      <c r="S351" s="1"/>
      <c r="T351" s="1" t="s">
        <v>1321</v>
      </c>
      <c r="U351" s="1">
        <v>90.290859005693093</v>
      </c>
      <c r="V351" s="1">
        <v>16.744186046511601</v>
      </c>
      <c r="W351" s="1" t="s">
        <v>1322</v>
      </c>
      <c r="X351" s="1">
        <v>83.038793503965493</v>
      </c>
      <c r="Y351" s="1">
        <v>6.8965517241379297</v>
      </c>
      <c r="Z351" s="1" t="s">
        <v>1323</v>
      </c>
      <c r="AA351" s="1">
        <v>80.509062865635897</v>
      </c>
      <c r="AB351" s="1">
        <v>5.8823529411764701</v>
      </c>
      <c r="AC351" s="1"/>
      <c r="AD351" s="1"/>
      <c r="AE351" s="1"/>
      <c r="AF351" s="1"/>
      <c r="AG351" s="1"/>
      <c r="AH351" s="1"/>
      <c r="AI351" s="1"/>
    </row>
    <row r="352" spans="1:35" ht="395.25" hidden="1" x14ac:dyDescent="0.2">
      <c r="A352">
        <v>262</v>
      </c>
      <c r="B352" s="1" t="s">
        <v>1498</v>
      </c>
      <c r="C352" s="1" t="s">
        <v>1499</v>
      </c>
      <c r="D352" s="1" t="s">
        <v>1500</v>
      </c>
      <c r="E352" s="1">
        <v>97.498812590647006</v>
      </c>
      <c r="F352" s="1">
        <v>32.673267326732599</v>
      </c>
      <c r="G352" s="1">
        <f t="shared" si="5"/>
        <v>64.825545263914407</v>
      </c>
      <c r="H352" s="1"/>
      <c r="I352" s="1"/>
      <c r="J352" s="1"/>
      <c r="K352" s="1"/>
      <c r="L352" s="1"/>
      <c r="M352" s="1"/>
      <c r="N352" s="1"/>
      <c r="O352" s="1"/>
      <c r="P352" s="1"/>
      <c r="Q352" s="1"/>
      <c r="R352" s="1"/>
      <c r="S352" s="1"/>
      <c r="T352" s="1" t="s">
        <v>1501</v>
      </c>
      <c r="U352" s="1">
        <v>95.306605884701398</v>
      </c>
      <c r="V352" s="1">
        <v>14.3497757847533</v>
      </c>
      <c r="W352" s="1" t="s">
        <v>1502</v>
      </c>
      <c r="X352" s="1">
        <v>81.132512984167306</v>
      </c>
      <c r="Y352" s="1">
        <v>15.151515151515101</v>
      </c>
      <c r="Z352" s="1" t="s">
        <v>1503</v>
      </c>
      <c r="AA352" s="1">
        <v>81.400112952103001</v>
      </c>
      <c r="AB352" s="1">
        <v>10.869565217391299</v>
      </c>
      <c r="AC352" s="1"/>
      <c r="AD352" s="1"/>
      <c r="AE352" s="1"/>
      <c r="AF352" s="1"/>
      <c r="AG352" s="1"/>
      <c r="AH352" s="1"/>
      <c r="AI352" s="1"/>
    </row>
    <row r="353" spans="1:35" ht="293.25" hidden="1" x14ac:dyDescent="0.2">
      <c r="A353">
        <v>237</v>
      </c>
      <c r="B353" s="1" t="s">
        <v>1354</v>
      </c>
      <c r="C353" s="1" t="s">
        <v>1355</v>
      </c>
      <c r="D353" s="1" t="s">
        <v>1356</v>
      </c>
      <c r="E353" s="1">
        <v>69.319552688712406</v>
      </c>
      <c r="F353" s="1">
        <v>5.0420168067226898</v>
      </c>
      <c r="G353" s="1">
        <f t="shared" si="5"/>
        <v>64.277535881989721</v>
      </c>
      <c r="H353" s="1"/>
      <c r="I353" s="1"/>
      <c r="J353" s="1"/>
      <c r="K353" s="1"/>
      <c r="L353" s="1"/>
      <c r="M353" s="1"/>
      <c r="N353" s="1"/>
      <c r="O353" s="1"/>
      <c r="P353" s="1"/>
      <c r="Q353" s="1"/>
      <c r="R353" s="1"/>
      <c r="S353" s="1"/>
      <c r="T353" s="1" t="s">
        <v>1357</v>
      </c>
      <c r="U353" s="1">
        <v>85.566577139094306</v>
      </c>
      <c r="V353" s="1">
        <v>2.7777777777777701</v>
      </c>
      <c r="W353" s="1" t="s">
        <v>1358</v>
      </c>
      <c r="X353" s="1">
        <v>87.454486975689605</v>
      </c>
      <c r="Y353" s="1">
        <v>8.3333333333333304</v>
      </c>
      <c r="Z353" s="1" t="s">
        <v>1359</v>
      </c>
      <c r="AA353" s="1">
        <v>80.588368130728099</v>
      </c>
      <c r="AB353" s="1">
        <v>2.4390243902439002</v>
      </c>
      <c r="AC353" s="1"/>
      <c r="AD353" s="1"/>
      <c r="AE353" s="1"/>
      <c r="AF353" s="1"/>
      <c r="AG353" s="1"/>
      <c r="AH353" s="1"/>
      <c r="AI353" s="1"/>
    </row>
    <row r="354" spans="1:35" ht="409.5" hidden="1" x14ac:dyDescent="0.2">
      <c r="A354">
        <v>486</v>
      </c>
      <c r="B354" s="1" t="s">
        <v>2799</v>
      </c>
      <c r="C354" s="1" t="s">
        <v>74</v>
      </c>
      <c r="D354" s="1" t="s">
        <v>2800</v>
      </c>
      <c r="E354" s="1">
        <v>94.913879379047998</v>
      </c>
      <c r="F354" s="1">
        <v>30.9433962264151</v>
      </c>
      <c r="G354" s="1">
        <f t="shared" si="5"/>
        <v>63.970483152632895</v>
      </c>
      <c r="H354" s="1"/>
      <c r="I354" s="1"/>
      <c r="J354" s="1"/>
      <c r="K354" s="1"/>
      <c r="L354" s="1"/>
      <c r="M354" s="1"/>
      <c r="N354" s="1"/>
      <c r="O354" s="1"/>
      <c r="P354" s="1"/>
      <c r="Q354" s="1"/>
      <c r="R354" s="1"/>
      <c r="S354" s="1"/>
      <c r="T354" s="1" t="s">
        <v>2801</v>
      </c>
      <c r="U354" s="1">
        <v>94.516366656014895</v>
      </c>
      <c r="V354" s="1">
        <v>44.6666666666666</v>
      </c>
      <c r="W354" s="1" t="s">
        <v>2802</v>
      </c>
      <c r="X354" s="1">
        <v>85.279866167107798</v>
      </c>
      <c r="Y354" s="1">
        <v>6.6666666666666599</v>
      </c>
      <c r="Z354" s="1" t="s">
        <v>2803</v>
      </c>
      <c r="AA354" s="1">
        <v>82.027706409324495</v>
      </c>
      <c r="AB354" s="1">
        <v>2</v>
      </c>
      <c r="AC354" s="1"/>
      <c r="AD354" s="1"/>
      <c r="AE354" s="1"/>
      <c r="AF354" s="1"/>
      <c r="AG354" s="1"/>
      <c r="AH354" s="1"/>
      <c r="AI354" s="1"/>
    </row>
    <row r="355" spans="1:35" ht="51" hidden="1" x14ac:dyDescent="0.2">
      <c r="A355">
        <v>31</v>
      </c>
      <c r="B355" s="1" t="s">
        <v>190</v>
      </c>
      <c r="C355" s="1" t="s">
        <v>191</v>
      </c>
      <c r="D355" s="1" t="s">
        <v>192</v>
      </c>
      <c r="E355" s="1">
        <v>87.688443872246097</v>
      </c>
      <c r="F355" s="1">
        <v>23.943661971830899</v>
      </c>
      <c r="G355" s="1">
        <f t="shared" si="5"/>
        <v>63.744781900415198</v>
      </c>
      <c r="H355" s="1"/>
      <c r="I355" s="1"/>
      <c r="J355" s="1"/>
      <c r="K355" s="1"/>
      <c r="L355" s="1"/>
      <c r="M355" s="1"/>
      <c r="N355" s="1"/>
      <c r="O355" s="1"/>
      <c r="P355" s="1"/>
      <c r="Q355" s="1"/>
      <c r="R355" s="1"/>
      <c r="S355" s="1"/>
      <c r="T355" s="1" t="s">
        <v>193</v>
      </c>
      <c r="U355" s="1">
        <v>87.507306663919096</v>
      </c>
      <c r="V355" s="1">
        <v>23.943661971830899</v>
      </c>
      <c r="W355" s="1" t="s">
        <v>182</v>
      </c>
      <c r="X355" s="1">
        <v>85.457971279769595</v>
      </c>
      <c r="Y355" s="1">
        <v>26.760563380281599</v>
      </c>
      <c r="Z355" s="1" t="s">
        <v>183</v>
      </c>
      <c r="AA355" s="1">
        <v>87.112987063087502</v>
      </c>
      <c r="AB355" s="1">
        <v>23.943661971830899</v>
      </c>
      <c r="AC355" s="1"/>
      <c r="AD355" s="1"/>
      <c r="AE355" s="1"/>
      <c r="AF355" s="1"/>
      <c r="AG355" s="1"/>
      <c r="AH355" s="1"/>
      <c r="AI355" s="1"/>
    </row>
    <row r="356" spans="1:35" ht="344.25" hidden="1" x14ac:dyDescent="0.2">
      <c r="A356">
        <v>173</v>
      </c>
      <c r="B356" s="1" t="s">
        <v>992</v>
      </c>
      <c r="C356" s="1" t="s">
        <v>993</v>
      </c>
      <c r="D356" s="1" t="s">
        <v>994</v>
      </c>
      <c r="E356" s="1">
        <v>87.066303443833505</v>
      </c>
      <c r="F356" s="1">
        <v>23.3576642335766</v>
      </c>
      <c r="G356" s="1">
        <f t="shared" si="5"/>
        <v>63.708639210256905</v>
      </c>
      <c r="H356" s="1"/>
      <c r="I356" s="1"/>
      <c r="J356" s="1"/>
      <c r="K356" s="1"/>
      <c r="L356" s="1"/>
      <c r="M356" s="1"/>
      <c r="N356" s="1"/>
      <c r="O356" s="1"/>
      <c r="P356" s="1"/>
      <c r="Q356" s="1"/>
      <c r="R356" s="1"/>
      <c r="S356" s="1"/>
      <c r="T356" s="1" t="s">
        <v>995</v>
      </c>
      <c r="U356" s="1">
        <v>92.382634936277697</v>
      </c>
      <c r="V356" s="1">
        <v>26.931567328918302</v>
      </c>
      <c r="W356" s="1" t="s">
        <v>996</v>
      </c>
      <c r="X356" s="1">
        <v>83.471395905556705</v>
      </c>
      <c r="Y356" s="1">
        <v>19.548872180451099</v>
      </c>
      <c r="Z356" s="1" t="s">
        <v>997</v>
      </c>
      <c r="AA356" s="1">
        <v>87.388079656708896</v>
      </c>
      <c r="AB356" s="1">
        <v>1.0025062656641599</v>
      </c>
      <c r="AC356" s="1"/>
      <c r="AD356" s="1"/>
      <c r="AE356" s="1"/>
      <c r="AF356" s="1"/>
      <c r="AG356" s="1"/>
      <c r="AH356" s="1"/>
      <c r="AI356" s="1"/>
    </row>
    <row r="357" spans="1:35" ht="409.5" hidden="1" x14ac:dyDescent="0.2">
      <c r="A357">
        <v>506</v>
      </c>
      <c r="B357" s="1" t="s">
        <v>2913</v>
      </c>
      <c r="C357" s="1" t="s">
        <v>366</v>
      </c>
      <c r="D357" s="1" t="s">
        <v>2914</v>
      </c>
      <c r="E357" s="1">
        <v>86.100911287383894</v>
      </c>
      <c r="F357" s="1">
        <v>22.499999999999901</v>
      </c>
      <c r="G357" s="1">
        <f t="shared" si="5"/>
        <v>63.600911287383994</v>
      </c>
      <c r="H357" s="1"/>
      <c r="I357" s="1"/>
      <c r="J357" s="1"/>
      <c r="K357" s="1"/>
      <c r="L357" s="1"/>
      <c r="M357" s="1"/>
      <c r="N357" s="1"/>
      <c r="O357" s="1"/>
      <c r="P357" s="1"/>
      <c r="Q357" s="1"/>
      <c r="R357" s="1"/>
      <c r="S357" s="1"/>
      <c r="T357" s="1" t="s">
        <v>2915</v>
      </c>
      <c r="U357" s="1">
        <v>91.157628788114295</v>
      </c>
      <c r="V357" s="1">
        <v>50</v>
      </c>
      <c r="W357" s="1" t="s">
        <v>2916</v>
      </c>
      <c r="X357" s="1">
        <v>80.543180077804493</v>
      </c>
      <c r="Y357" s="1">
        <v>1.8264840182648401</v>
      </c>
      <c r="Z357" s="1" t="s">
        <v>2917</v>
      </c>
      <c r="AA357" s="1">
        <v>77.588293662289004</v>
      </c>
      <c r="AB357" s="1">
        <v>1.8518518518518401</v>
      </c>
      <c r="AC357" s="1"/>
      <c r="AD357" s="1"/>
      <c r="AE357" s="1"/>
      <c r="AF357" s="1"/>
      <c r="AG357" s="1"/>
      <c r="AH357" s="1"/>
      <c r="AI357" s="1"/>
    </row>
    <row r="358" spans="1:35" ht="409.5" hidden="1" x14ac:dyDescent="0.2">
      <c r="A358">
        <v>227</v>
      </c>
      <c r="B358" s="1" t="s">
        <v>1294</v>
      </c>
      <c r="C358" s="1" t="s">
        <v>1295</v>
      </c>
      <c r="D358" s="1" t="s">
        <v>1296</v>
      </c>
      <c r="E358" s="1">
        <v>95.535374334811493</v>
      </c>
      <c r="F358" s="1">
        <v>31.967213114754099</v>
      </c>
      <c r="G358" s="1">
        <f t="shared" si="5"/>
        <v>63.568161220057391</v>
      </c>
      <c r="H358" s="1"/>
      <c r="I358" s="1"/>
      <c r="J358" s="1"/>
      <c r="K358" s="1"/>
      <c r="L358" s="1"/>
      <c r="M358" s="1"/>
      <c r="N358" s="1"/>
      <c r="O358" s="1"/>
      <c r="P358" s="1"/>
      <c r="Q358" s="1"/>
      <c r="R358" s="1"/>
      <c r="S358" s="1"/>
      <c r="T358" s="1" t="s">
        <v>1297</v>
      </c>
      <c r="U358" s="1">
        <v>97.691471703085199</v>
      </c>
      <c r="V358" s="1">
        <v>59.426229508196698</v>
      </c>
      <c r="W358" s="1" t="s">
        <v>1298</v>
      </c>
      <c r="X358" s="1">
        <v>91.683133492072997</v>
      </c>
      <c r="Y358" s="1">
        <v>15.163934426229501</v>
      </c>
      <c r="Z358" s="1" t="s">
        <v>1299</v>
      </c>
      <c r="AA358" s="1">
        <v>96.174325899531496</v>
      </c>
      <c r="AB358" s="1">
        <v>5.7377049180327804</v>
      </c>
      <c r="AC358" s="1"/>
      <c r="AD358" s="1"/>
      <c r="AE358" s="1"/>
      <c r="AF358" s="1"/>
      <c r="AG358" s="1"/>
      <c r="AH358" s="1"/>
      <c r="AI358" s="1"/>
    </row>
    <row r="359" spans="1:35" ht="242.25" hidden="1" x14ac:dyDescent="0.2">
      <c r="A359">
        <v>51</v>
      </c>
      <c r="B359" s="1" t="s">
        <v>302</v>
      </c>
      <c r="C359" s="1" t="s">
        <v>303</v>
      </c>
      <c r="D359" s="1" t="s">
        <v>304</v>
      </c>
      <c r="E359" s="1">
        <v>91.413834513160197</v>
      </c>
      <c r="F359" s="1">
        <v>27.9569892473118</v>
      </c>
      <c r="G359" s="1">
        <f t="shared" si="5"/>
        <v>63.456845265848401</v>
      </c>
      <c r="H359" s="1"/>
      <c r="I359" s="1"/>
      <c r="J359" s="1"/>
      <c r="K359" s="1"/>
      <c r="L359" s="1"/>
      <c r="M359" s="1"/>
      <c r="N359" s="1"/>
      <c r="O359" s="1"/>
      <c r="P359" s="1"/>
      <c r="Q359" s="1"/>
      <c r="R359" s="1"/>
      <c r="S359" s="1"/>
      <c r="T359" s="1" t="s">
        <v>305</v>
      </c>
      <c r="U359" s="1">
        <v>98.699021235115893</v>
      </c>
      <c r="V359" s="1">
        <v>65.137614678898998</v>
      </c>
      <c r="W359" s="1" t="s">
        <v>306</v>
      </c>
      <c r="X359" s="1">
        <v>82.606454932636296</v>
      </c>
      <c r="Y359" s="1">
        <v>4.8192771084337398</v>
      </c>
      <c r="Z359" s="1" t="s">
        <v>307</v>
      </c>
      <c r="AA359" s="1">
        <v>86.875014131731703</v>
      </c>
      <c r="AB359" s="1">
        <v>20.8955223880597</v>
      </c>
      <c r="AC359" s="1"/>
      <c r="AD359" s="1"/>
      <c r="AE359" s="1"/>
      <c r="AF359" s="1"/>
      <c r="AG359" s="1"/>
      <c r="AH359" s="1"/>
      <c r="AI359" s="1"/>
    </row>
    <row r="360" spans="1:35" ht="409.5" hidden="1" x14ac:dyDescent="0.2">
      <c r="A360">
        <v>238</v>
      </c>
      <c r="B360" s="1" t="s">
        <v>1360</v>
      </c>
      <c r="C360" s="1" t="s">
        <v>1361</v>
      </c>
      <c r="D360" s="1" t="s">
        <v>1362</v>
      </c>
      <c r="E360" s="1">
        <v>92.959564317478595</v>
      </c>
      <c r="F360" s="1">
        <v>29.729729729729701</v>
      </c>
      <c r="G360" s="1">
        <f t="shared" si="5"/>
        <v>63.229834587748897</v>
      </c>
      <c r="H360" s="1"/>
      <c r="I360" s="1"/>
      <c r="J360" s="1"/>
      <c r="K360" s="1"/>
      <c r="L360" s="1"/>
      <c r="M360" s="1"/>
      <c r="N360" s="1"/>
      <c r="O360" s="1"/>
      <c r="P360" s="1"/>
      <c r="Q360" s="1"/>
      <c r="R360" s="1"/>
      <c r="S360" s="1"/>
      <c r="T360" s="1" t="s">
        <v>1363</v>
      </c>
      <c r="U360" s="1">
        <v>95.245190700895506</v>
      </c>
      <c r="V360" s="1">
        <v>44.500846023688602</v>
      </c>
      <c r="W360" s="1" t="s">
        <v>1364</v>
      </c>
      <c r="X360" s="1">
        <v>82.998368526796</v>
      </c>
      <c r="Y360" s="1">
        <v>16.8168168168168</v>
      </c>
      <c r="Z360" s="1" t="s">
        <v>1365</v>
      </c>
      <c r="AA360" s="1">
        <v>88.083400205900404</v>
      </c>
      <c r="AB360" s="1">
        <v>0.60060060060059794</v>
      </c>
      <c r="AC360" s="1"/>
      <c r="AD360" s="1"/>
      <c r="AE360" s="1"/>
      <c r="AF360" s="1"/>
      <c r="AG360" s="1"/>
      <c r="AH360" s="1"/>
      <c r="AI360" s="1"/>
    </row>
    <row r="361" spans="1:35" ht="293.25" hidden="1" x14ac:dyDescent="0.2">
      <c r="A361">
        <v>356</v>
      </c>
      <c r="B361" s="1" t="s">
        <v>2046</v>
      </c>
      <c r="C361" s="1" t="s">
        <v>2047</v>
      </c>
      <c r="D361" s="1" t="s">
        <v>2048</v>
      </c>
      <c r="E361" s="1">
        <v>87.900197851810603</v>
      </c>
      <c r="F361" s="1">
        <v>25</v>
      </c>
      <c r="G361" s="1">
        <f t="shared" si="5"/>
        <v>62.900197851810603</v>
      </c>
      <c r="H361" s="1"/>
      <c r="I361" s="1"/>
      <c r="J361" s="1"/>
      <c r="K361" s="1"/>
      <c r="L361" s="1"/>
      <c r="M361" s="1"/>
      <c r="N361" s="1"/>
      <c r="O361" s="1"/>
      <c r="P361" s="1"/>
      <c r="Q361" s="1"/>
      <c r="R361" s="1"/>
      <c r="S361" s="1"/>
      <c r="T361" s="1" t="s">
        <v>2049</v>
      </c>
      <c r="U361" s="1">
        <v>91.748433125122801</v>
      </c>
      <c r="V361" s="1">
        <v>25</v>
      </c>
      <c r="W361" s="1" t="s">
        <v>2050</v>
      </c>
      <c r="X361" s="1">
        <v>87.375029024480696</v>
      </c>
      <c r="Y361" s="1">
        <v>5</v>
      </c>
      <c r="Z361" s="1" t="s">
        <v>2051</v>
      </c>
      <c r="AA361" s="1">
        <v>86.246810385357506</v>
      </c>
      <c r="AB361" s="1">
        <v>6.6666666666666599</v>
      </c>
      <c r="AC361" s="1"/>
      <c r="AD361" s="1"/>
      <c r="AE361" s="1"/>
      <c r="AF361" s="1"/>
      <c r="AG361" s="1"/>
      <c r="AH361" s="1"/>
      <c r="AI361" s="1"/>
    </row>
    <row r="362" spans="1:35" ht="409.5" hidden="1" x14ac:dyDescent="0.2">
      <c r="A362">
        <v>424</v>
      </c>
      <c r="B362" s="1" t="s">
        <v>2443</v>
      </c>
      <c r="C362" s="1" t="s">
        <v>2444</v>
      </c>
      <c r="D362" s="1" t="s">
        <v>2445</v>
      </c>
      <c r="E362" s="1">
        <v>88.195789574675302</v>
      </c>
      <c r="F362" s="1">
        <v>25.323475046210699</v>
      </c>
      <c r="G362" s="1">
        <f t="shared" si="5"/>
        <v>62.872314528464599</v>
      </c>
      <c r="H362" s="1"/>
      <c r="I362" s="1"/>
      <c r="J362" s="1"/>
      <c r="K362" s="1"/>
      <c r="L362" s="1"/>
      <c r="M362" s="1"/>
      <c r="N362" s="1"/>
      <c r="O362" s="1"/>
      <c r="P362" s="1"/>
      <c r="Q362" s="1"/>
      <c r="R362" s="1"/>
      <c r="S362" s="1"/>
      <c r="T362" s="1" t="s">
        <v>2446</v>
      </c>
      <c r="U362" s="1">
        <v>81.304923923731593</v>
      </c>
      <c r="V362" s="1">
        <v>14.6025878003696</v>
      </c>
      <c r="W362" s="1" t="s">
        <v>2447</v>
      </c>
      <c r="X362" s="1">
        <v>87.579843244666506</v>
      </c>
      <c r="Y362" s="1">
        <v>23.3826247689463</v>
      </c>
      <c r="Z362" s="1" t="s">
        <v>2448</v>
      </c>
      <c r="AA362" s="1">
        <v>84.482250375374903</v>
      </c>
      <c r="AB362" s="1">
        <v>2.5878003696857599</v>
      </c>
      <c r="AC362" s="1"/>
      <c r="AD362" s="1"/>
      <c r="AE362" s="1"/>
      <c r="AF362" s="1"/>
      <c r="AG362" s="1"/>
      <c r="AH362" s="1"/>
      <c r="AI362" s="1"/>
    </row>
    <row r="363" spans="1:35" ht="127.5" hidden="1" x14ac:dyDescent="0.2">
      <c r="A363">
        <v>330</v>
      </c>
      <c r="B363" s="1" t="s">
        <v>1894</v>
      </c>
      <c r="C363" s="1" t="s">
        <v>1895</v>
      </c>
      <c r="D363" s="1" t="s">
        <v>1896</v>
      </c>
      <c r="E363" s="1">
        <v>93.8402049954624</v>
      </c>
      <c r="F363" s="1">
        <v>31.034482758620602</v>
      </c>
      <c r="G363" s="1">
        <f t="shared" si="5"/>
        <v>62.805722236841802</v>
      </c>
      <c r="H363" s="1"/>
      <c r="I363" s="1"/>
      <c r="J363" s="1"/>
      <c r="K363" s="1"/>
      <c r="L363" s="1"/>
      <c r="M363" s="1"/>
      <c r="N363" s="1"/>
      <c r="O363" s="1"/>
      <c r="P363" s="1"/>
      <c r="Q363" s="1"/>
      <c r="R363" s="1"/>
      <c r="S363" s="1"/>
      <c r="T363" s="1" t="s">
        <v>1897</v>
      </c>
      <c r="U363" s="1">
        <v>95.907013303755406</v>
      </c>
      <c r="V363" s="1">
        <v>32.786885245901601</v>
      </c>
      <c r="W363" s="1" t="s">
        <v>1898</v>
      </c>
      <c r="X363" s="1">
        <v>80.229066329817201</v>
      </c>
      <c r="Y363" s="1">
        <v>4.1666666666666599</v>
      </c>
      <c r="Z363" s="1" t="s">
        <v>1899</v>
      </c>
      <c r="AA363" s="1">
        <v>79.243390883512802</v>
      </c>
      <c r="AB363" s="1">
        <v>0</v>
      </c>
      <c r="AC363" s="1"/>
      <c r="AD363" s="1"/>
      <c r="AE363" s="1"/>
      <c r="AF363" s="1"/>
      <c r="AG363" s="1"/>
      <c r="AH363" s="1"/>
      <c r="AI363" s="1"/>
    </row>
    <row r="364" spans="1:35" ht="409.5" hidden="1" x14ac:dyDescent="0.2">
      <c r="A364">
        <v>507</v>
      </c>
      <c r="B364" s="1" t="s">
        <v>2918</v>
      </c>
      <c r="C364" s="1" t="s">
        <v>2919</v>
      </c>
      <c r="D364" s="1" t="s">
        <v>2920</v>
      </c>
      <c r="E364" s="1">
        <v>91.107282277490498</v>
      </c>
      <c r="F364" s="1">
        <v>28.571428571428498</v>
      </c>
      <c r="G364" s="1">
        <f t="shared" si="5"/>
        <v>62.535853706061999</v>
      </c>
      <c r="H364" s="1"/>
      <c r="I364" s="1"/>
      <c r="J364" s="1"/>
      <c r="K364" s="1"/>
      <c r="L364" s="1"/>
      <c r="M364" s="1"/>
      <c r="N364" s="1"/>
      <c r="O364" s="1"/>
      <c r="P364" s="1"/>
      <c r="Q364" s="1"/>
      <c r="R364" s="1"/>
      <c r="S364" s="1"/>
      <c r="T364" s="1" t="s">
        <v>2919</v>
      </c>
      <c r="U364" s="1">
        <v>99.999870546763304</v>
      </c>
      <c r="V364" s="1">
        <v>100</v>
      </c>
      <c r="W364" s="1" t="s">
        <v>2921</v>
      </c>
      <c r="X364" s="1">
        <v>82.744529544369499</v>
      </c>
      <c r="Y364" s="1">
        <v>0</v>
      </c>
      <c r="Z364" s="1" t="s">
        <v>2922</v>
      </c>
      <c r="AA364" s="1">
        <v>72.457013712070605</v>
      </c>
      <c r="AB364" s="1">
        <v>0.91743119266054496</v>
      </c>
      <c r="AC364" s="1"/>
      <c r="AD364" s="1"/>
      <c r="AE364" s="1"/>
      <c r="AF364" s="1"/>
      <c r="AG364" s="1"/>
      <c r="AH364" s="1"/>
      <c r="AI364" s="1"/>
    </row>
    <row r="365" spans="1:35" ht="331.5" hidden="1" x14ac:dyDescent="0.2">
      <c r="A365">
        <v>223</v>
      </c>
      <c r="B365" s="1" t="s">
        <v>1270</v>
      </c>
      <c r="C365" s="1" t="s">
        <v>1271</v>
      </c>
      <c r="D365" s="1" t="s">
        <v>1272</v>
      </c>
      <c r="E365" s="1">
        <v>95.189460325110502</v>
      </c>
      <c r="F365" s="1">
        <v>32.894736842105203</v>
      </c>
      <c r="G365" s="1">
        <f t="shared" si="5"/>
        <v>62.294723483005299</v>
      </c>
      <c r="H365" s="1"/>
      <c r="I365" s="1"/>
      <c r="J365" s="1"/>
      <c r="K365" s="1"/>
      <c r="L365" s="1"/>
      <c r="M365" s="1"/>
      <c r="N365" s="1"/>
      <c r="O365" s="1"/>
      <c r="P365" s="1"/>
      <c r="Q365" s="1"/>
      <c r="R365" s="1"/>
      <c r="S365" s="1"/>
      <c r="T365" s="1" t="s">
        <v>1273</v>
      </c>
      <c r="U365" s="1">
        <v>92.049711190696499</v>
      </c>
      <c r="V365" s="1">
        <v>31.343283582089501</v>
      </c>
      <c r="W365" s="1" t="s">
        <v>1274</v>
      </c>
      <c r="X365" s="1">
        <v>79.427917067935596</v>
      </c>
      <c r="Y365" s="1">
        <v>3.7433155080213898</v>
      </c>
      <c r="Z365" s="1" t="s">
        <v>1275</v>
      </c>
      <c r="AA365" s="1">
        <v>80.405575453797397</v>
      </c>
      <c r="AB365" s="1">
        <v>4.7244094488188999</v>
      </c>
      <c r="AC365" s="1"/>
      <c r="AD365" s="1"/>
      <c r="AE365" s="1"/>
      <c r="AF365" s="1"/>
      <c r="AG365" s="1"/>
      <c r="AH365" s="1"/>
      <c r="AI365" s="1"/>
    </row>
    <row r="366" spans="1:35" ht="369.75" hidden="1" x14ac:dyDescent="0.2">
      <c r="A366">
        <v>427</v>
      </c>
      <c r="B366" s="1" t="s">
        <v>2460</v>
      </c>
      <c r="C366" s="1" t="s">
        <v>2461</v>
      </c>
      <c r="D366" s="1" t="s">
        <v>2462</v>
      </c>
      <c r="E366" s="1">
        <v>93.961101342890998</v>
      </c>
      <c r="F366" s="1">
        <v>31.707317073170699</v>
      </c>
      <c r="G366" s="1">
        <f t="shared" si="5"/>
        <v>62.253784269720299</v>
      </c>
      <c r="H366" s="1"/>
      <c r="I366" s="1"/>
      <c r="J366" s="1"/>
      <c r="K366" s="1"/>
      <c r="L366" s="1"/>
      <c r="M366" s="1"/>
      <c r="N366" s="1"/>
      <c r="O366" s="1"/>
      <c r="P366" s="1"/>
      <c r="Q366" s="1"/>
      <c r="R366" s="1"/>
      <c r="S366" s="1"/>
      <c r="T366" s="1" t="s">
        <v>2463</v>
      </c>
      <c r="U366" s="1">
        <v>85.600298219206607</v>
      </c>
      <c r="V366" s="1">
        <v>11.504424778761001</v>
      </c>
      <c r="W366" s="1" t="s">
        <v>2464</v>
      </c>
      <c r="X366" s="1">
        <v>83.533735558298901</v>
      </c>
      <c r="Y366" s="1">
        <v>4.5454545454545396</v>
      </c>
      <c r="Z366" s="1" t="s">
        <v>2465</v>
      </c>
      <c r="AA366" s="1">
        <v>87.408931685910602</v>
      </c>
      <c r="AB366" s="1">
        <v>13.168724279835301</v>
      </c>
      <c r="AC366" s="1"/>
      <c r="AD366" s="1"/>
      <c r="AE366" s="1"/>
      <c r="AF366" s="1"/>
      <c r="AG366" s="1"/>
      <c r="AH366" s="1"/>
      <c r="AI366" s="1"/>
    </row>
    <row r="367" spans="1:35" ht="409.5" hidden="1" x14ac:dyDescent="0.2">
      <c r="A367">
        <v>406</v>
      </c>
      <c r="B367" s="1" t="s">
        <v>2339</v>
      </c>
      <c r="C367" s="1" t="s">
        <v>2340</v>
      </c>
      <c r="D367" s="1" t="s">
        <v>2341</v>
      </c>
      <c r="E367" s="1">
        <v>89.422007368611801</v>
      </c>
      <c r="F367" s="1">
        <v>27.225130890052299</v>
      </c>
      <c r="G367" s="1">
        <f t="shared" si="5"/>
        <v>62.196876478559503</v>
      </c>
      <c r="H367" s="1"/>
      <c r="I367" s="1"/>
      <c r="J367" s="1"/>
      <c r="K367" s="1"/>
      <c r="L367" s="1"/>
      <c r="M367" s="1"/>
      <c r="N367" s="1"/>
      <c r="O367" s="1"/>
      <c r="P367" s="1"/>
      <c r="Q367" s="1"/>
      <c r="R367" s="1"/>
      <c r="S367" s="1"/>
      <c r="T367" s="1" t="s">
        <v>2342</v>
      </c>
      <c r="U367" s="1">
        <v>90.724278303254295</v>
      </c>
      <c r="V367" s="1">
        <v>59.7701149425287</v>
      </c>
      <c r="W367" s="1" t="s">
        <v>2343</v>
      </c>
      <c r="X367" s="1">
        <v>78.947346800891793</v>
      </c>
      <c r="Y367" s="1">
        <v>2.4096385542168601</v>
      </c>
      <c r="Z367" s="1" t="s">
        <v>2344</v>
      </c>
      <c r="AA367" s="1">
        <v>80.247711153641603</v>
      </c>
      <c r="AB367" s="1">
        <v>2.68656716417911</v>
      </c>
      <c r="AC367" s="1"/>
      <c r="AD367" s="1"/>
      <c r="AE367" s="1"/>
      <c r="AF367" s="1"/>
      <c r="AG367" s="1"/>
      <c r="AH367" s="1"/>
      <c r="AI367" s="1"/>
    </row>
    <row r="368" spans="1:35" ht="38.25" hidden="1" x14ac:dyDescent="0.2">
      <c r="A368">
        <v>407</v>
      </c>
      <c r="B368" s="1" t="s">
        <v>2345</v>
      </c>
      <c r="C368" s="1" t="s">
        <v>2346</v>
      </c>
      <c r="D368" s="1" t="s">
        <v>192</v>
      </c>
      <c r="E368" s="1">
        <v>86.997120062701896</v>
      </c>
      <c r="F368" s="1">
        <v>25</v>
      </c>
      <c r="G368" s="1">
        <f t="shared" si="5"/>
        <v>61.997120062701896</v>
      </c>
      <c r="H368" s="1"/>
      <c r="I368" s="1"/>
      <c r="J368" s="1"/>
      <c r="K368" s="1"/>
      <c r="L368" s="1"/>
      <c r="M368" s="1"/>
      <c r="N368" s="1"/>
      <c r="O368" s="1"/>
      <c r="P368" s="1"/>
      <c r="Q368" s="1"/>
      <c r="R368" s="1"/>
      <c r="S368" s="1"/>
      <c r="T368" s="1" t="s">
        <v>193</v>
      </c>
      <c r="U368" s="1">
        <v>86.316339136280604</v>
      </c>
      <c r="V368" s="1">
        <v>20.588235294117599</v>
      </c>
      <c r="W368" s="1" t="s">
        <v>2347</v>
      </c>
      <c r="X368" s="1">
        <v>82.312471418643696</v>
      </c>
      <c r="Y368" s="1">
        <v>10.869565217391299</v>
      </c>
      <c r="Z368" s="1" t="s">
        <v>183</v>
      </c>
      <c r="AA368" s="1">
        <v>86.102110665528997</v>
      </c>
      <c r="AB368" s="1">
        <v>17.647058823529399</v>
      </c>
      <c r="AC368" s="1"/>
      <c r="AD368" s="1"/>
      <c r="AE368" s="1"/>
      <c r="AF368" s="1"/>
      <c r="AG368" s="1"/>
      <c r="AH368" s="1"/>
      <c r="AI368" s="1"/>
    </row>
    <row r="369" spans="1:35" ht="204" hidden="1" x14ac:dyDescent="0.2">
      <c r="A369">
        <v>232</v>
      </c>
      <c r="B369" s="1" t="s">
        <v>1324</v>
      </c>
      <c r="C369" s="1" t="s">
        <v>1325</v>
      </c>
      <c r="D369" s="1" t="s">
        <v>1326</v>
      </c>
      <c r="E369" s="1">
        <v>85.257526702272102</v>
      </c>
      <c r="F369" s="1">
        <v>23.3333333333333</v>
      </c>
      <c r="G369" s="1">
        <f t="shared" si="5"/>
        <v>61.924193368938802</v>
      </c>
      <c r="H369" s="1"/>
      <c r="I369" s="1"/>
      <c r="J369" s="1"/>
      <c r="K369" s="1"/>
      <c r="L369" s="1"/>
      <c r="M369" s="1"/>
      <c r="N369" s="1"/>
      <c r="O369" s="1"/>
      <c r="P369" s="1"/>
      <c r="Q369" s="1"/>
      <c r="R369" s="1"/>
      <c r="S369" s="1"/>
      <c r="T369" s="1" t="s">
        <v>1327</v>
      </c>
      <c r="U369" s="1">
        <v>86.7229276514811</v>
      </c>
      <c r="V369" s="1">
        <v>7.3170731707316996</v>
      </c>
      <c r="W369" s="1" t="s">
        <v>1328</v>
      </c>
      <c r="X369" s="1">
        <v>81.755224962546706</v>
      </c>
      <c r="Y369" s="1">
        <v>6.4516129032258096</v>
      </c>
      <c r="Z369" s="1" t="s">
        <v>1329</v>
      </c>
      <c r="AA369" s="1">
        <v>76.693825397386206</v>
      </c>
      <c r="AB369" s="1">
        <v>10.8108108108108</v>
      </c>
      <c r="AC369" s="1"/>
      <c r="AD369" s="1"/>
      <c r="AE369" s="1"/>
      <c r="AF369" s="1"/>
      <c r="AG369" s="1"/>
      <c r="AH369" s="1"/>
      <c r="AI369" s="1"/>
    </row>
    <row r="370" spans="1:35" ht="280.5" hidden="1" x14ac:dyDescent="0.2">
      <c r="A370">
        <v>436</v>
      </c>
      <c r="B370" s="1" t="s">
        <v>2514</v>
      </c>
      <c r="C370" s="1" t="s">
        <v>2515</v>
      </c>
      <c r="D370" s="1" t="s">
        <v>2516</v>
      </c>
      <c r="E370" s="1">
        <v>92.571639511086204</v>
      </c>
      <c r="F370" s="1">
        <v>30.769230769230699</v>
      </c>
      <c r="G370" s="1">
        <f t="shared" si="5"/>
        <v>61.802408741855501</v>
      </c>
      <c r="H370" s="1"/>
      <c r="I370" s="1"/>
      <c r="J370" s="1"/>
      <c r="K370" s="1"/>
      <c r="L370" s="1"/>
      <c r="M370" s="1"/>
      <c r="N370" s="1"/>
      <c r="O370" s="1"/>
      <c r="P370" s="1"/>
      <c r="Q370" s="1"/>
      <c r="R370" s="1"/>
      <c r="S370" s="1"/>
      <c r="T370" s="1" t="s">
        <v>2517</v>
      </c>
      <c r="U370" s="1">
        <v>90.222780617731104</v>
      </c>
      <c r="V370" s="1">
        <v>10.370370370370299</v>
      </c>
      <c r="W370" s="1" t="s">
        <v>2518</v>
      </c>
      <c r="X370" s="1">
        <v>91.210746031018701</v>
      </c>
      <c r="Y370" s="1">
        <v>34.615384615384599</v>
      </c>
      <c r="Z370" s="1" t="s">
        <v>2519</v>
      </c>
      <c r="AA370" s="1">
        <v>84.019413941138495</v>
      </c>
      <c r="AB370" s="1">
        <v>4.1666666666666599</v>
      </c>
      <c r="AC370" s="1"/>
      <c r="AD370" s="1"/>
      <c r="AE370" s="1"/>
      <c r="AF370" s="1"/>
      <c r="AG370" s="1"/>
      <c r="AH370" s="1"/>
      <c r="AI370" s="1"/>
    </row>
    <row r="371" spans="1:35" ht="409.5" hidden="1" x14ac:dyDescent="0.2">
      <c r="A371">
        <v>317</v>
      </c>
      <c r="B371" s="1" t="s">
        <v>1819</v>
      </c>
      <c r="C371" s="1" t="s">
        <v>1820</v>
      </c>
      <c r="D371" s="1" t="s">
        <v>1821</v>
      </c>
      <c r="E371" s="1">
        <v>76.159409057368507</v>
      </c>
      <c r="F371" s="1">
        <v>14.569536423841001</v>
      </c>
      <c r="G371" s="1">
        <f t="shared" si="5"/>
        <v>61.589872633527506</v>
      </c>
      <c r="H371" s="1"/>
      <c r="I371" s="1"/>
      <c r="J371" s="1"/>
      <c r="K371" s="1"/>
      <c r="L371" s="1"/>
      <c r="M371" s="1"/>
      <c r="N371" s="1"/>
      <c r="O371" s="1"/>
      <c r="P371" s="1"/>
      <c r="Q371" s="1"/>
      <c r="R371" s="1"/>
      <c r="S371" s="1"/>
      <c r="T371" s="1" t="s">
        <v>1822</v>
      </c>
      <c r="U371" s="1">
        <v>82.304772654139299</v>
      </c>
      <c r="V371" s="1">
        <v>24.337748344370802</v>
      </c>
      <c r="W371" s="1" t="s">
        <v>1823</v>
      </c>
      <c r="X371" s="1">
        <v>81.433131661490293</v>
      </c>
      <c r="Y371" s="1">
        <v>15.397350993377399</v>
      </c>
      <c r="Z371" s="1" t="s">
        <v>1824</v>
      </c>
      <c r="AA371" s="1">
        <v>83.381790018824901</v>
      </c>
      <c r="AB371" s="1">
        <v>4.8013245033112497</v>
      </c>
      <c r="AC371" s="1"/>
      <c r="AD371" s="1"/>
      <c r="AE371" s="1"/>
      <c r="AF371" s="1"/>
      <c r="AG371" s="1"/>
      <c r="AH371" s="1"/>
      <c r="AI371" s="1"/>
    </row>
    <row r="372" spans="1:35" ht="409.5" hidden="1" x14ac:dyDescent="0.2">
      <c r="A372">
        <v>414</v>
      </c>
      <c r="B372" s="1" t="s">
        <v>2384</v>
      </c>
      <c r="C372" s="1" t="s">
        <v>2385</v>
      </c>
      <c r="D372" s="1" t="s">
        <v>2386</v>
      </c>
      <c r="E372" s="1">
        <v>83.541033376794104</v>
      </c>
      <c r="F372" s="1">
        <v>22.280701754385898</v>
      </c>
      <c r="G372" s="1">
        <f t="shared" si="5"/>
        <v>61.260331622408202</v>
      </c>
      <c r="H372" s="1"/>
      <c r="I372" s="1"/>
      <c r="J372" s="1"/>
      <c r="K372" s="1"/>
      <c r="L372" s="1"/>
      <c r="M372" s="1"/>
      <c r="N372" s="1"/>
      <c r="O372" s="1"/>
      <c r="P372" s="1"/>
      <c r="Q372" s="1"/>
      <c r="R372" s="1"/>
      <c r="S372" s="1"/>
      <c r="T372" s="1" t="s">
        <v>2387</v>
      </c>
      <c r="U372" s="1">
        <v>82.785036878789697</v>
      </c>
      <c r="V372" s="1">
        <v>19.602272727272702</v>
      </c>
      <c r="W372" s="1" t="s">
        <v>2388</v>
      </c>
      <c r="X372" s="1">
        <v>83.358480840526298</v>
      </c>
      <c r="Y372" s="1">
        <v>20.4620462046204</v>
      </c>
      <c r="Z372" s="1" t="s">
        <v>2389</v>
      </c>
      <c r="AA372" s="1">
        <v>84.140717262061898</v>
      </c>
      <c r="AB372" s="1">
        <v>1.1111111111111001</v>
      </c>
      <c r="AC372" s="1"/>
      <c r="AD372" s="1"/>
      <c r="AE372" s="1"/>
      <c r="AF372" s="1"/>
      <c r="AG372" s="1"/>
      <c r="AH372" s="1"/>
      <c r="AI372" s="1"/>
    </row>
    <row r="373" spans="1:35" ht="140.25" hidden="1" x14ac:dyDescent="0.2">
      <c r="A373">
        <v>3</v>
      </c>
      <c r="B373" s="1" t="s">
        <v>26</v>
      </c>
      <c r="C373" s="1" t="s">
        <v>27</v>
      </c>
      <c r="D373" s="1" t="s">
        <v>28</v>
      </c>
      <c r="E373" s="1">
        <v>84.497656661291302</v>
      </c>
      <c r="F373" s="1">
        <v>23.404255319148898</v>
      </c>
      <c r="G373" s="1">
        <f t="shared" si="5"/>
        <v>61.0934013421424</v>
      </c>
      <c r="H373" s="1"/>
      <c r="I373" s="1"/>
      <c r="J373" s="1"/>
      <c r="K373" s="1"/>
      <c r="L373" s="1"/>
      <c r="M373" s="1"/>
      <c r="N373" s="1"/>
      <c r="O373" s="1"/>
      <c r="P373" s="1"/>
      <c r="Q373" s="1"/>
      <c r="R373" s="1"/>
      <c r="S373" s="1"/>
      <c r="T373" s="1" t="s">
        <v>27</v>
      </c>
      <c r="U373" s="1">
        <v>99.999995486124803</v>
      </c>
      <c r="V373" s="1">
        <v>100</v>
      </c>
      <c r="W373" s="1" t="s">
        <v>29</v>
      </c>
      <c r="X373" s="1">
        <v>75.733920314855794</v>
      </c>
      <c r="Y373" s="1">
        <v>0</v>
      </c>
      <c r="Z373" s="1" t="s">
        <v>30</v>
      </c>
      <c r="AA373" s="1">
        <v>76.726849994021293</v>
      </c>
      <c r="AB373" s="1">
        <v>5.31914893617021</v>
      </c>
      <c r="AC373" s="1"/>
      <c r="AD373" s="1"/>
      <c r="AE373" s="1"/>
      <c r="AF373" s="1"/>
      <c r="AG373" s="1"/>
      <c r="AH373" s="1"/>
      <c r="AI373" s="1"/>
    </row>
    <row r="374" spans="1:35" ht="344.25" hidden="1" x14ac:dyDescent="0.2">
      <c r="A374">
        <v>288</v>
      </c>
      <c r="B374" s="1" t="s">
        <v>1651</v>
      </c>
      <c r="C374" s="1" t="s">
        <v>1652</v>
      </c>
      <c r="D374" s="1" t="s">
        <v>1653</v>
      </c>
      <c r="E374" s="1">
        <v>96.159454547092494</v>
      </c>
      <c r="F374" s="1">
        <v>35.078534031413596</v>
      </c>
      <c r="G374" s="1">
        <f t="shared" si="5"/>
        <v>61.080920515678898</v>
      </c>
      <c r="H374" s="1"/>
      <c r="I374" s="1"/>
      <c r="J374" s="1"/>
      <c r="K374" s="1"/>
      <c r="L374" s="1"/>
      <c r="M374" s="1"/>
      <c r="N374" s="1"/>
      <c r="O374" s="1"/>
      <c r="P374" s="1"/>
      <c r="Q374" s="1"/>
      <c r="R374" s="1"/>
      <c r="S374" s="1"/>
      <c r="T374" s="1" t="s">
        <v>1654</v>
      </c>
      <c r="U374" s="1">
        <v>96.892465973777007</v>
      </c>
      <c r="V374" s="1">
        <v>35.885167464114801</v>
      </c>
      <c r="W374" s="1" t="s">
        <v>1655</v>
      </c>
      <c r="X374" s="1">
        <v>69.269330213845393</v>
      </c>
      <c r="Y374" s="1">
        <v>12.2222222222222</v>
      </c>
      <c r="Z374" s="1" t="s">
        <v>1656</v>
      </c>
      <c r="AA374" s="1">
        <v>81.983343163793606</v>
      </c>
      <c r="AB374" s="1">
        <v>3.3333333333333299</v>
      </c>
      <c r="AC374" s="1"/>
      <c r="AD374" s="1"/>
      <c r="AE374" s="1"/>
      <c r="AF374" s="1"/>
      <c r="AG374" s="1"/>
      <c r="AH374" s="1"/>
      <c r="AI374" s="1"/>
    </row>
    <row r="375" spans="1:35" ht="191.25" hidden="1" x14ac:dyDescent="0.2">
      <c r="A375">
        <v>46</v>
      </c>
      <c r="B375" s="1" t="s">
        <v>272</v>
      </c>
      <c r="C375" s="1" t="s">
        <v>273</v>
      </c>
      <c r="D375" s="1" t="s">
        <v>274</v>
      </c>
      <c r="E375" s="1">
        <v>89.369692490835504</v>
      </c>
      <c r="F375" s="1">
        <v>29.411764705882302</v>
      </c>
      <c r="G375" s="1">
        <f t="shared" si="5"/>
        <v>59.957927784953199</v>
      </c>
      <c r="H375" s="1"/>
      <c r="I375" s="1"/>
      <c r="J375" s="1"/>
      <c r="K375" s="1"/>
      <c r="L375" s="1"/>
      <c r="M375" s="1"/>
      <c r="N375" s="1"/>
      <c r="O375" s="1"/>
      <c r="P375" s="1"/>
      <c r="Q375" s="1"/>
      <c r="R375" s="1"/>
      <c r="S375" s="1"/>
      <c r="T375" s="1" t="s">
        <v>275</v>
      </c>
      <c r="U375" s="1">
        <v>94.731669421730302</v>
      </c>
      <c r="V375" s="1">
        <v>44.274809160305303</v>
      </c>
      <c r="W375" s="1" t="s">
        <v>276</v>
      </c>
      <c r="X375" s="1">
        <v>86.024335129120004</v>
      </c>
      <c r="Y375" s="1">
        <v>5.0420168067226898</v>
      </c>
      <c r="Z375" s="1" t="s">
        <v>277</v>
      </c>
      <c r="AA375" s="1">
        <v>84.561082293278005</v>
      </c>
      <c r="AB375" s="1">
        <v>0.81967213114754101</v>
      </c>
      <c r="AC375" s="1"/>
      <c r="AD375" s="1"/>
      <c r="AE375" s="1"/>
      <c r="AF375" s="1"/>
      <c r="AG375" s="1"/>
      <c r="AH375" s="1"/>
      <c r="AI375" s="1"/>
    </row>
    <row r="376" spans="1:35" ht="178.5" hidden="1" x14ac:dyDescent="0.2">
      <c r="A376">
        <v>492</v>
      </c>
      <c r="B376" s="1" t="s">
        <v>2833</v>
      </c>
      <c r="C376" s="1" t="s">
        <v>2834</v>
      </c>
      <c r="D376" s="1" t="s">
        <v>2835</v>
      </c>
      <c r="E376" s="1">
        <v>90.541654765892005</v>
      </c>
      <c r="F376" s="1">
        <v>30.769230769230699</v>
      </c>
      <c r="G376" s="1">
        <f t="shared" si="5"/>
        <v>59.772423996661303</v>
      </c>
      <c r="H376" s="1"/>
      <c r="I376" s="1"/>
      <c r="J376" s="1"/>
      <c r="K376" s="1"/>
      <c r="L376" s="1"/>
      <c r="M376" s="1"/>
      <c r="N376" s="1"/>
      <c r="O376" s="1"/>
      <c r="P376" s="1"/>
      <c r="Q376" s="1"/>
      <c r="R376" s="1"/>
      <c r="S376" s="1"/>
      <c r="T376" s="1" t="s">
        <v>2836</v>
      </c>
      <c r="U376" s="1">
        <v>96.223170270458297</v>
      </c>
      <c r="V376" s="1">
        <v>52.380952380952301</v>
      </c>
      <c r="W376" s="1" t="s">
        <v>2837</v>
      </c>
      <c r="X376" s="1">
        <v>81.623293012355603</v>
      </c>
      <c r="Y376" s="1">
        <v>0</v>
      </c>
      <c r="Z376" s="1" t="s">
        <v>2838</v>
      </c>
      <c r="AA376" s="1">
        <v>81.882268686639904</v>
      </c>
      <c r="AB376" s="1">
        <v>3.92156862745097</v>
      </c>
      <c r="AC376" s="1"/>
      <c r="AD376" s="1"/>
      <c r="AE376" s="1"/>
      <c r="AF376" s="1"/>
      <c r="AG376" s="1"/>
      <c r="AH376" s="1"/>
      <c r="AI376" s="1"/>
    </row>
    <row r="377" spans="1:35" ht="140.25" hidden="1" x14ac:dyDescent="0.2">
      <c r="A377">
        <v>60</v>
      </c>
      <c r="B377" s="1" t="s">
        <v>354</v>
      </c>
      <c r="C377" s="1" t="s">
        <v>355</v>
      </c>
      <c r="D377" s="1" t="s">
        <v>356</v>
      </c>
      <c r="E377" s="1">
        <v>93.452564223031899</v>
      </c>
      <c r="F377" s="1">
        <v>33.802816901408399</v>
      </c>
      <c r="G377" s="1">
        <f t="shared" si="5"/>
        <v>59.649747321623501</v>
      </c>
      <c r="H377" s="1"/>
      <c r="I377" s="1"/>
      <c r="J377" s="1"/>
      <c r="K377" s="1"/>
      <c r="L377" s="1"/>
      <c r="M377" s="1"/>
      <c r="N377" s="1"/>
      <c r="O377" s="1"/>
      <c r="P377" s="1"/>
      <c r="Q377" s="1"/>
      <c r="R377" s="1"/>
      <c r="S377" s="1"/>
      <c r="T377" s="1" t="s">
        <v>317</v>
      </c>
      <c r="U377" s="1">
        <v>93.390857288198703</v>
      </c>
      <c r="V377" s="1">
        <v>33.802816901408399</v>
      </c>
      <c r="W377" s="1" t="s">
        <v>357</v>
      </c>
      <c r="X377" s="1">
        <v>85.432028399250996</v>
      </c>
      <c r="Y377" s="1">
        <v>7.3529411764705799</v>
      </c>
      <c r="Z377" s="1" t="s">
        <v>358</v>
      </c>
      <c r="AA377" s="1">
        <v>81.431076930067206</v>
      </c>
      <c r="AB377" s="1">
        <v>5.8823529411764701</v>
      </c>
      <c r="AC377" s="1"/>
      <c r="AD377" s="1"/>
      <c r="AE377" s="1"/>
      <c r="AF377" s="1"/>
      <c r="AG377" s="1"/>
      <c r="AH377" s="1"/>
      <c r="AI377" s="1"/>
    </row>
    <row r="378" spans="1:35" ht="178.5" hidden="1" x14ac:dyDescent="0.2">
      <c r="A378">
        <v>210</v>
      </c>
      <c r="B378" s="1" t="s">
        <v>1203</v>
      </c>
      <c r="C378" s="1" t="s">
        <v>355</v>
      </c>
      <c r="D378" s="1" t="s">
        <v>356</v>
      </c>
      <c r="E378" s="1">
        <v>93.452234170116299</v>
      </c>
      <c r="F378" s="1">
        <v>33.802816901408399</v>
      </c>
      <c r="G378" s="1">
        <f t="shared" si="5"/>
        <v>59.6494172687079</v>
      </c>
      <c r="H378" s="1"/>
      <c r="I378" s="1"/>
      <c r="J378" s="1"/>
      <c r="K378" s="1"/>
      <c r="L378" s="1"/>
      <c r="M378" s="1"/>
      <c r="N378" s="1"/>
      <c r="O378" s="1"/>
      <c r="P378" s="1"/>
      <c r="Q378" s="1"/>
      <c r="R378" s="1"/>
      <c r="S378" s="1"/>
      <c r="T378" s="1" t="s">
        <v>1204</v>
      </c>
      <c r="U378" s="1">
        <v>97.286836112184602</v>
      </c>
      <c r="V378" s="1">
        <v>57.142857142857103</v>
      </c>
      <c r="W378" s="1" t="s">
        <v>1205</v>
      </c>
      <c r="X378" s="1">
        <v>83.804331412660005</v>
      </c>
      <c r="Y378" s="1">
        <v>7.3529411764705799</v>
      </c>
      <c r="Z378" s="1" t="s">
        <v>1206</v>
      </c>
      <c r="AA378" s="1">
        <v>86.782284038990298</v>
      </c>
      <c r="AB378" s="1">
        <v>11.764705882352899</v>
      </c>
      <c r="AC378" s="1"/>
      <c r="AD378" s="1"/>
      <c r="AE378" s="1"/>
      <c r="AF378" s="1"/>
      <c r="AG378" s="1"/>
      <c r="AH378" s="1"/>
      <c r="AI378" s="1"/>
    </row>
    <row r="379" spans="1:35" ht="204" hidden="1" x14ac:dyDescent="0.2">
      <c r="A379">
        <v>206</v>
      </c>
      <c r="B379" s="1" t="s">
        <v>1179</v>
      </c>
      <c r="C379" s="1" t="s">
        <v>1180</v>
      </c>
      <c r="D379" s="1" t="s">
        <v>1181</v>
      </c>
      <c r="E379" s="1">
        <v>94.502375832327502</v>
      </c>
      <c r="F379" s="1">
        <v>35.593220338983002</v>
      </c>
      <c r="G379" s="1">
        <f t="shared" si="5"/>
        <v>58.9091554933445</v>
      </c>
      <c r="H379" s="1"/>
      <c r="I379" s="1"/>
      <c r="J379" s="1"/>
      <c r="K379" s="1"/>
      <c r="L379" s="1"/>
      <c r="M379" s="1"/>
      <c r="N379" s="1"/>
      <c r="O379" s="1"/>
      <c r="P379" s="1"/>
      <c r="Q379" s="1"/>
      <c r="R379" s="1"/>
      <c r="S379" s="1"/>
      <c r="T379" s="1" t="s">
        <v>1182</v>
      </c>
      <c r="U379" s="1">
        <v>85.597565775160803</v>
      </c>
      <c r="V379" s="1">
        <v>9.1666666666666607</v>
      </c>
      <c r="W379" s="1" t="s">
        <v>1183</v>
      </c>
      <c r="X379" s="1">
        <v>80.693556870911493</v>
      </c>
      <c r="Y379" s="1">
        <v>0</v>
      </c>
      <c r="Z379" s="1" t="s">
        <v>1184</v>
      </c>
      <c r="AA379" s="1">
        <v>83.463224304683706</v>
      </c>
      <c r="AB379" s="1">
        <v>8.5714285714285694</v>
      </c>
      <c r="AC379" s="1"/>
      <c r="AD379" s="1"/>
      <c r="AE379" s="1"/>
      <c r="AF379" s="1"/>
      <c r="AG379" s="1"/>
      <c r="AH379" s="1"/>
      <c r="AI379" s="1"/>
    </row>
    <row r="380" spans="1:35" ht="409.5" hidden="1" x14ac:dyDescent="0.2">
      <c r="A380">
        <v>129</v>
      </c>
      <c r="B380" s="1" t="s">
        <v>755</v>
      </c>
      <c r="C380" s="1" t="s">
        <v>756</v>
      </c>
      <c r="D380" s="1" t="s">
        <v>757</v>
      </c>
      <c r="E380" s="1">
        <v>94.047054175371997</v>
      </c>
      <c r="F380" s="1">
        <v>35.772357723577201</v>
      </c>
      <c r="G380" s="1">
        <f t="shared" si="5"/>
        <v>58.274696451794796</v>
      </c>
      <c r="H380" s="1"/>
      <c r="I380" s="1"/>
      <c r="J380" s="1"/>
      <c r="K380" s="1"/>
      <c r="L380" s="1"/>
      <c r="M380" s="1"/>
      <c r="N380" s="1"/>
      <c r="O380" s="1"/>
      <c r="P380" s="1"/>
      <c r="Q380" s="1"/>
      <c r="R380" s="1"/>
      <c r="S380" s="1"/>
      <c r="T380" s="1" t="s">
        <v>758</v>
      </c>
      <c r="U380" s="1">
        <v>92.488777614586994</v>
      </c>
      <c r="V380" s="1">
        <v>24.119241192411899</v>
      </c>
      <c r="W380" s="1" t="s">
        <v>759</v>
      </c>
      <c r="X380" s="1">
        <v>83.586413857163194</v>
      </c>
      <c r="Y380" s="1">
        <v>5.4200542005420003</v>
      </c>
      <c r="Z380" s="1" t="s">
        <v>760</v>
      </c>
      <c r="AA380" s="1">
        <v>77.228356492343295</v>
      </c>
      <c r="AB380" s="1">
        <v>3.5230352303523</v>
      </c>
      <c r="AC380" s="1"/>
      <c r="AD380" s="1"/>
      <c r="AE380" s="1"/>
      <c r="AF380" s="1"/>
      <c r="AG380" s="1"/>
      <c r="AH380" s="1"/>
      <c r="AI380" s="1"/>
    </row>
    <row r="381" spans="1:35" ht="229.5" hidden="1" x14ac:dyDescent="0.2">
      <c r="A381">
        <v>78</v>
      </c>
      <c r="B381" s="1" t="s">
        <v>458</v>
      </c>
      <c r="C381" s="1" t="s">
        <v>459</v>
      </c>
      <c r="D381" s="1" t="s">
        <v>460</v>
      </c>
      <c r="E381" s="1">
        <v>92.594387248488303</v>
      </c>
      <c r="F381" s="1">
        <v>35.4838709677419</v>
      </c>
      <c r="G381" s="1">
        <f t="shared" si="5"/>
        <v>57.110516280746403</v>
      </c>
      <c r="H381" s="1"/>
      <c r="I381" s="1"/>
      <c r="J381" s="1"/>
      <c r="K381" s="1"/>
      <c r="L381" s="1"/>
      <c r="M381" s="1"/>
      <c r="N381" s="1"/>
      <c r="O381" s="1"/>
      <c r="P381" s="1"/>
      <c r="Q381" s="1"/>
      <c r="R381" s="1"/>
      <c r="S381" s="1"/>
      <c r="T381" s="1" t="s">
        <v>461</v>
      </c>
      <c r="U381" s="1">
        <v>93.674816926339801</v>
      </c>
      <c r="V381" s="1">
        <v>26.027397260273901</v>
      </c>
      <c r="W381" s="1" t="s">
        <v>462</v>
      </c>
      <c r="X381" s="1">
        <v>80.876516338155795</v>
      </c>
      <c r="Y381" s="1">
        <v>3.8095238095238</v>
      </c>
      <c r="Z381" s="1" t="s">
        <v>463</v>
      </c>
      <c r="AA381" s="1">
        <v>75.963140876518196</v>
      </c>
      <c r="AB381" s="1">
        <v>3.2608695652173898</v>
      </c>
      <c r="AC381" s="1"/>
      <c r="AD381" s="1"/>
      <c r="AE381" s="1"/>
      <c r="AF381" s="1"/>
      <c r="AG381" s="1"/>
      <c r="AH381" s="1"/>
      <c r="AI381" s="1"/>
    </row>
    <row r="382" spans="1:35" ht="318.75" hidden="1" x14ac:dyDescent="0.2">
      <c r="A382">
        <v>225</v>
      </c>
      <c r="B382" s="1" t="s">
        <v>1282</v>
      </c>
      <c r="C382" s="1" t="s">
        <v>1283</v>
      </c>
      <c r="D382" s="1" t="s">
        <v>1284</v>
      </c>
      <c r="E382" s="1">
        <v>87.477480269692606</v>
      </c>
      <c r="F382" s="1">
        <v>31.003039513677798</v>
      </c>
      <c r="G382" s="1">
        <f t="shared" si="5"/>
        <v>56.474440756014808</v>
      </c>
      <c r="H382" s="1"/>
      <c r="I382" s="1"/>
      <c r="J382" s="1"/>
      <c r="K382" s="1"/>
      <c r="L382" s="1"/>
      <c r="M382" s="1"/>
      <c r="N382" s="1"/>
      <c r="O382" s="1"/>
      <c r="P382" s="1"/>
      <c r="Q382" s="1"/>
      <c r="R382" s="1"/>
      <c r="S382" s="1"/>
      <c r="T382" s="1" t="s">
        <v>1285</v>
      </c>
      <c r="U382" s="1">
        <v>91.470666877369496</v>
      </c>
      <c r="V382" s="1">
        <v>30.205949656750501</v>
      </c>
      <c r="W382" s="1" t="s">
        <v>1286</v>
      </c>
      <c r="X382" s="1">
        <v>81.782080804918706</v>
      </c>
      <c r="Y382" s="1">
        <v>14.285714285714199</v>
      </c>
      <c r="Z382" s="1" t="s">
        <v>1287</v>
      </c>
      <c r="AA382" s="1">
        <v>88.234861052268002</v>
      </c>
      <c r="AB382" s="1">
        <v>1.21580547112462</v>
      </c>
      <c r="AC382" s="1"/>
      <c r="AD382" s="1"/>
      <c r="AE382" s="1"/>
      <c r="AF382" s="1"/>
      <c r="AG382" s="1"/>
      <c r="AH382" s="1"/>
      <c r="AI382" s="1"/>
    </row>
    <row r="383" spans="1:35" ht="127.5" hidden="1" x14ac:dyDescent="0.2">
      <c r="A383">
        <v>346</v>
      </c>
      <c r="B383" s="1" t="s">
        <v>1987</v>
      </c>
      <c r="C383" s="1" t="s">
        <v>1988</v>
      </c>
      <c r="D383" s="1" t="s">
        <v>1989</v>
      </c>
      <c r="E383" s="1">
        <v>97.023954946647706</v>
      </c>
      <c r="F383" s="1">
        <v>40.740740740740698</v>
      </c>
      <c r="G383" s="1">
        <f t="shared" si="5"/>
        <v>56.283214205907008</v>
      </c>
      <c r="H383" s="1"/>
      <c r="I383" s="1"/>
      <c r="J383" s="1"/>
      <c r="K383" s="1"/>
      <c r="L383" s="1"/>
      <c r="M383" s="1"/>
      <c r="N383" s="1"/>
      <c r="O383" s="1"/>
      <c r="P383" s="1"/>
      <c r="Q383" s="1"/>
      <c r="R383" s="1"/>
      <c r="S383" s="1"/>
      <c r="T383" s="1" t="s">
        <v>1990</v>
      </c>
      <c r="U383" s="1">
        <v>92.748068160547206</v>
      </c>
      <c r="V383" s="1">
        <v>17.647058823529399</v>
      </c>
      <c r="W383" s="1" t="s">
        <v>1991</v>
      </c>
      <c r="X383" s="1">
        <v>79.312717034013701</v>
      </c>
      <c r="Y383" s="1">
        <v>8.6956521739130395</v>
      </c>
      <c r="Z383" s="1" t="s">
        <v>1992</v>
      </c>
      <c r="AA383" s="1">
        <v>77.871531938773202</v>
      </c>
      <c r="AB383" s="1">
        <v>6.7415730337078701</v>
      </c>
      <c r="AC383" s="1"/>
      <c r="AD383" s="1"/>
      <c r="AE383" s="1"/>
      <c r="AF383" s="1"/>
      <c r="AG383" s="1"/>
      <c r="AH383" s="1"/>
      <c r="AI383" s="1"/>
    </row>
    <row r="384" spans="1:35" ht="267.75" hidden="1" x14ac:dyDescent="0.2">
      <c r="A384">
        <v>141</v>
      </c>
      <c r="B384" s="1" t="s">
        <v>818</v>
      </c>
      <c r="C384" s="1" t="s">
        <v>819</v>
      </c>
      <c r="D384" s="1" t="s">
        <v>820</v>
      </c>
      <c r="E384" s="1">
        <v>81.129962518786996</v>
      </c>
      <c r="F384" s="1">
        <v>25.1428571428571</v>
      </c>
      <c r="G384" s="1">
        <f t="shared" si="5"/>
        <v>55.9871053759299</v>
      </c>
      <c r="H384" s="1"/>
      <c r="I384" s="1"/>
      <c r="J384" s="1"/>
      <c r="K384" s="1"/>
      <c r="L384" s="1"/>
      <c r="M384" s="1"/>
      <c r="N384" s="1"/>
      <c r="O384" s="1"/>
      <c r="P384" s="1"/>
      <c r="Q384" s="1"/>
      <c r="R384" s="1"/>
      <c r="S384" s="1"/>
      <c r="T384" s="1" t="s">
        <v>821</v>
      </c>
      <c r="U384" s="1">
        <v>80.907111712197405</v>
      </c>
      <c r="V384" s="1">
        <v>29.139072847682101</v>
      </c>
      <c r="W384" s="1" t="s">
        <v>822</v>
      </c>
      <c r="X384" s="1">
        <v>79.127446573559894</v>
      </c>
      <c r="Y384" s="1">
        <v>20.8333333333333</v>
      </c>
      <c r="Z384" s="1" t="s">
        <v>823</v>
      </c>
      <c r="AA384" s="1">
        <v>80.611338563687994</v>
      </c>
      <c r="AB384" s="1">
        <v>18.961038961038899</v>
      </c>
      <c r="AC384" s="1"/>
      <c r="AD384" s="1"/>
      <c r="AE384" s="1"/>
      <c r="AF384" s="1"/>
      <c r="AG384" s="1"/>
      <c r="AH384" s="1"/>
      <c r="AI384" s="1"/>
    </row>
    <row r="385" spans="1:35" ht="255" hidden="1" x14ac:dyDescent="0.2">
      <c r="A385">
        <v>15</v>
      </c>
      <c r="B385" s="1" t="s">
        <v>97</v>
      </c>
      <c r="C385" s="1" t="s">
        <v>98</v>
      </c>
      <c r="D385" s="1" t="s">
        <v>99</v>
      </c>
      <c r="E385" s="1">
        <v>94.439625990675907</v>
      </c>
      <c r="F385" s="1">
        <v>38.5416666666666</v>
      </c>
      <c r="G385" s="1">
        <f t="shared" si="5"/>
        <v>55.897959324009307</v>
      </c>
      <c r="H385" s="1"/>
      <c r="I385" s="1"/>
      <c r="J385" s="1"/>
      <c r="K385" s="1"/>
      <c r="L385" s="1"/>
      <c r="M385" s="1"/>
      <c r="N385" s="1"/>
      <c r="O385" s="1"/>
      <c r="P385" s="1"/>
      <c r="Q385" s="1"/>
      <c r="R385" s="1"/>
      <c r="S385" s="1"/>
      <c r="T385" s="1" t="s">
        <v>100</v>
      </c>
      <c r="U385" s="1">
        <v>85.736837827940704</v>
      </c>
      <c r="V385" s="1">
        <v>9.3023255813953494</v>
      </c>
      <c r="W385" s="1" t="s">
        <v>101</v>
      </c>
      <c r="X385" s="1">
        <v>88.287755657184604</v>
      </c>
      <c r="Y385" s="1">
        <v>5.4263565891472796</v>
      </c>
      <c r="Z385" s="1" t="s">
        <v>102</v>
      </c>
      <c r="AA385" s="1">
        <v>83.136807155423398</v>
      </c>
      <c r="AB385" s="1">
        <v>2.32558139534884</v>
      </c>
      <c r="AC385" s="1"/>
      <c r="AD385" s="1"/>
      <c r="AE385" s="1"/>
      <c r="AF385" s="1"/>
      <c r="AG385" s="1"/>
      <c r="AH385" s="1"/>
      <c r="AI385" s="1"/>
    </row>
    <row r="386" spans="1:35" ht="409.5" hidden="1" x14ac:dyDescent="0.2">
      <c r="A386">
        <v>264</v>
      </c>
      <c r="B386" s="1" t="s">
        <v>1510</v>
      </c>
      <c r="C386" s="1" t="s">
        <v>1511</v>
      </c>
      <c r="D386" s="1" t="s">
        <v>1512</v>
      </c>
      <c r="E386" s="1">
        <v>98.078747921161096</v>
      </c>
      <c r="F386" s="1">
        <v>42.699724517906297</v>
      </c>
      <c r="G386" s="1">
        <f t="shared" ref="G386:G449" si="6">E386-F386</f>
        <v>55.379023403254799</v>
      </c>
      <c r="H386" s="1"/>
      <c r="I386" s="1"/>
      <c r="J386" s="1"/>
      <c r="K386" s="1"/>
      <c r="L386" s="1"/>
      <c r="M386" s="1"/>
      <c r="N386" s="1"/>
      <c r="O386" s="1"/>
      <c r="P386" s="1"/>
      <c r="Q386" s="1"/>
      <c r="R386" s="1"/>
      <c r="S386" s="1"/>
      <c r="T386" s="1" t="s">
        <v>1513</v>
      </c>
      <c r="U386" s="1">
        <v>96.928469084310194</v>
      </c>
      <c r="V386" s="1">
        <v>60.330578512396599</v>
      </c>
      <c r="W386" s="1" t="s">
        <v>1514</v>
      </c>
      <c r="X386" s="1">
        <v>85.668245122122798</v>
      </c>
      <c r="Y386" s="1">
        <v>4.4077134986225897</v>
      </c>
      <c r="Z386" s="1" t="s">
        <v>1515</v>
      </c>
      <c r="AA386" s="1">
        <v>90.757068781923095</v>
      </c>
      <c r="AB386" s="1">
        <v>9.6418732782369094</v>
      </c>
      <c r="AC386" s="1"/>
      <c r="AD386" s="1"/>
      <c r="AE386" s="1"/>
      <c r="AF386" s="1"/>
      <c r="AG386" s="1"/>
      <c r="AH386" s="1"/>
      <c r="AI386" s="1"/>
    </row>
    <row r="387" spans="1:35" ht="409.5" hidden="1" x14ac:dyDescent="0.2">
      <c r="A387">
        <v>392</v>
      </c>
      <c r="B387" s="1" t="s">
        <v>2256</v>
      </c>
      <c r="C387" s="1" t="s">
        <v>2257</v>
      </c>
      <c r="D387" s="1" t="s">
        <v>2258</v>
      </c>
      <c r="E387" s="1">
        <v>71.352746481086498</v>
      </c>
      <c r="F387" s="1">
        <v>16.279069767441801</v>
      </c>
      <c r="G387" s="1">
        <f t="shared" si="6"/>
        <v>55.073676713644701</v>
      </c>
      <c r="H387" s="1"/>
      <c r="I387" s="1"/>
      <c r="J387" s="1"/>
      <c r="K387" s="1"/>
      <c r="L387" s="1"/>
      <c r="M387" s="1"/>
      <c r="N387" s="1"/>
      <c r="O387" s="1"/>
      <c r="P387" s="1"/>
      <c r="Q387" s="1"/>
      <c r="R387" s="1"/>
      <c r="S387" s="1"/>
      <c r="T387" s="1" t="s">
        <v>2259</v>
      </c>
      <c r="U387" s="1">
        <v>72.124306957939297</v>
      </c>
      <c r="V387" s="1">
        <v>15.7370517928286</v>
      </c>
      <c r="W387" s="1" t="s">
        <v>2260</v>
      </c>
      <c r="X387" s="1">
        <v>75.981787803969894</v>
      </c>
      <c r="Y387" s="1">
        <v>28.070175438596401</v>
      </c>
      <c r="Z387" s="1" t="s">
        <v>2261</v>
      </c>
      <c r="AA387" s="1">
        <v>72.121338647518897</v>
      </c>
      <c r="AB387" s="1">
        <v>8.2362728785357699</v>
      </c>
      <c r="AC387" s="1"/>
      <c r="AD387" s="1"/>
      <c r="AE387" s="1"/>
      <c r="AF387" s="1"/>
      <c r="AG387" s="1"/>
      <c r="AH387" s="1"/>
      <c r="AI387" s="1"/>
    </row>
    <row r="388" spans="1:35" ht="409.5" hidden="1" x14ac:dyDescent="0.2">
      <c r="A388">
        <v>342</v>
      </c>
      <c r="B388" s="1" t="s">
        <v>1964</v>
      </c>
      <c r="C388" s="1" t="s">
        <v>1295</v>
      </c>
      <c r="D388" s="1" t="s">
        <v>1965</v>
      </c>
      <c r="E388" s="1">
        <v>92.165251969931504</v>
      </c>
      <c r="F388" s="1">
        <v>37.1323529411764</v>
      </c>
      <c r="G388" s="1">
        <f t="shared" si="6"/>
        <v>55.032899028755104</v>
      </c>
      <c r="H388" s="1"/>
      <c r="I388" s="1"/>
      <c r="J388" s="1"/>
      <c r="K388" s="1"/>
      <c r="L388" s="1"/>
      <c r="M388" s="1"/>
      <c r="N388" s="1"/>
      <c r="O388" s="1"/>
      <c r="P388" s="1"/>
      <c r="Q388" s="1"/>
      <c r="R388" s="1"/>
      <c r="S388" s="1"/>
      <c r="T388" s="1" t="s">
        <v>1966</v>
      </c>
      <c r="U388" s="1">
        <v>96.329163704965893</v>
      </c>
      <c r="V388" s="1">
        <v>16.393442622950801</v>
      </c>
      <c r="W388" s="1" t="s">
        <v>1967</v>
      </c>
      <c r="X388" s="1">
        <v>92.913349245773603</v>
      </c>
      <c r="Y388" s="1">
        <v>13.934426229508199</v>
      </c>
      <c r="Z388" s="1" t="s">
        <v>1968</v>
      </c>
      <c r="AA388" s="1">
        <v>83.439031504228495</v>
      </c>
      <c r="AB388" s="1">
        <v>9.4262295081967196</v>
      </c>
      <c r="AC388" s="1"/>
      <c r="AD388" s="1"/>
      <c r="AE388" s="1"/>
      <c r="AF388" s="1"/>
      <c r="AG388" s="1"/>
      <c r="AH388" s="1"/>
      <c r="AI388" s="1"/>
    </row>
    <row r="389" spans="1:35" ht="306" hidden="1" x14ac:dyDescent="0.2">
      <c r="A389">
        <v>417</v>
      </c>
      <c r="B389" s="1" t="s">
        <v>2402</v>
      </c>
      <c r="C389" s="1" t="s">
        <v>2403</v>
      </c>
      <c r="D389" s="1" t="s">
        <v>2404</v>
      </c>
      <c r="E389" s="1">
        <v>90.050421245852405</v>
      </c>
      <c r="F389" s="1">
        <v>36.296296296296198</v>
      </c>
      <c r="G389" s="1">
        <f t="shared" si="6"/>
        <v>53.754124949556207</v>
      </c>
      <c r="H389" s="1"/>
      <c r="I389" s="1"/>
      <c r="J389" s="1"/>
      <c r="K389" s="1"/>
      <c r="L389" s="1"/>
      <c r="M389" s="1"/>
      <c r="N389" s="1"/>
      <c r="O389" s="1"/>
      <c r="P389" s="1"/>
      <c r="Q389" s="1"/>
      <c r="R389" s="1"/>
      <c r="S389" s="1"/>
      <c r="T389" s="1" t="s">
        <v>2405</v>
      </c>
      <c r="U389" s="1">
        <v>87.501297742126894</v>
      </c>
      <c r="V389" s="1">
        <v>20.9424083769633</v>
      </c>
      <c r="W389" s="1" t="s">
        <v>2406</v>
      </c>
      <c r="X389" s="1">
        <v>80.949019994824596</v>
      </c>
      <c r="Y389" s="1">
        <v>8.6419753086419799</v>
      </c>
      <c r="Z389" s="1" t="s">
        <v>2407</v>
      </c>
      <c r="AA389" s="1">
        <v>81.996867467952796</v>
      </c>
      <c r="AB389" s="1">
        <v>7.1005917159763303</v>
      </c>
      <c r="AC389" s="1"/>
      <c r="AD389" s="1"/>
      <c r="AE389" s="1"/>
      <c r="AF389" s="1"/>
      <c r="AG389" s="1"/>
      <c r="AH389" s="1"/>
      <c r="AI389" s="1"/>
    </row>
    <row r="390" spans="1:35" ht="409.5" hidden="1" x14ac:dyDescent="0.2">
      <c r="A390">
        <v>204</v>
      </c>
      <c r="B390" s="1" t="s">
        <v>1167</v>
      </c>
      <c r="C390" s="1" t="s">
        <v>1168</v>
      </c>
      <c r="D390" s="1" t="s">
        <v>1169</v>
      </c>
      <c r="E390" s="1">
        <v>93.842233218771497</v>
      </c>
      <c r="F390" s="1">
        <v>40.490797546012203</v>
      </c>
      <c r="G390" s="1">
        <f t="shared" si="6"/>
        <v>53.351435672759294</v>
      </c>
      <c r="H390" s="1"/>
      <c r="I390" s="1"/>
      <c r="J390" s="1"/>
      <c r="K390" s="1"/>
      <c r="L390" s="1"/>
      <c r="M390" s="1"/>
      <c r="N390" s="1"/>
      <c r="O390" s="1"/>
      <c r="P390" s="1"/>
      <c r="Q390" s="1"/>
      <c r="R390" s="1"/>
      <c r="S390" s="1"/>
      <c r="T390" s="1" t="s">
        <v>1170</v>
      </c>
      <c r="U390" s="1">
        <v>97.165841868998996</v>
      </c>
      <c r="V390" s="1">
        <v>70</v>
      </c>
      <c r="W390" s="1" t="s">
        <v>1171</v>
      </c>
      <c r="X390" s="1">
        <v>82.942356307423097</v>
      </c>
      <c r="Y390" s="1">
        <v>2.5547445255474401</v>
      </c>
      <c r="Z390" s="1" t="s">
        <v>1172</v>
      </c>
      <c r="AA390" s="1">
        <v>80.275147554571006</v>
      </c>
      <c r="AB390" s="1">
        <v>5.47445255474452</v>
      </c>
      <c r="AC390" s="1"/>
      <c r="AD390" s="1"/>
      <c r="AE390" s="1"/>
      <c r="AF390" s="1"/>
      <c r="AG390" s="1"/>
      <c r="AH390" s="1"/>
      <c r="AI390" s="1"/>
    </row>
    <row r="391" spans="1:35" ht="318.75" hidden="1" x14ac:dyDescent="0.2">
      <c r="A391">
        <v>224</v>
      </c>
      <c r="B391" s="1" t="s">
        <v>1276</v>
      </c>
      <c r="C391" s="1" t="s">
        <v>1277</v>
      </c>
      <c r="D391" s="1" t="s">
        <v>1278</v>
      </c>
      <c r="E391" s="1">
        <v>92.496524569298501</v>
      </c>
      <c r="F391" s="1">
        <v>39.6135265700483</v>
      </c>
      <c r="G391" s="1">
        <f t="shared" si="6"/>
        <v>52.8829979992502</v>
      </c>
      <c r="H391" s="1"/>
      <c r="I391" s="1"/>
      <c r="J391" s="1"/>
      <c r="K391" s="1"/>
      <c r="L391" s="1"/>
      <c r="M391" s="1"/>
      <c r="N391" s="1"/>
      <c r="O391" s="1"/>
      <c r="P391" s="1"/>
      <c r="Q391" s="1"/>
      <c r="R391" s="1"/>
      <c r="S391" s="1"/>
      <c r="T391" s="1" t="s">
        <v>1279</v>
      </c>
      <c r="U391" s="1">
        <v>89.069682938746595</v>
      </c>
      <c r="V391" s="1">
        <v>9.7560975609756007</v>
      </c>
      <c r="W391" s="1" t="s">
        <v>1280</v>
      </c>
      <c r="X391" s="1">
        <v>81.123762673630907</v>
      </c>
      <c r="Y391" s="1">
        <v>4.9019607843137303</v>
      </c>
      <c r="Z391" s="1" t="s">
        <v>1281</v>
      </c>
      <c r="AA391" s="1">
        <v>86.745137491609995</v>
      </c>
      <c r="AB391" s="1">
        <v>0.98039215686274095</v>
      </c>
      <c r="AC391" s="1"/>
      <c r="AD391" s="1"/>
      <c r="AE391" s="1"/>
      <c r="AF391" s="1"/>
      <c r="AG391" s="1"/>
      <c r="AH391" s="1"/>
      <c r="AI391" s="1"/>
    </row>
    <row r="392" spans="1:35" ht="306" hidden="1" x14ac:dyDescent="0.2">
      <c r="A392">
        <v>302</v>
      </c>
      <c r="B392" s="1" t="s">
        <v>1733</v>
      </c>
      <c r="C392" s="1" t="s">
        <v>1734</v>
      </c>
      <c r="D392" s="1" t="s">
        <v>1735</v>
      </c>
      <c r="E392" s="1">
        <v>78.436302220958794</v>
      </c>
      <c r="F392" s="1">
        <v>25.6410256410256</v>
      </c>
      <c r="G392" s="1">
        <f t="shared" si="6"/>
        <v>52.795276579933194</v>
      </c>
      <c r="H392" s="1"/>
      <c r="I392" s="1"/>
      <c r="J392" s="1"/>
      <c r="K392" s="1"/>
      <c r="L392" s="1"/>
      <c r="M392" s="1"/>
      <c r="N392" s="1"/>
      <c r="O392" s="1"/>
      <c r="P392" s="1"/>
      <c r="Q392" s="1"/>
      <c r="R392" s="1"/>
      <c r="S392" s="1"/>
      <c r="T392" s="1" t="s">
        <v>1736</v>
      </c>
      <c r="U392" s="1">
        <v>77.864928460215793</v>
      </c>
      <c r="V392" s="1">
        <v>25.862068965517199</v>
      </c>
      <c r="W392" s="1" t="s">
        <v>1737</v>
      </c>
      <c r="X392" s="1">
        <v>72.619436103102302</v>
      </c>
      <c r="Y392" s="1">
        <v>23.943661971830899</v>
      </c>
      <c r="Z392" s="1" t="s">
        <v>1738</v>
      </c>
      <c r="AA392" s="1">
        <v>72.924944677357701</v>
      </c>
      <c r="AB392" s="1">
        <v>21.017699115044199</v>
      </c>
      <c r="AC392" s="1"/>
      <c r="AD392" s="1"/>
      <c r="AE392" s="1"/>
      <c r="AF392" s="1"/>
      <c r="AG392" s="1"/>
      <c r="AH392" s="1"/>
      <c r="AI392" s="1"/>
    </row>
    <row r="393" spans="1:35" ht="255" hidden="1" x14ac:dyDescent="0.2">
      <c r="A393">
        <v>160</v>
      </c>
      <c r="B393" s="1" t="s">
        <v>918</v>
      </c>
      <c r="C393" s="1" t="s">
        <v>919</v>
      </c>
      <c r="D393" s="1" t="s">
        <v>920</v>
      </c>
      <c r="E393" s="1">
        <v>91.465869846140393</v>
      </c>
      <c r="F393" s="1">
        <v>38.709677419354797</v>
      </c>
      <c r="G393" s="1">
        <f t="shared" si="6"/>
        <v>52.756192426785596</v>
      </c>
      <c r="H393" s="1"/>
      <c r="I393" s="1"/>
      <c r="J393" s="1"/>
      <c r="K393" s="1"/>
      <c r="L393" s="1"/>
      <c r="M393" s="1"/>
      <c r="N393" s="1"/>
      <c r="O393" s="1"/>
      <c r="P393" s="1"/>
      <c r="Q393" s="1"/>
      <c r="R393" s="1"/>
      <c r="S393" s="1"/>
      <c r="T393" s="1" t="s">
        <v>921</v>
      </c>
      <c r="U393" s="1">
        <v>92.074207171432107</v>
      </c>
      <c r="V393" s="1">
        <v>48.387096774193502</v>
      </c>
      <c r="W393" s="1" t="s">
        <v>922</v>
      </c>
      <c r="X393" s="1">
        <v>80.9121588688228</v>
      </c>
      <c r="Y393" s="1">
        <v>4.3010752688171996</v>
      </c>
      <c r="Z393" s="1" t="s">
        <v>923</v>
      </c>
      <c r="AA393" s="1">
        <v>82.698818833740503</v>
      </c>
      <c r="AB393" s="1">
        <v>6.9767441860465098</v>
      </c>
      <c r="AC393" s="1"/>
      <c r="AD393" s="1"/>
      <c r="AE393" s="1"/>
      <c r="AF393" s="1"/>
      <c r="AG393" s="1"/>
      <c r="AH393" s="1"/>
      <c r="AI393" s="1"/>
    </row>
    <row r="394" spans="1:35" ht="331.5" hidden="1" x14ac:dyDescent="0.2">
      <c r="A394">
        <v>287</v>
      </c>
      <c r="B394" s="1" t="s">
        <v>1645</v>
      </c>
      <c r="C394" s="1" t="s">
        <v>1646</v>
      </c>
      <c r="D394" s="1" t="s">
        <v>1647</v>
      </c>
      <c r="E394" s="1">
        <v>93.349418603658407</v>
      </c>
      <c r="F394" s="1">
        <v>41.025641025641001</v>
      </c>
      <c r="G394" s="1">
        <f t="shared" si="6"/>
        <v>52.323777578017406</v>
      </c>
      <c r="H394" s="1"/>
      <c r="I394" s="1"/>
      <c r="J394" s="1"/>
      <c r="K394" s="1"/>
      <c r="L394" s="1"/>
      <c r="M394" s="1"/>
      <c r="N394" s="1"/>
      <c r="O394" s="1"/>
      <c r="P394" s="1"/>
      <c r="Q394" s="1"/>
      <c r="R394" s="1"/>
      <c r="S394" s="1"/>
      <c r="T394" s="1" t="s">
        <v>1648</v>
      </c>
      <c r="U394" s="1">
        <v>92.550359810981206</v>
      </c>
      <c r="V394" s="1">
        <v>23.076923076922998</v>
      </c>
      <c r="W394" s="1" t="s">
        <v>1649</v>
      </c>
      <c r="X394" s="1">
        <v>83.078016194001407</v>
      </c>
      <c r="Y394" s="1">
        <v>5.71428571428571</v>
      </c>
      <c r="Z394" s="1" t="s">
        <v>1650</v>
      </c>
      <c r="AA394" s="1">
        <v>78.435795286779495</v>
      </c>
      <c r="AB394" s="1">
        <v>1.79948586118251</v>
      </c>
      <c r="AC394" s="1"/>
      <c r="AD394" s="1"/>
      <c r="AE394" s="1"/>
      <c r="AF394" s="1"/>
      <c r="AG394" s="1"/>
      <c r="AH394" s="1"/>
      <c r="AI394" s="1"/>
    </row>
    <row r="395" spans="1:35" ht="38.25" hidden="1" x14ac:dyDescent="0.2">
      <c r="A395">
        <v>321</v>
      </c>
      <c r="B395" s="1" t="s">
        <v>1840</v>
      </c>
      <c r="C395" s="1" t="s">
        <v>1841</v>
      </c>
      <c r="D395" s="1" t="s">
        <v>1842</v>
      </c>
      <c r="E395" s="1">
        <v>89.976466907259294</v>
      </c>
      <c r="F395" s="1">
        <v>39.130434782608603</v>
      </c>
      <c r="G395" s="1">
        <f t="shared" si="6"/>
        <v>50.846032124650691</v>
      </c>
      <c r="H395" s="1"/>
      <c r="I395" s="1"/>
      <c r="J395" s="1"/>
      <c r="K395" s="1"/>
      <c r="L395" s="1"/>
      <c r="M395" s="1"/>
      <c r="N395" s="1"/>
      <c r="O395" s="1"/>
      <c r="P395" s="1"/>
      <c r="Q395" s="1"/>
      <c r="R395" s="1"/>
      <c r="S395" s="1"/>
      <c r="T395" s="1" t="s">
        <v>1843</v>
      </c>
      <c r="U395" s="1">
        <v>89.917732415523204</v>
      </c>
      <c r="V395" s="1">
        <v>41.304347826086897</v>
      </c>
      <c r="W395" s="1" t="s">
        <v>1844</v>
      </c>
      <c r="X395" s="1">
        <v>82.2556556636236</v>
      </c>
      <c r="Y395" s="1">
        <v>21.875</v>
      </c>
      <c r="Z395" s="1" t="s">
        <v>1845</v>
      </c>
      <c r="AA395" s="1">
        <v>91.930797944899496</v>
      </c>
      <c r="AB395" s="1">
        <v>61.538461538461497</v>
      </c>
      <c r="AC395" s="1"/>
      <c r="AD395" s="1"/>
      <c r="AE395" s="1"/>
      <c r="AF395" s="1"/>
      <c r="AG395" s="1"/>
      <c r="AH395" s="1"/>
      <c r="AI395" s="1"/>
    </row>
    <row r="396" spans="1:35" ht="409.5" hidden="1" x14ac:dyDescent="0.2">
      <c r="A396">
        <v>415</v>
      </c>
      <c r="B396" s="1" t="s">
        <v>2390</v>
      </c>
      <c r="C396" s="1" t="s">
        <v>2391</v>
      </c>
      <c r="D396" s="1" t="s">
        <v>2392</v>
      </c>
      <c r="E396" s="1">
        <v>75.086649374352803</v>
      </c>
      <c r="F396" s="1">
        <v>25.9541984732824</v>
      </c>
      <c r="G396" s="1">
        <f t="shared" si="6"/>
        <v>49.132450901070399</v>
      </c>
      <c r="H396" s="1"/>
      <c r="I396" s="1"/>
      <c r="J396" s="1"/>
      <c r="K396" s="1"/>
      <c r="L396" s="1"/>
      <c r="M396" s="1"/>
      <c r="N396" s="1"/>
      <c r="O396" s="1"/>
      <c r="P396" s="1"/>
      <c r="Q396" s="1"/>
      <c r="R396" s="1"/>
      <c r="S396" s="1"/>
      <c r="T396" s="1" t="s">
        <v>2393</v>
      </c>
      <c r="U396" s="1">
        <v>74.941718270718297</v>
      </c>
      <c r="V396" s="1">
        <v>1.0526315789473699</v>
      </c>
      <c r="W396" s="1" t="s">
        <v>2394</v>
      </c>
      <c r="X396" s="1">
        <v>69.818004827375702</v>
      </c>
      <c r="Y396" s="1">
        <v>17.983651226157999</v>
      </c>
      <c r="Z396" s="1" t="s">
        <v>2395</v>
      </c>
      <c r="AA396" s="1">
        <v>70.750191540389494</v>
      </c>
      <c r="AB396" s="1">
        <v>2</v>
      </c>
      <c r="AC396" s="1"/>
      <c r="AD396" s="1"/>
      <c r="AE396" s="1"/>
      <c r="AF396" s="1"/>
      <c r="AG396" s="1"/>
      <c r="AH396" s="1"/>
      <c r="AI396" s="1"/>
    </row>
    <row r="397" spans="1:35" ht="409.5" hidden="1" x14ac:dyDescent="0.2">
      <c r="A397">
        <v>441</v>
      </c>
      <c r="B397" s="1" t="s">
        <v>2543</v>
      </c>
      <c r="C397" s="1" t="s">
        <v>2544</v>
      </c>
      <c r="D397" s="1" t="s">
        <v>2545</v>
      </c>
      <c r="E397" s="1">
        <v>91.717004775245499</v>
      </c>
      <c r="F397" s="1">
        <v>42.937853107344601</v>
      </c>
      <c r="G397" s="1">
        <f t="shared" si="6"/>
        <v>48.779151667900898</v>
      </c>
      <c r="H397" s="1"/>
      <c r="I397" s="1"/>
      <c r="J397" s="1"/>
      <c r="K397" s="1"/>
      <c r="L397" s="1"/>
      <c r="M397" s="1"/>
      <c r="N397" s="1"/>
      <c r="O397" s="1"/>
      <c r="P397" s="1"/>
      <c r="Q397" s="1"/>
      <c r="R397" s="1"/>
      <c r="S397" s="1"/>
      <c r="T397" s="1" t="s">
        <v>2546</v>
      </c>
      <c r="U397" s="1">
        <v>96.883153186850805</v>
      </c>
      <c r="V397" s="1">
        <v>55.144032921810599</v>
      </c>
      <c r="W397" s="1" t="s">
        <v>2547</v>
      </c>
      <c r="X397" s="1">
        <v>90.746856694152797</v>
      </c>
      <c r="Y397" s="1">
        <v>7.9096045197740104</v>
      </c>
      <c r="Z397" s="1" t="s">
        <v>2548</v>
      </c>
      <c r="AA397" s="1">
        <v>89.576475420798701</v>
      </c>
      <c r="AB397" s="1">
        <v>13.043478260869501</v>
      </c>
      <c r="AC397" s="1"/>
      <c r="AD397" s="1"/>
      <c r="AE397" s="1"/>
      <c r="AF397" s="1"/>
      <c r="AG397" s="1"/>
      <c r="AH397" s="1"/>
      <c r="AI397" s="1"/>
    </row>
    <row r="398" spans="1:35" ht="409.5" hidden="1" x14ac:dyDescent="0.2">
      <c r="A398">
        <v>375</v>
      </c>
      <c r="B398" s="1" t="s">
        <v>2158</v>
      </c>
      <c r="C398" s="1" t="s">
        <v>2159</v>
      </c>
      <c r="D398" s="1" t="s">
        <v>2160</v>
      </c>
      <c r="E398" s="1">
        <v>79.297762642709202</v>
      </c>
      <c r="F398" s="1">
        <v>30.803571428571399</v>
      </c>
      <c r="G398" s="1">
        <f t="shared" si="6"/>
        <v>48.4941912141378</v>
      </c>
      <c r="H398" s="1"/>
      <c r="I398" s="1"/>
      <c r="J398" s="1"/>
      <c r="K398" s="1"/>
      <c r="L398" s="1"/>
      <c r="M398" s="1"/>
      <c r="N398" s="1"/>
      <c r="O398" s="1"/>
      <c r="P398" s="1"/>
      <c r="Q398" s="1"/>
      <c r="R398" s="1"/>
      <c r="S398" s="1"/>
      <c r="T398" s="1" t="s">
        <v>557</v>
      </c>
      <c r="U398" s="1">
        <v>79.746331617759395</v>
      </c>
      <c r="V398" s="1">
        <v>1.18343195266271</v>
      </c>
      <c r="W398" s="1" t="s">
        <v>2161</v>
      </c>
      <c r="X398" s="1">
        <v>74.139404414879095</v>
      </c>
      <c r="Y398" s="1">
        <v>23.8095238095238</v>
      </c>
      <c r="Z398" s="1" t="s">
        <v>2162</v>
      </c>
      <c r="AA398" s="1">
        <v>75.563261692667695</v>
      </c>
      <c r="AB398" s="1">
        <v>16.575342465753401</v>
      </c>
      <c r="AC398" s="1"/>
      <c r="AD398" s="1"/>
      <c r="AE398" s="1"/>
      <c r="AF398" s="1"/>
      <c r="AG398" s="1"/>
      <c r="AH398" s="1"/>
      <c r="AI398" s="1"/>
    </row>
    <row r="399" spans="1:35" ht="191.25" hidden="1" x14ac:dyDescent="0.2">
      <c r="A399">
        <v>166</v>
      </c>
      <c r="B399" s="1" t="s">
        <v>953</v>
      </c>
      <c r="C399" s="1" t="s">
        <v>954</v>
      </c>
      <c r="D399" s="1" t="s">
        <v>955</v>
      </c>
      <c r="E399" s="1">
        <v>93.642170848638997</v>
      </c>
      <c r="F399" s="1">
        <v>45.238095238095198</v>
      </c>
      <c r="G399" s="1">
        <f t="shared" si="6"/>
        <v>48.404075610543799</v>
      </c>
      <c r="H399" s="1"/>
      <c r="I399" s="1"/>
      <c r="J399" s="1"/>
      <c r="K399" s="1"/>
      <c r="L399" s="1"/>
      <c r="M399" s="1"/>
      <c r="N399" s="1"/>
      <c r="O399" s="1"/>
      <c r="P399" s="1"/>
      <c r="Q399" s="1"/>
      <c r="R399" s="1"/>
      <c r="S399" s="1"/>
      <c r="T399" s="1" t="s">
        <v>956</v>
      </c>
      <c r="U399" s="1">
        <v>89.931248576383695</v>
      </c>
      <c r="V399" s="1">
        <v>32.710280373831701</v>
      </c>
      <c r="W399" s="1" t="s">
        <v>957</v>
      </c>
      <c r="X399" s="1">
        <v>83.795050291201207</v>
      </c>
      <c r="Y399" s="1">
        <v>7.8431372549019596</v>
      </c>
      <c r="Z399" s="1" t="s">
        <v>958</v>
      </c>
      <c r="AA399" s="1">
        <v>84.621669029444405</v>
      </c>
      <c r="AB399" s="1">
        <v>9.8591549295774605</v>
      </c>
      <c r="AC399" s="1"/>
      <c r="AD399" s="1"/>
      <c r="AE399" s="1"/>
      <c r="AF399" s="1"/>
      <c r="AG399" s="1"/>
      <c r="AH399" s="1"/>
      <c r="AI399" s="1"/>
    </row>
    <row r="400" spans="1:35" ht="255" hidden="1" x14ac:dyDescent="0.2">
      <c r="A400">
        <v>61</v>
      </c>
      <c r="B400" s="1" t="s">
        <v>359</v>
      </c>
      <c r="C400" s="1" t="s">
        <v>360</v>
      </c>
      <c r="D400" s="1" t="s">
        <v>361</v>
      </c>
      <c r="E400" s="1">
        <v>94.639810831641199</v>
      </c>
      <c r="F400" s="1">
        <v>47.096774193548299</v>
      </c>
      <c r="G400" s="1">
        <f t="shared" si="6"/>
        <v>47.5430366380929</v>
      </c>
      <c r="H400" s="1"/>
      <c r="I400" s="1"/>
      <c r="J400" s="1"/>
      <c r="K400" s="1"/>
      <c r="L400" s="1"/>
      <c r="M400" s="1"/>
      <c r="N400" s="1"/>
      <c r="O400" s="1"/>
      <c r="P400" s="1"/>
      <c r="Q400" s="1"/>
      <c r="R400" s="1"/>
      <c r="S400" s="1"/>
      <c r="T400" s="1" t="s">
        <v>362</v>
      </c>
      <c r="U400" s="1">
        <v>93.002172527892796</v>
      </c>
      <c r="V400" s="1">
        <v>24.418604651162699</v>
      </c>
      <c r="W400" s="1" t="s">
        <v>363</v>
      </c>
      <c r="X400" s="1">
        <v>82.633408137723194</v>
      </c>
      <c r="Y400" s="1">
        <v>2.2900763358778602</v>
      </c>
      <c r="Z400" s="1" t="s">
        <v>364</v>
      </c>
      <c r="AA400" s="1">
        <v>83.293861011088694</v>
      </c>
      <c r="AB400" s="1">
        <v>3.81679389312976</v>
      </c>
      <c r="AC400" s="1"/>
      <c r="AD400" s="1"/>
      <c r="AE400" s="1"/>
      <c r="AF400" s="1"/>
      <c r="AG400" s="1"/>
      <c r="AH400" s="1"/>
      <c r="AI400" s="1"/>
    </row>
    <row r="401" spans="1:35" ht="191.25" hidden="1" x14ac:dyDescent="0.2">
      <c r="A401">
        <v>475</v>
      </c>
      <c r="B401" s="1" t="s">
        <v>2740</v>
      </c>
      <c r="C401" s="1" t="s">
        <v>2741</v>
      </c>
      <c r="D401" s="1" t="s">
        <v>2742</v>
      </c>
      <c r="E401" s="1">
        <v>91.508352694773393</v>
      </c>
      <c r="F401" s="1">
        <v>44.1558441558441</v>
      </c>
      <c r="G401" s="1">
        <f t="shared" si="6"/>
        <v>47.352508538929293</v>
      </c>
      <c r="H401" s="1"/>
      <c r="I401" s="1"/>
      <c r="J401" s="1"/>
      <c r="K401" s="1"/>
      <c r="L401" s="1"/>
      <c r="M401" s="1"/>
      <c r="N401" s="1"/>
      <c r="O401" s="1"/>
      <c r="P401" s="1"/>
      <c r="Q401" s="1"/>
      <c r="R401" s="1"/>
      <c r="S401" s="1"/>
      <c r="T401" s="1" t="s">
        <v>2743</v>
      </c>
      <c r="U401" s="1">
        <v>97.463684630747196</v>
      </c>
      <c r="V401" s="1">
        <v>74.137931034482705</v>
      </c>
      <c r="W401" s="1" t="s">
        <v>2744</v>
      </c>
      <c r="X401" s="1">
        <v>83.908902722876306</v>
      </c>
      <c r="Y401" s="1">
        <v>7.1428571428571397</v>
      </c>
      <c r="Z401" s="1" t="s">
        <v>2745</v>
      </c>
      <c r="AA401" s="1">
        <v>84.459454408188904</v>
      </c>
      <c r="AB401" s="1">
        <v>7.9999999999999902</v>
      </c>
      <c r="AC401" s="1"/>
      <c r="AD401" s="1"/>
      <c r="AE401" s="1"/>
      <c r="AF401" s="1"/>
      <c r="AG401" s="1"/>
      <c r="AH401" s="1"/>
      <c r="AI401" s="1"/>
    </row>
    <row r="402" spans="1:35" ht="409.5" hidden="1" x14ac:dyDescent="0.2">
      <c r="A402">
        <v>38</v>
      </c>
      <c r="B402" s="1" t="s">
        <v>230</v>
      </c>
      <c r="C402" s="1" t="s">
        <v>56</v>
      </c>
      <c r="D402" s="1" t="s">
        <v>231</v>
      </c>
      <c r="E402" s="1">
        <v>96.525549679907698</v>
      </c>
      <c r="F402" s="1">
        <v>49.259259259259203</v>
      </c>
      <c r="G402" s="1">
        <f t="shared" si="6"/>
        <v>47.266290420648495</v>
      </c>
      <c r="H402" s="1"/>
      <c r="I402" s="1"/>
      <c r="J402" s="1"/>
      <c r="K402" s="1"/>
      <c r="L402" s="1"/>
      <c r="M402" s="1"/>
      <c r="N402" s="1"/>
      <c r="O402" s="1"/>
      <c r="P402" s="1"/>
      <c r="Q402" s="1"/>
      <c r="R402" s="1"/>
      <c r="S402" s="1"/>
      <c r="T402" s="1" t="s">
        <v>232</v>
      </c>
      <c r="U402" s="1">
        <v>97.162265060089496</v>
      </c>
      <c r="V402" s="1">
        <v>44.7916666666666</v>
      </c>
      <c r="W402" s="1" t="s">
        <v>233</v>
      </c>
      <c r="X402" s="1">
        <v>80.733833547838799</v>
      </c>
      <c r="Y402" s="1">
        <v>5.2083333333333304</v>
      </c>
      <c r="Z402" s="1" t="s">
        <v>234</v>
      </c>
      <c r="AA402" s="1">
        <v>82.724673192213999</v>
      </c>
      <c r="AB402" s="1">
        <v>4.1666666666666599</v>
      </c>
      <c r="AC402" s="1"/>
      <c r="AD402" s="1"/>
      <c r="AE402" s="1"/>
      <c r="AF402" s="1"/>
      <c r="AG402" s="1"/>
      <c r="AH402" s="1"/>
      <c r="AI402" s="1"/>
    </row>
    <row r="403" spans="1:35" ht="178.5" hidden="1" x14ac:dyDescent="0.2">
      <c r="A403">
        <v>450</v>
      </c>
      <c r="B403" s="1" t="s">
        <v>2597</v>
      </c>
      <c r="C403" s="1" t="s">
        <v>2598</v>
      </c>
      <c r="D403" s="1" t="s">
        <v>2599</v>
      </c>
      <c r="E403" s="1">
        <v>91.446408116472</v>
      </c>
      <c r="F403" s="1">
        <v>44.1860465116279</v>
      </c>
      <c r="G403" s="1">
        <f t="shared" si="6"/>
        <v>47.2603616048441</v>
      </c>
      <c r="H403" s="1"/>
      <c r="I403" s="1"/>
      <c r="J403" s="1"/>
      <c r="K403" s="1"/>
      <c r="L403" s="1"/>
      <c r="M403" s="1"/>
      <c r="N403" s="1"/>
      <c r="O403" s="1"/>
      <c r="P403" s="1"/>
      <c r="Q403" s="1"/>
      <c r="R403" s="1"/>
      <c r="S403" s="1"/>
      <c r="T403" s="1" t="s">
        <v>2598</v>
      </c>
      <c r="U403" s="1">
        <v>100.000001123651</v>
      </c>
      <c r="V403" s="1">
        <v>100</v>
      </c>
      <c r="W403" s="1" t="s">
        <v>2600</v>
      </c>
      <c r="X403" s="1">
        <v>80.008933763451793</v>
      </c>
      <c r="Y403" s="1">
        <v>10.5263157894736</v>
      </c>
      <c r="Z403" s="1" t="s">
        <v>2601</v>
      </c>
      <c r="AA403" s="1">
        <v>75.741033601046198</v>
      </c>
      <c r="AB403" s="1">
        <v>3.63636363636363</v>
      </c>
      <c r="AC403" s="1"/>
      <c r="AD403" s="1"/>
      <c r="AE403" s="1"/>
      <c r="AF403" s="1"/>
      <c r="AG403" s="1"/>
      <c r="AH403" s="1"/>
      <c r="AI403" s="1"/>
    </row>
    <row r="404" spans="1:35" ht="369.75" hidden="1" x14ac:dyDescent="0.2">
      <c r="A404">
        <v>178</v>
      </c>
      <c r="B404" s="1" t="s">
        <v>1019</v>
      </c>
      <c r="C404" s="1" t="s">
        <v>1020</v>
      </c>
      <c r="D404" s="1" t="s">
        <v>1021</v>
      </c>
      <c r="E404" s="1">
        <v>97.6535411420044</v>
      </c>
      <c r="F404" s="1">
        <v>51.020408163265301</v>
      </c>
      <c r="G404" s="1">
        <f t="shared" si="6"/>
        <v>46.633132978739098</v>
      </c>
      <c r="H404" s="1"/>
      <c r="I404" s="1"/>
      <c r="J404" s="1"/>
      <c r="K404" s="1"/>
      <c r="L404" s="1"/>
      <c r="M404" s="1"/>
      <c r="N404" s="1"/>
      <c r="O404" s="1"/>
      <c r="P404" s="1"/>
      <c r="Q404" s="1"/>
      <c r="R404" s="1"/>
      <c r="S404" s="1"/>
      <c r="T404" s="1" t="s">
        <v>1022</v>
      </c>
      <c r="U404" s="1">
        <v>96.468991557746094</v>
      </c>
      <c r="V404" s="1">
        <v>83.0508474576271</v>
      </c>
      <c r="W404" s="1" t="s">
        <v>1023</v>
      </c>
      <c r="X404" s="1">
        <v>71.907276827241503</v>
      </c>
      <c r="Y404" s="1">
        <v>1.0204081632652999</v>
      </c>
      <c r="Z404" s="1" t="s">
        <v>1024</v>
      </c>
      <c r="AA404" s="1">
        <v>81.392315166531802</v>
      </c>
      <c r="AB404" s="1">
        <v>3.862660944206</v>
      </c>
      <c r="AC404" s="1"/>
      <c r="AD404" s="1"/>
      <c r="AE404" s="1"/>
      <c r="AF404" s="1"/>
      <c r="AG404" s="1"/>
      <c r="AH404" s="1"/>
      <c r="AI404" s="1"/>
    </row>
    <row r="405" spans="1:35" ht="280.5" hidden="1" x14ac:dyDescent="0.2">
      <c r="A405">
        <v>476</v>
      </c>
      <c r="B405" s="1" t="s">
        <v>2746</v>
      </c>
      <c r="C405" s="1" t="s">
        <v>92</v>
      </c>
      <c r="D405" s="1" t="s">
        <v>2747</v>
      </c>
      <c r="E405" s="1">
        <v>97.882881804769795</v>
      </c>
      <c r="F405" s="1">
        <v>51.308900523560197</v>
      </c>
      <c r="G405" s="1">
        <f t="shared" si="6"/>
        <v>46.573981281209598</v>
      </c>
      <c r="H405" s="1"/>
      <c r="I405" s="1"/>
      <c r="J405" s="1"/>
      <c r="K405" s="1"/>
      <c r="L405" s="1"/>
      <c r="M405" s="1"/>
      <c r="N405" s="1"/>
      <c r="O405" s="1"/>
      <c r="P405" s="1"/>
      <c r="Q405" s="1"/>
      <c r="R405" s="1"/>
      <c r="S405" s="1"/>
      <c r="T405" s="1" t="s">
        <v>92</v>
      </c>
      <c r="U405" s="1">
        <v>100.000005342747</v>
      </c>
      <c r="V405" s="1">
        <v>100</v>
      </c>
      <c r="W405" s="1" t="s">
        <v>2748</v>
      </c>
      <c r="X405" s="1">
        <v>80.788971696461601</v>
      </c>
      <c r="Y405" s="1">
        <v>4.7120418848167498</v>
      </c>
      <c r="Z405" s="1" t="s">
        <v>2749</v>
      </c>
      <c r="AA405" s="1">
        <v>83.913409308605097</v>
      </c>
      <c r="AB405" s="1">
        <v>5.2356020942408401</v>
      </c>
      <c r="AC405" s="1"/>
      <c r="AD405" s="1"/>
      <c r="AE405" s="1"/>
      <c r="AF405" s="1"/>
      <c r="AG405" s="1"/>
      <c r="AH405" s="1"/>
      <c r="AI405" s="1"/>
    </row>
    <row r="406" spans="1:35" ht="242.25" hidden="1" x14ac:dyDescent="0.2">
      <c r="A406">
        <v>249</v>
      </c>
      <c r="B406" s="1" t="s">
        <v>1422</v>
      </c>
      <c r="C406" s="1" t="s">
        <v>1423</v>
      </c>
      <c r="D406" s="1" t="s">
        <v>1424</v>
      </c>
      <c r="E406" s="1">
        <v>93.082710524094594</v>
      </c>
      <c r="F406" s="1">
        <v>46.808510638297797</v>
      </c>
      <c r="G406" s="1">
        <f t="shared" si="6"/>
        <v>46.274199885796797</v>
      </c>
      <c r="H406" s="1"/>
      <c r="I406" s="1"/>
      <c r="J406" s="1"/>
      <c r="K406" s="1"/>
      <c r="L406" s="1"/>
      <c r="M406" s="1"/>
      <c r="N406" s="1"/>
      <c r="O406" s="1"/>
      <c r="P406" s="1"/>
      <c r="Q406" s="1"/>
      <c r="R406" s="1"/>
      <c r="S406" s="1"/>
      <c r="T406" s="1" t="s">
        <v>1425</v>
      </c>
      <c r="U406" s="1">
        <v>90.433776439737699</v>
      </c>
      <c r="V406" s="1">
        <v>25.531914893617</v>
      </c>
      <c r="W406" s="1" t="s">
        <v>1426</v>
      </c>
      <c r="X406" s="1">
        <v>79.327089790153295</v>
      </c>
      <c r="Y406" s="1">
        <v>4.7872340425531901</v>
      </c>
      <c r="Z406" s="1" t="s">
        <v>1427</v>
      </c>
      <c r="AA406" s="1">
        <v>82.049930557765904</v>
      </c>
      <c r="AB406" s="1">
        <v>3.7234042553191502</v>
      </c>
      <c r="AC406" s="1"/>
      <c r="AD406" s="1"/>
      <c r="AE406" s="1"/>
      <c r="AF406" s="1"/>
      <c r="AG406" s="1"/>
      <c r="AH406" s="1"/>
      <c r="AI406" s="1"/>
    </row>
    <row r="407" spans="1:35" ht="408" hidden="1" x14ac:dyDescent="0.2">
      <c r="A407">
        <v>250</v>
      </c>
      <c r="B407" s="1" t="s">
        <v>1428</v>
      </c>
      <c r="C407" s="1" t="s">
        <v>1429</v>
      </c>
      <c r="D407" s="1" t="s">
        <v>1430</v>
      </c>
      <c r="E407" s="1">
        <v>90.9369709610949</v>
      </c>
      <c r="F407" s="1">
        <v>44.776119402985003</v>
      </c>
      <c r="G407" s="1">
        <f t="shared" si="6"/>
        <v>46.160851558109897</v>
      </c>
      <c r="H407" s="1"/>
      <c r="I407" s="1"/>
      <c r="J407" s="1"/>
      <c r="K407" s="1"/>
      <c r="L407" s="1"/>
      <c r="M407" s="1"/>
      <c r="N407" s="1"/>
      <c r="O407" s="1"/>
      <c r="P407" s="1"/>
      <c r="Q407" s="1"/>
      <c r="R407" s="1"/>
      <c r="S407" s="1"/>
      <c r="T407" s="1" t="s">
        <v>1431</v>
      </c>
      <c r="U407" s="1">
        <v>90.840839351176001</v>
      </c>
      <c r="V407" s="1">
        <v>25.906735751295301</v>
      </c>
      <c r="W407" s="1" t="s">
        <v>1432</v>
      </c>
      <c r="X407" s="1">
        <v>80.379080462729206</v>
      </c>
      <c r="Y407" s="1">
        <v>4.14507772020725</v>
      </c>
      <c r="Z407" s="1" t="s">
        <v>1433</v>
      </c>
      <c r="AA407" s="1">
        <v>80.332642345301295</v>
      </c>
      <c r="AB407" s="1">
        <v>5.18134715025906</v>
      </c>
      <c r="AC407" s="1"/>
      <c r="AD407" s="1"/>
      <c r="AE407" s="1"/>
      <c r="AF407" s="1"/>
      <c r="AG407" s="1"/>
      <c r="AH407" s="1"/>
      <c r="AI407" s="1"/>
    </row>
    <row r="408" spans="1:35" ht="409.5" hidden="1" x14ac:dyDescent="0.2">
      <c r="A408">
        <v>510</v>
      </c>
      <c r="B408" s="1" t="s">
        <v>2934</v>
      </c>
      <c r="C408" s="1" t="s">
        <v>2924</v>
      </c>
      <c r="D408" s="1" t="s">
        <v>2935</v>
      </c>
      <c r="E408" s="1">
        <v>93.778638052642407</v>
      </c>
      <c r="F408" s="1">
        <v>47.647058823529399</v>
      </c>
      <c r="G408" s="1">
        <f t="shared" si="6"/>
        <v>46.131579229113008</v>
      </c>
      <c r="H408" s="1"/>
      <c r="I408" s="1"/>
      <c r="J408" s="1"/>
      <c r="K408" s="1"/>
      <c r="L408" s="1"/>
      <c r="M408" s="1"/>
      <c r="N408" s="1"/>
      <c r="O408" s="1"/>
      <c r="P408" s="1"/>
      <c r="Q408" s="1"/>
      <c r="R408" s="1"/>
      <c r="S408" s="1"/>
      <c r="T408" s="1" t="s">
        <v>2936</v>
      </c>
      <c r="U408" s="1">
        <v>82.764863187758493</v>
      </c>
      <c r="V408" s="1">
        <v>5.8091286307053904</v>
      </c>
      <c r="W408" s="1" t="s">
        <v>2937</v>
      </c>
      <c r="X408" s="1">
        <v>86.207293088654495</v>
      </c>
      <c r="Y408" s="1">
        <v>7.4074074074074003</v>
      </c>
      <c r="Z408" s="1" t="s">
        <v>2938</v>
      </c>
      <c r="AA408" s="1">
        <v>79.935052641374199</v>
      </c>
      <c r="AB408" s="1">
        <v>2.2471910112359601</v>
      </c>
      <c r="AC408" s="1"/>
      <c r="AD408" s="1"/>
      <c r="AE408" s="1"/>
      <c r="AF408" s="1"/>
      <c r="AG408" s="1"/>
      <c r="AH408" s="1"/>
      <c r="AI408" s="1"/>
    </row>
    <row r="409" spans="1:35" ht="409.5" hidden="1" x14ac:dyDescent="0.2">
      <c r="A409">
        <v>123</v>
      </c>
      <c r="B409" s="1" t="s">
        <v>720</v>
      </c>
      <c r="C409" s="1" t="s">
        <v>721</v>
      </c>
      <c r="D409" s="1" t="s">
        <v>722</v>
      </c>
      <c r="E409" s="1">
        <v>98.470342548257094</v>
      </c>
      <c r="F409" s="1">
        <v>52.413793103448199</v>
      </c>
      <c r="G409" s="1">
        <f t="shared" si="6"/>
        <v>46.056549444808894</v>
      </c>
      <c r="H409" s="1"/>
      <c r="I409" s="1"/>
      <c r="J409" s="1"/>
      <c r="K409" s="1"/>
      <c r="L409" s="1"/>
      <c r="M409" s="1"/>
      <c r="N409" s="1"/>
      <c r="O409" s="1"/>
      <c r="P409" s="1"/>
      <c r="Q409" s="1"/>
      <c r="R409" s="1"/>
      <c r="S409" s="1"/>
      <c r="T409" s="1" t="s">
        <v>723</v>
      </c>
      <c r="U409" s="1">
        <v>96.062879953830603</v>
      </c>
      <c r="V409" s="1">
        <v>48.965517241379303</v>
      </c>
      <c r="W409" s="1" t="s">
        <v>724</v>
      </c>
      <c r="X409" s="1">
        <v>89.868971231078703</v>
      </c>
      <c r="Y409" s="1">
        <v>8.0459770114942497</v>
      </c>
      <c r="Z409" s="1" t="s">
        <v>725</v>
      </c>
      <c r="AA409" s="1">
        <v>84.347626024872795</v>
      </c>
      <c r="AB409" s="1">
        <v>6.6666666666666599</v>
      </c>
      <c r="AC409" s="1"/>
      <c r="AD409" s="1"/>
      <c r="AE409" s="1"/>
      <c r="AF409" s="1"/>
      <c r="AG409" s="1"/>
      <c r="AH409" s="1"/>
      <c r="AI409" s="1"/>
    </row>
    <row r="410" spans="1:35" ht="409.5" hidden="1" x14ac:dyDescent="0.2">
      <c r="A410">
        <v>233</v>
      </c>
      <c r="B410" s="1" t="s">
        <v>1330</v>
      </c>
      <c r="C410" s="1" t="s">
        <v>1331</v>
      </c>
      <c r="D410" s="1" t="s">
        <v>1332</v>
      </c>
      <c r="E410" s="1">
        <v>94.129810557891304</v>
      </c>
      <c r="F410" s="1">
        <v>48.348348348348303</v>
      </c>
      <c r="G410" s="1">
        <f t="shared" si="6"/>
        <v>45.781462209543001</v>
      </c>
      <c r="H410" s="1"/>
      <c r="I410" s="1"/>
      <c r="J410" s="1"/>
      <c r="K410" s="1"/>
      <c r="L410" s="1"/>
      <c r="M410" s="1"/>
      <c r="N410" s="1"/>
      <c r="O410" s="1"/>
      <c r="P410" s="1"/>
      <c r="Q410" s="1"/>
      <c r="R410" s="1"/>
      <c r="S410" s="1"/>
      <c r="T410" s="1" t="s">
        <v>1333</v>
      </c>
      <c r="U410" s="1">
        <v>92.988699731593002</v>
      </c>
      <c r="V410" s="1">
        <v>43.697478991596597</v>
      </c>
      <c r="W410" s="1" t="s">
        <v>1334</v>
      </c>
      <c r="X410" s="1">
        <v>87.095885984779301</v>
      </c>
      <c r="Y410" s="1">
        <v>18.067226890756299</v>
      </c>
      <c r="Z410" s="1" t="s">
        <v>1335</v>
      </c>
      <c r="AA410" s="1">
        <v>81.737892728814003</v>
      </c>
      <c r="AB410" s="1">
        <v>2.9411764705882302</v>
      </c>
      <c r="AC410" s="1"/>
      <c r="AD410" s="1"/>
      <c r="AE410" s="1"/>
      <c r="AF410" s="1"/>
      <c r="AG410" s="1"/>
      <c r="AH410" s="1"/>
      <c r="AI410" s="1"/>
    </row>
    <row r="411" spans="1:35" ht="344.25" hidden="1" x14ac:dyDescent="0.2">
      <c r="A411">
        <v>187</v>
      </c>
      <c r="B411" s="1" t="s">
        <v>1072</v>
      </c>
      <c r="C411" s="1" t="s">
        <v>1073</v>
      </c>
      <c r="D411" s="1" t="s">
        <v>1074</v>
      </c>
      <c r="E411" s="1">
        <v>98.043861314156004</v>
      </c>
      <c r="F411" s="1">
        <v>52.857142857142797</v>
      </c>
      <c r="G411" s="1">
        <f t="shared" si="6"/>
        <v>45.186718457013207</v>
      </c>
      <c r="H411" s="1"/>
      <c r="I411" s="1"/>
      <c r="J411" s="1"/>
      <c r="K411" s="1"/>
      <c r="L411" s="1"/>
      <c r="M411" s="1"/>
      <c r="N411" s="1"/>
      <c r="O411" s="1"/>
      <c r="P411" s="1"/>
      <c r="Q411" s="1"/>
      <c r="R411" s="1"/>
      <c r="S411" s="1"/>
      <c r="T411" s="1" t="s">
        <v>1075</v>
      </c>
      <c r="U411" s="1">
        <v>99.062422493089002</v>
      </c>
      <c r="V411" s="1">
        <v>91.284403669724696</v>
      </c>
      <c r="W411" s="1" t="s">
        <v>1076</v>
      </c>
      <c r="X411" s="1">
        <v>91.853546515072097</v>
      </c>
      <c r="Y411" s="1">
        <v>14.285714285714199</v>
      </c>
      <c r="Z411" s="1" t="s">
        <v>1077</v>
      </c>
      <c r="AA411" s="1">
        <v>86.9379844980473</v>
      </c>
      <c r="AB411" s="1">
        <v>8.5714285714285694</v>
      </c>
      <c r="AC411" s="1"/>
      <c r="AD411" s="1"/>
      <c r="AE411" s="1"/>
      <c r="AF411" s="1"/>
      <c r="AG411" s="1"/>
      <c r="AH411" s="1"/>
      <c r="AI411" s="1"/>
    </row>
    <row r="412" spans="1:35" ht="178.5" hidden="1" x14ac:dyDescent="0.2">
      <c r="A412">
        <v>184</v>
      </c>
      <c r="B412" s="1" t="s">
        <v>1055</v>
      </c>
      <c r="C412" s="1" t="s">
        <v>1056</v>
      </c>
      <c r="D412" s="1" t="s">
        <v>1057</v>
      </c>
      <c r="E412" s="1">
        <v>97.509729591063007</v>
      </c>
      <c r="F412" s="1">
        <v>53.012048192770997</v>
      </c>
      <c r="G412" s="1">
        <f t="shared" si="6"/>
        <v>44.497681398292009</v>
      </c>
      <c r="H412" s="1"/>
      <c r="I412" s="1"/>
      <c r="J412" s="1"/>
      <c r="K412" s="1"/>
      <c r="L412" s="1"/>
      <c r="M412" s="1"/>
      <c r="N412" s="1"/>
      <c r="O412" s="1"/>
      <c r="P412" s="1"/>
      <c r="Q412" s="1"/>
      <c r="R412" s="1"/>
      <c r="S412" s="1"/>
      <c r="T412" s="1" t="s">
        <v>1058</v>
      </c>
      <c r="U412" s="1">
        <v>96.978562540455499</v>
      </c>
      <c r="V412" s="1">
        <v>38.938053097345097</v>
      </c>
      <c r="W412" s="1" t="s">
        <v>1059</v>
      </c>
      <c r="X412" s="1">
        <v>87.396073487563399</v>
      </c>
      <c r="Y412" s="1">
        <v>0</v>
      </c>
      <c r="Z412" s="1" t="s">
        <v>1060</v>
      </c>
      <c r="AA412" s="1">
        <v>86.440805570613406</v>
      </c>
      <c r="AB412" s="1">
        <v>5.5118110236220401</v>
      </c>
      <c r="AC412" s="1"/>
      <c r="AD412" s="1"/>
      <c r="AE412" s="1"/>
      <c r="AF412" s="1"/>
      <c r="AG412" s="1"/>
      <c r="AH412" s="1"/>
      <c r="AI412" s="1"/>
    </row>
    <row r="413" spans="1:35" ht="102" hidden="1" x14ac:dyDescent="0.2">
      <c r="A413">
        <v>89</v>
      </c>
      <c r="B413" s="1" t="s">
        <v>522</v>
      </c>
      <c r="C413" s="1" t="s">
        <v>523</v>
      </c>
      <c r="D413" s="1" t="s">
        <v>524</v>
      </c>
      <c r="E413" s="1">
        <v>89.961756237179998</v>
      </c>
      <c r="F413" s="1">
        <v>45.5445544554455</v>
      </c>
      <c r="G413" s="1">
        <f t="shared" si="6"/>
        <v>44.417201781734498</v>
      </c>
      <c r="H413" s="1"/>
      <c r="I413" s="1"/>
      <c r="J413" s="1"/>
      <c r="K413" s="1"/>
      <c r="L413" s="1"/>
      <c r="M413" s="1"/>
      <c r="N413" s="1"/>
      <c r="O413" s="1"/>
      <c r="P413" s="1"/>
      <c r="Q413" s="1"/>
      <c r="R413" s="1"/>
      <c r="S413" s="1"/>
      <c r="T413" s="1" t="s">
        <v>525</v>
      </c>
      <c r="U413" s="1">
        <v>92.377921266072704</v>
      </c>
      <c r="V413" s="1">
        <v>36.956521739130402</v>
      </c>
      <c r="W413" s="1" t="s">
        <v>526</v>
      </c>
      <c r="X413" s="1">
        <v>78.196219713721405</v>
      </c>
      <c r="Y413" s="1">
        <v>18.867924528301799</v>
      </c>
      <c r="Z413" s="1" t="s">
        <v>527</v>
      </c>
      <c r="AA413" s="1">
        <v>76.730645250270996</v>
      </c>
      <c r="AB413" s="1">
        <v>22.077922077922</v>
      </c>
      <c r="AC413" s="1"/>
      <c r="AD413" s="1"/>
      <c r="AE413" s="1"/>
      <c r="AF413" s="1"/>
      <c r="AG413" s="1"/>
      <c r="AH413" s="1"/>
      <c r="AI413" s="1"/>
    </row>
    <row r="414" spans="1:35" ht="204" hidden="1" x14ac:dyDescent="0.2">
      <c r="A414">
        <v>107</v>
      </c>
      <c r="B414" s="1" t="s">
        <v>627</v>
      </c>
      <c r="C414" s="1" t="s">
        <v>628</v>
      </c>
      <c r="D414" s="1" t="s">
        <v>629</v>
      </c>
      <c r="E414" s="1">
        <v>97.200147004972607</v>
      </c>
      <c r="F414" s="1">
        <v>53.030303030303003</v>
      </c>
      <c r="G414" s="1">
        <f t="shared" si="6"/>
        <v>44.169843974669604</v>
      </c>
      <c r="H414" s="1"/>
      <c r="I414" s="1"/>
      <c r="J414" s="1"/>
      <c r="K414" s="1"/>
      <c r="L414" s="1"/>
      <c r="M414" s="1"/>
      <c r="N414" s="1"/>
      <c r="O414" s="1"/>
      <c r="P414" s="1"/>
      <c r="Q414" s="1"/>
      <c r="R414" s="1"/>
      <c r="S414" s="1"/>
      <c r="T414" s="1" t="s">
        <v>630</v>
      </c>
      <c r="U414" s="1">
        <v>85.484439557196197</v>
      </c>
      <c r="V414" s="1">
        <v>9.4017094017094003</v>
      </c>
      <c r="W414" s="1" t="s">
        <v>631</v>
      </c>
      <c r="X414" s="1">
        <v>81.9639894774173</v>
      </c>
      <c r="Y414" s="1">
        <v>2.8571428571428501</v>
      </c>
      <c r="Z414" s="1" t="s">
        <v>632</v>
      </c>
      <c r="AA414" s="1">
        <v>83.774589510510694</v>
      </c>
      <c r="AB414" s="1">
        <v>8.1967213114754003</v>
      </c>
      <c r="AC414" s="1"/>
      <c r="AD414" s="1"/>
      <c r="AE414" s="1"/>
      <c r="AF414" s="1"/>
      <c r="AG414" s="1"/>
      <c r="AH414" s="1"/>
      <c r="AI414" s="1"/>
    </row>
    <row r="415" spans="1:35" ht="409.5" hidden="1" x14ac:dyDescent="0.2">
      <c r="A415">
        <v>416</v>
      </c>
      <c r="B415" s="1" t="s">
        <v>2396</v>
      </c>
      <c r="C415" s="1" t="s">
        <v>2397</v>
      </c>
      <c r="D415" s="1" t="s">
        <v>2398</v>
      </c>
      <c r="E415" s="1">
        <v>88.566459845333696</v>
      </c>
      <c r="F415" s="1">
        <v>44.4444444444444</v>
      </c>
      <c r="G415" s="1">
        <f t="shared" si="6"/>
        <v>44.122015400889296</v>
      </c>
      <c r="H415" s="1"/>
      <c r="I415" s="1"/>
      <c r="J415" s="1"/>
      <c r="K415" s="1"/>
      <c r="L415" s="1"/>
      <c r="M415" s="1"/>
      <c r="N415" s="1"/>
      <c r="O415" s="1"/>
      <c r="P415" s="1"/>
      <c r="Q415" s="1"/>
      <c r="R415" s="1"/>
      <c r="S415" s="1"/>
      <c r="T415" s="1" t="s">
        <v>2399</v>
      </c>
      <c r="U415" s="1">
        <v>90.704705867308803</v>
      </c>
      <c r="V415" s="1">
        <v>41.923076923076898</v>
      </c>
      <c r="W415" s="1" t="s">
        <v>2400</v>
      </c>
      <c r="X415" s="1">
        <v>83.671029508110095</v>
      </c>
      <c r="Y415" s="1">
        <v>3.5087719298245599</v>
      </c>
      <c r="Z415" s="1" t="s">
        <v>2401</v>
      </c>
      <c r="AA415" s="1">
        <v>79.362713543828207</v>
      </c>
      <c r="AB415" s="1">
        <v>2.9239766081871399</v>
      </c>
      <c r="AC415" s="1"/>
      <c r="AD415" s="1"/>
      <c r="AE415" s="1"/>
      <c r="AF415" s="1"/>
      <c r="AG415" s="1"/>
      <c r="AH415" s="1"/>
      <c r="AI415" s="1"/>
    </row>
    <row r="416" spans="1:35" ht="229.5" hidden="1" x14ac:dyDescent="0.2">
      <c r="A416">
        <v>205</v>
      </c>
      <c r="B416" s="1" t="s">
        <v>1173</v>
      </c>
      <c r="C416" s="1" t="s">
        <v>1174</v>
      </c>
      <c r="D416" s="1" t="s">
        <v>1175</v>
      </c>
      <c r="E416" s="1">
        <v>98.393127855097603</v>
      </c>
      <c r="F416" s="1">
        <v>54.347826086956502</v>
      </c>
      <c r="G416" s="1">
        <f t="shared" si="6"/>
        <v>44.045301768141101</v>
      </c>
      <c r="H416" s="1"/>
      <c r="I416" s="1"/>
      <c r="J416" s="1"/>
      <c r="K416" s="1"/>
      <c r="L416" s="1"/>
      <c r="M416" s="1"/>
      <c r="N416" s="1"/>
      <c r="O416" s="1"/>
      <c r="P416" s="1"/>
      <c r="Q416" s="1"/>
      <c r="R416" s="1"/>
      <c r="S416" s="1"/>
      <c r="T416" s="1" t="s">
        <v>1176</v>
      </c>
      <c r="U416" s="1">
        <v>98.893136247456994</v>
      </c>
      <c r="V416" s="1">
        <v>53.043478260869499</v>
      </c>
      <c r="W416" s="1" t="s">
        <v>1177</v>
      </c>
      <c r="X416" s="1">
        <v>86.9407119725592</v>
      </c>
      <c r="Y416" s="1">
        <v>13.749999999999901</v>
      </c>
      <c r="Z416" s="1" t="s">
        <v>1178</v>
      </c>
      <c r="AA416" s="1">
        <v>91.073109226991207</v>
      </c>
      <c r="AB416" s="1">
        <v>11.25</v>
      </c>
      <c r="AC416" s="1"/>
      <c r="AD416" s="1"/>
      <c r="AE416" s="1"/>
      <c r="AF416" s="1"/>
      <c r="AG416" s="1"/>
      <c r="AH416" s="1"/>
      <c r="AI416" s="1"/>
    </row>
    <row r="417" spans="1:35" ht="280.5" hidden="1" x14ac:dyDescent="0.2">
      <c r="A417">
        <v>77</v>
      </c>
      <c r="B417" s="1" t="s">
        <v>453</v>
      </c>
      <c r="C417" s="1" t="s">
        <v>56</v>
      </c>
      <c r="D417" s="1" t="s">
        <v>454</v>
      </c>
      <c r="E417" s="1">
        <v>98.494716218076306</v>
      </c>
      <c r="F417" s="1">
        <v>55.2083333333333</v>
      </c>
      <c r="G417" s="1">
        <f t="shared" si="6"/>
        <v>43.286382884743006</v>
      </c>
      <c r="H417" s="1"/>
      <c r="I417" s="1"/>
      <c r="J417" s="1"/>
      <c r="K417" s="1"/>
      <c r="L417" s="1"/>
      <c r="M417" s="1"/>
      <c r="N417" s="1"/>
      <c r="O417" s="1"/>
      <c r="P417" s="1"/>
      <c r="Q417" s="1"/>
      <c r="R417" s="1"/>
      <c r="S417" s="1"/>
      <c r="T417" s="1" t="s">
        <v>455</v>
      </c>
      <c r="U417" s="1">
        <v>97.367782328198004</v>
      </c>
      <c r="V417" s="1">
        <v>38.5416666666666</v>
      </c>
      <c r="W417" s="1" t="s">
        <v>456</v>
      </c>
      <c r="X417" s="1">
        <v>80.704737980314405</v>
      </c>
      <c r="Y417" s="1">
        <v>3.6458333333333299</v>
      </c>
      <c r="Z417" s="1" t="s">
        <v>457</v>
      </c>
      <c r="AA417" s="1">
        <v>82.268316650156905</v>
      </c>
      <c r="AB417" s="1">
        <v>5.2083333333333304</v>
      </c>
      <c r="AC417" s="1"/>
      <c r="AD417" s="1"/>
      <c r="AE417" s="1"/>
      <c r="AF417" s="1"/>
      <c r="AG417" s="1"/>
      <c r="AH417" s="1"/>
      <c r="AI417" s="1"/>
    </row>
    <row r="418" spans="1:35" ht="280.5" hidden="1" x14ac:dyDescent="0.2">
      <c r="A418">
        <v>25</v>
      </c>
      <c r="B418" s="1" t="s">
        <v>156</v>
      </c>
      <c r="C418" s="1" t="s">
        <v>56</v>
      </c>
      <c r="D418" s="1" t="s">
        <v>157</v>
      </c>
      <c r="E418" s="1">
        <v>97.856801666278898</v>
      </c>
      <c r="F418" s="1">
        <v>55.2083333333333</v>
      </c>
      <c r="G418" s="1">
        <f t="shared" si="6"/>
        <v>42.648468332945598</v>
      </c>
      <c r="H418" s="1"/>
      <c r="I418" s="1"/>
      <c r="J418" s="1"/>
      <c r="K418" s="1"/>
      <c r="L418" s="1"/>
      <c r="M418" s="1"/>
      <c r="N418" s="1"/>
      <c r="O418" s="1"/>
      <c r="P418" s="1"/>
      <c r="Q418" s="1"/>
      <c r="R418" s="1"/>
      <c r="S418" s="1"/>
      <c r="T418" s="1" t="s">
        <v>56</v>
      </c>
      <c r="U418" s="1">
        <v>100.00000337917</v>
      </c>
      <c r="V418" s="1">
        <v>100</v>
      </c>
      <c r="W418" s="1" t="s">
        <v>158</v>
      </c>
      <c r="X418" s="1">
        <v>87.398885795196904</v>
      </c>
      <c r="Y418" s="1">
        <v>6.25</v>
      </c>
      <c r="Z418" s="1" t="s">
        <v>159</v>
      </c>
      <c r="AA418" s="1">
        <v>84.329043980871603</v>
      </c>
      <c r="AB418" s="1">
        <v>4.1666666666666599</v>
      </c>
      <c r="AC418" s="1"/>
      <c r="AD418" s="1"/>
      <c r="AE418" s="1"/>
      <c r="AF418" s="1"/>
      <c r="AG418" s="1"/>
      <c r="AH418" s="1"/>
      <c r="AI418" s="1"/>
    </row>
    <row r="419" spans="1:35" ht="409.5" hidden="1" x14ac:dyDescent="0.2">
      <c r="A419">
        <v>76</v>
      </c>
      <c r="B419" s="1" t="s">
        <v>447</v>
      </c>
      <c r="C419" s="1" t="s">
        <v>448</v>
      </c>
      <c r="D419" s="1" t="s">
        <v>449</v>
      </c>
      <c r="E419" s="1">
        <v>95.213684041396505</v>
      </c>
      <c r="F419" s="1">
        <v>52.723735408560302</v>
      </c>
      <c r="G419" s="1">
        <f t="shared" si="6"/>
        <v>42.489948632836203</v>
      </c>
      <c r="H419" s="1"/>
      <c r="I419" s="1"/>
      <c r="J419" s="1"/>
      <c r="K419" s="1"/>
      <c r="L419" s="1"/>
      <c r="M419" s="1"/>
      <c r="N419" s="1"/>
      <c r="O419" s="1"/>
      <c r="P419" s="1"/>
      <c r="Q419" s="1"/>
      <c r="R419" s="1"/>
      <c r="S419" s="1"/>
      <c r="T419" s="1" t="s">
        <v>450</v>
      </c>
      <c r="U419" s="1">
        <v>95.025828939035193</v>
      </c>
      <c r="V419" s="1">
        <v>65.1041666666666</v>
      </c>
      <c r="W419" s="1" t="s">
        <v>451</v>
      </c>
      <c r="X419" s="1">
        <v>79.451614654746606</v>
      </c>
      <c r="Y419" s="1">
        <v>26.070038910505801</v>
      </c>
      <c r="Z419" s="1" t="s">
        <v>452</v>
      </c>
      <c r="AA419" s="1">
        <v>85.817983344858902</v>
      </c>
      <c r="AB419" s="1">
        <v>26.749435665914199</v>
      </c>
      <c r="AC419" s="1"/>
      <c r="AD419" s="1"/>
      <c r="AE419" s="1"/>
      <c r="AF419" s="1"/>
      <c r="AG419" s="1"/>
      <c r="AH419" s="1"/>
      <c r="AI419" s="1"/>
    </row>
    <row r="420" spans="1:35" ht="409.5" hidden="1" x14ac:dyDescent="0.2">
      <c r="A420">
        <v>128</v>
      </c>
      <c r="B420" s="1" t="s">
        <v>750</v>
      </c>
      <c r="C420" s="1" t="s">
        <v>38</v>
      </c>
      <c r="D420" s="1" t="s">
        <v>751</v>
      </c>
      <c r="E420" s="1">
        <v>98.471750375591995</v>
      </c>
      <c r="F420" s="1">
        <v>56.022408963585399</v>
      </c>
      <c r="G420" s="1">
        <f t="shared" si="6"/>
        <v>42.449341412006596</v>
      </c>
      <c r="H420" s="1"/>
      <c r="I420" s="1"/>
      <c r="J420" s="1"/>
      <c r="K420" s="1"/>
      <c r="L420" s="1"/>
      <c r="M420" s="1"/>
      <c r="N420" s="1"/>
      <c r="O420" s="1"/>
      <c r="P420" s="1"/>
      <c r="Q420" s="1"/>
      <c r="R420" s="1"/>
      <c r="S420" s="1"/>
      <c r="T420" s="1" t="s">
        <v>752</v>
      </c>
      <c r="U420" s="1">
        <v>94.641381886240595</v>
      </c>
      <c r="V420" s="1">
        <v>31.092436974789901</v>
      </c>
      <c r="W420" s="1" t="s">
        <v>753</v>
      </c>
      <c r="X420" s="1">
        <v>81.083915612749195</v>
      </c>
      <c r="Y420" s="1">
        <v>1.9607843137254899</v>
      </c>
      <c r="Z420" s="1" t="s">
        <v>754</v>
      </c>
      <c r="AA420" s="1">
        <v>87.481129674168898</v>
      </c>
      <c r="AB420" s="1">
        <v>8.4033613445378101</v>
      </c>
      <c r="AC420" s="1"/>
      <c r="AD420" s="1"/>
      <c r="AE420" s="1"/>
      <c r="AF420" s="1"/>
      <c r="AG420" s="1"/>
      <c r="AH420" s="1"/>
      <c r="AI420" s="1"/>
    </row>
    <row r="421" spans="1:35" ht="242.25" hidden="1" x14ac:dyDescent="0.2">
      <c r="A421">
        <v>43</v>
      </c>
      <c r="B421" s="1" t="s">
        <v>255</v>
      </c>
      <c r="C421" s="1" t="s">
        <v>256</v>
      </c>
      <c r="D421" s="1" t="s">
        <v>257</v>
      </c>
      <c r="E421" s="1">
        <v>96.194393283346599</v>
      </c>
      <c r="F421" s="1">
        <v>54.022988505747101</v>
      </c>
      <c r="G421" s="1">
        <f t="shared" si="6"/>
        <v>42.171404777599498</v>
      </c>
      <c r="H421" s="1"/>
      <c r="I421" s="1"/>
      <c r="J421" s="1"/>
      <c r="K421" s="1"/>
      <c r="L421" s="1"/>
      <c r="M421" s="1"/>
      <c r="N421" s="1"/>
      <c r="O421" s="1"/>
      <c r="P421" s="1"/>
      <c r="Q421" s="1"/>
      <c r="R421" s="1"/>
      <c r="S421" s="1"/>
      <c r="T421" s="1" t="s">
        <v>258</v>
      </c>
      <c r="U421" s="1">
        <v>82.362671124366102</v>
      </c>
      <c r="V421" s="1">
        <v>9.1954022988505706</v>
      </c>
      <c r="W421" s="1" t="s">
        <v>259</v>
      </c>
      <c r="X421" s="1">
        <v>78.691027880669907</v>
      </c>
      <c r="Y421" s="1">
        <v>4.5977011494252897</v>
      </c>
      <c r="Z421" s="1" t="s">
        <v>260</v>
      </c>
      <c r="AA421" s="1">
        <v>84.887365516821603</v>
      </c>
      <c r="AB421" s="1">
        <v>8.5714285714285694</v>
      </c>
      <c r="AC421" s="1"/>
      <c r="AD421" s="1"/>
      <c r="AE421" s="1"/>
      <c r="AF421" s="1"/>
      <c r="AG421" s="1"/>
      <c r="AH421" s="1"/>
      <c r="AI421" s="1"/>
    </row>
    <row r="422" spans="1:35" ht="229.5" hidden="1" x14ac:dyDescent="0.2">
      <c r="A422">
        <v>203</v>
      </c>
      <c r="B422" s="1" t="s">
        <v>1161</v>
      </c>
      <c r="C422" s="1" t="s">
        <v>1162</v>
      </c>
      <c r="D422" s="1" t="s">
        <v>1163</v>
      </c>
      <c r="E422" s="1">
        <v>94.772345723111897</v>
      </c>
      <c r="F422" s="1">
        <v>52.702702702702602</v>
      </c>
      <c r="G422" s="1">
        <f t="shared" si="6"/>
        <v>42.069643020409295</v>
      </c>
      <c r="H422" s="1"/>
      <c r="I422" s="1"/>
      <c r="J422" s="1"/>
      <c r="K422" s="1"/>
      <c r="L422" s="1"/>
      <c r="M422" s="1"/>
      <c r="N422" s="1"/>
      <c r="O422" s="1"/>
      <c r="P422" s="1"/>
      <c r="Q422" s="1"/>
      <c r="R422" s="1"/>
      <c r="S422" s="1"/>
      <c r="T422" s="1" t="s">
        <v>1164</v>
      </c>
      <c r="U422" s="1">
        <v>98.589466309670101</v>
      </c>
      <c r="V422" s="1">
        <v>54.0983606557377</v>
      </c>
      <c r="W422" s="1" t="s">
        <v>1165</v>
      </c>
      <c r="X422" s="1">
        <v>87.348168173448201</v>
      </c>
      <c r="Y422" s="1">
        <v>8.3333333333333304</v>
      </c>
      <c r="Z422" s="1" t="s">
        <v>1166</v>
      </c>
      <c r="AA422" s="1">
        <v>77.229290697221998</v>
      </c>
      <c r="AB422" s="1">
        <v>9.6551724137930997</v>
      </c>
      <c r="AC422" s="1"/>
      <c r="AD422" s="1"/>
      <c r="AE422" s="1"/>
      <c r="AF422" s="1"/>
      <c r="AG422" s="1"/>
      <c r="AH422" s="1"/>
      <c r="AI422" s="1"/>
    </row>
    <row r="423" spans="1:35" ht="293.25" hidden="1" x14ac:dyDescent="0.2">
      <c r="A423">
        <v>112</v>
      </c>
      <c r="B423" s="1" t="s">
        <v>656</v>
      </c>
      <c r="C423" s="1" t="s">
        <v>657</v>
      </c>
      <c r="D423" s="1" t="s">
        <v>658</v>
      </c>
      <c r="E423" s="1">
        <v>95.620418738878598</v>
      </c>
      <c r="F423" s="1">
        <v>54.216867469879503</v>
      </c>
      <c r="G423" s="1">
        <f t="shared" si="6"/>
        <v>41.403551268999095</v>
      </c>
      <c r="H423" s="1"/>
      <c r="I423" s="1"/>
      <c r="J423" s="1"/>
      <c r="K423" s="1"/>
      <c r="L423" s="1"/>
      <c r="M423" s="1"/>
      <c r="N423" s="1"/>
      <c r="O423" s="1"/>
      <c r="P423" s="1"/>
      <c r="Q423" s="1"/>
      <c r="R423" s="1"/>
      <c r="S423" s="1"/>
      <c r="T423" s="1" t="s">
        <v>659</v>
      </c>
      <c r="U423" s="1">
        <v>95.345195472947594</v>
      </c>
      <c r="V423" s="1">
        <v>23.780487804878</v>
      </c>
      <c r="W423" s="1" t="s">
        <v>660</v>
      </c>
      <c r="X423" s="1">
        <v>88.445604813545003</v>
      </c>
      <c r="Y423" s="1">
        <v>7.6086956521739104</v>
      </c>
      <c r="Z423" s="1" t="s">
        <v>661</v>
      </c>
      <c r="AA423" s="1">
        <v>77.791974713629799</v>
      </c>
      <c r="AB423" s="1">
        <v>3.7878787878787801</v>
      </c>
      <c r="AC423" s="1"/>
      <c r="AD423" s="1"/>
      <c r="AE423" s="1"/>
      <c r="AF423" s="1"/>
      <c r="AG423" s="1"/>
      <c r="AH423" s="1"/>
      <c r="AI423" s="1"/>
    </row>
    <row r="424" spans="1:35" ht="357" hidden="1" x14ac:dyDescent="0.2">
      <c r="A424">
        <v>254</v>
      </c>
      <c r="B424" s="1" t="s">
        <v>1452</v>
      </c>
      <c r="C424" s="1" t="s">
        <v>1453</v>
      </c>
      <c r="D424" s="1" t="s">
        <v>1454</v>
      </c>
      <c r="E424" s="1">
        <v>97.596740136765106</v>
      </c>
      <c r="F424" s="1">
        <v>56.962025316455602</v>
      </c>
      <c r="G424" s="1">
        <f t="shared" si="6"/>
        <v>40.634714820309505</v>
      </c>
      <c r="H424" s="1"/>
      <c r="I424" s="1"/>
      <c r="J424" s="1"/>
      <c r="K424" s="1"/>
      <c r="L424" s="1"/>
      <c r="M424" s="1"/>
      <c r="N424" s="1"/>
      <c r="O424" s="1"/>
      <c r="P424" s="1"/>
      <c r="Q424" s="1"/>
      <c r="R424" s="1"/>
      <c r="S424" s="1"/>
      <c r="T424" s="1" t="s">
        <v>1453</v>
      </c>
      <c r="U424" s="1">
        <v>99.999998308044098</v>
      </c>
      <c r="V424" s="1">
        <v>100</v>
      </c>
      <c r="W424" s="1" t="s">
        <v>1455</v>
      </c>
      <c r="X424" s="1">
        <v>90.420314054193696</v>
      </c>
      <c r="Y424" s="1">
        <v>12.021857923497199</v>
      </c>
      <c r="Z424" s="1" t="s">
        <v>1456</v>
      </c>
      <c r="AA424" s="1">
        <v>85.513208826664894</v>
      </c>
      <c r="AB424" s="1">
        <v>4.3715846994535497</v>
      </c>
      <c r="AC424" s="1"/>
      <c r="AD424" s="1"/>
      <c r="AE424" s="1"/>
      <c r="AF424" s="1"/>
      <c r="AG424" s="1"/>
      <c r="AH424" s="1"/>
      <c r="AI424" s="1"/>
    </row>
    <row r="425" spans="1:35" ht="293.25" hidden="1" x14ac:dyDescent="0.2">
      <c r="A425">
        <v>136</v>
      </c>
      <c r="B425" s="1" t="s">
        <v>792</v>
      </c>
      <c r="C425" s="1" t="s">
        <v>793</v>
      </c>
      <c r="D425" s="1" t="s">
        <v>794</v>
      </c>
      <c r="E425" s="1">
        <v>97.052554554276099</v>
      </c>
      <c r="F425" s="1">
        <v>57.142857142857103</v>
      </c>
      <c r="G425" s="1">
        <f t="shared" si="6"/>
        <v>39.909697411418996</v>
      </c>
      <c r="H425" s="1"/>
      <c r="I425" s="1"/>
      <c r="J425" s="1"/>
      <c r="K425" s="1"/>
      <c r="L425" s="1"/>
      <c r="M425" s="1"/>
      <c r="N425" s="1"/>
      <c r="O425" s="1"/>
      <c r="P425" s="1"/>
      <c r="Q425" s="1"/>
      <c r="R425" s="1"/>
      <c r="S425" s="1"/>
      <c r="T425" s="1" t="s">
        <v>795</v>
      </c>
      <c r="U425" s="1">
        <v>93.201614254317604</v>
      </c>
      <c r="V425" s="1">
        <v>25.471698113207498</v>
      </c>
      <c r="W425" s="1" t="s">
        <v>796</v>
      </c>
      <c r="X425" s="1">
        <v>87.250152896615106</v>
      </c>
      <c r="Y425" s="1">
        <v>6.6666666666666599</v>
      </c>
      <c r="Z425" s="1" t="s">
        <v>797</v>
      </c>
      <c r="AA425" s="1">
        <v>82.158932989652001</v>
      </c>
      <c r="AB425" s="1">
        <v>5.2941176470588198</v>
      </c>
      <c r="AC425" s="1"/>
      <c r="AD425" s="1"/>
      <c r="AE425" s="1"/>
      <c r="AF425" s="1"/>
      <c r="AG425" s="1"/>
      <c r="AH425" s="1"/>
      <c r="AI425" s="1"/>
    </row>
    <row r="426" spans="1:35" ht="178.5" hidden="1" x14ac:dyDescent="0.2">
      <c r="A426">
        <v>20</v>
      </c>
      <c r="B426" s="1" t="s">
        <v>127</v>
      </c>
      <c r="C426" s="1" t="s">
        <v>128</v>
      </c>
      <c r="D426" s="1" t="s">
        <v>129</v>
      </c>
      <c r="E426" s="1">
        <v>93.324034303249903</v>
      </c>
      <c r="F426" s="1">
        <v>54.198473282442698</v>
      </c>
      <c r="G426" s="1">
        <f t="shared" si="6"/>
        <v>39.125561020807204</v>
      </c>
      <c r="H426" s="1"/>
      <c r="I426" s="1"/>
      <c r="J426" s="1"/>
      <c r="K426" s="1"/>
      <c r="L426" s="1"/>
      <c r="M426" s="1"/>
      <c r="N426" s="1"/>
      <c r="O426" s="1"/>
      <c r="P426" s="1"/>
      <c r="Q426" s="1"/>
      <c r="R426" s="1"/>
      <c r="S426" s="1"/>
      <c r="T426" s="1" t="s">
        <v>130</v>
      </c>
      <c r="U426" s="1">
        <v>83.8328942523449</v>
      </c>
      <c r="V426" s="1">
        <v>8.3333333333333304</v>
      </c>
      <c r="W426" s="1" t="s">
        <v>131</v>
      </c>
      <c r="X426" s="1">
        <v>86.360778361108203</v>
      </c>
      <c r="Y426" s="1">
        <v>2.0270270270270201</v>
      </c>
      <c r="Z426" s="1" t="s">
        <v>132</v>
      </c>
      <c r="AA426" s="1">
        <v>85.592251126424699</v>
      </c>
      <c r="AB426" s="1">
        <v>6.25</v>
      </c>
      <c r="AC426" s="1"/>
      <c r="AD426" s="1"/>
      <c r="AE426" s="1"/>
      <c r="AF426" s="1"/>
      <c r="AG426" s="1"/>
      <c r="AH426" s="1"/>
      <c r="AI426" s="1"/>
    </row>
    <row r="427" spans="1:35" ht="409.5" hidden="1" x14ac:dyDescent="0.2">
      <c r="A427">
        <v>156</v>
      </c>
      <c r="B427" s="1" t="s">
        <v>896</v>
      </c>
      <c r="C427" s="1" t="s">
        <v>897</v>
      </c>
      <c r="D427" s="1" t="s">
        <v>898</v>
      </c>
      <c r="E427" s="1">
        <v>95.965629642164899</v>
      </c>
      <c r="F427" s="1">
        <v>57.3604060913705</v>
      </c>
      <c r="G427" s="1">
        <f t="shared" si="6"/>
        <v>38.605223550794399</v>
      </c>
      <c r="H427" s="1"/>
      <c r="I427" s="1"/>
      <c r="J427" s="1"/>
      <c r="K427" s="1"/>
      <c r="L427" s="1"/>
      <c r="M427" s="1"/>
      <c r="N427" s="1"/>
      <c r="O427" s="1"/>
      <c r="P427" s="1"/>
      <c r="Q427" s="1"/>
      <c r="R427" s="1"/>
      <c r="S427" s="1"/>
      <c r="T427" s="1" t="s">
        <v>899</v>
      </c>
      <c r="U427" s="1">
        <v>96.670026848720099</v>
      </c>
      <c r="V427" s="1">
        <v>44.3349753694581</v>
      </c>
      <c r="W427" s="1" t="s">
        <v>900</v>
      </c>
      <c r="X427" s="1">
        <v>83.354283093556603</v>
      </c>
      <c r="Y427" s="1">
        <v>7.0370370370370399</v>
      </c>
      <c r="Z427" s="1" t="s">
        <v>901</v>
      </c>
      <c r="AA427" s="1">
        <v>81.227046858982305</v>
      </c>
      <c r="AB427" s="1">
        <v>4.5685279187817196</v>
      </c>
      <c r="AC427" s="1"/>
      <c r="AD427" s="1"/>
      <c r="AE427" s="1"/>
      <c r="AF427" s="1"/>
      <c r="AG427" s="1"/>
      <c r="AH427" s="1"/>
      <c r="AI427" s="1"/>
    </row>
    <row r="428" spans="1:35" ht="165.75" hidden="1" x14ac:dyDescent="0.2">
      <c r="A428">
        <v>134</v>
      </c>
      <c r="B428" s="1" t="s">
        <v>781</v>
      </c>
      <c r="C428" s="1" t="s">
        <v>782</v>
      </c>
      <c r="D428" s="1" t="s">
        <v>783</v>
      </c>
      <c r="E428" s="1">
        <v>95.179792177864897</v>
      </c>
      <c r="F428" s="1">
        <v>56.818181818181799</v>
      </c>
      <c r="G428" s="1">
        <f t="shared" si="6"/>
        <v>38.361610359683098</v>
      </c>
      <c r="H428" s="1"/>
      <c r="I428" s="1"/>
      <c r="J428" s="1"/>
      <c r="K428" s="1"/>
      <c r="L428" s="1"/>
      <c r="M428" s="1"/>
      <c r="N428" s="1"/>
      <c r="O428" s="1"/>
      <c r="P428" s="1"/>
      <c r="Q428" s="1"/>
      <c r="R428" s="1"/>
      <c r="S428" s="1"/>
      <c r="T428" s="1" t="s">
        <v>355</v>
      </c>
      <c r="U428" s="1">
        <v>97.902534436784507</v>
      </c>
      <c r="V428" s="1">
        <v>90.6666666666666</v>
      </c>
      <c r="W428" s="1" t="s">
        <v>784</v>
      </c>
      <c r="X428" s="1">
        <v>79.077047131017494</v>
      </c>
      <c r="Y428" s="1">
        <v>1.3333333333333299</v>
      </c>
      <c r="Z428" s="1" t="s">
        <v>785</v>
      </c>
      <c r="AA428" s="1">
        <v>82.506601298582197</v>
      </c>
      <c r="AB428" s="1">
        <v>8.0645161290322598</v>
      </c>
      <c r="AC428" s="1"/>
      <c r="AD428" s="1"/>
      <c r="AE428" s="1"/>
      <c r="AF428" s="1"/>
      <c r="AG428" s="1"/>
      <c r="AH428" s="1"/>
      <c r="AI428" s="1"/>
    </row>
    <row r="429" spans="1:35" ht="409.5" hidden="1" x14ac:dyDescent="0.2">
      <c r="A429">
        <v>209</v>
      </c>
      <c r="B429" s="1" t="s">
        <v>1197</v>
      </c>
      <c r="C429" s="1" t="s">
        <v>1198</v>
      </c>
      <c r="D429" s="1" t="s">
        <v>1199</v>
      </c>
      <c r="E429" s="1">
        <v>98.562118321004704</v>
      </c>
      <c r="F429" s="1">
        <v>61.1111111111111</v>
      </c>
      <c r="G429" s="1">
        <f t="shared" si="6"/>
        <v>37.451007209893604</v>
      </c>
      <c r="H429" s="1"/>
      <c r="I429" s="1"/>
      <c r="J429" s="1"/>
      <c r="K429" s="1"/>
      <c r="L429" s="1"/>
      <c r="M429" s="1"/>
      <c r="N429" s="1"/>
      <c r="O429" s="1"/>
      <c r="P429" s="1"/>
      <c r="Q429" s="1"/>
      <c r="R429" s="1"/>
      <c r="S429" s="1"/>
      <c r="T429" s="1" t="s">
        <v>1200</v>
      </c>
      <c r="U429" s="1">
        <v>97.805100553077395</v>
      </c>
      <c r="V429" s="1">
        <v>51.807228915662598</v>
      </c>
      <c r="W429" s="1" t="s">
        <v>1201</v>
      </c>
      <c r="X429" s="1">
        <v>91.521094058735699</v>
      </c>
      <c r="Y429" s="1">
        <v>13.5416666666666</v>
      </c>
      <c r="Z429" s="1" t="s">
        <v>1202</v>
      </c>
      <c r="AA429" s="1">
        <v>84.818527398828905</v>
      </c>
      <c r="AB429" s="1">
        <v>4.8611111111111098</v>
      </c>
      <c r="AC429" s="1"/>
      <c r="AD429" s="1"/>
      <c r="AE429" s="1"/>
      <c r="AF429" s="1"/>
      <c r="AG429" s="1"/>
      <c r="AH429" s="1"/>
      <c r="AI429" s="1"/>
    </row>
    <row r="430" spans="1:35" ht="369.75" hidden="1" x14ac:dyDescent="0.2">
      <c r="A430">
        <v>119</v>
      </c>
      <c r="B430" s="1" t="s">
        <v>696</v>
      </c>
      <c r="C430" s="1" t="s">
        <v>697</v>
      </c>
      <c r="D430" s="1" t="s">
        <v>698</v>
      </c>
      <c r="E430" s="1">
        <v>91.716056603933893</v>
      </c>
      <c r="F430" s="1">
        <v>55</v>
      </c>
      <c r="G430" s="1">
        <f t="shared" si="6"/>
        <v>36.716056603933893</v>
      </c>
      <c r="H430" s="1"/>
      <c r="I430" s="1"/>
      <c r="J430" s="1"/>
      <c r="K430" s="1"/>
      <c r="L430" s="1"/>
      <c r="M430" s="1"/>
      <c r="N430" s="1"/>
      <c r="O430" s="1"/>
      <c r="P430" s="1"/>
      <c r="Q430" s="1"/>
      <c r="R430" s="1"/>
      <c r="S430" s="1"/>
      <c r="T430" s="1" t="s">
        <v>699</v>
      </c>
      <c r="U430" s="1">
        <v>86.441391395473303</v>
      </c>
      <c r="V430" s="1">
        <v>25.287356321838999</v>
      </c>
      <c r="W430" s="1" t="s">
        <v>700</v>
      </c>
      <c r="X430" s="1">
        <v>76.841358695755304</v>
      </c>
      <c r="Y430" s="1">
        <v>2.7173913043478199</v>
      </c>
      <c r="Z430" s="1" t="s">
        <v>701</v>
      </c>
      <c r="AA430" s="1">
        <v>74.570131902233598</v>
      </c>
      <c r="AB430" s="1">
        <v>3.52941176470588</v>
      </c>
      <c r="AC430" s="1"/>
      <c r="AD430" s="1"/>
      <c r="AE430" s="1"/>
      <c r="AF430" s="1"/>
      <c r="AG430" s="1"/>
      <c r="AH430" s="1"/>
      <c r="AI430" s="1"/>
    </row>
    <row r="431" spans="1:35" ht="409.5" hidden="1" x14ac:dyDescent="0.2">
      <c r="A431">
        <v>101</v>
      </c>
      <c r="B431" s="1" t="s">
        <v>591</v>
      </c>
      <c r="C431" s="1" t="s">
        <v>592</v>
      </c>
      <c r="D431" s="1" t="s">
        <v>593</v>
      </c>
      <c r="E431" s="1">
        <v>98.018501906487302</v>
      </c>
      <c r="F431" s="1">
        <v>62.2489959839357</v>
      </c>
      <c r="G431" s="1">
        <f t="shared" si="6"/>
        <v>35.769505922551602</v>
      </c>
      <c r="H431" s="1"/>
      <c r="I431" s="1"/>
      <c r="J431" s="1"/>
      <c r="K431" s="1"/>
      <c r="L431" s="1"/>
      <c r="M431" s="1"/>
      <c r="N431" s="1"/>
      <c r="O431" s="1"/>
      <c r="P431" s="1"/>
      <c r="Q431" s="1"/>
      <c r="R431" s="1"/>
      <c r="S431" s="1"/>
      <c r="T431" s="1" t="s">
        <v>594</v>
      </c>
      <c r="U431" s="1">
        <v>99.799609772643805</v>
      </c>
      <c r="V431" s="1">
        <v>98.677248677248599</v>
      </c>
      <c r="W431" s="1" t="s">
        <v>595</v>
      </c>
      <c r="X431" s="1">
        <v>84.842952317775797</v>
      </c>
      <c r="Y431" s="1">
        <v>15.3949129852744</v>
      </c>
      <c r="Z431" s="1" t="s">
        <v>596</v>
      </c>
      <c r="AA431" s="1">
        <v>78.475946274762293</v>
      </c>
      <c r="AB431" s="1">
        <v>0</v>
      </c>
      <c r="AC431" s="1"/>
      <c r="AD431" s="1"/>
      <c r="AE431" s="1"/>
      <c r="AF431" s="1"/>
      <c r="AG431" s="1"/>
      <c r="AH431" s="1"/>
      <c r="AI431" s="1"/>
    </row>
    <row r="432" spans="1:35" ht="318.75" hidden="1" x14ac:dyDescent="0.2">
      <c r="A432">
        <v>175</v>
      </c>
      <c r="B432" s="1" t="s">
        <v>1004</v>
      </c>
      <c r="C432" s="1" t="s">
        <v>1005</v>
      </c>
      <c r="D432" s="1" t="s">
        <v>1006</v>
      </c>
      <c r="E432" s="1">
        <v>98.328258906598805</v>
      </c>
      <c r="F432" s="1">
        <v>62.745098039215598</v>
      </c>
      <c r="G432" s="1">
        <f t="shared" si="6"/>
        <v>35.583160867383206</v>
      </c>
      <c r="H432" s="1"/>
      <c r="I432" s="1"/>
      <c r="J432" s="1"/>
      <c r="K432" s="1"/>
      <c r="L432" s="1"/>
      <c r="M432" s="1"/>
      <c r="N432" s="1"/>
      <c r="O432" s="1"/>
      <c r="P432" s="1"/>
      <c r="Q432" s="1"/>
      <c r="R432" s="1"/>
      <c r="S432" s="1"/>
      <c r="T432" s="1" t="s">
        <v>1005</v>
      </c>
      <c r="U432" s="1">
        <v>99.600565014107403</v>
      </c>
      <c r="V432" s="1">
        <v>98.9583333333333</v>
      </c>
      <c r="W432" s="1" t="s">
        <v>1007</v>
      </c>
      <c r="X432" s="1">
        <v>86.224642528686402</v>
      </c>
      <c r="Y432" s="1">
        <v>8.3333333333333304</v>
      </c>
      <c r="Z432" s="1" t="s">
        <v>1008</v>
      </c>
      <c r="AA432" s="1">
        <v>91.417695870391299</v>
      </c>
      <c r="AB432" s="1">
        <v>23.580786026200801</v>
      </c>
      <c r="AC432" s="1"/>
      <c r="AD432" s="1"/>
      <c r="AE432" s="1"/>
      <c r="AF432" s="1"/>
      <c r="AG432" s="1"/>
      <c r="AH432" s="1"/>
      <c r="AI432" s="1"/>
    </row>
    <row r="433" spans="1:35" ht="242.25" hidden="1" x14ac:dyDescent="0.2">
      <c r="A433">
        <v>213</v>
      </c>
      <c r="B433" s="1" t="s">
        <v>1218</v>
      </c>
      <c r="C433" s="1" t="s">
        <v>1219</v>
      </c>
      <c r="D433" s="1" t="s">
        <v>1220</v>
      </c>
      <c r="E433" s="1">
        <v>96.175849555509501</v>
      </c>
      <c r="F433" s="1">
        <v>61.728395061728399</v>
      </c>
      <c r="G433" s="1">
        <f t="shared" si="6"/>
        <v>34.447454493781102</v>
      </c>
      <c r="H433" s="1"/>
      <c r="I433" s="1"/>
      <c r="J433" s="1"/>
      <c r="K433" s="1"/>
      <c r="L433" s="1"/>
      <c r="M433" s="1"/>
      <c r="N433" s="1"/>
      <c r="O433" s="1"/>
      <c r="P433" s="1"/>
      <c r="Q433" s="1"/>
      <c r="R433" s="1"/>
      <c r="S433" s="1"/>
      <c r="T433" s="1" t="s">
        <v>1221</v>
      </c>
      <c r="U433" s="1">
        <v>95.954978678131596</v>
      </c>
      <c r="V433" s="1">
        <v>55.8441558441558</v>
      </c>
      <c r="W433" s="1" t="s">
        <v>1222</v>
      </c>
      <c r="X433" s="1">
        <v>86.888782786010907</v>
      </c>
      <c r="Y433" s="1">
        <v>2.4390243902439002</v>
      </c>
      <c r="Z433" s="1" t="s">
        <v>1223</v>
      </c>
      <c r="AA433" s="1">
        <v>75.657111429136506</v>
      </c>
      <c r="AB433" s="1">
        <v>5.6338028169014098</v>
      </c>
      <c r="AC433" s="1"/>
      <c r="AD433" s="1"/>
      <c r="AE433" s="1"/>
      <c r="AF433" s="1"/>
      <c r="AG433" s="1"/>
      <c r="AH433" s="1"/>
      <c r="AI433" s="1"/>
    </row>
    <row r="434" spans="1:35" ht="178.5" hidden="1" x14ac:dyDescent="0.2">
      <c r="A434">
        <v>95</v>
      </c>
      <c r="B434" s="1" t="s">
        <v>556</v>
      </c>
      <c r="C434" s="1" t="s">
        <v>110</v>
      </c>
      <c r="D434" s="1" t="s">
        <v>557</v>
      </c>
      <c r="E434" s="1">
        <v>96.476198334017099</v>
      </c>
      <c r="F434" s="1">
        <v>64</v>
      </c>
      <c r="G434" s="1">
        <f t="shared" si="6"/>
        <v>32.476198334017099</v>
      </c>
      <c r="H434" s="1"/>
      <c r="I434" s="1"/>
      <c r="J434" s="1"/>
      <c r="K434" s="1"/>
      <c r="L434" s="1"/>
      <c r="M434" s="1"/>
      <c r="N434" s="1"/>
      <c r="O434" s="1"/>
      <c r="P434" s="1"/>
      <c r="Q434" s="1"/>
      <c r="R434" s="1"/>
      <c r="S434" s="1"/>
      <c r="T434" s="1" t="s">
        <v>558</v>
      </c>
      <c r="U434" s="1">
        <v>90.839330043852598</v>
      </c>
      <c r="V434" s="1">
        <v>4.8780487804878003</v>
      </c>
      <c r="W434" s="1" t="s">
        <v>559</v>
      </c>
      <c r="X434" s="1">
        <v>84.5808504355807</v>
      </c>
      <c r="Y434" s="1">
        <v>0</v>
      </c>
      <c r="Z434" s="1" t="s">
        <v>560</v>
      </c>
      <c r="AA434" s="1">
        <v>83.735355130162603</v>
      </c>
      <c r="AB434" s="1">
        <v>4.8076923076923102</v>
      </c>
      <c r="AC434" s="1"/>
      <c r="AD434" s="1"/>
      <c r="AE434" s="1"/>
      <c r="AF434" s="1"/>
      <c r="AG434" s="1"/>
      <c r="AH434" s="1"/>
      <c r="AI434" s="1"/>
    </row>
    <row r="435" spans="1:35" ht="153" hidden="1" x14ac:dyDescent="0.2">
      <c r="A435">
        <v>55</v>
      </c>
      <c r="B435" s="1" t="s">
        <v>325</v>
      </c>
      <c r="C435" s="1" t="s">
        <v>326</v>
      </c>
      <c r="D435" s="1" t="s">
        <v>327</v>
      </c>
      <c r="E435" s="1">
        <v>94.874624262715997</v>
      </c>
      <c r="F435" s="1">
        <v>63.636363636363598</v>
      </c>
      <c r="G435" s="1">
        <f t="shared" si="6"/>
        <v>31.2382606263524</v>
      </c>
      <c r="H435" s="1"/>
      <c r="I435" s="1"/>
      <c r="J435" s="1"/>
      <c r="K435" s="1"/>
      <c r="L435" s="1"/>
      <c r="M435" s="1"/>
      <c r="N435" s="1"/>
      <c r="O435" s="1"/>
      <c r="P435" s="1"/>
      <c r="Q435" s="1"/>
      <c r="R435" s="1"/>
      <c r="S435" s="1"/>
      <c r="T435" s="1" t="s">
        <v>328</v>
      </c>
      <c r="U435" s="1">
        <v>87.724318844689606</v>
      </c>
      <c r="V435" s="1">
        <v>40.740740740740698</v>
      </c>
      <c r="W435" s="1" t="s">
        <v>329</v>
      </c>
      <c r="X435" s="1">
        <v>77.149357264071696</v>
      </c>
      <c r="Y435" s="1">
        <v>5.71428571428571</v>
      </c>
      <c r="Z435" s="1" t="s">
        <v>330</v>
      </c>
      <c r="AA435" s="1">
        <v>70.587865155321595</v>
      </c>
      <c r="AB435" s="1">
        <v>1.8518518518518401</v>
      </c>
      <c r="AC435" s="1"/>
      <c r="AD435" s="1"/>
      <c r="AE435" s="1"/>
      <c r="AF435" s="1"/>
      <c r="AG435" s="1"/>
      <c r="AH435" s="1"/>
      <c r="AI435" s="1"/>
    </row>
    <row r="436" spans="1:35" ht="409.5" hidden="1" x14ac:dyDescent="0.2">
      <c r="A436">
        <v>220</v>
      </c>
      <c r="B436" s="1" t="s">
        <v>1252</v>
      </c>
      <c r="C436" s="1" t="s">
        <v>1253</v>
      </c>
      <c r="D436" s="1" t="s">
        <v>1254</v>
      </c>
      <c r="E436" s="1">
        <v>97.946994188890201</v>
      </c>
      <c r="F436" s="1">
        <v>67.338709677419303</v>
      </c>
      <c r="G436" s="1">
        <f t="shared" si="6"/>
        <v>30.608284511470899</v>
      </c>
      <c r="H436" s="1"/>
      <c r="I436" s="1"/>
      <c r="J436" s="1"/>
      <c r="K436" s="1"/>
      <c r="L436" s="1"/>
      <c r="M436" s="1"/>
      <c r="N436" s="1"/>
      <c r="O436" s="1"/>
      <c r="P436" s="1"/>
      <c r="Q436" s="1"/>
      <c r="R436" s="1"/>
      <c r="S436" s="1"/>
      <c r="T436" s="1" t="s">
        <v>1255</v>
      </c>
      <c r="U436" s="1">
        <v>98.293530593582801</v>
      </c>
      <c r="V436" s="1">
        <v>82.078853046594901</v>
      </c>
      <c r="W436" s="1" t="s">
        <v>1256</v>
      </c>
      <c r="X436" s="1">
        <v>86.061012979035993</v>
      </c>
      <c r="Y436" s="1">
        <v>5.3497942386831197</v>
      </c>
      <c r="Z436" s="1" t="s">
        <v>1257</v>
      </c>
      <c r="AA436" s="1">
        <v>89.342425314346499</v>
      </c>
      <c r="AB436" s="1">
        <v>17.283950617283899</v>
      </c>
      <c r="AC436" s="1"/>
      <c r="AD436" s="1"/>
      <c r="AE436" s="1"/>
      <c r="AF436" s="1"/>
      <c r="AG436" s="1"/>
      <c r="AH436" s="1"/>
      <c r="AI436" s="1"/>
    </row>
    <row r="437" spans="1:35" ht="178.5" hidden="1" x14ac:dyDescent="0.2">
      <c r="A437">
        <v>66</v>
      </c>
      <c r="B437" s="1" t="s">
        <v>389</v>
      </c>
      <c r="C437" s="1" t="s">
        <v>390</v>
      </c>
      <c r="D437" s="1" t="s">
        <v>391</v>
      </c>
      <c r="E437" s="1">
        <v>97.952785726073799</v>
      </c>
      <c r="F437" s="1">
        <v>67.586206896551701</v>
      </c>
      <c r="G437" s="1">
        <f t="shared" si="6"/>
        <v>30.366578829522098</v>
      </c>
      <c r="H437" s="1"/>
      <c r="I437" s="1"/>
      <c r="J437" s="1"/>
      <c r="K437" s="1"/>
      <c r="L437" s="1"/>
      <c r="M437" s="1"/>
      <c r="N437" s="1"/>
      <c r="O437" s="1"/>
      <c r="P437" s="1"/>
      <c r="Q437" s="1"/>
      <c r="R437" s="1"/>
      <c r="S437" s="1"/>
      <c r="T437" s="1" t="s">
        <v>392</v>
      </c>
      <c r="U437" s="1">
        <v>93.998387569222501</v>
      </c>
      <c r="V437" s="1">
        <v>66.896551724137893</v>
      </c>
      <c r="W437" s="1" t="s">
        <v>393</v>
      </c>
      <c r="X437" s="1">
        <v>83.094302405067694</v>
      </c>
      <c r="Y437" s="1">
        <v>3.7313432835820799</v>
      </c>
      <c r="Z437" s="1" t="s">
        <v>394</v>
      </c>
      <c r="AA437" s="1">
        <v>79.914250306719794</v>
      </c>
      <c r="AB437" s="1">
        <v>3.7313432835820799</v>
      </c>
      <c r="AC437" s="1"/>
      <c r="AD437" s="1"/>
      <c r="AE437" s="1"/>
      <c r="AF437" s="1"/>
      <c r="AG437" s="1"/>
      <c r="AH437" s="1"/>
      <c r="AI437" s="1"/>
    </row>
    <row r="438" spans="1:35" ht="382.5" hidden="1" x14ac:dyDescent="0.2">
      <c r="A438">
        <v>241</v>
      </c>
      <c r="B438" s="1" t="s">
        <v>1378</v>
      </c>
      <c r="C438" s="1" t="s">
        <v>1379</v>
      </c>
      <c r="D438" s="1" t="s">
        <v>1380</v>
      </c>
      <c r="E438" s="1">
        <v>94.835324099046801</v>
      </c>
      <c r="F438" s="1">
        <v>65</v>
      </c>
      <c r="G438" s="1">
        <f t="shared" si="6"/>
        <v>29.835324099046801</v>
      </c>
      <c r="H438" s="1"/>
      <c r="I438" s="1"/>
      <c r="J438" s="1"/>
      <c r="K438" s="1"/>
      <c r="L438" s="1"/>
      <c r="M438" s="1"/>
      <c r="N438" s="1"/>
      <c r="O438" s="1"/>
      <c r="P438" s="1"/>
      <c r="Q438" s="1"/>
      <c r="R438" s="1"/>
      <c r="S438" s="1"/>
      <c r="T438" s="1" t="s">
        <v>1381</v>
      </c>
      <c r="U438" s="1">
        <v>92.460043242422998</v>
      </c>
      <c r="V438" s="1">
        <v>16.6666666666666</v>
      </c>
      <c r="W438" s="1" t="s">
        <v>1382</v>
      </c>
      <c r="X438" s="1">
        <v>80.461795344105397</v>
      </c>
      <c r="Y438" s="1">
        <v>5.1546391752577296</v>
      </c>
      <c r="Z438" s="1" t="s">
        <v>1383</v>
      </c>
      <c r="AA438" s="1">
        <v>79.412995494224305</v>
      </c>
      <c r="AB438" s="1">
        <v>3.3472803347280302</v>
      </c>
      <c r="AC438" s="1"/>
      <c r="AD438" s="1"/>
      <c r="AE438" s="1"/>
      <c r="AF438" s="1"/>
      <c r="AG438" s="1"/>
      <c r="AH438" s="1"/>
      <c r="AI438" s="1"/>
    </row>
    <row r="439" spans="1:35" ht="114.75" hidden="1" x14ac:dyDescent="0.2">
      <c r="A439">
        <v>169</v>
      </c>
      <c r="B439" s="1" t="s">
        <v>971</v>
      </c>
      <c r="C439" s="1" t="s">
        <v>972</v>
      </c>
      <c r="D439" s="1" t="s">
        <v>973</v>
      </c>
      <c r="E439" s="1">
        <v>96.302522791249999</v>
      </c>
      <c r="F439" s="1">
        <v>66.6666666666666</v>
      </c>
      <c r="G439" s="1">
        <f t="shared" si="6"/>
        <v>29.635856124583398</v>
      </c>
      <c r="H439" s="1"/>
      <c r="I439" s="1"/>
      <c r="J439" s="1"/>
      <c r="K439" s="1"/>
      <c r="L439" s="1"/>
      <c r="M439" s="1"/>
      <c r="N439" s="1"/>
      <c r="O439" s="1"/>
      <c r="P439" s="1"/>
      <c r="Q439" s="1"/>
      <c r="R439" s="1"/>
      <c r="S439" s="1"/>
      <c r="T439" s="1" t="s">
        <v>370</v>
      </c>
      <c r="U439" s="1">
        <v>67.546712396074597</v>
      </c>
      <c r="V439" s="1">
        <v>0</v>
      </c>
      <c r="W439" s="1" t="s">
        <v>974</v>
      </c>
      <c r="X439" s="1">
        <v>78.597719322094207</v>
      </c>
      <c r="Y439" s="1">
        <v>5.55555555555555</v>
      </c>
      <c r="Z439" s="1" t="s">
        <v>975</v>
      </c>
      <c r="AA439" s="1">
        <v>77.247588627473107</v>
      </c>
      <c r="AB439" s="1">
        <v>2.5974025974025898</v>
      </c>
      <c r="AC439" s="1"/>
      <c r="AD439" s="1"/>
      <c r="AE439" s="1"/>
      <c r="AF439" s="1"/>
      <c r="AG439" s="1"/>
      <c r="AH439" s="1"/>
      <c r="AI439" s="1"/>
    </row>
    <row r="440" spans="1:35" ht="76.5" hidden="1" x14ac:dyDescent="0.2">
      <c r="A440">
        <v>146</v>
      </c>
      <c r="B440" s="1" t="s">
        <v>845</v>
      </c>
      <c r="C440" s="1" t="s">
        <v>846</v>
      </c>
      <c r="D440" s="1" t="s">
        <v>847</v>
      </c>
      <c r="E440" s="1">
        <v>87.808832516569097</v>
      </c>
      <c r="F440" s="1">
        <v>58.3333333333333</v>
      </c>
      <c r="G440" s="1">
        <f t="shared" si="6"/>
        <v>29.475499183235797</v>
      </c>
      <c r="H440" s="1"/>
      <c r="I440" s="1"/>
      <c r="J440" s="1"/>
      <c r="K440" s="1"/>
      <c r="L440" s="1"/>
      <c r="M440" s="1"/>
      <c r="N440" s="1"/>
      <c r="O440" s="1"/>
      <c r="P440" s="1"/>
      <c r="Q440" s="1"/>
      <c r="R440" s="1"/>
      <c r="S440" s="1"/>
      <c r="T440" s="1" t="s">
        <v>848</v>
      </c>
      <c r="U440" s="1">
        <v>86.869760807619301</v>
      </c>
      <c r="V440" s="1">
        <v>50</v>
      </c>
      <c r="W440" s="1" t="s">
        <v>849</v>
      </c>
      <c r="X440" s="1">
        <v>80.891445076934502</v>
      </c>
      <c r="Y440" s="1">
        <v>12.2807017543859</v>
      </c>
      <c r="Z440" s="1" t="s">
        <v>850</v>
      </c>
      <c r="AA440" s="1">
        <v>84.872139299849806</v>
      </c>
      <c r="AB440" s="1">
        <v>24.5614035087719</v>
      </c>
      <c r="AC440" s="1"/>
      <c r="AD440" s="1"/>
      <c r="AE440" s="1"/>
      <c r="AF440" s="1"/>
      <c r="AG440" s="1"/>
      <c r="AH440" s="1"/>
      <c r="AI440" s="1"/>
    </row>
    <row r="441" spans="1:35" ht="331.5" hidden="1" x14ac:dyDescent="0.2">
      <c r="A441">
        <v>211</v>
      </c>
      <c r="B441" s="1" t="s">
        <v>1207</v>
      </c>
      <c r="C441" s="1" t="s">
        <v>1208</v>
      </c>
      <c r="D441" s="1" t="s">
        <v>1209</v>
      </c>
      <c r="E441" s="1">
        <v>97.325458090049594</v>
      </c>
      <c r="F441" s="1">
        <v>67.96875</v>
      </c>
      <c r="G441" s="1">
        <f t="shared" si="6"/>
        <v>29.356708090049594</v>
      </c>
      <c r="H441" s="1"/>
      <c r="I441" s="1"/>
      <c r="J441" s="1"/>
      <c r="K441" s="1"/>
      <c r="L441" s="1"/>
      <c r="M441" s="1"/>
      <c r="N441" s="1"/>
      <c r="O441" s="1"/>
      <c r="P441" s="1"/>
      <c r="Q441" s="1"/>
      <c r="R441" s="1"/>
      <c r="S441" s="1"/>
      <c r="T441" s="1" t="s">
        <v>1208</v>
      </c>
      <c r="U441" s="1">
        <v>99.695273742097896</v>
      </c>
      <c r="V441" s="1">
        <v>98.901098901098905</v>
      </c>
      <c r="W441" s="1" t="s">
        <v>1210</v>
      </c>
      <c r="X441" s="1">
        <v>87.034629979463801</v>
      </c>
      <c r="Y441" s="1">
        <v>2.9166666666666599</v>
      </c>
      <c r="Z441" s="1" t="s">
        <v>1211</v>
      </c>
      <c r="AA441" s="1">
        <v>78.693943704371904</v>
      </c>
      <c r="AB441" s="1">
        <v>5.8394160583941597</v>
      </c>
      <c r="AC441" s="1"/>
      <c r="AD441" s="1"/>
      <c r="AE441" s="1"/>
      <c r="AF441" s="1"/>
      <c r="AG441" s="1"/>
      <c r="AH441" s="1"/>
      <c r="AI441" s="1"/>
    </row>
    <row r="442" spans="1:35" ht="408" hidden="1" x14ac:dyDescent="0.2">
      <c r="A442">
        <v>258</v>
      </c>
      <c r="B442" s="1" t="s">
        <v>1474</v>
      </c>
      <c r="C442" s="1" t="s">
        <v>1475</v>
      </c>
      <c r="D442" s="1" t="s">
        <v>1476</v>
      </c>
      <c r="E442" s="1">
        <v>96.3679974576239</v>
      </c>
      <c r="F442" s="1">
        <v>68.070175438596493</v>
      </c>
      <c r="G442" s="1">
        <f t="shared" si="6"/>
        <v>28.297822019027407</v>
      </c>
      <c r="H442" s="1"/>
      <c r="I442" s="1"/>
      <c r="J442" s="1"/>
      <c r="K442" s="1"/>
      <c r="L442" s="1"/>
      <c r="M442" s="1"/>
      <c r="N442" s="1"/>
      <c r="O442" s="1"/>
      <c r="P442" s="1"/>
      <c r="Q442" s="1"/>
      <c r="R442" s="1"/>
      <c r="S442" s="1"/>
      <c r="T442" s="1" t="s">
        <v>1477</v>
      </c>
      <c r="U442" s="1">
        <v>94.191600041517702</v>
      </c>
      <c r="V442" s="1">
        <v>57.009345794392502</v>
      </c>
      <c r="W442" s="1" t="s">
        <v>1478</v>
      </c>
      <c r="X442" s="1">
        <v>81.760003619909696</v>
      </c>
      <c r="Y442" s="1">
        <v>4.34782608695651</v>
      </c>
      <c r="Z442" s="1" t="s">
        <v>1479</v>
      </c>
      <c r="AA442" s="1">
        <v>78.957911680772</v>
      </c>
      <c r="AB442" s="1">
        <v>2.8340080971659898</v>
      </c>
      <c r="AC442" s="1"/>
      <c r="AD442" s="1"/>
      <c r="AE442" s="1"/>
      <c r="AF442" s="1"/>
      <c r="AG442" s="1"/>
      <c r="AH442" s="1"/>
      <c r="AI442" s="1"/>
    </row>
    <row r="443" spans="1:35" ht="204" hidden="1" x14ac:dyDescent="0.2">
      <c r="A443">
        <v>165</v>
      </c>
      <c r="B443" s="1" t="s">
        <v>947</v>
      </c>
      <c r="C443" s="1" t="s">
        <v>948</v>
      </c>
      <c r="D443" s="1" t="s">
        <v>949</v>
      </c>
      <c r="E443" s="1">
        <v>97.097032624152902</v>
      </c>
      <c r="F443" s="1">
        <v>69.230769230769198</v>
      </c>
      <c r="G443" s="1">
        <f t="shared" si="6"/>
        <v>27.866263393383704</v>
      </c>
      <c r="H443" s="1"/>
      <c r="I443" s="1"/>
      <c r="J443" s="1"/>
      <c r="K443" s="1"/>
      <c r="L443" s="1"/>
      <c r="M443" s="1"/>
      <c r="N443" s="1"/>
      <c r="O443" s="1"/>
      <c r="P443" s="1"/>
      <c r="Q443" s="1"/>
      <c r="R443" s="1"/>
      <c r="S443" s="1"/>
      <c r="T443" s="1" t="s">
        <v>950</v>
      </c>
      <c r="U443" s="1">
        <v>98.263099980290406</v>
      </c>
      <c r="V443" s="1">
        <v>85.714285714285694</v>
      </c>
      <c r="W443" s="1" t="s">
        <v>951</v>
      </c>
      <c r="X443" s="1">
        <v>85.332019448275702</v>
      </c>
      <c r="Y443" s="1">
        <v>0</v>
      </c>
      <c r="Z443" s="1" t="s">
        <v>952</v>
      </c>
      <c r="AA443" s="1">
        <v>81.646650502181501</v>
      </c>
      <c r="AB443" s="1">
        <v>4.8611111111111098</v>
      </c>
      <c r="AC443" s="1"/>
      <c r="AD443" s="1"/>
      <c r="AE443" s="1"/>
      <c r="AF443" s="1"/>
      <c r="AG443" s="1"/>
      <c r="AH443" s="1"/>
      <c r="AI443" s="1"/>
    </row>
    <row r="444" spans="1:35" ht="409.5" hidden="1" x14ac:dyDescent="0.2">
      <c r="A444">
        <v>198</v>
      </c>
      <c r="B444" s="1" t="s">
        <v>1135</v>
      </c>
      <c r="C444" s="1" t="s">
        <v>1136</v>
      </c>
      <c r="D444" s="1" t="s">
        <v>1137</v>
      </c>
      <c r="E444" s="1">
        <v>97.722707475741302</v>
      </c>
      <c r="F444" s="1">
        <v>70.143884892086305</v>
      </c>
      <c r="G444" s="1">
        <f t="shared" si="6"/>
        <v>27.578822583654997</v>
      </c>
      <c r="H444" s="1"/>
      <c r="I444" s="1"/>
      <c r="J444" s="1"/>
      <c r="K444" s="1"/>
      <c r="L444" s="1"/>
      <c r="M444" s="1"/>
      <c r="N444" s="1"/>
      <c r="O444" s="1"/>
      <c r="P444" s="1"/>
      <c r="Q444" s="1"/>
      <c r="R444" s="1"/>
      <c r="S444" s="1"/>
      <c r="T444" s="1" t="s">
        <v>1138</v>
      </c>
      <c r="U444" s="1">
        <v>97.358859698972296</v>
      </c>
      <c r="V444" s="1">
        <v>38.522427440633201</v>
      </c>
      <c r="W444" s="1" t="s">
        <v>1139</v>
      </c>
      <c r="X444" s="1">
        <v>76.372701615865694</v>
      </c>
      <c r="Y444" s="1">
        <v>1.8796992481203001</v>
      </c>
      <c r="Z444" s="1" t="s">
        <v>1140</v>
      </c>
      <c r="AA444" s="1">
        <v>79.248558443540205</v>
      </c>
      <c r="AB444" s="1">
        <v>4.1353383458646498</v>
      </c>
      <c r="AC444" s="1"/>
      <c r="AD444" s="1"/>
      <c r="AE444" s="1"/>
      <c r="AF444" s="1"/>
      <c r="AG444" s="1"/>
      <c r="AH444" s="1"/>
      <c r="AI444" s="1"/>
    </row>
    <row r="445" spans="1:35" ht="204" hidden="1" x14ac:dyDescent="0.2">
      <c r="A445">
        <v>117</v>
      </c>
      <c r="B445" s="1" t="s">
        <v>684</v>
      </c>
      <c r="C445" s="1" t="s">
        <v>685</v>
      </c>
      <c r="D445" s="1" t="s">
        <v>686</v>
      </c>
      <c r="E445" s="1">
        <v>97.545121649913597</v>
      </c>
      <c r="F445" s="1">
        <v>70.270270270270203</v>
      </c>
      <c r="G445" s="1">
        <f t="shared" si="6"/>
        <v>27.274851379643394</v>
      </c>
      <c r="H445" s="1"/>
      <c r="I445" s="1"/>
      <c r="J445" s="1"/>
      <c r="K445" s="1"/>
      <c r="L445" s="1"/>
      <c r="M445" s="1"/>
      <c r="N445" s="1"/>
      <c r="O445" s="1"/>
      <c r="P445" s="1"/>
      <c r="Q445" s="1"/>
      <c r="R445" s="1"/>
      <c r="S445" s="1"/>
      <c r="T445" s="1" t="s">
        <v>687</v>
      </c>
      <c r="U445" s="1">
        <v>77.169581491513298</v>
      </c>
      <c r="V445" s="1">
        <v>7.3426573426573398</v>
      </c>
      <c r="W445" s="1" t="s">
        <v>688</v>
      </c>
      <c r="X445" s="1">
        <v>75.255006541603606</v>
      </c>
      <c r="Y445" s="1">
        <v>19.1489361702127</v>
      </c>
      <c r="Z445" s="1" t="s">
        <v>689</v>
      </c>
      <c r="AA445" s="1">
        <v>75.812448146497204</v>
      </c>
      <c r="AB445" s="1">
        <v>7.7738515901060001</v>
      </c>
      <c r="AC445" s="1"/>
      <c r="AD445" s="1"/>
      <c r="AE445" s="1"/>
      <c r="AF445" s="1"/>
      <c r="AG445" s="1"/>
      <c r="AH445" s="1"/>
      <c r="AI445" s="1"/>
    </row>
    <row r="446" spans="1:35" ht="38.25" hidden="1" x14ac:dyDescent="0.2">
      <c r="A446">
        <v>247</v>
      </c>
      <c r="B446" s="1" t="s">
        <v>1411</v>
      </c>
      <c r="C446" s="1" t="s">
        <v>1412</v>
      </c>
      <c r="D446" s="1" t="s">
        <v>1413</v>
      </c>
      <c r="E446" s="1">
        <v>95.5739583655769</v>
      </c>
      <c r="F446" s="1">
        <v>70.588235294117595</v>
      </c>
      <c r="G446" s="1">
        <f t="shared" si="6"/>
        <v>24.985723071459304</v>
      </c>
      <c r="H446" s="1"/>
      <c r="I446" s="1"/>
      <c r="J446" s="1"/>
      <c r="K446" s="1"/>
      <c r="L446" s="1"/>
      <c r="M446" s="1"/>
      <c r="N446" s="1"/>
      <c r="O446" s="1"/>
      <c r="P446" s="1"/>
      <c r="Q446" s="1"/>
      <c r="R446" s="1"/>
      <c r="S446" s="1"/>
      <c r="T446" s="1" t="s">
        <v>1412</v>
      </c>
      <c r="U446" s="1">
        <v>100.00001101328399</v>
      </c>
      <c r="V446" s="1">
        <v>100</v>
      </c>
      <c r="W446" s="1" t="s">
        <v>1414</v>
      </c>
      <c r="X446" s="1">
        <v>91.7286740146494</v>
      </c>
      <c r="Y446" s="1">
        <v>47.368421052631497</v>
      </c>
      <c r="Z446" s="1" t="s">
        <v>1415</v>
      </c>
      <c r="AA446" s="1">
        <v>88.043161745572107</v>
      </c>
      <c r="AB446" s="1">
        <v>33.3333333333333</v>
      </c>
      <c r="AC446" s="1"/>
      <c r="AD446" s="1"/>
      <c r="AE446" s="1"/>
      <c r="AF446" s="1"/>
      <c r="AG446" s="1"/>
      <c r="AH446" s="1"/>
      <c r="AI446" s="1"/>
    </row>
    <row r="447" spans="1:35" ht="344.25" hidden="1" x14ac:dyDescent="0.2">
      <c r="A447">
        <v>477</v>
      </c>
      <c r="B447" s="1" t="s">
        <v>2750</v>
      </c>
      <c r="C447" s="1" t="s">
        <v>2751</v>
      </c>
      <c r="D447" s="1" t="s">
        <v>2752</v>
      </c>
      <c r="E447" s="1">
        <v>98.3582276176937</v>
      </c>
      <c r="F447" s="1">
        <v>75.268817204301001</v>
      </c>
      <c r="G447" s="1">
        <f t="shared" si="6"/>
        <v>23.089410413392699</v>
      </c>
      <c r="H447" s="1"/>
      <c r="I447" s="1"/>
      <c r="J447" s="1"/>
      <c r="K447" s="1"/>
      <c r="L447" s="1"/>
      <c r="M447" s="1"/>
      <c r="N447" s="1"/>
      <c r="O447" s="1"/>
      <c r="P447" s="1"/>
      <c r="Q447" s="1"/>
      <c r="R447" s="1"/>
      <c r="S447" s="1"/>
      <c r="T447" s="1" t="s">
        <v>2751</v>
      </c>
      <c r="U447" s="1">
        <v>100.000008441614</v>
      </c>
      <c r="V447" s="1">
        <v>100</v>
      </c>
      <c r="W447" s="1" t="s">
        <v>2753</v>
      </c>
      <c r="X447" s="1">
        <v>90.891376782200396</v>
      </c>
      <c r="Y447" s="1">
        <v>7.2368421052631504</v>
      </c>
      <c r="Z447" s="1" t="s">
        <v>2754</v>
      </c>
      <c r="AA447" s="1">
        <v>87.771953207031203</v>
      </c>
      <c r="AB447" s="1">
        <v>7.8048780487804796</v>
      </c>
      <c r="AC447" s="1"/>
      <c r="AD447" s="1"/>
      <c r="AE447" s="1"/>
      <c r="AF447" s="1"/>
      <c r="AG447" s="1"/>
      <c r="AH447" s="1"/>
      <c r="AI447" s="1"/>
    </row>
    <row r="448" spans="1:35" ht="267.75" hidden="1" x14ac:dyDescent="0.2">
      <c r="A448">
        <v>104</v>
      </c>
      <c r="B448" s="1" t="s">
        <v>609</v>
      </c>
      <c r="C448" s="1" t="s">
        <v>610</v>
      </c>
      <c r="D448" s="1" t="s">
        <v>611</v>
      </c>
      <c r="E448" s="1">
        <v>98.401585101623894</v>
      </c>
      <c r="F448" s="1">
        <v>75.460122699386503</v>
      </c>
      <c r="G448" s="1">
        <f t="shared" si="6"/>
        <v>22.941462402237391</v>
      </c>
      <c r="H448" s="1"/>
      <c r="I448" s="1"/>
      <c r="J448" s="1"/>
      <c r="K448" s="1"/>
      <c r="L448" s="1"/>
      <c r="M448" s="1"/>
      <c r="N448" s="1"/>
      <c r="O448" s="1"/>
      <c r="P448" s="1"/>
      <c r="Q448" s="1"/>
      <c r="R448" s="1"/>
      <c r="S448" s="1"/>
      <c r="T448" s="1" t="s">
        <v>612</v>
      </c>
      <c r="U448" s="1">
        <v>94.700340951013899</v>
      </c>
      <c r="V448" s="1">
        <v>11.363636363636299</v>
      </c>
      <c r="W448" s="1" t="s">
        <v>613</v>
      </c>
      <c r="X448" s="1">
        <v>86.587599607674505</v>
      </c>
      <c r="Y448" s="1">
        <v>7.9999999999999902</v>
      </c>
      <c r="Z448" s="1" t="s">
        <v>614</v>
      </c>
      <c r="AA448" s="1">
        <v>88.865989114926805</v>
      </c>
      <c r="AB448" s="1">
        <v>7.1999999999999904</v>
      </c>
      <c r="AC448" s="1"/>
      <c r="AD448" s="1"/>
      <c r="AE448" s="1"/>
      <c r="AF448" s="1"/>
      <c r="AG448" s="1"/>
      <c r="AH448" s="1"/>
      <c r="AI448" s="1"/>
    </row>
    <row r="449" spans="1:35" ht="153" hidden="1" x14ac:dyDescent="0.2">
      <c r="A449">
        <v>127</v>
      </c>
      <c r="B449" s="1" t="s">
        <v>744</v>
      </c>
      <c r="C449" s="1" t="s">
        <v>745</v>
      </c>
      <c r="D449" s="1" t="s">
        <v>746</v>
      </c>
      <c r="E449" s="1">
        <v>96.684802145139599</v>
      </c>
      <c r="F449" s="1">
        <v>74.193548387096698</v>
      </c>
      <c r="G449" s="1">
        <f t="shared" si="6"/>
        <v>22.491253758042902</v>
      </c>
      <c r="H449" s="1"/>
      <c r="I449" s="1"/>
      <c r="J449" s="1"/>
      <c r="K449" s="1"/>
      <c r="L449" s="1"/>
      <c r="M449" s="1"/>
      <c r="N449" s="1"/>
      <c r="O449" s="1"/>
      <c r="P449" s="1"/>
      <c r="Q449" s="1"/>
      <c r="R449" s="1"/>
      <c r="S449" s="1"/>
      <c r="T449" s="1" t="s">
        <v>747</v>
      </c>
      <c r="U449" s="1">
        <v>92.228340070542103</v>
      </c>
      <c r="V449" s="1">
        <v>26.190476190476101</v>
      </c>
      <c r="W449" s="1" t="s">
        <v>748</v>
      </c>
      <c r="X449" s="1">
        <v>80.144441116152393</v>
      </c>
      <c r="Y449" s="1">
        <v>7.6923076923076801</v>
      </c>
      <c r="Z449" s="1" t="s">
        <v>749</v>
      </c>
      <c r="AA449" s="1">
        <v>77.224319446485595</v>
      </c>
      <c r="AB449" s="1">
        <v>2.2222222222222201</v>
      </c>
      <c r="AC449" s="1"/>
      <c r="AD449" s="1"/>
      <c r="AE449" s="1"/>
      <c r="AF449" s="1"/>
      <c r="AG449" s="1"/>
      <c r="AH449" s="1"/>
      <c r="AI449" s="1"/>
    </row>
    <row r="450" spans="1:35" ht="255" hidden="1" x14ac:dyDescent="0.2">
      <c r="A450">
        <v>473</v>
      </c>
      <c r="B450" s="1" t="s">
        <v>2729</v>
      </c>
      <c r="C450" s="1" t="s">
        <v>2730</v>
      </c>
      <c r="D450" s="1" t="s">
        <v>2731</v>
      </c>
      <c r="E450" s="1">
        <v>95.370596472023706</v>
      </c>
      <c r="F450" s="1">
        <v>73.170731707317003</v>
      </c>
      <c r="G450" s="1">
        <f t="shared" ref="G450:G513" si="7">E450-F450</f>
        <v>22.199864764706703</v>
      </c>
      <c r="H450" s="1"/>
      <c r="I450" s="1"/>
      <c r="J450" s="1"/>
      <c r="K450" s="1"/>
      <c r="L450" s="1"/>
      <c r="M450" s="1"/>
      <c r="N450" s="1"/>
      <c r="O450" s="1"/>
      <c r="P450" s="1"/>
      <c r="Q450" s="1"/>
      <c r="R450" s="1"/>
      <c r="S450" s="1"/>
      <c r="T450" s="1" t="s">
        <v>2732</v>
      </c>
      <c r="U450" s="1">
        <v>81.857861976438002</v>
      </c>
      <c r="V450" s="1">
        <v>7.4074074074074003</v>
      </c>
      <c r="W450" s="1" t="s">
        <v>2733</v>
      </c>
      <c r="X450" s="1">
        <v>84.0514698053084</v>
      </c>
      <c r="Y450" s="1">
        <v>10.2803738317757</v>
      </c>
      <c r="Z450" s="1" t="s">
        <v>2734</v>
      </c>
      <c r="AA450" s="1">
        <v>77.063363151923596</v>
      </c>
      <c r="AB450" s="1">
        <v>2.25988700564971</v>
      </c>
      <c r="AC450" s="1"/>
      <c r="AD450" s="1"/>
      <c r="AE450" s="1"/>
      <c r="AF450" s="1"/>
      <c r="AG450" s="1"/>
      <c r="AH450" s="1"/>
      <c r="AI450" s="1"/>
    </row>
    <row r="451" spans="1:35" ht="204" hidden="1" x14ac:dyDescent="0.2">
      <c r="A451">
        <v>202</v>
      </c>
      <c r="B451" s="1" t="s">
        <v>1156</v>
      </c>
      <c r="C451" s="1" t="s">
        <v>1157</v>
      </c>
      <c r="D451" s="1" t="s">
        <v>1158</v>
      </c>
      <c r="E451" s="1">
        <v>99.0412456241569</v>
      </c>
      <c r="F451" s="1">
        <v>77.118644067796595</v>
      </c>
      <c r="G451" s="1">
        <f t="shared" si="7"/>
        <v>21.922601556360306</v>
      </c>
      <c r="H451" s="1"/>
      <c r="I451" s="1"/>
      <c r="J451" s="1"/>
      <c r="K451" s="1"/>
      <c r="L451" s="1"/>
      <c r="M451" s="1"/>
      <c r="N451" s="1"/>
      <c r="O451" s="1"/>
      <c r="P451" s="1"/>
      <c r="Q451" s="1"/>
      <c r="R451" s="1"/>
      <c r="S451" s="1"/>
      <c r="T451" s="1" t="s">
        <v>1157</v>
      </c>
      <c r="U451" s="1">
        <v>99.982616589649396</v>
      </c>
      <c r="V451" s="1">
        <v>100</v>
      </c>
      <c r="W451" s="1" t="s">
        <v>1159</v>
      </c>
      <c r="X451" s="1">
        <v>84.826237891283995</v>
      </c>
      <c r="Y451" s="1">
        <v>8.3333333333333304</v>
      </c>
      <c r="Z451" s="1" t="s">
        <v>1160</v>
      </c>
      <c r="AA451" s="1">
        <v>81.672804233449</v>
      </c>
      <c r="AB451" s="1">
        <v>4.8951048951048897</v>
      </c>
      <c r="AC451" s="1"/>
      <c r="AD451" s="1"/>
      <c r="AE451" s="1"/>
      <c r="AF451" s="1"/>
      <c r="AG451" s="1"/>
      <c r="AH451" s="1"/>
      <c r="AI451" s="1"/>
    </row>
    <row r="452" spans="1:35" ht="280.5" hidden="1" x14ac:dyDescent="0.2">
      <c r="A452">
        <v>194</v>
      </c>
      <c r="B452" s="1" t="s">
        <v>1114</v>
      </c>
      <c r="C452" s="1" t="s">
        <v>1115</v>
      </c>
      <c r="D452" s="1" t="s">
        <v>1116</v>
      </c>
      <c r="E452" s="1">
        <v>99.343989538946502</v>
      </c>
      <c r="F452" s="1">
        <v>78.571428571428498</v>
      </c>
      <c r="G452" s="1">
        <f t="shared" si="7"/>
        <v>20.772560967518004</v>
      </c>
      <c r="H452" s="1"/>
      <c r="I452" s="1"/>
      <c r="J452" s="1"/>
      <c r="K452" s="1"/>
      <c r="L452" s="1"/>
      <c r="M452" s="1"/>
      <c r="N452" s="1"/>
      <c r="O452" s="1"/>
      <c r="P452" s="1"/>
      <c r="Q452" s="1"/>
      <c r="R452" s="1"/>
      <c r="S452" s="1"/>
      <c r="T452" s="1" t="s">
        <v>1117</v>
      </c>
      <c r="U452" s="1">
        <v>99.9172262115232</v>
      </c>
      <c r="V452" s="1">
        <v>96.428571428571402</v>
      </c>
      <c r="W452" s="1" t="s">
        <v>1118</v>
      </c>
      <c r="X452" s="1">
        <v>87.286907037284195</v>
      </c>
      <c r="Y452" s="1">
        <v>5.3571428571428603</v>
      </c>
      <c r="Z452" s="1" t="s">
        <v>1119</v>
      </c>
      <c r="AA452" s="1">
        <v>83.651603527949206</v>
      </c>
      <c r="AB452" s="1">
        <v>4.2553191489361604</v>
      </c>
      <c r="AC452" s="1"/>
      <c r="AD452" s="1"/>
      <c r="AE452" s="1"/>
      <c r="AF452" s="1"/>
      <c r="AG452" s="1"/>
      <c r="AH452" s="1"/>
      <c r="AI452" s="1"/>
    </row>
    <row r="453" spans="1:35" ht="382.5" hidden="1" x14ac:dyDescent="0.2">
      <c r="A453">
        <v>263</v>
      </c>
      <c r="B453" s="1" t="s">
        <v>1504</v>
      </c>
      <c r="C453" s="1" t="s">
        <v>1505</v>
      </c>
      <c r="D453" s="1" t="s">
        <v>1506</v>
      </c>
      <c r="E453" s="1">
        <v>97.4462588034947</v>
      </c>
      <c r="F453" s="1">
        <v>77.142857142857096</v>
      </c>
      <c r="G453" s="1">
        <f t="shared" si="7"/>
        <v>20.303401660637604</v>
      </c>
      <c r="H453" s="1"/>
      <c r="I453" s="1"/>
      <c r="J453" s="1"/>
      <c r="K453" s="1"/>
      <c r="L453" s="1"/>
      <c r="M453" s="1"/>
      <c r="N453" s="1"/>
      <c r="O453" s="1"/>
      <c r="P453" s="1"/>
      <c r="Q453" s="1"/>
      <c r="R453" s="1"/>
      <c r="S453" s="1"/>
      <c r="T453" s="1" t="s">
        <v>1507</v>
      </c>
      <c r="U453" s="1">
        <v>96.475157924394495</v>
      </c>
      <c r="V453" s="1">
        <v>78.106508875739607</v>
      </c>
      <c r="W453" s="1" t="s">
        <v>1508</v>
      </c>
      <c r="X453" s="1">
        <v>89.442607219578093</v>
      </c>
      <c r="Y453" s="1">
        <v>12.1428571428571</v>
      </c>
      <c r="Z453" s="1" t="s">
        <v>1509</v>
      </c>
      <c r="AA453" s="1">
        <v>88.480919747033099</v>
      </c>
      <c r="AB453" s="1">
        <v>15.510204081632599</v>
      </c>
      <c r="AC453" s="1"/>
      <c r="AD453" s="1"/>
      <c r="AE453" s="1"/>
      <c r="AF453" s="1"/>
      <c r="AG453" s="1"/>
      <c r="AH453" s="1"/>
      <c r="AI453" s="1"/>
    </row>
    <row r="454" spans="1:35" ht="216.75" hidden="1" x14ac:dyDescent="0.2">
      <c r="A454">
        <v>111</v>
      </c>
      <c r="B454" s="1" t="s">
        <v>650</v>
      </c>
      <c r="C454" s="1" t="s">
        <v>651</v>
      </c>
      <c r="D454" s="1" t="s">
        <v>652</v>
      </c>
      <c r="E454" s="1">
        <v>97.785978675839402</v>
      </c>
      <c r="F454" s="1">
        <v>78.461538461538396</v>
      </c>
      <c r="G454" s="1">
        <f t="shared" si="7"/>
        <v>19.324440214301006</v>
      </c>
      <c r="H454" s="1"/>
      <c r="I454" s="1"/>
      <c r="J454" s="1"/>
      <c r="K454" s="1"/>
      <c r="L454" s="1"/>
      <c r="M454" s="1"/>
      <c r="N454" s="1"/>
      <c r="O454" s="1"/>
      <c r="P454" s="1"/>
      <c r="Q454" s="1"/>
      <c r="R454" s="1"/>
      <c r="S454" s="1"/>
      <c r="T454" s="1" t="s">
        <v>653</v>
      </c>
      <c r="U454" s="1">
        <v>91.112570397974295</v>
      </c>
      <c r="V454" s="1">
        <v>19.491525423728799</v>
      </c>
      <c r="W454" s="1" t="s">
        <v>654</v>
      </c>
      <c r="X454" s="1">
        <v>79.365356225975205</v>
      </c>
      <c r="Y454" s="1">
        <v>3.5714285714285698</v>
      </c>
      <c r="Z454" s="1" t="s">
        <v>655</v>
      </c>
      <c r="AA454" s="1">
        <v>76.987783187889207</v>
      </c>
      <c r="AB454" s="1">
        <v>2.2556390977443601</v>
      </c>
      <c r="AC454" s="1"/>
      <c r="AD454" s="1"/>
      <c r="AE454" s="1"/>
      <c r="AF454" s="1"/>
      <c r="AG454" s="1"/>
      <c r="AH454" s="1"/>
      <c r="AI454" s="1"/>
    </row>
    <row r="455" spans="1:35" ht="409.5" hidden="1" x14ac:dyDescent="0.2">
      <c r="A455">
        <v>158</v>
      </c>
      <c r="B455" s="1" t="s">
        <v>908</v>
      </c>
      <c r="C455" s="1" t="s">
        <v>92</v>
      </c>
      <c r="D455" s="1" t="s">
        <v>909</v>
      </c>
      <c r="E455" s="1">
        <v>97.556150864368504</v>
      </c>
      <c r="F455" s="1">
        <v>78.534031413612496</v>
      </c>
      <c r="G455" s="1">
        <f t="shared" si="7"/>
        <v>19.022119450756009</v>
      </c>
      <c r="H455" s="1"/>
      <c r="I455" s="1"/>
      <c r="J455" s="1"/>
      <c r="K455" s="1"/>
      <c r="L455" s="1"/>
      <c r="M455" s="1"/>
      <c r="N455" s="1"/>
      <c r="O455" s="1"/>
      <c r="P455" s="1"/>
      <c r="Q455" s="1"/>
      <c r="R455" s="1"/>
      <c r="S455" s="1"/>
      <c r="T455" s="1" t="s">
        <v>910</v>
      </c>
      <c r="U455" s="1">
        <v>96.552778074377301</v>
      </c>
      <c r="V455" s="1">
        <v>48.3271375464684</v>
      </c>
      <c r="W455" s="1" t="s">
        <v>911</v>
      </c>
      <c r="X455" s="1">
        <v>85.014387896109199</v>
      </c>
      <c r="Y455" s="1">
        <v>5.2356020942408401</v>
      </c>
      <c r="Z455" s="1" t="s">
        <v>912</v>
      </c>
      <c r="AA455" s="1">
        <v>79.234002935330096</v>
      </c>
      <c r="AB455" s="1">
        <v>3.1413612565445002</v>
      </c>
      <c r="AC455" s="1"/>
      <c r="AD455" s="1"/>
      <c r="AE455" s="1"/>
      <c r="AF455" s="1"/>
      <c r="AG455" s="1"/>
      <c r="AH455" s="1"/>
      <c r="AI455" s="1"/>
    </row>
    <row r="456" spans="1:35" ht="267.75" hidden="1" x14ac:dyDescent="0.2">
      <c r="A456">
        <v>242</v>
      </c>
      <c r="B456" s="1" t="s">
        <v>1384</v>
      </c>
      <c r="C456" s="1" t="s">
        <v>1385</v>
      </c>
      <c r="D456" s="1" t="s">
        <v>1386</v>
      </c>
      <c r="E456" s="1">
        <v>98.663397781906596</v>
      </c>
      <c r="F456" s="1">
        <v>82.802547770700599</v>
      </c>
      <c r="G456" s="1">
        <f t="shared" si="7"/>
        <v>15.860850011205997</v>
      </c>
      <c r="H456" s="1"/>
      <c r="I456" s="1"/>
      <c r="J456" s="1"/>
      <c r="K456" s="1"/>
      <c r="L456" s="1"/>
      <c r="M456" s="1"/>
      <c r="N456" s="1"/>
      <c r="O456" s="1"/>
      <c r="P456" s="1"/>
      <c r="Q456" s="1"/>
      <c r="R456" s="1"/>
      <c r="S456" s="1"/>
      <c r="T456" s="1" t="s">
        <v>1387</v>
      </c>
      <c r="U456" s="1">
        <v>96.926770927666595</v>
      </c>
      <c r="V456" s="1">
        <v>69.590643274853804</v>
      </c>
      <c r="W456" s="1" t="s">
        <v>1388</v>
      </c>
      <c r="X456" s="1">
        <v>84.520850683352194</v>
      </c>
      <c r="Y456" s="1">
        <v>7.0063694267515899</v>
      </c>
      <c r="Z456" s="1" t="s">
        <v>1389</v>
      </c>
      <c r="AA456" s="1">
        <v>86.351310695391504</v>
      </c>
      <c r="AB456" s="1">
        <v>6.7039106145251397</v>
      </c>
      <c r="AC456" s="1"/>
      <c r="AD456" s="1"/>
      <c r="AE456" s="1"/>
      <c r="AF456" s="1"/>
      <c r="AG456" s="1"/>
      <c r="AH456" s="1"/>
      <c r="AI456" s="1"/>
    </row>
    <row r="457" spans="1:35" ht="204" hidden="1" x14ac:dyDescent="0.2">
      <c r="A457">
        <v>64</v>
      </c>
      <c r="B457" s="1" t="s">
        <v>377</v>
      </c>
      <c r="C457" s="1" t="s">
        <v>378</v>
      </c>
      <c r="D457" s="1" t="s">
        <v>379</v>
      </c>
      <c r="E457" s="1">
        <v>96.284026546284394</v>
      </c>
      <c r="F457" s="1">
        <v>81.538461538461505</v>
      </c>
      <c r="G457" s="1">
        <f t="shared" si="7"/>
        <v>14.74556500782289</v>
      </c>
      <c r="H457" s="1"/>
      <c r="I457" s="1"/>
      <c r="J457" s="1"/>
      <c r="K457" s="1"/>
      <c r="L457" s="1"/>
      <c r="M457" s="1"/>
      <c r="N457" s="1"/>
      <c r="O457" s="1"/>
      <c r="P457" s="1"/>
      <c r="Q457" s="1"/>
      <c r="R457" s="1"/>
      <c r="S457" s="1"/>
      <c r="T457" s="1" t="s">
        <v>380</v>
      </c>
      <c r="U457" s="1">
        <v>95.399554961948496</v>
      </c>
      <c r="V457" s="1">
        <v>51.572327044025101</v>
      </c>
      <c r="W457" s="1" t="s">
        <v>381</v>
      </c>
      <c r="X457" s="1">
        <v>88.974097201736797</v>
      </c>
      <c r="Y457" s="1">
        <v>11.9047619047619</v>
      </c>
      <c r="Z457" s="1" t="s">
        <v>382</v>
      </c>
      <c r="AA457" s="1">
        <v>95.866627399639597</v>
      </c>
      <c r="AB457" s="1">
        <v>80.769230769230703</v>
      </c>
      <c r="AC457" s="1"/>
      <c r="AD457" s="1"/>
      <c r="AE457" s="1"/>
      <c r="AF457" s="1"/>
      <c r="AG457" s="1"/>
      <c r="AH457" s="1"/>
      <c r="AI457" s="1"/>
    </row>
    <row r="458" spans="1:35" ht="255" hidden="1" x14ac:dyDescent="0.2">
      <c r="A458">
        <v>121</v>
      </c>
      <c r="B458" s="1" t="s">
        <v>708</v>
      </c>
      <c r="C458" s="1" t="s">
        <v>709</v>
      </c>
      <c r="D458" s="1" t="s">
        <v>710</v>
      </c>
      <c r="E458" s="1">
        <v>98.580305535996203</v>
      </c>
      <c r="F458" s="1">
        <v>83.916083916083906</v>
      </c>
      <c r="G458" s="1">
        <f t="shared" si="7"/>
        <v>14.664221619912297</v>
      </c>
      <c r="H458" s="1"/>
      <c r="I458" s="1"/>
      <c r="J458" s="1"/>
      <c r="K458" s="1"/>
      <c r="L458" s="1"/>
      <c r="M458" s="1"/>
      <c r="N458" s="1"/>
      <c r="O458" s="1"/>
      <c r="P458" s="1"/>
      <c r="Q458" s="1"/>
      <c r="R458" s="1"/>
      <c r="S458" s="1"/>
      <c r="T458" s="1" t="s">
        <v>711</v>
      </c>
      <c r="U458" s="1">
        <v>98.7780498832863</v>
      </c>
      <c r="V458" s="1">
        <v>91.608391608391599</v>
      </c>
      <c r="W458" s="1" t="s">
        <v>712</v>
      </c>
      <c r="X458" s="1">
        <v>85.216888089338994</v>
      </c>
      <c r="Y458" s="1">
        <v>6.9930069930069898</v>
      </c>
      <c r="Z458" s="1" t="s">
        <v>713</v>
      </c>
      <c r="AA458" s="1">
        <v>87.957690082779607</v>
      </c>
      <c r="AB458" s="1">
        <v>18.012422360248401</v>
      </c>
      <c r="AC458" s="1"/>
      <c r="AD458" s="1"/>
      <c r="AE458" s="1"/>
      <c r="AF458" s="1"/>
      <c r="AG458" s="1"/>
      <c r="AH458" s="1"/>
      <c r="AI458" s="1"/>
    </row>
    <row r="459" spans="1:35" ht="102" hidden="1" x14ac:dyDescent="0.2">
      <c r="A459">
        <v>514</v>
      </c>
      <c r="B459" s="1" t="s">
        <v>2955</v>
      </c>
      <c r="C459" s="1" t="s">
        <v>2956</v>
      </c>
      <c r="D459" s="1" t="s">
        <v>2957</v>
      </c>
      <c r="E459" s="1">
        <v>99.150444923014803</v>
      </c>
      <c r="F459" s="1">
        <v>84.615384615384599</v>
      </c>
      <c r="G459" s="1">
        <f t="shared" si="7"/>
        <v>14.535060307630204</v>
      </c>
      <c r="H459" s="1"/>
      <c r="I459" s="1"/>
      <c r="J459" s="1"/>
      <c r="K459" s="1"/>
      <c r="L459" s="1"/>
      <c r="M459" s="1"/>
      <c r="N459" s="1"/>
      <c r="O459" s="1"/>
      <c r="P459" s="1"/>
      <c r="Q459" s="1"/>
      <c r="R459" s="1"/>
      <c r="S459" s="1"/>
      <c r="T459" s="1" t="s">
        <v>2958</v>
      </c>
      <c r="U459" s="1">
        <v>91.186261143848299</v>
      </c>
      <c r="V459" s="1">
        <v>50</v>
      </c>
      <c r="W459" s="1" t="s">
        <v>2959</v>
      </c>
      <c r="X459" s="1">
        <v>83.527197015724596</v>
      </c>
      <c r="Y459" s="1">
        <v>19.999999999999901</v>
      </c>
      <c r="Z459" s="1" t="s">
        <v>2960</v>
      </c>
      <c r="AA459" s="1">
        <v>78.8071704955575</v>
      </c>
      <c r="AB459" s="1">
        <v>2.7397260273972601</v>
      </c>
      <c r="AC459" s="1"/>
      <c r="AD459" s="1"/>
      <c r="AE459" s="1"/>
      <c r="AF459" s="1"/>
      <c r="AG459" s="1"/>
      <c r="AH459" s="1"/>
      <c r="AI459" s="1"/>
    </row>
    <row r="460" spans="1:35" ht="114.75" hidden="1" x14ac:dyDescent="0.2">
      <c r="A460">
        <v>94</v>
      </c>
      <c r="B460" s="1" t="s">
        <v>550</v>
      </c>
      <c r="C460" s="1" t="s">
        <v>551</v>
      </c>
      <c r="D460" s="1" t="s">
        <v>552</v>
      </c>
      <c r="E460" s="1">
        <v>95.054629395238095</v>
      </c>
      <c r="F460" s="1">
        <v>81.818181818181799</v>
      </c>
      <c r="G460" s="1">
        <f t="shared" si="7"/>
        <v>13.236447577056296</v>
      </c>
      <c r="H460" s="1"/>
      <c r="I460" s="1"/>
      <c r="J460" s="1"/>
      <c r="K460" s="1"/>
      <c r="L460" s="1"/>
      <c r="M460" s="1"/>
      <c r="N460" s="1"/>
      <c r="O460" s="1"/>
      <c r="P460" s="1"/>
      <c r="Q460" s="1"/>
      <c r="R460" s="1"/>
      <c r="S460" s="1"/>
      <c r="T460" s="1" t="s">
        <v>553</v>
      </c>
      <c r="U460" s="1">
        <v>94.5492844835494</v>
      </c>
      <c r="V460" s="1">
        <v>51.923076923076898</v>
      </c>
      <c r="W460" s="1" t="s">
        <v>554</v>
      </c>
      <c r="X460" s="1">
        <v>84.310997741699495</v>
      </c>
      <c r="Y460" s="1">
        <v>3.0303030303030201</v>
      </c>
      <c r="Z460" s="1" t="s">
        <v>555</v>
      </c>
      <c r="AA460" s="1">
        <v>81.704802781166407</v>
      </c>
      <c r="AB460" s="1">
        <v>4.8780487804878003</v>
      </c>
      <c r="AC460" s="1"/>
      <c r="AD460" s="1"/>
      <c r="AE460" s="1"/>
      <c r="AF460" s="1"/>
      <c r="AG460" s="1"/>
      <c r="AH460" s="1"/>
      <c r="AI460" s="1"/>
    </row>
    <row r="461" spans="1:35" ht="318.75" hidden="1" x14ac:dyDescent="0.2">
      <c r="A461">
        <v>215</v>
      </c>
      <c r="B461" s="1" t="s">
        <v>1227</v>
      </c>
      <c r="C461" s="1" t="s">
        <v>1228</v>
      </c>
      <c r="D461" s="1" t="s">
        <v>1229</v>
      </c>
      <c r="E461" s="1">
        <v>99.095322479975195</v>
      </c>
      <c r="F461" s="1">
        <v>86.407766990291194</v>
      </c>
      <c r="G461" s="1">
        <f t="shared" si="7"/>
        <v>12.687555489684001</v>
      </c>
      <c r="H461" s="1"/>
      <c r="I461" s="1"/>
      <c r="J461" s="1"/>
      <c r="K461" s="1"/>
      <c r="L461" s="1"/>
      <c r="M461" s="1"/>
      <c r="N461" s="1"/>
      <c r="O461" s="1"/>
      <c r="P461" s="1"/>
      <c r="Q461" s="1"/>
      <c r="R461" s="1"/>
      <c r="S461" s="1"/>
      <c r="T461" s="1" t="s">
        <v>1230</v>
      </c>
      <c r="U461" s="1">
        <v>98.051825750338097</v>
      </c>
      <c r="V461" s="1">
        <v>61.165048543689302</v>
      </c>
      <c r="W461" s="1" t="s">
        <v>1231</v>
      </c>
      <c r="X461" s="1">
        <v>84.123069889497998</v>
      </c>
      <c r="Y461" s="1">
        <v>5.8252427184465896</v>
      </c>
      <c r="Z461" s="1" t="s">
        <v>1232</v>
      </c>
      <c r="AA461" s="1">
        <v>81.212324619042406</v>
      </c>
      <c r="AB461" s="1">
        <v>5.2863436123347904</v>
      </c>
      <c r="AC461" s="1"/>
      <c r="AD461" s="1"/>
      <c r="AE461" s="1"/>
      <c r="AF461" s="1"/>
      <c r="AG461" s="1"/>
      <c r="AH461" s="1"/>
      <c r="AI461" s="1"/>
    </row>
    <row r="462" spans="1:35" ht="306" hidden="1" x14ac:dyDescent="0.2">
      <c r="A462">
        <v>140</v>
      </c>
      <c r="B462" s="1" t="s">
        <v>813</v>
      </c>
      <c r="C462" s="1" t="s">
        <v>814</v>
      </c>
      <c r="D462" s="1" t="s">
        <v>815</v>
      </c>
      <c r="E462" s="1">
        <v>99.483521139328502</v>
      </c>
      <c r="F462" s="1">
        <v>87.150837988826794</v>
      </c>
      <c r="G462" s="1">
        <f t="shared" si="7"/>
        <v>12.332683150501708</v>
      </c>
      <c r="H462" s="1"/>
      <c r="I462" s="1"/>
      <c r="J462" s="1"/>
      <c r="K462" s="1"/>
      <c r="L462" s="1"/>
      <c r="M462" s="1"/>
      <c r="N462" s="1"/>
      <c r="O462" s="1"/>
      <c r="P462" s="1"/>
      <c r="Q462" s="1"/>
      <c r="R462" s="1"/>
      <c r="S462" s="1"/>
      <c r="T462" s="1" t="s">
        <v>816</v>
      </c>
      <c r="U462" s="1">
        <v>93.582561044512005</v>
      </c>
      <c r="V462" s="1">
        <v>34.759358288770002</v>
      </c>
      <c r="W462" s="1" t="s">
        <v>817</v>
      </c>
      <c r="X462" s="1">
        <v>76.660253585961996</v>
      </c>
      <c r="Y462" s="1">
        <v>1.86335403726708</v>
      </c>
      <c r="Z462" s="1"/>
      <c r="AA462" s="1" t="s">
        <v>493</v>
      </c>
      <c r="AB462" s="1"/>
      <c r="AC462" s="1"/>
      <c r="AD462" s="1"/>
      <c r="AE462" s="1"/>
      <c r="AF462" s="1"/>
      <c r="AG462" s="1"/>
      <c r="AH462" s="1"/>
      <c r="AI462" s="1"/>
    </row>
    <row r="463" spans="1:35" ht="293.25" hidden="1" x14ac:dyDescent="0.2">
      <c r="A463">
        <v>246</v>
      </c>
      <c r="B463" s="1" t="s">
        <v>1406</v>
      </c>
      <c r="C463" s="1" t="s">
        <v>733</v>
      </c>
      <c r="D463" s="1" t="s">
        <v>1407</v>
      </c>
      <c r="E463" s="1">
        <v>99.255025580412493</v>
      </c>
      <c r="F463" s="1">
        <v>87.301587301587304</v>
      </c>
      <c r="G463" s="1">
        <f t="shared" si="7"/>
        <v>11.953438278825189</v>
      </c>
      <c r="H463" s="1"/>
      <c r="I463" s="1"/>
      <c r="J463" s="1"/>
      <c r="K463" s="1"/>
      <c r="L463" s="1"/>
      <c r="M463" s="1"/>
      <c r="N463" s="1"/>
      <c r="O463" s="1"/>
      <c r="P463" s="1"/>
      <c r="Q463" s="1"/>
      <c r="R463" s="1"/>
      <c r="S463" s="1"/>
      <c r="T463" s="1" t="s">
        <v>1408</v>
      </c>
      <c r="U463" s="1">
        <v>99.8762615239133</v>
      </c>
      <c r="V463" s="1">
        <v>98.360655737704903</v>
      </c>
      <c r="W463" s="1" t="s">
        <v>1409</v>
      </c>
      <c r="X463" s="1">
        <v>79.838466294532395</v>
      </c>
      <c r="Y463" s="1">
        <v>6.6666666666666599</v>
      </c>
      <c r="Z463" s="1" t="s">
        <v>1410</v>
      </c>
      <c r="AA463" s="1">
        <v>79.826679475668598</v>
      </c>
      <c r="AB463" s="1">
        <v>1.1111111111111001</v>
      </c>
      <c r="AC463" s="1"/>
      <c r="AD463" s="1"/>
      <c r="AE463" s="1"/>
      <c r="AF463" s="1"/>
      <c r="AG463" s="1"/>
      <c r="AH463" s="1"/>
      <c r="AI463" s="1"/>
    </row>
    <row r="464" spans="1:35" ht="153" hidden="1" x14ac:dyDescent="0.2">
      <c r="A464">
        <v>115</v>
      </c>
      <c r="B464" s="1" t="s">
        <v>673</v>
      </c>
      <c r="C464" s="1" t="s">
        <v>674</v>
      </c>
      <c r="D464" s="1" t="s">
        <v>675</v>
      </c>
      <c r="E464" s="1">
        <v>98.944767580304202</v>
      </c>
      <c r="F464" s="1">
        <v>87.323943661971796</v>
      </c>
      <c r="G464" s="1">
        <f t="shared" si="7"/>
        <v>11.620823918332405</v>
      </c>
      <c r="H464" s="1"/>
      <c r="I464" s="1"/>
      <c r="J464" s="1"/>
      <c r="K464" s="1"/>
      <c r="L464" s="1"/>
      <c r="M464" s="1"/>
      <c r="N464" s="1"/>
      <c r="O464" s="1"/>
      <c r="P464" s="1"/>
      <c r="Q464" s="1"/>
      <c r="R464" s="1"/>
      <c r="S464" s="1"/>
      <c r="T464" s="1" t="s">
        <v>674</v>
      </c>
      <c r="U464" s="1">
        <v>99.999987632686796</v>
      </c>
      <c r="V464" s="1">
        <v>100</v>
      </c>
      <c r="W464" s="1" t="s">
        <v>676</v>
      </c>
      <c r="X464" s="1">
        <v>88.081423446551199</v>
      </c>
      <c r="Y464" s="1">
        <v>6.86274509803921</v>
      </c>
      <c r="Z464" s="1" t="s">
        <v>677</v>
      </c>
      <c r="AA464" s="1">
        <v>85.802180289610504</v>
      </c>
      <c r="AB464" s="1">
        <v>5</v>
      </c>
      <c r="AC464" s="1"/>
      <c r="AD464" s="1"/>
      <c r="AE464" s="1"/>
      <c r="AF464" s="1"/>
      <c r="AG464" s="1"/>
      <c r="AH464" s="1"/>
      <c r="AI464" s="1"/>
    </row>
    <row r="465" spans="1:35" ht="369.75" hidden="1" x14ac:dyDescent="0.2">
      <c r="A465">
        <v>170</v>
      </c>
      <c r="B465" s="1" t="s">
        <v>976</v>
      </c>
      <c r="C465" s="1" t="s">
        <v>977</v>
      </c>
      <c r="D465" s="1" t="s">
        <v>978</v>
      </c>
      <c r="E465" s="1">
        <v>98.210370732567199</v>
      </c>
      <c r="F465" s="1">
        <v>86.597938144329902</v>
      </c>
      <c r="G465" s="1">
        <f t="shared" si="7"/>
        <v>11.612432588237297</v>
      </c>
      <c r="H465" s="1"/>
      <c r="I465" s="1"/>
      <c r="J465" s="1"/>
      <c r="K465" s="1"/>
      <c r="L465" s="1"/>
      <c r="M465" s="1"/>
      <c r="N465" s="1"/>
      <c r="O465" s="1"/>
      <c r="P465" s="1"/>
      <c r="Q465" s="1"/>
      <c r="R465" s="1"/>
      <c r="S465" s="1"/>
      <c r="T465" s="1" t="s">
        <v>979</v>
      </c>
      <c r="U465" s="1">
        <v>93.742657281042497</v>
      </c>
      <c r="V465" s="1">
        <v>42.331288343558199</v>
      </c>
      <c r="W465" s="1" t="s">
        <v>980</v>
      </c>
      <c r="X465" s="1">
        <v>86.724177867809402</v>
      </c>
      <c r="Y465" s="1">
        <v>8.7719298245614006</v>
      </c>
      <c r="Z465" s="1" t="s">
        <v>981</v>
      </c>
      <c r="AA465" s="1">
        <v>84.873424031669998</v>
      </c>
      <c r="AB465" s="1">
        <v>5.5276381909547698</v>
      </c>
      <c r="AC465" s="1"/>
      <c r="AD465" s="1"/>
      <c r="AE465" s="1"/>
      <c r="AF465" s="1"/>
      <c r="AG465" s="1"/>
      <c r="AH465" s="1"/>
      <c r="AI465" s="1"/>
    </row>
    <row r="466" spans="1:35" ht="409.5" hidden="1" x14ac:dyDescent="0.2">
      <c r="A466">
        <v>19</v>
      </c>
      <c r="B466" s="1" t="s">
        <v>121</v>
      </c>
      <c r="C466" s="1" t="s">
        <v>122</v>
      </c>
      <c r="D466" s="1" t="s">
        <v>123</v>
      </c>
      <c r="E466" s="1">
        <v>98.788670759318805</v>
      </c>
      <c r="F466" s="1">
        <v>87.5</v>
      </c>
      <c r="G466" s="1">
        <f t="shared" si="7"/>
        <v>11.288670759318805</v>
      </c>
      <c r="H466" s="1"/>
      <c r="I466" s="1"/>
      <c r="J466" s="1"/>
      <c r="K466" s="1"/>
      <c r="L466" s="1"/>
      <c r="M466" s="1"/>
      <c r="N466" s="1"/>
      <c r="O466" s="1"/>
      <c r="P466" s="1"/>
      <c r="Q466" s="1"/>
      <c r="R466" s="1"/>
      <c r="S466" s="1"/>
      <c r="T466" s="1" t="s">
        <v>124</v>
      </c>
      <c r="U466" s="1">
        <v>95.5866212928468</v>
      </c>
      <c r="V466" s="1">
        <v>65.2173913043478</v>
      </c>
      <c r="W466" s="1" t="s">
        <v>125</v>
      </c>
      <c r="X466" s="1">
        <v>84.664893603820701</v>
      </c>
      <c r="Y466" s="1">
        <v>2.7777777777777701</v>
      </c>
      <c r="Z466" s="1" t="s">
        <v>126</v>
      </c>
      <c r="AA466" s="1">
        <v>81.690205934059705</v>
      </c>
      <c r="AB466" s="1">
        <v>1.1278195488721701</v>
      </c>
      <c r="AC466" s="1"/>
      <c r="AD466" s="1"/>
      <c r="AE466" s="1"/>
      <c r="AF466" s="1"/>
      <c r="AG466" s="1"/>
      <c r="AH466" s="1"/>
      <c r="AI466" s="1"/>
    </row>
    <row r="467" spans="1:35" ht="242.25" hidden="1" x14ac:dyDescent="0.2">
      <c r="A467">
        <v>138</v>
      </c>
      <c r="B467" s="1" t="s">
        <v>803</v>
      </c>
      <c r="C467" s="1" t="s">
        <v>804</v>
      </c>
      <c r="D467" s="1" t="s">
        <v>805</v>
      </c>
      <c r="E467" s="1">
        <v>98.488660791106199</v>
      </c>
      <c r="F467" s="1">
        <v>87.5</v>
      </c>
      <c r="G467" s="1">
        <f t="shared" si="7"/>
        <v>10.988660791106199</v>
      </c>
      <c r="H467" s="1"/>
      <c r="I467" s="1"/>
      <c r="J467" s="1"/>
      <c r="K467" s="1"/>
      <c r="L467" s="1"/>
      <c r="M467" s="1"/>
      <c r="N467" s="1"/>
      <c r="O467" s="1"/>
      <c r="P467" s="1"/>
      <c r="Q467" s="1"/>
      <c r="R467" s="1"/>
      <c r="S467" s="1"/>
      <c r="T467" s="1" t="s">
        <v>806</v>
      </c>
      <c r="U467" s="1">
        <v>99.725470561876705</v>
      </c>
      <c r="V467" s="1">
        <v>95.488721804511201</v>
      </c>
      <c r="W467" s="1" t="s">
        <v>807</v>
      </c>
      <c r="X467" s="1">
        <v>78.751025218757107</v>
      </c>
      <c r="Y467" s="1">
        <v>6.25</v>
      </c>
      <c r="Z467" s="1"/>
      <c r="AA467" s="1" t="s">
        <v>493</v>
      </c>
      <c r="AB467" s="1"/>
      <c r="AC467" s="1"/>
      <c r="AD467" s="1"/>
      <c r="AE467" s="1"/>
      <c r="AF467" s="1"/>
      <c r="AG467" s="1"/>
      <c r="AH467" s="1"/>
      <c r="AI467" s="1"/>
    </row>
    <row r="468" spans="1:35" ht="242.25" hidden="1" x14ac:dyDescent="0.2">
      <c r="A468">
        <v>130</v>
      </c>
      <c r="B468" s="1" t="s">
        <v>761</v>
      </c>
      <c r="C468" s="1" t="s">
        <v>762</v>
      </c>
      <c r="D468" s="1" t="s">
        <v>763</v>
      </c>
      <c r="E468" s="1">
        <v>99.622784807923793</v>
      </c>
      <c r="F468" s="1">
        <v>88.75</v>
      </c>
      <c r="G468" s="1">
        <f t="shared" si="7"/>
        <v>10.872784807923793</v>
      </c>
      <c r="H468" s="1"/>
      <c r="I468" s="1"/>
      <c r="J468" s="1"/>
      <c r="K468" s="1"/>
      <c r="L468" s="1"/>
      <c r="M468" s="1"/>
      <c r="N468" s="1"/>
      <c r="O468" s="1"/>
      <c r="P468" s="1"/>
      <c r="Q468" s="1"/>
      <c r="R468" s="1"/>
      <c r="S468" s="1"/>
      <c r="T468" s="1" t="s">
        <v>764</v>
      </c>
      <c r="U468" s="1">
        <v>91.937777494268602</v>
      </c>
      <c r="V468" s="1">
        <v>12.857142857142801</v>
      </c>
      <c r="W468" s="1" t="s">
        <v>765</v>
      </c>
      <c r="X468" s="1">
        <v>83.674063167407894</v>
      </c>
      <c r="Y468" s="1">
        <v>6.3291139240506302</v>
      </c>
      <c r="Z468" s="1" t="s">
        <v>766</v>
      </c>
      <c r="AA468" s="1">
        <v>80.627160937966906</v>
      </c>
      <c r="AB468" s="1">
        <v>3.7974683544303698</v>
      </c>
      <c r="AC468" s="1"/>
      <c r="AD468" s="1"/>
      <c r="AE468" s="1"/>
      <c r="AF468" s="1"/>
      <c r="AG468" s="1"/>
      <c r="AH468" s="1"/>
      <c r="AI468" s="1"/>
    </row>
    <row r="469" spans="1:35" ht="331.5" hidden="1" x14ac:dyDescent="0.2">
      <c r="A469">
        <v>116</v>
      </c>
      <c r="B469" s="1" t="s">
        <v>678</v>
      </c>
      <c r="C469" s="1" t="s">
        <v>679</v>
      </c>
      <c r="D469" s="1" t="s">
        <v>680</v>
      </c>
      <c r="E469" s="1">
        <v>99.327756571318105</v>
      </c>
      <c r="F469" s="1">
        <v>88.652482269503494</v>
      </c>
      <c r="G469" s="1">
        <f t="shared" si="7"/>
        <v>10.675274301814611</v>
      </c>
      <c r="H469" s="1"/>
      <c r="I469" s="1"/>
      <c r="J469" s="1"/>
      <c r="K469" s="1"/>
      <c r="L469" s="1"/>
      <c r="M469" s="1"/>
      <c r="N469" s="1"/>
      <c r="O469" s="1"/>
      <c r="P469" s="1"/>
      <c r="Q469" s="1"/>
      <c r="R469" s="1"/>
      <c r="S469" s="1"/>
      <c r="T469" s="1" t="s">
        <v>681</v>
      </c>
      <c r="U469" s="1">
        <v>95.651788450131093</v>
      </c>
      <c r="V469" s="1">
        <v>46.470588235294102</v>
      </c>
      <c r="W469" s="1" t="s">
        <v>682</v>
      </c>
      <c r="X469" s="1">
        <v>82.771323048105401</v>
      </c>
      <c r="Y469" s="1">
        <v>1.40845070422535</v>
      </c>
      <c r="Z469" s="1" t="s">
        <v>683</v>
      </c>
      <c r="AA469" s="1">
        <v>84.662350976144694</v>
      </c>
      <c r="AB469" s="1">
        <v>6.1728395061728403</v>
      </c>
      <c r="AC469" s="1"/>
      <c r="AD469" s="1"/>
      <c r="AE469" s="1"/>
      <c r="AF469" s="1"/>
      <c r="AG469" s="1"/>
      <c r="AH469" s="1"/>
      <c r="AI469" s="1"/>
    </row>
    <row r="470" spans="1:35" ht="409.5" hidden="1" x14ac:dyDescent="0.2">
      <c r="A470">
        <v>290</v>
      </c>
      <c r="B470" s="1" t="s">
        <v>1663</v>
      </c>
      <c r="C470" s="1" t="s">
        <v>1664</v>
      </c>
      <c r="D470" s="1" t="s">
        <v>1665</v>
      </c>
      <c r="E470" s="1">
        <v>96.6317024533287</v>
      </c>
      <c r="F470" s="1">
        <v>86.516853932584198</v>
      </c>
      <c r="G470" s="1">
        <f t="shared" si="7"/>
        <v>10.114848520744502</v>
      </c>
      <c r="H470" s="1"/>
      <c r="I470" s="1"/>
      <c r="J470" s="1"/>
      <c r="K470" s="1"/>
      <c r="L470" s="1"/>
      <c r="M470" s="1"/>
      <c r="N470" s="1"/>
      <c r="O470" s="1"/>
      <c r="P470" s="1"/>
      <c r="Q470" s="1"/>
      <c r="R470" s="1"/>
      <c r="S470" s="1"/>
      <c r="T470" s="1" t="s">
        <v>1666</v>
      </c>
      <c r="U470" s="1">
        <v>96.359171229757706</v>
      </c>
      <c r="V470" s="1">
        <v>64.676616915422798</v>
      </c>
      <c r="W470" s="1" t="s">
        <v>1667</v>
      </c>
      <c r="X470" s="1">
        <v>87.659875302590294</v>
      </c>
      <c r="Y470" s="1">
        <v>7.3033707865168402</v>
      </c>
      <c r="Z470" s="1" t="s">
        <v>1668</v>
      </c>
      <c r="AA470" s="1">
        <v>88.161461760214706</v>
      </c>
      <c r="AB470" s="1">
        <v>5.3278688524590097</v>
      </c>
      <c r="AC470" s="1"/>
      <c r="AD470" s="1"/>
      <c r="AE470" s="1"/>
      <c r="AF470" s="1"/>
      <c r="AG470" s="1"/>
      <c r="AH470" s="1"/>
      <c r="AI470" s="1"/>
    </row>
    <row r="471" spans="1:35" ht="409.5" hidden="1" x14ac:dyDescent="0.2">
      <c r="A471">
        <v>180</v>
      </c>
      <c r="B471" s="1" t="s">
        <v>1031</v>
      </c>
      <c r="C471" s="1" t="s">
        <v>1032</v>
      </c>
      <c r="D471" s="1" t="s">
        <v>1033</v>
      </c>
      <c r="E471" s="1">
        <v>99.271289019552697</v>
      </c>
      <c r="F471" s="1">
        <v>90.310077519379803</v>
      </c>
      <c r="G471" s="1">
        <f t="shared" si="7"/>
        <v>8.9612115001728938</v>
      </c>
      <c r="H471" s="1"/>
      <c r="I471" s="1"/>
      <c r="J471" s="1"/>
      <c r="K471" s="1"/>
      <c r="L471" s="1"/>
      <c r="M471" s="1"/>
      <c r="N471" s="1"/>
      <c r="O471" s="1"/>
      <c r="P471" s="1"/>
      <c r="Q471" s="1"/>
      <c r="R471" s="1"/>
      <c r="S471" s="1"/>
      <c r="T471" s="1" t="s">
        <v>1034</v>
      </c>
      <c r="U471" s="1">
        <v>99.834664728008505</v>
      </c>
      <c r="V471" s="1">
        <v>95.019157088122597</v>
      </c>
      <c r="W471" s="1" t="s">
        <v>1035</v>
      </c>
      <c r="X471" s="1">
        <v>82.867667187201803</v>
      </c>
      <c r="Y471" s="1">
        <v>5.4263565891472796</v>
      </c>
      <c r="Z471" s="1" t="s">
        <v>1036</v>
      </c>
      <c r="AA471" s="1">
        <v>88.993109064927395</v>
      </c>
      <c r="AB471" s="1">
        <v>10.077519379844899</v>
      </c>
      <c r="AC471" s="1"/>
      <c r="AD471" s="1"/>
      <c r="AE471" s="1"/>
      <c r="AF471" s="1"/>
      <c r="AG471" s="1"/>
      <c r="AH471" s="1"/>
      <c r="AI471" s="1"/>
    </row>
    <row r="472" spans="1:35" ht="382.5" hidden="1" x14ac:dyDescent="0.2">
      <c r="A472">
        <v>58</v>
      </c>
      <c r="B472" s="1" t="s">
        <v>342</v>
      </c>
      <c r="C472" s="1" t="s">
        <v>343</v>
      </c>
      <c r="D472" s="1" t="s">
        <v>344</v>
      </c>
      <c r="E472" s="1">
        <v>99.839784679912796</v>
      </c>
      <c r="F472" s="1">
        <v>90.909090909090907</v>
      </c>
      <c r="G472" s="1">
        <f t="shared" si="7"/>
        <v>8.9306937708218896</v>
      </c>
      <c r="H472" s="1"/>
      <c r="I472" s="1"/>
      <c r="J472" s="1"/>
      <c r="K472" s="1"/>
      <c r="L472" s="1"/>
      <c r="M472" s="1"/>
      <c r="N472" s="1"/>
      <c r="O472" s="1"/>
      <c r="P472" s="1"/>
      <c r="Q472" s="1"/>
      <c r="R472" s="1"/>
      <c r="S472" s="1"/>
      <c r="T472" s="1" t="s">
        <v>345</v>
      </c>
      <c r="U472" s="1">
        <v>84.096154540385996</v>
      </c>
      <c r="V472" s="1">
        <v>6.4814814814814703</v>
      </c>
      <c r="W472" s="1" t="s">
        <v>346</v>
      </c>
      <c r="X472" s="1">
        <v>81.861170187693702</v>
      </c>
      <c r="Y472" s="1">
        <v>10.5263157894736</v>
      </c>
      <c r="Z472" s="1" t="s">
        <v>347</v>
      </c>
      <c r="AA472" s="1">
        <v>79.321898173517397</v>
      </c>
      <c r="AB472" s="1">
        <v>3.3816425120772902</v>
      </c>
      <c r="AC472" s="1"/>
      <c r="AD472" s="1"/>
      <c r="AE472" s="1"/>
      <c r="AF472" s="1"/>
      <c r="AG472" s="1"/>
      <c r="AH472" s="1"/>
      <c r="AI472" s="1"/>
    </row>
    <row r="473" spans="1:35" ht="409.5" hidden="1" x14ac:dyDescent="0.2">
      <c r="A473">
        <v>217</v>
      </c>
      <c r="B473" s="1" t="s">
        <v>1236</v>
      </c>
      <c r="C473" s="1" t="s">
        <v>1237</v>
      </c>
      <c r="D473" s="1" t="s">
        <v>1238</v>
      </c>
      <c r="E473" s="1">
        <v>98.971476110866107</v>
      </c>
      <c r="F473" s="1">
        <v>90.322580645161196</v>
      </c>
      <c r="G473" s="1">
        <f t="shared" si="7"/>
        <v>8.6488954657049106</v>
      </c>
      <c r="H473" s="1"/>
      <c r="I473" s="1"/>
      <c r="J473" s="1"/>
      <c r="K473" s="1"/>
      <c r="L473" s="1"/>
      <c r="M473" s="1"/>
      <c r="N473" s="1"/>
      <c r="O473" s="1"/>
      <c r="P473" s="1"/>
      <c r="Q473" s="1"/>
      <c r="R473" s="1"/>
      <c r="S473" s="1"/>
      <c r="T473" s="1" t="s">
        <v>1239</v>
      </c>
      <c r="U473" s="1">
        <v>96.099045776221999</v>
      </c>
      <c r="V473" s="1">
        <v>61.570247933884303</v>
      </c>
      <c r="W473" s="1" t="s">
        <v>1240</v>
      </c>
      <c r="X473" s="1">
        <v>80.692819915265602</v>
      </c>
      <c r="Y473" s="1">
        <v>10.344827586206801</v>
      </c>
      <c r="Z473" s="1" t="s">
        <v>1241</v>
      </c>
      <c r="AA473" s="1">
        <v>86.335993151968694</v>
      </c>
      <c r="AB473" s="1">
        <v>7.9268292682926704</v>
      </c>
      <c r="AC473" s="1"/>
      <c r="AD473" s="1"/>
      <c r="AE473" s="1"/>
      <c r="AF473" s="1"/>
      <c r="AG473" s="1"/>
      <c r="AH473" s="1"/>
      <c r="AI473" s="1"/>
    </row>
    <row r="474" spans="1:35" ht="216.75" hidden="1" x14ac:dyDescent="0.2">
      <c r="A474">
        <v>472</v>
      </c>
      <c r="B474" s="1" t="s">
        <v>2723</v>
      </c>
      <c r="C474" s="1" t="s">
        <v>2724</v>
      </c>
      <c r="D474" s="1" t="s">
        <v>2725</v>
      </c>
      <c r="E474" s="1">
        <v>99.302300178598102</v>
      </c>
      <c r="F474" s="1">
        <v>91.275167785234899</v>
      </c>
      <c r="G474" s="1">
        <f t="shared" si="7"/>
        <v>8.0271323933632033</v>
      </c>
      <c r="H474" s="1"/>
      <c r="I474" s="1"/>
      <c r="J474" s="1"/>
      <c r="K474" s="1"/>
      <c r="L474" s="1"/>
      <c r="M474" s="1"/>
      <c r="N474" s="1"/>
      <c r="O474" s="1"/>
      <c r="P474" s="1"/>
      <c r="Q474" s="1"/>
      <c r="R474" s="1"/>
      <c r="S474" s="1"/>
      <c r="T474" s="1" t="s">
        <v>2726</v>
      </c>
      <c r="U474" s="1">
        <v>99.574980525406303</v>
      </c>
      <c r="V474" s="1">
        <v>98.5507246376811</v>
      </c>
      <c r="W474" s="1" t="s">
        <v>2727</v>
      </c>
      <c r="X474" s="1">
        <v>82.690459731119901</v>
      </c>
      <c r="Y474" s="1">
        <v>5.0724637681159397</v>
      </c>
      <c r="Z474" s="1" t="s">
        <v>2728</v>
      </c>
      <c r="AA474" s="1">
        <v>87.809088980835597</v>
      </c>
      <c r="AB474" s="1">
        <v>13.3333333333333</v>
      </c>
      <c r="AC474" s="1"/>
      <c r="AD474" s="1"/>
      <c r="AE474" s="1"/>
      <c r="AF474" s="1"/>
      <c r="AG474" s="1"/>
      <c r="AH474" s="1"/>
      <c r="AI474" s="1"/>
    </row>
    <row r="475" spans="1:35" ht="140.25" hidden="1" x14ac:dyDescent="0.2">
      <c r="A475">
        <v>75</v>
      </c>
      <c r="B475" s="1" t="s">
        <v>441</v>
      </c>
      <c r="C475" s="1" t="s">
        <v>442</v>
      </c>
      <c r="D475" s="1" t="s">
        <v>443</v>
      </c>
      <c r="E475" s="1">
        <v>99.761910023784196</v>
      </c>
      <c r="F475" s="1">
        <v>92.5</v>
      </c>
      <c r="G475" s="1">
        <f t="shared" si="7"/>
        <v>7.2619100237841963</v>
      </c>
      <c r="H475" s="1"/>
      <c r="I475" s="1"/>
      <c r="J475" s="1"/>
      <c r="K475" s="1"/>
      <c r="L475" s="1"/>
      <c r="M475" s="1"/>
      <c r="N475" s="1"/>
      <c r="O475" s="1"/>
      <c r="P475" s="1"/>
      <c r="Q475" s="1"/>
      <c r="R475" s="1"/>
      <c r="S475" s="1"/>
      <c r="T475" s="1" t="s">
        <v>444</v>
      </c>
      <c r="U475" s="1">
        <v>93.925742565550095</v>
      </c>
      <c r="V475" s="1">
        <v>28.048780487804802</v>
      </c>
      <c r="W475" s="1" t="s">
        <v>445</v>
      </c>
      <c r="X475" s="1">
        <v>83.529490775913899</v>
      </c>
      <c r="Y475" s="1">
        <v>5</v>
      </c>
      <c r="Z475" s="1" t="s">
        <v>446</v>
      </c>
      <c r="AA475" s="1">
        <v>78.056088261285296</v>
      </c>
      <c r="AB475" s="1">
        <v>2.5</v>
      </c>
      <c r="AC475" s="1"/>
      <c r="AD475" s="1"/>
      <c r="AE475" s="1"/>
      <c r="AF475" s="1"/>
      <c r="AG475" s="1"/>
      <c r="AH475" s="1"/>
      <c r="AI475" s="1"/>
    </row>
    <row r="476" spans="1:35" ht="178.5" hidden="1" x14ac:dyDescent="0.2">
      <c r="A476">
        <v>189</v>
      </c>
      <c r="B476" s="1" t="s">
        <v>1084</v>
      </c>
      <c r="C476" s="1" t="s">
        <v>1085</v>
      </c>
      <c r="D476" s="1" t="s">
        <v>1086</v>
      </c>
      <c r="E476" s="1">
        <v>97.955018450942106</v>
      </c>
      <c r="F476" s="1">
        <v>90.740740740740705</v>
      </c>
      <c r="G476" s="1">
        <f t="shared" si="7"/>
        <v>7.2142777102014009</v>
      </c>
      <c r="H476" s="1"/>
      <c r="I476" s="1"/>
      <c r="J476" s="1"/>
      <c r="K476" s="1"/>
      <c r="L476" s="1"/>
      <c r="M476" s="1"/>
      <c r="N476" s="1"/>
      <c r="O476" s="1"/>
      <c r="P476" s="1"/>
      <c r="Q476" s="1"/>
      <c r="R476" s="1"/>
      <c r="S476" s="1"/>
      <c r="T476" s="1" t="s">
        <v>1087</v>
      </c>
      <c r="U476" s="1">
        <v>92.235849439576</v>
      </c>
      <c r="V476" s="1">
        <v>25.4098360655737</v>
      </c>
      <c r="W476" s="1" t="s">
        <v>1088</v>
      </c>
      <c r="X476" s="1">
        <v>85.990055999419994</v>
      </c>
      <c r="Y476" s="1">
        <v>9.2592592592592506</v>
      </c>
      <c r="Z476" s="1" t="s">
        <v>1089</v>
      </c>
      <c r="AA476" s="1">
        <v>82.778550078717402</v>
      </c>
      <c r="AB476" s="1">
        <v>10.377358490565999</v>
      </c>
      <c r="AC476" s="1"/>
      <c r="AD476" s="1"/>
      <c r="AE476" s="1"/>
      <c r="AF476" s="1"/>
      <c r="AG476" s="1"/>
      <c r="AH476" s="1"/>
      <c r="AI476" s="1"/>
    </row>
    <row r="477" spans="1:35" ht="408" hidden="1" x14ac:dyDescent="0.2">
      <c r="A477">
        <v>485</v>
      </c>
      <c r="B477" s="1" t="s">
        <v>2795</v>
      </c>
      <c r="C477" s="1" t="s">
        <v>82</v>
      </c>
      <c r="D477" s="1" t="s">
        <v>2796</v>
      </c>
      <c r="E477" s="1">
        <v>99.602582080866995</v>
      </c>
      <c r="F477" s="1">
        <v>92.857142857142804</v>
      </c>
      <c r="G477" s="1">
        <f t="shared" si="7"/>
        <v>6.7454392237241905</v>
      </c>
      <c r="H477" s="1"/>
      <c r="I477" s="1"/>
      <c r="J477" s="1"/>
      <c r="K477" s="1"/>
      <c r="L477" s="1"/>
      <c r="M477" s="1"/>
      <c r="N477" s="1"/>
      <c r="O477" s="1"/>
      <c r="P477" s="1"/>
      <c r="Q477" s="1"/>
      <c r="R477" s="1"/>
      <c r="S477" s="1"/>
      <c r="T477" s="1" t="s">
        <v>82</v>
      </c>
      <c r="U477" s="1">
        <v>99.6285053615848</v>
      </c>
      <c r="V477" s="1">
        <v>98.571428571428498</v>
      </c>
      <c r="W477" s="1" t="s">
        <v>2797</v>
      </c>
      <c r="X477" s="1">
        <v>79.879549442515497</v>
      </c>
      <c r="Y477" s="1">
        <v>7.1428571428571397</v>
      </c>
      <c r="Z477" s="1" t="s">
        <v>2798</v>
      </c>
      <c r="AA477" s="1">
        <v>78.906409722228304</v>
      </c>
      <c r="AB477" s="1">
        <v>4.4897959183673404</v>
      </c>
      <c r="AC477" s="1"/>
      <c r="AD477" s="1"/>
      <c r="AE477" s="1"/>
      <c r="AF477" s="1"/>
      <c r="AG477" s="1"/>
      <c r="AH477" s="1"/>
      <c r="AI477" s="1"/>
    </row>
    <row r="478" spans="1:35" ht="318.75" hidden="1" x14ac:dyDescent="0.2">
      <c r="A478">
        <v>484</v>
      </c>
      <c r="B478" s="1" t="s">
        <v>2789</v>
      </c>
      <c r="C478" s="1" t="s">
        <v>2790</v>
      </c>
      <c r="D478" s="1" t="s">
        <v>2791</v>
      </c>
      <c r="E478" s="1">
        <v>98.9359220281587</v>
      </c>
      <c r="F478" s="1">
        <v>92.982456140350806</v>
      </c>
      <c r="G478" s="1">
        <f t="shared" si="7"/>
        <v>5.9534658878078943</v>
      </c>
      <c r="H478" s="1"/>
      <c r="I478" s="1"/>
      <c r="J478" s="1"/>
      <c r="K478" s="1"/>
      <c r="L478" s="1"/>
      <c r="M478" s="1"/>
      <c r="N478" s="1"/>
      <c r="O478" s="1"/>
      <c r="P478" s="1"/>
      <c r="Q478" s="1"/>
      <c r="R478" s="1"/>
      <c r="S478" s="1"/>
      <c r="T478" s="1" t="s">
        <v>2792</v>
      </c>
      <c r="U478" s="1">
        <v>98.438428783474706</v>
      </c>
      <c r="V478" s="1">
        <v>84.328358208955194</v>
      </c>
      <c r="W478" s="1" t="s">
        <v>2793</v>
      </c>
      <c r="X478" s="1">
        <v>81.249667575885695</v>
      </c>
      <c r="Y478" s="1">
        <v>7.0796460176991101</v>
      </c>
      <c r="Z478" s="1" t="s">
        <v>2794</v>
      </c>
      <c r="AA478" s="1">
        <v>83.374526809079697</v>
      </c>
      <c r="AB478" s="1">
        <v>4.34782608695651</v>
      </c>
      <c r="AC478" s="1"/>
      <c r="AD478" s="1"/>
      <c r="AE478" s="1"/>
      <c r="AF478" s="1"/>
      <c r="AG478" s="1"/>
      <c r="AH478" s="1"/>
      <c r="AI478" s="1"/>
    </row>
    <row r="479" spans="1:35" ht="140.25" hidden="1" x14ac:dyDescent="0.2">
      <c r="A479">
        <v>490</v>
      </c>
      <c r="B479" s="1" t="s">
        <v>2821</v>
      </c>
      <c r="C479" s="1" t="s">
        <v>2822</v>
      </c>
      <c r="D479" s="1" t="s">
        <v>2823</v>
      </c>
      <c r="E479" s="1">
        <v>99.928991617795603</v>
      </c>
      <c r="F479" s="1">
        <v>94.4444444444444</v>
      </c>
      <c r="G479" s="1">
        <f t="shared" si="7"/>
        <v>5.4845471733512028</v>
      </c>
      <c r="H479" s="1"/>
      <c r="I479" s="1"/>
      <c r="J479" s="1"/>
      <c r="K479" s="1"/>
      <c r="L479" s="1"/>
      <c r="M479" s="1"/>
      <c r="N479" s="1"/>
      <c r="O479" s="1"/>
      <c r="P479" s="1"/>
      <c r="Q479" s="1"/>
      <c r="R479" s="1"/>
      <c r="S479" s="1"/>
      <c r="T479" s="1" t="s">
        <v>2824</v>
      </c>
      <c r="U479" s="1">
        <v>92.013749586809098</v>
      </c>
      <c r="V479" s="1">
        <v>36</v>
      </c>
      <c r="W479" s="1" t="s">
        <v>2825</v>
      </c>
      <c r="X479" s="1">
        <v>79.601721261543105</v>
      </c>
      <c r="Y479" s="1">
        <v>5.55555555555555</v>
      </c>
      <c r="Z479" s="1" t="s">
        <v>2826</v>
      </c>
      <c r="AA479" s="1">
        <v>78.515383034670194</v>
      </c>
      <c r="AB479" s="1">
        <v>3.88349514563106</v>
      </c>
      <c r="AC479" s="1"/>
      <c r="AD479" s="1"/>
      <c r="AE479" s="1"/>
      <c r="AF479" s="1"/>
      <c r="AG479" s="1"/>
      <c r="AH479" s="1"/>
      <c r="AI479" s="1"/>
    </row>
    <row r="480" spans="1:35" ht="140.25" hidden="1" x14ac:dyDescent="0.2">
      <c r="A480">
        <v>88</v>
      </c>
      <c r="B480" s="1" t="s">
        <v>516</v>
      </c>
      <c r="C480" s="1" t="s">
        <v>517</v>
      </c>
      <c r="D480" s="1" t="s">
        <v>518</v>
      </c>
      <c r="E480" s="1">
        <v>99.777961075667307</v>
      </c>
      <c r="F480" s="1">
        <v>94.339622641509393</v>
      </c>
      <c r="G480" s="1">
        <f t="shared" si="7"/>
        <v>5.4383384341579131</v>
      </c>
      <c r="H480" s="1"/>
      <c r="I480" s="1"/>
      <c r="J480" s="1"/>
      <c r="K480" s="1"/>
      <c r="L480" s="1"/>
      <c r="M480" s="1"/>
      <c r="N480" s="1"/>
      <c r="O480" s="1"/>
      <c r="P480" s="1"/>
      <c r="Q480" s="1"/>
      <c r="R480" s="1"/>
      <c r="S480" s="1"/>
      <c r="T480" s="1" t="s">
        <v>519</v>
      </c>
      <c r="U480" s="1">
        <v>91.152260960617795</v>
      </c>
      <c r="V480" s="1">
        <v>41.463414634146297</v>
      </c>
      <c r="W480" s="1" t="s">
        <v>520</v>
      </c>
      <c r="X480" s="1">
        <v>79.009297251696395</v>
      </c>
      <c r="Y480" s="1">
        <v>0</v>
      </c>
      <c r="Z480" s="1" t="s">
        <v>521</v>
      </c>
      <c r="AA480" s="1">
        <v>75.182945020797007</v>
      </c>
      <c r="AB480" s="1">
        <v>4.1666666666666599</v>
      </c>
      <c r="AC480" s="1"/>
      <c r="AD480" s="1"/>
      <c r="AE480" s="1"/>
      <c r="AF480" s="1"/>
      <c r="AG480" s="1"/>
      <c r="AH480" s="1"/>
      <c r="AI480" s="1"/>
    </row>
    <row r="481" spans="1:35" ht="409.5" hidden="1" x14ac:dyDescent="0.2">
      <c r="A481">
        <v>183</v>
      </c>
      <c r="B481" s="1" t="s">
        <v>1049</v>
      </c>
      <c r="C481" s="1" t="s">
        <v>1050</v>
      </c>
      <c r="D481" s="1" t="s">
        <v>1051</v>
      </c>
      <c r="E481" s="1">
        <v>98.842325585618994</v>
      </c>
      <c r="F481" s="1">
        <v>94.392523364485896</v>
      </c>
      <c r="G481" s="1">
        <f t="shared" si="7"/>
        <v>4.4498022211330976</v>
      </c>
      <c r="H481" s="1"/>
      <c r="I481" s="1"/>
      <c r="J481" s="1"/>
      <c r="K481" s="1"/>
      <c r="L481" s="1"/>
      <c r="M481" s="1"/>
      <c r="N481" s="1"/>
      <c r="O481" s="1"/>
      <c r="P481" s="1"/>
      <c r="Q481" s="1"/>
      <c r="R481" s="1"/>
      <c r="S481" s="1"/>
      <c r="T481" s="1" t="s">
        <v>1052</v>
      </c>
      <c r="U481" s="1">
        <v>94.261666623993605</v>
      </c>
      <c r="V481" s="1">
        <v>37.071651090342598</v>
      </c>
      <c r="W481" s="1" t="s">
        <v>1053</v>
      </c>
      <c r="X481" s="1">
        <v>88.532941768571803</v>
      </c>
      <c r="Y481" s="1">
        <v>15.887850467289701</v>
      </c>
      <c r="Z481" s="1" t="s">
        <v>1054</v>
      </c>
      <c r="AA481" s="1">
        <v>86.539661844368297</v>
      </c>
      <c r="AB481" s="1">
        <v>5.29595015576324</v>
      </c>
      <c r="AC481" s="1"/>
      <c r="AD481" s="1"/>
      <c r="AE481" s="1"/>
      <c r="AF481" s="1"/>
      <c r="AG481" s="1"/>
      <c r="AH481" s="1"/>
      <c r="AI481" s="1"/>
    </row>
    <row r="482" spans="1:35" ht="395.25" hidden="1" x14ac:dyDescent="0.2">
      <c r="A482">
        <v>182</v>
      </c>
      <c r="B482" s="1" t="s">
        <v>1043</v>
      </c>
      <c r="C482" s="1" t="s">
        <v>1044</v>
      </c>
      <c r="D482" s="1" t="s">
        <v>1045</v>
      </c>
      <c r="E482" s="1">
        <v>99.831901693402102</v>
      </c>
      <c r="F482" s="1">
        <v>95.488721804511201</v>
      </c>
      <c r="G482" s="1">
        <f t="shared" si="7"/>
        <v>4.3431798888909015</v>
      </c>
      <c r="H482" s="1"/>
      <c r="I482" s="1"/>
      <c r="J482" s="1"/>
      <c r="K482" s="1"/>
      <c r="L482" s="1"/>
      <c r="M482" s="1"/>
      <c r="N482" s="1"/>
      <c r="O482" s="1"/>
      <c r="P482" s="1"/>
      <c r="Q482" s="1"/>
      <c r="R482" s="1"/>
      <c r="S482" s="1"/>
      <c r="T482" s="1" t="s">
        <v>1046</v>
      </c>
      <c r="U482" s="1">
        <v>99.836408492249603</v>
      </c>
      <c r="V482" s="1">
        <v>96.641791044776099</v>
      </c>
      <c r="W482" s="1" t="s">
        <v>1047</v>
      </c>
      <c r="X482" s="1">
        <v>87.149826213183701</v>
      </c>
      <c r="Y482" s="1">
        <v>8.3018867924528195</v>
      </c>
      <c r="Z482" s="1" t="s">
        <v>1048</v>
      </c>
      <c r="AA482" s="1">
        <v>84.853424202584904</v>
      </c>
      <c r="AB482" s="1">
        <v>12.8301886792452</v>
      </c>
      <c r="AC482" s="1"/>
      <c r="AD482" s="1"/>
      <c r="AE482" s="1"/>
      <c r="AF482" s="1"/>
      <c r="AG482" s="1"/>
      <c r="AH482" s="1"/>
      <c r="AI482" s="1"/>
    </row>
    <row r="483" spans="1:35" ht="140.25" hidden="1" x14ac:dyDescent="0.2">
      <c r="A483">
        <v>98</v>
      </c>
      <c r="B483" s="1" t="s">
        <v>573</v>
      </c>
      <c r="C483" s="1" t="s">
        <v>574</v>
      </c>
      <c r="D483" s="1" t="s">
        <v>575</v>
      </c>
      <c r="E483" s="1">
        <v>98.487380377120402</v>
      </c>
      <c r="F483" s="1">
        <v>94.230769230769198</v>
      </c>
      <c r="G483" s="1">
        <f t="shared" si="7"/>
        <v>4.2566111463512044</v>
      </c>
      <c r="H483" s="1"/>
      <c r="I483" s="1"/>
      <c r="J483" s="1"/>
      <c r="K483" s="1"/>
      <c r="L483" s="1"/>
      <c r="M483" s="1"/>
      <c r="N483" s="1"/>
      <c r="O483" s="1"/>
      <c r="P483" s="1"/>
      <c r="Q483" s="1"/>
      <c r="R483" s="1"/>
      <c r="S483" s="1"/>
      <c r="T483" s="1" t="s">
        <v>576</v>
      </c>
      <c r="U483" s="1">
        <v>97.353975119339907</v>
      </c>
      <c r="V483" s="1">
        <v>85.057471264367805</v>
      </c>
      <c r="W483" s="1" t="s">
        <v>577</v>
      </c>
      <c r="X483" s="1">
        <v>78.419085034570202</v>
      </c>
      <c r="Y483" s="1">
        <v>15.231788079470199</v>
      </c>
      <c r="Z483" s="1" t="s">
        <v>578</v>
      </c>
      <c r="AA483" s="1">
        <v>78.251528289456999</v>
      </c>
      <c r="AB483" s="1">
        <v>23.163841807909598</v>
      </c>
      <c r="AC483" s="1"/>
      <c r="AD483" s="1"/>
      <c r="AE483" s="1"/>
      <c r="AF483" s="1"/>
      <c r="AG483" s="1"/>
      <c r="AH483" s="1"/>
      <c r="AI483" s="1"/>
    </row>
    <row r="484" spans="1:35" ht="216.75" hidden="1" x14ac:dyDescent="0.2">
      <c r="A484">
        <v>164</v>
      </c>
      <c r="B484" s="1" t="s">
        <v>941</v>
      </c>
      <c r="C484" s="1" t="s">
        <v>942</v>
      </c>
      <c r="D484" s="1" t="s">
        <v>943</v>
      </c>
      <c r="E484" s="1">
        <v>98.404299122908995</v>
      </c>
      <c r="F484" s="1">
        <v>94.202898550724598</v>
      </c>
      <c r="G484" s="1">
        <f t="shared" si="7"/>
        <v>4.2014005721843972</v>
      </c>
      <c r="H484" s="1"/>
      <c r="I484" s="1"/>
      <c r="J484" s="1"/>
      <c r="K484" s="1"/>
      <c r="L484" s="1"/>
      <c r="M484" s="1"/>
      <c r="N484" s="1"/>
      <c r="O484" s="1"/>
      <c r="P484" s="1"/>
      <c r="Q484" s="1"/>
      <c r="R484" s="1"/>
      <c r="S484" s="1"/>
      <c r="T484" s="1" t="s">
        <v>944</v>
      </c>
      <c r="U484" s="1">
        <v>95.750178700792006</v>
      </c>
      <c r="V484" s="1">
        <v>21.014492753623099</v>
      </c>
      <c r="W484" s="1" t="s">
        <v>945</v>
      </c>
      <c r="X484" s="1">
        <v>88.926191863920707</v>
      </c>
      <c r="Y484" s="1">
        <v>10.144927536231799</v>
      </c>
      <c r="Z484" s="1" t="s">
        <v>946</v>
      </c>
      <c r="AA484" s="1">
        <v>80.588259048757394</v>
      </c>
      <c r="AB484" s="1">
        <v>4.34782608695651</v>
      </c>
      <c r="AC484" s="1"/>
      <c r="AD484" s="1"/>
      <c r="AE484" s="1"/>
      <c r="AF484" s="1"/>
      <c r="AG484" s="1"/>
      <c r="AH484" s="1"/>
      <c r="AI484" s="1"/>
    </row>
    <row r="485" spans="1:35" ht="216.75" hidden="1" x14ac:dyDescent="0.2">
      <c r="A485">
        <v>159</v>
      </c>
      <c r="B485" s="1" t="s">
        <v>913</v>
      </c>
      <c r="C485" s="1" t="s">
        <v>914</v>
      </c>
      <c r="D485" s="1" t="s">
        <v>915</v>
      </c>
      <c r="E485" s="1">
        <v>99.889337093353205</v>
      </c>
      <c r="F485" s="1">
        <v>96.296296296296305</v>
      </c>
      <c r="G485" s="1">
        <f t="shared" si="7"/>
        <v>3.5930407970569007</v>
      </c>
      <c r="H485" s="1"/>
      <c r="I485" s="1"/>
      <c r="J485" s="1"/>
      <c r="K485" s="1"/>
      <c r="L485" s="1"/>
      <c r="M485" s="1"/>
      <c r="N485" s="1"/>
      <c r="O485" s="1"/>
      <c r="P485" s="1"/>
      <c r="Q485" s="1"/>
      <c r="R485" s="1"/>
      <c r="S485" s="1"/>
      <c r="T485" s="1" t="s">
        <v>275</v>
      </c>
      <c r="U485" s="1">
        <v>99.875636844634101</v>
      </c>
      <c r="V485" s="1">
        <v>97.037037037036995</v>
      </c>
      <c r="W485" s="1" t="s">
        <v>916</v>
      </c>
      <c r="X485" s="1">
        <v>83.764263752775193</v>
      </c>
      <c r="Y485" s="1">
        <v>5.9259259259259203</v>
      </c>
      <c r="Z485" s="1" t="s">
        <v>917</v>
      </c>
      <c r="AA485" s="1">
        <v>84.717229755672193</v>
      </c>
      <c r="AB485" s="1">
        <v>4.3209876543209802</v>
      </c>
      <c r="AC485" s="1"/>
      <c r="AD485" s="1"/>
      <c r="AE485" s="1"/>
      <c r="AF485" s="1"/>
      <c r="AG485" s="1"/>
      <c r="AH485" s="1"/>
      <c r="AI485" s="1"/>
    </row>
    <row r="486" spans="1:35" ht="242.25" hidden="1" x14ac:dyDescent="0.2">
      <c r="A486">
        <v>221</v>
      </c>
      <c r="B486" s="1" t="s">
        <v>1258</v>
      </c>
      <c r="C486" s="1" t="s">
        <v>1259</v>
      </c>
      <c r="D486" s="1" t="s">
        <v>1260</v>
      </c>
      <c r="E486" s="1">
        <v>99.776676695969599</v>
      </c>
      <c r="F486" s="1">
        <v>96.6666666666666</v>
      </c>
      <c r="G486" s="1">
        <f t="shared" si="7"/>
        <v>3.1100100293029982</v>
      </c>
      <c r="H486" s="1"/>
      <c r="I486" s="1"/>
      <c r="J486" s="1"/>
      <c r="K486" s="1"/>
      <c r="L486" s="1"/>
      <c r="M486" s="1"/>
      <c r="N486" s="1"/>
      <c r="O486" s="1"/>
      <c r="P486" s="1"/>
      <c r="Q486" s="1"/>
      <c r="R486" s="1"/>
      <c r="S486" s="1"/>
      <c r="T486" s="1" t="s">
        <v>1261</v>
      </c>
      <c r="U486" s="1">
        <v>99.999995408775902</v>
      </c>
      <c r="V486" s="1">
        <v>97.315436241610698</v>
      </c>
      <c r="W486" s="1" t="s">
        <v>1262</v>
      </c>
      <c r="X486" s="1">
        <v>87.495349405176299</v>
      </c>
      <c r="Y486" s="1">
        <v>14.093959731543601</v>
      </c>
      <c r="Z486" s="1" t="s">
        <v>1263</v>
      </c>
      <c r="AA486" s="1">
        <v>91.064647131465904</v>
      </c>
      <c r="AB486" s="1">
        <v>4.6979865771812097</v>
      </c>
      <c r="AC486" s="1"/>
      <c r="AD486" s="1"/>
      <c r="AE486" s="1"/>
      <c r="AF486" s="1"/>
      <c r="AG486" s="1"/>
      <c r="AH486" s="1"/>
      <c r="AI486" s="1"/>
    </row>
    <row r="487" spans="1:35" ht="255" hidden="1" x14ac:dyDescent="0.2">
      <c r="A487">
        <v>190</v>
      </c>
      <c r="B487" s="1" t="s">
        <v>1090</v>
      </c>
      <c r="C487" s="1" t="s">
        <v>1091</v>
      </c>
      <c r="D487" s="1" t="s">
        <v>1092</v>
      </c>
      <c r="E487" s="1">
        <v>99.875450910849295</v>
      </c>
      <c r="F487" s="1">
        <v>97.196261682242906</v>
      </c>
      <c r="G487" s="1">
        <f t="shared" si="7"/>
        <v>2.6791892286063899</v>
      </c>
      <c r="H487" s="1"/>
      <c r="I487" s="1"/>
      <c r="J487" s="1"/>
      <c r="K487" s="1"/>
      <c r="L487" s="1"/>
      <c r="M487" s="1"/>
      <c r="N487" s="1"/>
      <c r="O487" s="1"/>
      <c r="P487" s="1"/>
      <c r="Q487" s="1"/>
      <c r="R487" s="1"/>
      <c r="S487" s="1"/>
      <c r="T487" s="1" t="s">
        <v>1093</v>
      </c>
      <c r="U487" s="1">
        <v>95.246800064108299</v>
      </c>
      <c r="V487" s="1">
        <v>37.908496732026101</v>
      </c>
      <c r="W487" s="1" t="s">
        <v>1094</v>
      </c>
      <c r="X487" s="1">
        <v>87.736381994917807</v>
      </c>
      <c r="Y487" s="1">
        <v>3.5714285714285698</v>
      </c>
      <c r="Z487" s="1" t="s">
        <v>1095</v>
      </c>
      <c r="AA487" s="1">
        <v>84.719795369135596</v>
      </c>
      <c r="AB487" s="1">
        <v>6.6176470588235201</v>
      </c>
      <c r="AC487" s="1"/>
      <c r="AD487" s="1"/>
      <c r="AE487" s="1"/>
      <c r="AF487" s="1"/>
      <c r="AG487" s="1"/>
      <c r="AH487" s="1"/>
      <c r="AI487" s="1"/>
    </row>
    <row r="488" spans="1:35" ht="153" hidden="1" x14ac:dyDescent="0.2">
      <c r="A488">
        <v>1</v>
      </c>
      <c r="B488" s="1" t="s">
        <v>14</v>
      </c>
      <c r="C488" s="1" t="s">
        <v>15</v>
      </c>
      <c r="D488" s="1" t="s">
        <v>16</v>
      </c>
      <c r="E488" s="1">
        <v>99.8544698888102</v>
      </c>
      <c r="F488" s="1">
        <v>97.297297297297305</v>
      </c>
      <c r="G488" s="1">
        <f t="shared" si="7"/>
        <v>2.5571725915128951</v>
      </c>
      <c r="H488" s="1"/>
      <c r="I488" s="1"/>
      <c r="J488" s="1"/>
      <c r="K488" s="1"/>
      <c r="L488" s="1"/>
      <c r="M488" s="1"/>
      <c r="N488" s="1"/>
      <c r="O488" s="1"/>
      <c r="P488" s="1"/>
      <c r="Q488" s="1"/>
      <c r="R488" s="1"/>
      <c r="S488" s="1"/>
      <c r="T488" s="1" t="s">
        <v>17</v>
      </c>
      <c r="U488" s="1">
        <v>93.188300528279598</v>
      </c>
      <c r="V488" s="1">
        <v>17.567567567567501</v>
      </c>
      <c r="W488" s="1" t="s">
        <v>18</v>
      </c>
      <c r="X488" s="1">
        <v>88.015069208411205</v>
      </c>
      <c r="Y488" s="1">
        <v>6.7567567567567499</v>
      </c>
      <c r="Z488" s="1" t="s">
        <v>19</v>
      </c>
      <c r="AA488" s="1">
        <v>92.330171852076006</v>
      </c>
      <c r="AB488" s="1">
        <v>27.1028037383177</v>
      </c>
      <c r="AC488" s="1"/>
      <c r="AD488" s="1"/>
      <c r="AE488" s="1"/>
      <c r="AF488" s="1"/>
      <c r="AG488" s="1"/>
      <c r="AH488" s="1"/>
      <c r="AI488" s="1"/>
    </row>
    <row r="489" spans="1:35" ht="178.5" hidden="1" x14ac:dyDescent="0.2">
      <c r="A489">
        <v>200</v>
      </c>
      <c r="B489" s="1" t="s">
        <v>1147</v>
      </c>
      <c r="C489" s="1" t="s">
        <v>1148</v>
      </c>
      <c r="D489" s="1" t="s">
        <v>1149</v>
      </c>
      <c r="E489" s="1">
        <v>99.670842302686594</v>
      </c>
      <c r="F489" s="1">
        <v>97.5</v>
      </c>
      <c r="G489" s="1">
        <f t="shared" si="7"/>
        <v>2.1708423026865944</v>
      </c>
      <c r="H489" s="1"/>
      <c r="I489" s="1"/>
      <c r="J489" s="1"/>
      <c r="K489" s="1"/>
      <c r="L489" s="1"/>
      <c r="M489" s="1"/>
      <c r="N489" s="1"/>
      <c r="O489" s="1"/>
      <c r="P489" s="1"/>
      <c r="Q489" s="1"/>
      <c r="R489" s="1"/>
      <c r="S489" s="1"/>
      <c r="T489" s="1" t="s">
        <v>1149</v>
      </c>
      <c r="U489" s="1">
        <v>99.670842302686594</v>
      </c>
      <c r="V489" s="1">
        <v>97.5</v>
      </c>
      <c r="W489" s="1" t="s">
        <v>1150</v>
      </c>
      <c r="X489" s="1">
        <v>83.1043175969358</v>
      </c>
      <c r="Y489" s="1">
        <v>4.6875</v>
      </c>
      <c r="Z489" s="1" t="s">
        <v>1151</v>
      </c>
      <c r="AA489" s="1">
        <v>78.563250126554607</v>
      </c>
      <c r="AB489" s="1">
        <v>2.4590163934426199</v>
      </c>
      <c r="AC489" s="1"/>
      <c r="AD489" s="1"/>
      <c r="AE489" s="1"/>
      <c r="AF489" s="1"/>
      <c r="AG489" s="1"/>
      <c r="AH489" s="1"/>
      <c r="AI489" s="1"/>
    </row>
    <row r="490" spans="1:35" ht="153" hidden="1" x14ac:dyDescent="0.2">
      <c r="A490">
        <v>176</v>
      </c>
      <c r="B490" s="1" t="s">
        <v>1009</v>
      </c>
      <c r="C490" s="1" t="s">
        <v>1010</v>
      </c>
      <c r="D490" s="1" t="s">
        <v>1011</v>
      </c>
      <c r="E490" s="1">
        <v>99.962859257556104</v>
      </c>
      <c r="F490" s="1">
        <v>97.826086956521706</v>
      </c>
      <c r="G490" s="1">
        <f t="shared" si="7"/>
        <v>2.136772301034398</v>
      </c>
      <c r="H490" s="1"/>
      <c r="I490" s="1"/>
      <c r="J490" s="1"/>
      <c r="K490" s="1"/>
      <c r="L490" s="1"/>
      <c r="M490" s="1"/>
      <c r="N490" s="1"/>
      <c r="O490" s="1"/>
      <c r="P490" s="1"/>
      <c r="Q490" s="1"/>
      <c r="R490" s="1"/>
      <c r="S490" s="1"/>
      <c r="T490" s="1" t="s">
        <v>1010</v>
      </c>
      <c r="U490" s="1">
        <v>99.999993013879006</v>
      </c>
      <c r="V490" s="1">
        <v>100</v>
      </c>
      <c r="W490" s="1" t="s">
        <v>1012</v>
      </c>
      <c r="X490" s="1">
        <v>81.206566528283801</v>
      </c>
      <c r="Y490" s="1">
        <v>8.1632653061224403</v>
      </c>
      <c r="Z490" s="1" t="s">
        <v>1013</v>
      </c>
      <c r="AA490" s="1">
        <v>76.846862950434797</v>
      </c>
      <c r="AB490" s="1">
        <v>4.1666666666666599</v>
      </c>
      <c r="AC490" s="1"/>
      <c r="AD490" s="1"/>
      <c r="AE490" s="1"/>
      <c r="AF490" s="1"/>
      <c r="AG490" s="1"/>
      <c r="AH490" s="1"/>
      <c r="AI490" s="1"/>
    </row>
    <row r="491" spans="1:35" ht="140.25" hidden="1" x14ac:dyDescent="0.2">
      <c r="A491">
        <v>230</v>
      </c>
      <c r="B491" s="1" t="s">
        <v>1312</v>
      </c>
      <c r="C491" s="1" t="s">
        <v>1313</v>
      </c>
      <c r="D491" s="1" t="s">
        <v>1314</v>
      </c>
      <c r="E491" s="1">
        <v>99.934589163708495</v>
      </c>
      <c r="F491" s="1">
        <v>97.826086956521706</v>
      </c>
      <c r="G491" s="1">
        <f t="shared" si="7"/>
        <v>2.1085022071867883</v>
      </c>
      <c r="H491" s="1"/>
      <c r="I491" s="1"/>
      <c r="J491" s="1"/>
      <c r="K491" s="1"/>
      <c r="L491" s="1"/>
      <c r="M491" s="1"/>
      <c r="N491" s="1"/>
      <c r="O491" s="1"/>
      <c r="P491" s="1"/>
      <c r="Q491" s="1"/>
      <c r="R491" s="1"/>
      <c r="S491" s="1"/>
      <c r="T491" s="1" t="s">
        <v>1315</v>
      </c>
      <c r="U491" s="1">
        <v>99.980218238302498</v>
      </c>
      <c r="V491" s="1">
        <v>98.913043478260803</v>
      </c>
      <c r="W491" s="1" t="s">
        <v>1316</v>
      </c>
      <c r="X491" s="1">
        <v>86.531206429489799</v>
      </c>
      <c r="Y491" s="1">
        <v>8.6956521739130395</v>
      </c>
      <c r="Z491" s="1" t="s">
        <v>1317</v>
      </c>
      <c r="AA491" s="1">
        <v>83.311103347217099</v>
      </c>
      <c r="AB491" s="1">
        <v>0</v>
      </c>
      <c r="AC491" s="1"/>
      <c r="AD491" s="1"/>
      <c r="AE491" s="1"/>
      <c r="AF491" s="1"/>
      <c r="AG491" s="1"/>
      <c r="AH491" s="1"/>
      <c r="AI491" s="1"/>
    </row>
    <row r="492" spans="1:35" ht="382.5" hidden="1" x14ac:dyDescent="0.2">
      <c r="A492">
        <v>163</v>
      </c>
      <c r="B492" s="1" t="s">
        <v>935</v>
      </c>
      <c r="C492" s="1" t="s">
        <v>936</v>
      </c>
      <c r="D492" s="1" t="s">
        <v>937</v>
      </c>
      <c r="E492" s="1">
        <v>99.571971616082607</v>
      </c>
      <c r="F492" s="1">
        <v>97.9166666666666</v>
      </c>
      <c r="G492" s="1">
        <f t="shared" si="7"/>
        <v>1.6553049494160064</v>
      </c>
      <c r="H492" s="1"/>
      <c r="I492" s="1"/>
      <c r="J492" s="1"/>
      <c r="K492" s="1"/>
      <c r="L492" s="1"/>
      <c r="M492" s="1"/>
      <c r="N492" s="1"/>
      <c r="O492" s="1"/>
      <c r="P492" s="1"/>
      <c r="Q492" s="1"/>
      <c r="R492" s="1"/>
      <c r="S492" s="1"/>
      <c r="T492" s="1" t="s">
        <v>938</v>
      </c>
      <c r="U492" s="1">
        <v>96.596337007261994</v>
      </c>
      <c r="V492" s="1">
        <v>57.142857142857103</v>
      </c>
      <c r="W492" s="1" t="s">
        <v>939</v>
      </c>
      <c r="X492" s="1">
        <v>82.701666718120094</v>
      </c>
      <c r="Y492" s="1">
        <v>5.2401746724890801</v>
      </c>
      <c r="Z492" s="1" t="s">
        <v>940</v>
      </c>
      <c r="AA492" s="1">
        <v>73.819313293927806</v>
      </c>
      <c r="AB492" s="1">
        <v>5.7471264367816097</v>
      </c>
      <c r="AC492" s="1"/>
      <c r="AD492" s="1"/>
      <c r="AE492" s="1"/>
      <c r="AF492" s="1"/>
      <c r="AG492" s="1"/>
      <c r="AH492" s="1"/>
      <c r="AI492" s="1"/>
    </row>
    <row r="493" spans="1:35" ht="178.5" hidden="1" x14ac:dyDescent="0.2">
      <c r="A493">
        <v>245</v>
      </c>
      <c r="B493" s="1" t="s">
        <v>1402</v>
      </c>
      <c r="C493" s="1" t="s">
        <v>1403</v>
      </c>
      <c r="D493" s="1" t="s">
        <v>1403</v>
      </c>
      <c r="E493" s="1">
        <v>99.642635474098398</v>
      </c>
      <c r="F493" s="1">
        <v>98.076923076922995</v>
      </c>
      <c r="G493" s="1">
        <f t="shared" si="7"/>
        <v>1.5657123971754032</v>
      </c>
      <c r="H493" s="1"/>
      <c r="I493" s="1"/>
      <c r="J493" s="1"/>
      <c r="K493" s="1"/>
      <c r="L493" s="1"/>
      <c r="M493" s="1"/>
      <c r="N493" s="1"/>
      <c r="O493" s="1"/>
      <c r="P493" s="1"/>
      <c r="Q493" s="1"/>
      <c r="R493" s="1"/>
      <c r="S493" s="1"/>
      <c r="T493" s="1" t="s">
        <v>1403</v>
      </c>
      <c r="U493" s="1">
        <v>99.629951918072805</v>
      </c>
      <c r="V493" s="1">
        <v>98.076923076922995</v>
      </c>
      <c r="W493" s="1" t="s">
        <v>1404</v>
      </c>
      <c r="X493" s="1">
        <v>80.509967741714902</v>
      </c>
      <c r="Y493" s="1">
        <v>11.538461538461499</v>
      </c>
      <c r="Z493" s="1" t="s">
        <v>1405</v>
      </c>
      <c r="AA493" s="1">
        <v>78.317916146070004</v>
      </c>
      <c r="AB493" s="1">
        <v>4.1322314049586701</v>
      </c>
      <c r="AC493" s="1"/>
      <c r="AD493" s="1"/>
      <c r="AE493" s="1"/>
      <c r="AF493" s="1"/>
      <c r="AG493" s="1"/>
      <c r="AH493" s="1"/>
      <c r="AI493" s="1"/>
    </row>
    <row r="494" spans="1:35" ht="267.75" hidden="1" x14ac:dyDescent="0.2">
      <c r="A494">
        <v>125</v>
      </c>
      <c r="B494" s="1" t="s">
        <v>732</v>
      </c>
      <c r="C494" s="1" t="s">
        <v>733</v>
      </c>
      <c r="D494" s="1" t="s">
        <v>734</v>
      </c>
      <c r="E494" s="1">
        <v>99.886475446224793</v>
      </c>
      <c r="F494" s="1">
        <v>98.342541436464003</v>
      </c>
      <c r="G494" s="1">
        <f t="shared" si="7"/>
        <v>1.5439340097607896</v>
      </c>
      <c r="H494" s="1"/>
      <c r="I494" s="1"/>
      <c r="J494" s="1"/>
      <c r="K494" s="1"/>
      <c r="L494" s="1"/>
      <c r="M494" s="1"/>
      <c r="N494" s="1"/>
      <c r="O494" s="1"/>
      <c r="P494" s="1"/>
      <c r="Q494" s="1"/>
      <c r="R494" s="1"/>
      <c r="S494" s="1"/>
      <c r="T494" s="1" t="s">
        <v>735</v>
      </c>
      <c r="U494" s="1">
        <v>96.489842693169095</v>
      </c>
      <c r="V494" s="1">
        <v>37.2222222222222</v>
      </c>
      <c r="W494" s="1" t="s">
        <v>736</v>
      </c>
      <c r="X494" s="1">
        <v>88.016243018176795</v>
      </c>
      <c r="Y494" s="1">
        <v>6.1111111111111098</v>
      </c>
      <c r="Z494" s="1" t="s">
        <v>737</v>
      </c>
      <c r="AA494" s="1">
        <v>76.767360795213705</v>
      </c>
      <c r="AB494" s="1">
        <v>2.7777777777777701</v>
      </c>
      <c r="AC494" s="1"/>
      <c r="AD494" s="1"/>
      <c r="AE494" s="1"/>
      <c r="AF494" s="1"/>
      <c r="AG494" s="1"/>
      <c r="AH494" s="1"/>
      <c r="AI494" s="1"/>
    </row>
    <row r="495" spans="1:35" ht="280.5" hidden="1" x14ac:dyDescent="0.2">
      <c r="A495">
        <v>103</v>
      </c>
      <c r="B495" s="1" t="s">
        <v>603</v>
      </c>
      <c r="C495" s="1" t="s">
        <v>604</v>
      </c>
      <c r="D495" s="1" t="s">
        <v>605</v>
      </c>
      <c r="E495" s="1">
        <v>99.888820391165396</v>
      </c>
      <c r="F495" s="1">
        <v>98.429319371727701</v>
      </c>
      <c r="G495" s="1">
        <f t="shared" si="7"/>
        <v>1.4595010194376954</v>
      </c>
      <c r="H495" s="1"/>
      <c r="I495" s="1"/>
      <c r="J495" s="1"/>
      <c r="K495" s="1"/>
      <c r="L495" s="1"/>
      <c r="M495" s="1"/>
      <c r="N495" s="1"/>
      <c r="O495" s="1"/>
      <c r="P495" s="1"/>
      <c r="Q495" s="1"/>
      <c r="R495" s="1"/>
      <c r="S495" s="1"/>
      <c r="T495" s="1" t="s">
        <v>606</v>
      </c>
      <c r="U495" s="1">
        <v>99.874766138798904</v>
      </c>
      <c r="V495" s="1">
        <v>98.4375</v>
      </c>
      <c r="W495" s="1" t="s">
        <v>607</v>
      </c>
      <c r="X495" s="1">
        <v>79.703852904304895</v>
      </c>
      <c r="Y495" s="1">
        <v>4.2328042328042299</v>
      </c>
      <c r="Z495" s="1" t="s">
        <v>608</v>
      </c>
      <c r="AA495" s="1">
        <v>79.039108813126504</v>
      </c>
      <c r="AB495" s="1">
        <v>6.8783068783068799</v>
      </c>
      <c r="AC495" s="1"/>
      <c r="AD495" s="1"/>
      <c r="AE495" s="1"/>
      <c r="AF495" s="1"/>
      <c r="AG495" s="1"/>
      <c r="AH495" s="1"/>
      <c r="AI495" s="1"/>
    </row>
    <row r="496" spans="1:35" ht="165.75" hidden="1" x14ac:dyDescent="0.2">
      <c r="A496">
        <v>192</v>
      </c>
      <c r="B496" s="1" t="s">
        <v>1102</v>
      </c>
      <c r="C496" s="1" t="s">
        <v>1103</v>
      </c>
      <c r="D496" s="1" t="s">
        <v>1104</v>
      </c>
      <c r="E496" s="1">
        <v>99.526460190911493</v>
      </c>
      <c r="F496" s="1">
        <v>98.076923076922995</v>
      </c>
      <c r="G496" s="1">
        <f t="shared" si="7"/>
        <v>1.449537113988498</v>
      </c>
      <c r="H496" s="1"/>
      <c r="I496" s="1"/>
      <c r="J496" s="1"/>
      <c r="K496" s="1"/>
      <c r="L496" s="1"/>
      <c r="M496" s="1"/>
      <c r="N496" s="1"/>
      <c r="O496" s="1"/>
      <c r="P496" s="1"/>
      <c r="Q496" s="1"/>
      <c r="R496" s="1"/>
      <c r="S496" s="1"/>
      <c r="T496" s="1" t="s">
        <v>1105</v>
      </c>
      <c r="U496" s="1">
        <v>96.261674284358804</v>
      </c>
      <c r="V496" s="1">
        <v>49.038461538461497</v>
      </c>
      <c r="W496" s="1" t="s">
        <v>1106</v>
      </c>
      <c r="X496" s="1">
        <v>80.901524665499693</v>
      </c>
      <c r="Y496" s="1">
        <v>3.92156862745097</v>
      </c>
      <c r="Z496" s="1" t="s">
        <v>1107</v>
      </c>
      <c r="AA496" s="1">
        <v>83.117551406023694</v>
      </c>
      <c r="AB496" s="1">
        <v>4.8543689320388301</v>
      </c>
      <c r="AC496" s="1"/>
      <c r="AD496" s="1"/>
      <c r="AE496" s="1"/>
      <c r="AF496" s="1"/>
      <c r="AG496" s="1"/>
      <c r="AH496" s="1"/>
      <c r="AI496" s="1"/>
    </row>
    <row r="497" spans="1:35" ht="140.25" hidden="1" x14ac:dyDescent="0.2">
      <c r="A497">
        <v>133</v>
      </c>
      <c r="B497" s="1" t="s">
        <v>776</v>
      </c>
      <c r="C497" s="1" t="s">
        <v>777</v>
      </c>
      <c r="D497" s="1" t="s">
        <v>778</v>
      </c>
      <c r="E497" s="1">
        <v>95.177936610464101</v>
      </c>
      <c r="F497" s="1">
        <v>93.75</v>
      </c>
      <c r="G497" s="1">
        <f t="shared" si="7"/>
        <v>1.4279366104641014</v>
      </c>
      <c r="H497" s="1"/>
      <c r="I497" s="1"/>
      <c r="J497" s="1"/>
      <c r="K497" s="1"/>
      <c r="L497" s="1"/>
      <c r="M497" s="1"/>
      <c r="N497" s="1"/>
      <c r="O497" s="1"/>
      <c r="P497" s="1"/>
      <c r="Q497" s="1"/>
      <c r="R497" s="1"/>
      <c r="S497" s="1"/>
      <c r="T497" s="1" t="s">
        <v>777</v>
      </c>
      <c r="U497" s="1">
        <v>100.000001240142</v>
      </c>
      <c r="V497" s="1">
        <v>100</v>
      </c>
      <c r="W497" s="1" t="s">
        <v>779</v>
      </c>
      <c r="X497" s="1">
        <v>85.541903878663604</v>
      </c>
      <c r="Y497" s="1">
        <v>6.25</v>
      </c>
      <c r="Z497" s="1" t="s">
        <v>780</v>
      </c>
      <c r="AA497" s="1">
        <v>80.609929280687396</v>
      </c>
      <c r="AB497" s="1">
        <v>1.24999999999999</v>
      </c>
      <c r="AC497" s="1"/>
      <c r="AD497" s="1"/>
      <c r="AE497" s="1"/>
      <c r="AF497" s="1"/>
      <c r="AG497" s="1"/>
      <c r="AH497" s="1"/>
      <c r="AI497" s="1"/>
    </row>
    <row r="498" spans="1:35" ht="76.5" hidden="1" x14ac:dyDescent="0.2">
      <c r="A498">
        <v>148</v>
      </c>
      <c r="B498" s="1" t="s">
        <v>856</v>
      </c>
      <c r="C498" s="1" t="s">
        <v>857</v>
      </c>
      <c r="D498" s="1" t="s">
        <v>858</v>
      </c>
      <c r="E498" s="1">
        <v>99.694754500122698</v>
      </c>
      <c r="F498" s="1">
        <v>98.360655737704903</v>
      </c>
      <c r="G498" s="1">
        <f t="shared" si="7"/>
        <v>1.3340987624177956</v>
      </c>
      <c r="H498" s="1"/>
      <c r="I498" s="1"/>
      <c r="J498" s="1"/>
      <c r="K498" s="1"/>
      <c r="L498" s="1"/>
      <c r="M498" s="1"/>
      <c r="N498" s="1"/>
      <c r="O498" s="1"/>
      <c r="P498" s="1"/>
      <c r="Q498" s="1"/>
      <c r="R498" s="1"/>
      <c r="S498" s="1"/>
      <c r="T498" s="1" t="s">
        <v>858</v>
      </c>
      <c r="U498" s="1">
        <v>99.694754500122698</v>
      </c>
      <c r="V498" s="1">
        <v>98.360655737704903</v>
      </c>
      <c r="W498" s="1" t="s">
        <v>859</v>
      </c>
      <c r="X498" s="1">
        <v>86.000076461203093</v>
      </c>
      <c r="Y498" s="1">
        <v>8.1967213114754003</v>
      </c>
      <c r="Z498" s="1" t="s">
        <v>858</v>
      </c>
      <c r="AA498" s="1">
        <v>99.694754500122698</v>
      </c>
      <c r="AB498" s="1">
        <v>98.360655737704903</v>
      </c>
      <c r="AC498" s="1"/>
      <c r="AD498" s="1"/>
      <c r="AE498" s="1"/>
      <c r="AF498" s="1"/>
      <c r="AG498" s="1"/>
      <c r="AH498" s="1"/>
      <c r="AI498" s="1"/>
    </row>
    <row r="499" spans="1:35" ht="344.25" hidden="1" x14ac:dyDescent="0.2">
      <c r="A499">
        <v>471</v>
      </c>
      <c r="B499" s="1" t="s">
        <v>2717</v>
      </c>
      <c r="C499" s="1" t="s">
        <v>2718</v>
      </c>
      <c r="D499" s="1" t="s">
        <v>2719</v>
      </c>
      <c r="E499" s="1">
        <v>99.791545702045795</v>
      </c>
      <c r="F499" s="1">
        <v>98.712446351931305</v>
      </c>
      <c r="G499" s="1">
        <f t="shared" si="7"/>
        <v>1.0790993501144897</v>
      </c>
      <c r="H499" s="1"/>
      <c r="I499" s="1"/>
      <c r="J499" s="1"/>
      <c r="K499" s="1"/>
      <c r="L499" s="1"/>
      <c r="M499" s="1"/>
      <c r="N499" s="1"/>
      <c r="O499" s="1"/>
      <c r="P499" s="1"/>
      <c r="Q499" s="1"/>
      <c r="R499" s="1"/>
      <c r="S499" s="1"/>
      <c r="T499" s="1" t="s">
        <v>2720</v>
      </c>
      <c r="U499" s="1">
        <v>97.252654104352899</v>
      </c>
      <c r="V499" s="1">
        <v>36.637931034482698</v>
      </c>
      <c r="W499" s="1" t="s">
        <v>2721</v>
      </c>
      <c r="X499" s="1">
        <v>83.416755335420305</v>
      </c>
      <c r="Y499" s="1">
        <v>4.7413793103448203</v>
      </c>
      <c r="Z499" s="1" t="s">
        <v>2722</v>
      </c>
      <c r="AA499" s="1">
        <v>79.291896245723294</v>
      </c>
      <c r="AB499" s="1">
        <v>6.8965517241379297</v>
      </c>
      <c r="AC499" s="1"/>
      <c r="AD499" s="1"/>
      <c r="AE499" s="1"/>
      <c r="AF499" s="1"/>
      <c r="AG499" s="1"/>
      <c r="AH499" s="1"/>
      <c r="AI499" s="1"/>
    </row>
    <row r="500" spans="1:35" ht="178.5" hidden="1" x14ac:dyDescent="0.2">
      <c r="A500">
        <v>499</v>
      </c>
      <c r="B500" s="1" t="s">
        <v>2873</v>
      </c>
      <c r="C500" s="1" t="s">
        <v>2874</v>
      </c>
      <c r="D500" s="1" t="s">
        <v>2875</v>
      </c>
      <c r="E500" s="1">
        <v>99.298279524997895</v>
      </c>
      <c r="F500" s="1">
        <v>98.360655737704903</v>
      </c>
      <c r="G500" s="1">
        <f t="shared" si="7"/>
        <v>0.93762378729299201</v>
      </c>
      <c r="H500" s="1"/>
      <c r="I500" s="1"/>
      <c r="J500" s="1"/>
      <c r="K500" s="1"/>
      <c r="L500" s="1"/>
      <c r="M500" s="1"/>
      <c r="N500" s="1"/>
      <c r="O500" s="1"/>
      <c r="P500" s="1"/>
      <c r="Q500" s="1"/>
      <c r="R500" s="1"/>
      <c r="S500" s="1"/>
      <c r="T500" s="1" t="s">
        <v>2876</v>
      </c>
      <c r="U500" s="1">
        <v>97.673486219768293</v>
      </c>
      <c r="V500" s="1">
        <v>58.1967213114754</v>
      </c>
      <c r="W500" s="1" t="s">
        <v>2877</v>
      </c>
      <c r="X500" s="1">
        <v>83.531400671635694</v>
      </c>
      <c r="Y500" s="1">
        <v>2.4590163934426199</v>
      </c>
      <c r="Z500" s="1" t="s">
        <v>2878</v>
      </c>
      <c r="AA500" s="1">
        <v>81.321508896615896</v>
      </c>
      <c r="AB500" s="1">
        <v>0</v>
      </c>
      <c r="AC500" s="1"/>
      <c r="AD500" s="1"/>
      <c r="AE500" s="1"/>
      <c r="AF500" s="1"/>
      <c r="AG500" s="1"/>
      <c r="AH500" s="1"/>
      <c r="AI500" s="1"/>
    </row>
    <row r="501" spans="1:35" ht="127.5" hidden="1" x14ac:dyDescent="0.2">
      <c r="A501">
        <v>216</v>
      </c>
      <c r="B501" s="1" t="s">
        <v>1233</v>
      </c>
      <c r="C501" s="1" t="s">
        <v>1234</v>
      </c>
      <c r="D501" s="1" t="s">
        <v>1234</v>
      </c>
      <c r="E501" s="1">
        <v>99.673229705766602</v>
      </c>
      <c r="F501" s="1">
        <v>98.795180722891502</v>
      </c>
      <c r="G501" s="1">
        <f t="shared" si="7"/>
        <v>0.87804898287510014</v>
      </c>
      <c r="H501" s="1"/>
      <c r="I501" s="1"/>
      <c r="J501" s="1"/>
      <c r="K501" s="1"/>
      <c r="L501" s="1"/>
      <c r="M501" s="1"/>
      <c r="N501" s="1"/>
      <c r="O501" s="1"/>
      <c r="P501" s="1"/>
      <c r="Q501" s="1"/>
      <c r="R501" s="1"/>
      <c r="S501" s="1"/>
      <c r="T501" s="1" t="s">
        <v>1234</v>
      </c>
      <c r="U501" s="1">
        <v>99.673229705766602</v>
      </c>
      <c r="V501" s="1">
        <v>98.795180722891502</v>
      </c>
      <c r="W501" s="1" t="s">
        <v>1235</v>
      </c>
      <c r="X501" s="1">
        <v>83.515786163836196</v>
      </c>
      <c r="Y501" s="1">
        <v>4.8192771084337398</v>
      </c>
      <c r="Z501" s="1"/>
      <c r="AA501" s="1" t="s">
        <v>493</v>
      </c>
      <c r="AB501" s="1"/>
      <c r="AC501" s="1"/>
      <c r="AD501" s="1"/>
      <c r="AE501" s="1"/>
      <c r="AF501" s="1"/>
      <c r="AG501" s="1"/>
      <c r="AH501" s="1"/>
      <c r="AI501" s="1"/>
    </row>
    <row r="502" spans="1:35" ht="204" hidden="1" x14ac:dyDescent="0.2">
      <c r="A502">
        <v>168</v>
      </c>
      <c r="B502" s="1" t="s">
        <v>965</v>
      </c>
      <c r="C502" s="1" t="s">
        <v>966</v>
      </c>
      <c r="D502" s="1" t="s">
        <v>967</v>
      </c>
      <c r="E502" s="1">
        <v>99.725378351947995</v>
      </c>
      <c r="F502" s="1">
        <v>99.253731343283505</v>
      </c>
      <c r="G502" s="1">
        <f t="shared" si="7"/>
        <v>0.47164700866449039</v>
      </c>
      <c r="H502" s="1"/>
      <c r="I502" s="1"/>
      <c r="J502" s="1"/>
      <c r="K502" s="1"/>
      <c r="L502" s="1"/>
      <c r="M502" s="1"/>
      <c r="N502" s="1"/>
      <c r="O502" s="1"/>
      <c r="P502" s="1"/>
      <c r="Q502" s="1"/>
      <c r="R502" s="1"/>
      <c r="S502" s="1"/>
      <c r="T502" s="1" t="s">
        <v>968</v>
      </c>
      <c r="U502" s="1">
        <v>98.466635054174006</v>
      </c>
      <c r="V502" s="1">
        <v>93.617021276595693</v>
      </c>
      <c r="W502" s="1" t="s">
        <v>969</v>
      </c>
      <c r="X502" s="1">
        <v>87.682475442044506</v>
      </c>
      <c r="Y502" s="1">
        <v>8.2089552238805901</v>
      </c>
      <c r="Z502" s="1" t="s">
        <v>970</v>
      </c>
      <c r="AA502" s="1">
        <v>84.351687219344399</v>
      </c>
      <c r="AB502" s="1">
        <v>2.9850746268656598</v>
      </c>
      <c r="AC502" s="1"/>
      <c r="AD502" s="1"/>
      <c r="AE502" s="1"/>
      <c r="AF502" s="1"/>
      <c r="AG502" s="1"/>
      <c r="AH502" s="1"/>
      <c r="AI502" s="1"/>
    </row>
    <row r="503" spans="1:35" ht="267.75" hidden="1" x14ac:dyDescent="0.2">
      <c r="A503">
        <v>41</v>
      </c>
      <c r="B503" s="1" t="s">
        <v>245</v>
      </c>
      <c r="C503" s="1" t="s">
        <v>246</v>
      </c>
      <c r="D503" s="1" t="s">
        <v>246</v>
      </c>
      <c r="E503" s="1">
        <v>100.000011291744</v>
      </c>
      <c r="F503" s="1">
        <v>100</v>
      </c>
      <c r="G503" s="1">
        <f t="shared" si="7"/>
        <v>1.1291744002051018E-5</v>
      </c>
      <c r="H503" s="1"/>
      <c r="I503" s="1"/>
      <c r="J503" s="1"/>
      <c r="K503" s="1"/>
      <c r="L503" s="1"/>
      <c r="M503" s="1"/>
      <c r="N503" s="1"/>
      <c r="O503" s="1"/>
      <c r="P503" s="1"/>
      <c r="Q503" s="1"/>
      <c r="R503" s="1"/>
      <c r="S503" s="1"/>
      <c r="T503" s="1" t="s">
        <v>246</v>
      </c>
      <c r="U503" s="1">
        <v>99.999652694892305</v>
      </c>
      <c r="V503" s="1">
        <v>100</v>
      </c>
      <c r="W503" s="1" t="s">
        <v>247</v>
      </c>
      <c r="X503" s="1">
        <v>80.889716596628006</v>
      </c>
      <c r="Y503" s="1">
        <v>3.17460317460317</v>
      </c>
      <c r="Z503" s="1" t="s">
        <v>248</v>
      </c>
      <c r="AA503" s="1">
        <v>82.879805498428496</v>
      </c>
      <c r="AB503" s="1">
        <v>6.4356435643564298</v>
      </c>
      <c r="AC503" s="1"/>
      <c r="AD503" s="1"/>
      <c r="AE503" s="1"/>
      <c r="AF503" s="1"/>
      <c r="AG503" s="1"/>
      <c r="AH503" s="1"/>
      <c r="AI503" s="1"/>
    </row>
    <row r="504" spans="1:35" ht="331.5" hidden="1" x14ac:dyDescent="0.2">
      <c r="A504">
        <v>272</v>
      </c>
      <c r="B504" s="1" t="s">
        <v>1557</v>
      </c>
      <c r="C504" s="1" t="s">
        <v>1558</v>
      </c>
      <c r="D504" s="1" t="s">
        <v>1558</v>
      </c>
      <c r="E504" s="1">
        <v>100.000008693336</v>
      </c>
      <c r="F504" s="1">
        <v>100</v>
      </c>
      <c r="G504" s="1">
        <f t="shared" si="7"/>
        <v>8.6933359995100545E-6</v>
      </c>
      <c r="H504" s="1"/>
      <c r="I504" s="1"/>
      <c r="J504" s="1"/>
      <c r="K504" s="1"/>
      <c r="L504" s="1"/>
      <c r="M504" s="1"/>
      <c r="N504" s="1"/>
      <c r="O504" s="1"/>
      <c r="P504" s="1"/>
      <c r="Q504" s="1"/>
      <c r="R504" s="1"/>
      <c r="S504" s="1"/>
      <c r="T504" s="1" t="s">
        <v>1559</v>
      </c>
      <c r="U504" s="1">
        <v>98.308410113657004</v>
      </c>
      <c r="V504" s="1">
        <v>66.6666666666666</v>
      </c>
      <c r="W504" s="1" t="s">
        <v>1560</v>
      </c>
      <c r="X504" s="1">
        <v>85.621537732034099</v>
      </c>
      <c r="Y504" s="1">
        <v>3.6697247706421998</v>
      </c>
      <c r="Z504" s="1" t="s">
        <v>1561</v>
      </c>
      <c r="AA504" s="1">
        <v>80.479114587816099</v>
      </c>
      <c r="AB504" s="1">
        <v>4.1284403669724696</v>
      </c>
      <c r="AC504" s="1"/>
      <c r="AD504" s="1"/>
      <c r="AE504" s="1"/>
      <c r="AF504" s="1"/>
      <c r="AG504" s="1"/>
      <c r="AH504" s="1"/>
      <c r="AI504" s="1"/>
    </row>
    <row r="505" spans="1:35" ht="395.25" hidden="1" x14ac:dyDescent="0.2">
      <c r="A505">
        <v>508</v>
      </c>
      <c r="B505" s="1" t="s">
        <v>2923</v>
      </c>
      <c r="C505" s="1" t="s">
        <v>2924</v>
      </c>
      <c r="D505" s="1" t="s">
        <v>2924</v>
      </c>
      <c r="E505" s="1">
        <v>100.00000586895599</v>
      </c>
      <c r="F505" s="1">
        <v>100</v>
      </c>
      <c r="G505" s="1">
        <f t="shared" si="7"/>
        <v>5.8689559949698378E-6</v>
      </c>
      <c r="H505" s="1"/>
      <c r="I505" s="1"/>
      <c r="J505" s="1"/>
      <c r="K505" s="1"/>
      <c r="L505" s="1"/>
      <c r="M505" s="1"/>
      <c r="N505" s="1"/>
      <c r="O505" s="1"/>
      <c r="P505" s="1"/>
      <c r="Q505" s="1"/>
      <c r="R505" s="1"/>
      <c r="S505" s="1"/>
      <c r="T505" s="1" t="s">
        <v>2925</v>
      </c>
      <c r="U505" s="1">
        <v>95.832760202503096</v>
      </c>
      <c r="V505" s="1">
        <v>42.201834862385297</v>
      </c>
      <c r="W505" s="1" t="s">
        <v>2926</v>
      </c>
      <c r="X505" s="1">
        <v>83.528422510353494</v>
      </c>
      <c r="Y505" s="1">
        <v>7.4074074074074003</v>
      </c>
      <c r="Z505" s="1" t="s">
        <v>2927</v>
      </c>
      <c r="AA505" s="1">
        <v>76.815163614166195</v>
      </c>
      <c r="AB505" s="1">
        <v>2.4691358024691299</v>
      </c>
      <c r="AC505" s="1"/>
      <c r="AD505" s="1"/>
      <c r="AE505" s="1"/>
      <c r="AF505" s="1"/>
      <c r="AG505" s="1"/>
      <c r="AH505" s="1"/>
      <c r="AI505" s="1"/>
    </row>
    <row r="506" spans="1:35" ht="114.75" hidden="1" x14ac:dyDescent="0.2">
      <c r="A506">
        <v>505</v>
      </c>
      <c r="B506" s="1" t="s">
        <v>2908</v>
      </c>
      <c r="C506" s="1" t="s">
        <v>2909</v>
      </c>
      <c r="D506" s="1" t="s">
        <v>2909</v>
      </c>
      <c r="E506" s="1">
        <v>100.00000384580299</v>
      </c>
      <c r="F506" s="1">
        <v>100</v>
      </c>
      <c r="G506" s="1">
        <f t="shared" si="7"/>
        <v>3.8458029933963189E-6</v>
      </c>
      <c r="H506" s="1"/>
      <c r="I506" s="1"/>
      <c r="J506" s="1"/>
      <c r="K506" s="1"/>
      <c r="L506" s="1"/>
      <c r="M506" s="1"/>
      <c r="N506" s="1"/>
      <c r="O506" s="1"/>
      <c r="P506" s="1"/>
      <c r="Q506" s="1"/>
      <c r="R506" s="1"/>
      <c r="S506" s="1"/>
      <c r="T506" s="1" t="s">
        <v>2910</v>
      </c>
      <c r="U506" s="1">
        <v>96.825068530822193</v>
      </c>
      <c r="V506" s="1">
        <v>42.105263157894697</v>
      </c>
      <c r="W506" s="1" t="s">
        <v>2911</v>
      </c>
      <c r="X506" s="1">
        <v>78.1802556408268</v>
      </c>
      <c r="Y506" s="1">
        <v>0</v>
      </c>
      <c r="Z506" s="1" t="s">
        <v>2912</v>
      </c>
      <c r="AA506" s="1">
        <v>75.862050946701203</v>
      </c>
      <c r="AB506" s="1">
        <v>5.1282051282051304</v>
      </c>
      <c r="AC506" s="1"/>
      <c r="AD506" s="1"/>
      <c r="AE506" s="1"/>
      <c r="AF506" s="1"/>
      <c r="AG506" s="1"/>
      <c r="AH506" s="1"/>
      <c r="AI506" s="1"/>
    </row>
    <row r="507" spans="1:35" ht="216.75" hidden="1" x14ac:dyDescent="0.2">
      <c r="A507">
        <v>219</v>
      </c>
      <c r="B507" s="1" t="s">
        <v>1248</v>
      </c>
      <c r="C507" s="1" t="s">
        <v>1249</v>
      </c>
      <c r="D507" s="1" t="s">
        <v>1249</v>
      </c>
      <c r="E507" s="1">
        <v>100.000002529835</v>
      </c>
      <c r="F507" s="1">
        <v>100</v>
      </c>
      <c r="G507" s="1">
        <f t="shared" si="7"/>
        <v>2.529835001041647E-6</v>
      </c>
      <c r="H507" s="1"/>
      <c r="I507" s="1"/>
      <c r="J507" s="1"/>
      <c r="K507" s="1"/>
      <c r="L507" s="1"/>
      <c r="M507" s="1"/>
      <c r="N507" s="1"/>
      <c r="O507" s="1"/>
      <c r="P507" s="1"/>
      <c r="Q507" s="1"/>
      <c r="R507" s="1"/>
      <c r="S507" s="1"/>
      <c r="T507" s="1" t="s">
        <v>1249</v>
      </c>
      <c r="U507" s="1">
        <v>100.000002529835</v>
      </c>
      <c r="V507" s="1">
        <v>100</v>
      </c>
      <c r="W507" s="1" t="s">
        <v>1250</v>
      </c>
      <c r="X507" s="1">
        <v>83.139707530666499</v>
      </c>
      <c r="Y507" s="1">
        <v>5.4054054054053999</v>
      </c>
      <c r="Z507" s="1" t="s">
        <v>1251</v>
      </c>
      <c r="AA507" s="1">
        <v>75.997941449367005</v>
      </c>
      <c r="AB507" s="1">
        <v>6.0810810810810798</v>
      </c>
      <c r="AC507" s="1"/>
      <c r="AD507" s="1"/>
      <c r="AE507" s="1"/>
      <c r="AF507" s="1"/>
      <c r="AG507" s="1"/>
      <c r="AH507" s="1"/>
      <c r="AI507" s="1"/>
    </row>
    <row r="508" spans="1:35" ht="267.75" hidden="1" x14ac:dyDescent="0.2">
      <c r="A508">
        <v>197</v>
      </c>
      <c r="B508" s="1" t="s">
        <v>1130</v>
      </c>
      <c r="C508" s="1" t="s">
        <v>1131</v>
      </c>
      <c r="D508" s="1" t="s">
        <v>1131</v>
      </c>
      <c r="E508" s="1">
        <v>100.000000661409</v>
      </c>
      <c r="F508" s="1">
        <v>100</v>
      </c>
      <c r="G508" s="1">
        <f t="shared" si="7"/>
        <v>6.6140900401023828E-7</v>
      </c>
      <c r="H508" s="1"/>
      <c r="I508" s="1"/>
      <c r="J508" s="1"/>
      <c r="K508" s="1"/>
      <c r="L508" s="1"/>
      <c r="M508" s="1"/>
      <c r="N508" s="1"/>
      <c r="O508" s="1"/>
      <c r="P508" s="1"/>
      <c r="Q508" s="1"/>
      <c r="R508" s="1"/>
      <c r="S508" s="1"/>
      <c r="T508" s="1" t="s">
        <v>1132</v>
      </c>
      <c r="U508" s="1">
        <v>93.612381709354906</v>
      </c>
      <c r="V508" s="1">
        <v>50.980392156862699</v>
      </c>
      <c r="W508" s="1" t="s">
        <v>1133</v>
      </c>
      <c r="X508" s="1">
        <v>83.336214835269701</v>
      </c>
      <c r="Y508" s="1">
        <v>4.1841004184100399</v>
      </c>
      <c r="Z508" s="1" t="s">
        <v>1134</v>
      </c>
      <c r="AA508" s="1">
        <v>80.586067117689794</v>
      </c>
      <c r="AB508" s="1">
        <v>6.7164179104477499</v>
      </c>
      <c r="AC508" s="1"/>
      <c r="AD508" s="1"/>
      <c r="AE508" s="1"/>
      <c r="AF508" s="1"/>
      <c r="AG508" s="1"/>
      <c r="AH508" s="1"/>
      <c r="AI508" s="1"/>
    </row>
    <row r="509" spans="1:35" ht="153" hidden="1" x14ac:dyDescent="0.2">
      <c r="A509">
        <v>93</v>
      </c>
      <c r="B509" s="1" t="s">
        <v>546</v>
      </c>
      <c r="C509" s="1" t="s">
        <v>547</v>
      </c>
      <c r="D509" s="1" t="s">
        <v>547</v>
      </c>
      <c r="E509" s="1">
        <v>99.999994404224694</v>
      </c>
      <c r="F509" s="1">
        <v>100</v>
      </c>
      <c r="G509" s="1">
        <f t="shared" si="7"/>
        <v>-5.5957753062330085E-6</v>
      </c>
      <c r="H509" s="1"/>
      <c r="I509" s="1"/>
      <c r="J509" s="1"/>
      <c r="K509" s="1"/>
      <c r="L509" s="1"/>
      <c r="M509" s="1"/>
      <c r="N509" s="1"/>
      <c r="O509" s="1"/>
      <c r="P509" s="1"/>
      <c r="Q509" s="1"/>
      <c r="R509" s="1"/>
      <c r="S509" s="1"/>
      <c r="T509" s="1" t="s">
        <v>547</v>
      </c>
      <c r="U509" s="1">
        <v>99.999994404224694</v>
      </c>
      <c r="V509" s="1">
        <v>100</v>
      </c>
      <c r="W509" s="1" t="s">
        <v>548</v>
      </c>
      <c r="X509" s="1">
        <v>77.621890656509194</v>
      </c>
      <c r="Y509" s="1">
        <v>0</v>
      </c>
      <c r="Z509" s="1" t="s">
        <v>549</v>
      </c>
      <c r="AA509" s="1">
        <v>75.753190442972695</v>
      </c>
      <c r="AB509" s="1">
        <v>5.7692307692307701</v>
      </c>
      <c r="AC509" s="1"/>
      <c r="AD509" s="1"/>
      <c r="AE509" s="1"/>
      <c r="AF509" s="1"/>
      <c r="AG509" s="1"/>
      <c r="AH509" s="1"/>
      <c r="AI509" s="1"/>
    </row>
    <row r="510" spans="1:35" ht="229.5" hidden="1" x14ac:dyDescent="0.2">
      <c r="A510">
        <v>201</v>
      </c>
      <c r="B510" s="1" t="s">
        <v>1152</v>
      </c>
      <c r="C510" s="1" t="s">
        <v>1153</v>
      </c>
      <c r="D510" s="1" t="s">
        <v>1153</v>
      </c>
      <c r="E510" s="1">
        <v>99.9999931389507</v>
      </c>
      <c r="F510" s="1">
        <v>100</v>
      </c>
      <c r="G510" s="1">
        <f t="shared" si="7"/>
        <v>-6.8610493002552175E-6</v>
      </c>
      <c r="H510" s="1"/>
      <c r="I510" s="1"/>
      <c r="J510" s="1"/>
      <c r="K510" s="1"/>
      <c r="L510" s="1"/>
      <c r="M510" s="1"/>
      <c r="N510" s="1"/>
      <c r="O510" s="1"/>
      <c r="P510" s="1"/>
      <c r="Q510" s="1"/>
      <c r="R510" s="1"/>
      <c r="S510" s="1"/>
      <c r="T510" s="1" t="s">
        <v>1153</v>
      </c>
      <c r="U510" s="1">
        <v>99.999417223188203</v>
      </c>
      <c r="V510" s="1">
        <v>100</v>
      </c>
      <c r="W510" s="1" t="s">
        <v>1154</v>
      </c>
      <c r="X510" s="1">
        <v>88.094368311263196</v>
      </c>
      <c r="Y510" s="1">
        <v>8.4210526315789505</v>
      </c>
      <c r="Z510" s="1" t="s">
        <v>1155</v>
      </c>
      <c r="AA510" s="1">
        <v>82.647161461853301</v>
      </c>
      <c r="AB510" s="1">
        <v>8.9552238805970106</v>
      </c>
      <c r="AC510" s="1"/>
      <c r="AD510" s="1"/>
      <c r="AE510" s="1"/>
      <c r="AF510" s="1"/>
      <c r="AG510" s="1"/>
      <c r="AH510" s="1"/>
      <c r="AI510" s="1"/>
    </row>
    <row r="511" spans="1:35" ht="216.75" hidden="1" x14ac:dyDescent="0.2">
      <c r="A511">
        <v>144</v>
      </c>
      <c r="B511" s="1" t="s">
        <v>834</v>
      </c>
      <c r="C511" s="1" t="s">
        <v>835</v>
      </c>
      <c r="D511" s="1" t="s">
        <v>835</v>
      </c>
      <c r="E511" s="1">
        <v>99.9999926911768</v>
      </c>
      <c r="F511" s="1">
        <v>100</v>
      </c>
      <c r="G511" s="1">
        <f t="shared" si="7"/>
        <v>-7.3088231999918207E-6</v>
      </c>
      <c r="H511" s="1"/>
      <c r="I511" s="1"/>
      <c r="J511" s="1"/>
      <c r="K511" s="1"/>
      <c r="L511" s="1"/>
      <c r="M511" s="1"/>
      <c r="N511" s="1"/>
      <c r="O511" s="1"/>
      <c r="P511" s="1"/>
      <c r="Q511" s="1"/>
      <c r="R511" s="1"/>
      <c r="S511" s="1"/>
      <c r="T511" s="1" t="s">
        <v>836</v>
      </c>
      <c r="U511" s="1">
        <v>93.179786548157693</v>
      </c>
      <c r="V511" s="1">
        <v>31.2</v>
      </c>
      <c r="W511" s="1" t="s">
        <v>837</v>
      </c>
      <c r="X511" s="1">
        <v>82.103608201990397</v>
      </c>
      <c r="Y511" s="1">
        <v>1.6</v>
      </c>
      <c r="Z511" s="1" t="s">
        <v>838</v>
      </c>
      <c r="AA511" s="1">
        <v>80.447043334449901</v>
      </c>
      <c r="AB511" s="1">
        <v>1.4492753623188299</v>
      </c>
      <c r="AC511" s="1"/>
      <c r="AD511" s="1"/>
      <c r="AE511" s="1"/>
      <c r="AF511" s="1"/>
      <c r="AG511" s="1"/>
      <c r="AH511" s="1"/>
      <c r="AI511" s="1"/>
    </row>
    <row r="512" spans="1:35" ht="216.75" hidden="1" x14ac:dyDescent="0.2">
      <c r="A512">
        <v>143</v>
      </c>
      <c r="B512" s="1" t="s">
        <v>830</v>
      </c>
      <c r="C512" s="1" t="s">
        <v>207</v>
      </c>
      <c r="D512" s="1" t="s">
        <v>207</v>
      </c>
      <c r="E512" s="1">
        <v>99.999838929291201</v>
      </c>
      <c r="F512" s="1">
        <v>100</v>
      </c>
      <c r="G512" s="1">
        <f t="shared" si="7"/>
        <v>-1.6107070879911589E-4</v>
      </c>
      <c r="H512" s="1"/>
      <c r="I512" s="1"/>
      <c r="J512" s="1"/>
      <c r="K512" s="1"/>
      <c r="L512" s="1"/>
      <c r="M512" s="1"/>
      <c r="N512" s="1"/>
      <c r="O512" s="1"/>
      <c r="P512" s="1"/>
      <c r="Q512" s="1"/>
      <c r="R512" s="1"/>
      <c r="S512" s="1"/>
      <c r="T512" s="1" t="s">
        <v>831</v>
      </c>
      <c r="U512" s="1">
        <v>96.315387135140597</v>
      </c>
      <c r="V512" s="1">
        <v>65.822784810126507</v>
      </c>
      <c r="W512" s="1" t="s">
        <v>832</v>
      </c>
      <c r="X512" s="1">
        <v>82.413364264252493</v>
      </c>
      <c r="Y512" s="1">
        <v>1.4925373134328399</v>
      </c>
      <c r="Z512" s="1" t="s">
        <v>833</v>
      </c>
      <c r="AA512" s="1">
        <v>76.230816194477697</v>
      </c>
      <c r="AB512" s="1">
        <v>3.9682539682539599</v>
      </c>
      <c r="AC512" s="1"/>
      <c r="AD512" s="1"/>
      <c r="AE512" s="1"/>
      <c r="AF512" s="1"/>
      <c r="AG512" s="1"/>
      <c r="AH512" s="1"/>
      <c r="AI512" s="1"/>
    </row>
    <row r="513" spans="1:35" ht="306" hidden="1" x14ac:dyDescent="0.2">
      <c r="A513">
        <v>171</v>
      </c>
      <c r="B513" s="1" t="s">
        <v>982</v>
      </c>
      <c r="C513" s="1" t="s">
        <v>56</v>
      </c>
      <c r="D513" s="1" t="s">
        <v>56</v>
      </c>
      <c r="E513" s="1">
        <v>99.999727454292994</v>
      </c>
      <c r="F513" s="1">
        <v>100</v>
      </c>
      <c r="G513" s="1">
        <f t="shared" si="7"/>
        <v>-2.7254570700563363E-4</v>
      </c>
      <c r="H513" s="1"/>
      <c r="I513" s="1"/>
      <c r="J513" s="1"/>
      <c r="K513" s="1"/>
      <c r="L513" s="1"/>
      <c r="M513" s="1"/>
      <c r="N513" s="1"/>
      <c r="O513" s="1"/>
      <c r="P513" s="1"/>
      <c r="Q513" s="1"/>
      <c r="R513" s="1"/>
      <c r="S513" s="1"/>
      <c r="T513" s="1" t="s">
        <v>983</v>
      </c>
      <c r="U513" s="1">
        <v>99.856272082187701</v>
      </c>
      <c r="V513" s="1">
        <v>96.875</v>
      </c>
      <c r="W513" s="1" t="s">
        <v>984</v>
      </c>
      <c r="X513" s="1">
        <v>83.698305156141402</v>
      </c>
      <c r="Y513" s="1">
        <v>3.125</v>
      </c>
      <c r="Z513" s="1" t="s">
        <v>985</v>
      </c>
      <c r="AA513" s="1">
        <v>81.969300812528203</v>
      </c>
      <c r="AB513" s="1">
        <v>1.0416666666666601</v>
      </c>
      <c r="AC513" s="1"/>
      <c r="AD513" s="1"/>
      <c r="AE513" s="1"/>
      <c r="AF513" s="1"/>
      <c r="AG513" s="1"/>
      <c r="AH513" s="1"/>
      <c r="AI513" s="1"/>
    </row>
    <row r="514" spans="1:35" ht="306" hidden="1" x14ac:dyDescent="0.2">
      <c r="A514">
        <v>155</v>
      </c>
      <c r="B514" s="1" t="s">
        <v>892</v>
      </c>
      <c r="C514" s="1" t="s">
        <v>893</v>
      </c>
      <c r="D514" s="1" t="s">
        <v>893</v>
      </c>
      <c r="E514" s="1">
        <v>99.999620810843695</v>
      </c>
      <c r="F514" s="1">
        <v>100</v>
      </c>
      <c r="G514" s="1">
        <f t="shared" ref="G514:G517" si="8">E514-F514</f>
        <v>-3.7918915630541505E-4</v>
      </c>
      <c r="H514" s="1"/>
      <c r="I514" s="1"/>
      <c r="J514" s="1"/>
      <c r="K514" s="1"/>
      <c r="L514" s="1"/>
      <c r="M514" s="1"/>
      <c r="N514" s="1"/>
      <c r="O514" s="1"/>
      <c r="P514" s="1"/>
      <c r="Q514" s="1"/>
      <c r="R514" s="1"/>
      <c r="S514" s="1"/>
      <c r="T514" s="1" t="s">
        <v>894</v>
      </c>
      <c r="U514" s="1">
        <v>95.018035139782697</v>
      </c>
      <c r="V514" s="1">
        <v>41.509433962264097</v>
      </c>
      <c r="W514" s="1" t="s">
        <v>895</v>
      </c>
      <c r="X514" s="1">
        <v>81.416701514505903</v>
      </c>
      <c r="Y514" s="1">
        <v>3.6585365853658498</v>
      </c>
      <c r="Z514" s="1"/>
      <c r="AA514" s="1" t="s">
        <v>493</v>
      </c>
      <c r="AB514" s="1"/>
      <c r="AC514" s="1"/>
      <c r="AD514" s="1"/>
      <c r="AE514" s="1"/>
      <c r="AF514" s="1"/>
      <c r="AG514" s="1"/>
      <c r="AH514" s="1"/>
      <c r="AI514" s="1"/>
    </row>
    <row r="515" spans="1:35" ht="293.25" hidden="1" x14ac:dyDescent="0.2">
      <c r="A515">
        <v>177</v>
      </c>
      <c r="B515" s="1" t="s">
        <v>1014</v>
      </c>
      <c r="C515" s="1" t="s">
        <v>1015</v>
      </c>
      <c r="D515" s="1" t="s">
        <v>1015</v>
      </c>
      <c r="E515" s="1">
        <v>99.999540537669802</v>
      </c>
      <c r="F515" s="1">
        <v>100</v>
      </c>
      <c r="G515" s="1">
        <f t="shared" si="8"/>
        <v>-4.5946233019833471E-4</v>
      </c>
      <c r="H515" s="1"/>
      <c r="I515" s="1"/>
      <c r="J515" s="1"/>
      <c r="K515" s="1"/>
      <c r="L515" s="1"/>
      <c r="M515" s="1"/>
      <c r="N515" s="1"/>
      <c r="O515" s="1"/>
      <c r="P515" s="1"/>
      <c r="Q515" s="1"/>
      <c r="R515" s="1"/>
      <c r="S515" s="1"/>
      <c r="T515" s="1" t="s">
        <v>1016</v>
      </c>
      <c r="U515" s="1">
        <v>95.181611811208199</v>
      </c>
      <c r="V515" s="1">
        <v>61.497326203208502</v>
      </c>
      <c r="W515" s="1" t="s">
        <v>1017</v>
      </c>
      <c r="X515" s="1">
        <v>88.895174763711694</v>
      </c>
      <c r="Y515" s="1">
        <v>8.2352941176470598</v>
      </c>
      <c r="Z515" s="1" t="s">
        <v>1018</v>
      </c>
      <c r="AA515" s="1">
        <v>84.675397538479501</v>
      </c>
      <c r="AB515" s="1">
        <v>8.8235294117646994</v>
      </c>
      <c r="AC515" s="1"/>
      <c r="AD515" s="1"/>
      <c r="AE515" s="1"/>
      <c r="AF515" s="1"/>
      <c r="AG515" s="1"/>
      <c r="AH515" s="1"/>
      <c r="AI515" s="1"/>
    </row>
    <row r="516" spans="1:35" ht="280.5" hidden="1" x14ac:dyDescent="0.2">
      <c r="A516">
        <v>319</v>
      </c>
      <c r="B516" s="1" t="s">
        <v>1831</v>
      </c>
      <c r="C516" s="1" t="s">
        <v>167</v>
      </c>
      <c r="D516" s="1" t="s">
        <v>167</v>
      </c>
      <c r="E516" s="1">
        <v>99.998676450855996</v>
      </c>
      <c r="F516" s="1">
        <v>100</v>
      </c>
      <c r="G516" s="1">
        <f t="shared" si="8"/>
        <v>-1.3235491440042324E-3</v>
      </c>
      <c r="H516" s="1"/>
      <c r="I516" s="1"/>
      <c r="J516" s="1"/>
      <c r="K516" s="1"/>
      <c r="L516" s="1"/>
      <c r="M516" s="1"/>
      <c r="N516" s="1"/>
      <c r="O516" s="1"/>
      <c r="P516" s="1"/>
      <c r="Q516" s="1"/>
      <c r="R516" s="1"/>
      <c r="S516" s="1"/>
      <c r="T516" s="1" t="s">
        <v>167</v>
      </c>
      <c r="U516" s="1">
        <v>99.998676450855996</v>
      </c>
      <c r="V516" s="1">
        <v>100</v>
      </c>
      <c r="W516" s="1" t="s">
        <v>1832</v>
      </c>
      <c r="X516" s="1">
        <v>83.828045395068798</v>
      </c>
      <c r="Y516" s="1">
        <v>7.7720207253886002</v>
      </c>
      <c r="Z516" s="1" t="s">
        <v>1833</v>
      </c>
      <c r="AA516" s="1">
        <v>85.8786695752664</v>
      </c>
      <c r="AB516" s="1">
        <v>7.2538860103626899</v>
      </c>
      <c r="AC516" s="1"/>
      <c r="AD516" s="1"/>
      <c r="AE516" s="1"/>
      <c r="AF516" s="1"/>
      <c r="AG516" s="1"/>
      <c r="AH516" s="1"/>
      <c r="AI516" s="1"/>
    </row>
    <row r="517" spans="1:35" ht="318.75" hidden="1" x14ac:dyDescent="0.2">
      <c r="A517">
        <v>214</v>
      </c>
      <c r="B517" s="1" t="s">
        <v>1224</v>
      </c>
      <c r="C517" s="1" t="s">
        <v>317</v>
      </c>
      <c r="D517" s="1" t="s">
        <v>317</v>
      </c>
      <c r="E517" s="1">
        <v>99.993635202052801</v>
      </c>
      <c r="F517" s="1">
        <v>100</v>
      </c>
      <c r="G517" s="1">
        <f t="shared" si="8"/>
        <v>-6.3647979471994631E-3</v>
      </c>
      <c r="H517" s="1"/>
      <c r="I517" s="1"/>
      <c r="J517" s="1"/>
      <c r="K517" s="1"/>
      <c r="L517" s="1"/>
      <c r="M517" s="1"/>
      <c r="N517" s="1"/>
      <c r="O517" s="1"/>
      <c r="P517" s="1"/>
      <c r="Q517" s="1"/>
      <c r="R517" s="1"/>
      <c r="S517" s="1"/>
      <c r="T517" s="1" t="s">
        <v>317</v>
      </c>
      <c r="U517" s="1">
        <v>99.997275400789306</v>
      </c>
      <c r="V517" s="1">
        <v>100</v>
      </c>
      <c r="W517" s="1" t="s">
        <v>1225</v>
      </c>
      <c r="X517" s="1">
        <v>85.577828367037995</v>
      </c>
      <c r="Y517" s="1">
        <v>9.8591549295774605</v>
      </c>
      <c r="Z517" s="1" t="s">
        <v>1226</v>
      </c>
      <c r="AA517" s="1">
        <v>86.014684614690793</v>
      </c>
      <c r="AB517" s="1">
        <v>6.1452513966480398</v>
      </c>
      <c r="AC517" s="1"/>
      <c r="AD517" s="1"/>
      <c r="AE517" s="1"/>
      <c r="AF517" s="1"/>
      <c r="AG517" s="1"/>
      <c r="AH517" s="1"/>
      <c r="AI517" s="1"/>
    </row>
    <row r="518" spans="1:35" x14ac:dyDescent="0.2">
      <c r="B518" s="1"/>
      <c r="C518" s="1"/>
      <c r="D518" s="1"/>
      <c r="E518" s="1"/>
      <c r="F518" s="1"/>
      <c r="G518" s="1"/>
      <c r="H518" s="1" t="s">
        <v>3015</v>
      </c>
      <c r="I518" s="1">
        <f>SUM(I2:I517)</f>
        <v>87</v>
      </c>
      <c r="J518" s="1">
        <f t="shared" ref="J518:R518" si="9">SUM(J2:J517)</f>
        <v>119</v>
      </c>
      <c r="K518" s="1">
        <f t="shared" si="9"/>
        <v>29</v>
      </c>
      <c r="L518" s="1">
        <f t="shared" si="9"/>
        <v>103</v>
      </c>
      <c r="M518" s="1">
        <f t="shared" si="9"/>
        <v>3</v>
      </c>
      <c r="N518" s="1">
        <f t="shared" si="9"/>
        <v>41</v>
      </c>
      <c r="O518" s="1">
        <f t="shared" si="9"/>
        <v>3</v>
      </c>
      <c r="P518" s="1">
        <f t="shared" si="9"/>
        <v>10</v>
      </c>
      <c r="Q518" s="1">
        <f t="shared" si="9"/>
        <v>1</v>
      </c>
      <c r="R518" s="1">
        <f t="shared" si="9"/>
        <v>21</v>
      </c>
      <c r="S518" s="1"/>
      <c r="T518" s="1"/>
      <c r="U518" s="1"/>
      <c r="V518" s="1"/>
      <c r="W518" s="1"/>
      <c r="X518" s="1"/>
      <c r="Y518" s="1"/>
      <c r="Z518" s="1"/>
      <c r="AA518" s="1"/>
      <c r="AB518" s="1"/>
      <c r="AC518" s="1"/>
      <c r="AD518" s="1"/>
      <c r="AE518" s="1"/>
      <c r="AF518" s="1"/>
      <c r="AG518" s="1"/>
      <c r="AH518" s="1"/>
      <c r="AI518" s="1"/>
    </row>
    <row r="519" spans="1:35" x14ac:dyDescent="0.2">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c r="AF519" s="1"/>
      <c r="AG519" s="1"/>
      <c r="AH519" s="1"/>
      <c r="AI519" s="1"/>
    </row>
    <row r="520" spans="1:35" x14ac:dyDescent="0.2">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c r="AF520" s="1"/>
      <c r="AG520" s="1"/>
      <c r="AH520" s="1"/>
      <c r="AI520" s="1"/>
    </row>
    <row r="521" spans="1:35" x14ac:dyDescent="0.2">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c r="AF521" s="1"/>
      <c r="AG521" s="1"/>
      <c r="AH521" s="1"/>
      <c r="AI521" s="1"/>
    </row>
    <row r="522" spans="1:35" x14ac:dyDescent="0.2">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c r="AF522" s="1"/>
      <c r="AG522" s="1"/>
      <c r="AH522" s="1"/>
      <c r="AI522" s="1"/>
    </row>
    <row r="523" spans="1:35" x14ac:dyDescent="0.2">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c r="AF523" s="1"/>
      <c r="AG523" s="1"/>
      <c r="AH523" s="1"/>
      <c r="AI523" s="1"/>
    </row>
    <row r="524" spans="1:35" x14ac:dyDescent="0.2">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c r="AF524" s="1"/>
      <c r="AG524" s="1"/>
      <c r="AH524" s="1"/>
      <c r="AI524" s="1"/>
    </row>
    <row r="525" spans="1:35" x14ac:dyDescent="0.2">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c r="AF525" s="1"/>
      <c r="AG525" s="1"/>
      <c r="AH525" s="1"/>
      <c r="AI525" s="1"/>
    </row>
    <row r="526" spans="1:35" x14ac:dyDescent="0.2">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c r="AF526" s="1"/>
      <c r="AG526" s="1"/>
      <c r="AH526" s="1"/>
      <c r="AI526" s="1"/>
    </row>
    <row r="527" spans="1:35" x14ac:dyDescent="0.2">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c r="AF527" s="1"/>
      <c r="AG527" s="1"/>
      <c r="AH527" s="1"/>
      <c r="AI527" s="1"/>
    </row>
    <row r="528" spans="1:35" x14ac:dyDescent="0.2">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c r="AF528" s="1"/>
      <c r="AG528" s="1"/>
      <c r="AH528" s="1"/>
      <c r="AI528" s="1"/>
    </row>
    <row r="529" spans="2:35" x14ac:dyDescent="0.2">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c r="AF529" s="1"/>
      <c r="AG529" s="1"/>
      <c r="AH529" s="1"/>
      <c r="AI529" s="1"/>
    </row>
    <row r="530" spans="2:35" x14ac:dyDescent="0.2">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c r="AF530" s="1"/>
      <c r="AG530" s="1"/>
      <c r="AH530" s="1"/>
      <c r="AI530" s="1"/>
    </row>
    <row r="531" spans="2:35" x14ac:dyDescent="0.2">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c r="AF531" s="1"/>
      <c r="AG531" s="1"/>
      <c r="AH531" s="1"/>
      <c r="AI531" s="1"/>
    </row>
    <row r="532" spans="2:35" x14ac:dyDescent="0.2">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c r="AF532" s="1"/>
      <c r="AG532" s="1"/>
      <c r="AH532" s="1"/>
      <c r="AI532" s="1"/>
    </row>
    <row r="533" spans="2:35" x14ac:dyDescent="0.2">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c r="AF533" s="1"/>
      <c r="AG533" s="1"/>
      <c r="AH533" s="1"/>
      <c r="AI533" s="1"/>
    </row>
    <row r="534" spans="2:35" x14ac:dyDescent="0.2">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c r="AF534" s="1"/>
      <c r="AG534" s="1"/>
      <c r="AH534" s="1"/>
      <c r="AI534" s="1"/>
    </row>
    <row r="535" spans="2:35" x14ac:dyDescent="0.2">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c r="AF535" s="1"/>
      <c r="AG535" s="1"/>
      <c r="AH535" s="1"/>
      <c r="AI535" s="1"/>
    </row>
    <row r="536" spans="2:35" x14ac:dyDescent="0.2">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c r="AF536" s="1"/>
      <c r="AG536" s="1"/>
      <c r="AH536" s="1"/>
      <c r="AI536" s="1"/>
    </row>
    <row r="537" spans="2:35" x14ac:dyDescent="0.2">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c r="AF537" s="1"/>
      <c r="AG537" s="1"/>
      <c r="AH537" s="1"/>
      <c r="AI537" s="1"/>
    </row>
    <row r="538" spans="2:35" x14ac:dyDescent="0.2">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c r="AF538" s="1"/>
      <c r="AG538" s="1"/>
      <c r="AH538" s="1"/>
      <c r="AI538" s="1"/>
    </row>
    <row r="539" spans="2:35" x14ac:dyDescent="0.2">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c r="AF539" s="1"/>
      <c r="AG539" s="1"/>
      <c r="AH539" s="1"/>
      <c r="AI539" s="1"/>
    </row>
    <row r="540" spans="2:35" x14ac:dyDescent="0.2">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c r="AF540" s="1"/>
      <c r="AG540" s="1"/>
      <c r="AH540" s="1"/>
      <c r="AI540" s="1"/>
    </row>
    <row r="541" spans="2:35" x14ac:dyDescent="0.2">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c r="AF541" s="1"/>
      <c r="AG541" s="1"/>
      <c r="AH541" s="1"/>
      <c r="AI541" s="1"/>
    </row>
    <row r="542" spans="2:35" x14ac:dyDescent="0.2">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c r="AF542" s="1"/>
      <c r="AG542" s="1"/>
      <c r="AH542" s="1"/>
      <c r="AI542" s="1"/>
    </row>
    <row r="543" spans="2:35" x14ac:dyDescent="0.2">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c r="AF543" s="1"/>
      <c r="AG543" s="1"/>
      <c r="AH543" s="1"/>
      <c r="AI543" s="1"/>
    </row>
    <row r="544" spans="2:35" x14ac:dyDescent="0.2">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c r="AF544" s="1"/>
      <c r="AG544" s="1"/>
      <c r="AH544" s="1"/>
      <c r="AI544" s="1"/>
    </row>
    <row r="545" spans="2:35" x14ac:dyDescent="0.2">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c r="AF545" s="1"/>
      <c r="AG545" s="1"/>
      <c r="AH545" s="1"/>
      <c r="AI545" s="1"/>
    </row>
    <row r="546" spans="2:35" x14ac:dyDescent="0.2">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c r="AF546" s="1"/>
      <c r="AG546" s="1"/>
      <c r="AH546" s="1"/>
      <c r="AI546" s="1"/>
    </row>
    <row r="547" spans="2:35" x14ac:dyDescent="0.2">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c r="AF547" s="1"/>
      <c r="AG547" s="1"/>
      <c r="AH547" s="1"/>
      <c r="AI547" s="1"/>
    </row>
    <row r="548" spans="2:35" x14ac:dyDescent="0.2">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c r="AF548" s="1"/>
      <c r="AG548" s="1"/>
      <c r="AH548" s="1"/>
      <c r="AI548" s="1"/>
    </row>
    <row r="549" spans="2:35" x14ac:dyDescent="0.2">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c r="AF549" s="1"/>
      <c r="AG549" s="1"/>
      <c r="AH549" s="1"/>
      <c r="AI549" s="1"/>
    </row>
    <row r="550" spans="2:35" x14ac:dyDescent="0.2">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c r="AF550" s="1"/>
      <c r="AG550" s="1"/>
      <c r="AH550" s="1"/>
      <c r="AI550" s="1"/>
    </row>
    <row r="551" spans="2:35" x14ac:dyDescent="0.2">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c r="AF551" s="1"/>
      <c r="AG551" s="1"/>
      <c r="AH551" s="1"/>
      <c r="AI551" s="1"/>
    </row>
    <row r="552" spans="2:35" x14ac:dyDescent="0.2">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c r="AF552" s="1"/>
      <c r="AG552" s="1"/>
      <c r="AH552" s="1"/>
      <c r="AI552" s="1"/>
    </row>
    <row r="553" spans="2:35" x14ac:dyDescent="0.2">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c r="AF553" s="1"/>
      <c r="AG553" s="1"/>
      <c r="AH553" s="1"/>
      <c r="AI553" s="1"/>
    </row>
    <row r="554" spans="2:35" x14ac:dyDescent="0.2">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c r="AF554" s="1"/>
      <c r="AG554" s="1"/>
      <c r="AH554" s="1"/>
      <c r="AI554" s="1"/>
    </row>
    <row r="555" spans="2:35" x14ac:dyDescent="0.2">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c r="AF555" s="1"/>
      <c r="AG555" s="1"/>
      <c r="AH555" s="1"/>
      <c r="AI555" s="1"/>
    </row>
    <row r="556" spans="2:35" x14ac:dyDescent="0.2">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c r="AF556" s="1"/>
      <c r="AG556" s="1"/>
      <c r="AH556" s="1"/>
      <c r="AI556" s="1"/>
    </row>
    <row r="557" spans="2:35" x14ac:dyDescent="0.2">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c r="AF557" s="1"/>
      <c r="AG557" s="1"/>
      <c r="AH557" s="1"/>
      <c r="AI557" s="1"/>
    </row>
    <row r="558" spans="2:35" x14ac:dyDescent="0.2">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c r="AF558" s="1"/>
      <c r="AG558" s="1"/>
      <c r="AH558" s="1"/>
      <c r="AI558" s="1"/>
    </row>
    <row r="559" spans="2:35" x14ac:dyDescent="0.2">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c r="AF559" s="1"/>
      <c r="AG559" s="1"/>
      <c r="AH559" s="1"/>
      <c r="AI559" s="1"/>
    </row>
    <row r="560" spans="2:35" x14ac:dyDescent="0.2">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c r="AF560" s="1"/>
      <c r="AG560" s="1"/>
      <c r="AH560" s="1"/>
      <c r="AI560" s="1"/>
    </row>
    <row r="561" spans="2:35" x14ac:dyDescent="0.2">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c r="AF561" s="1"/>
      <c r="AG561" s="1"/>
      <c r="AH561" s="1"/>
      <c r="AI561" s="1"/>
    </row>
    <row r="562" spans="2:35" x14ac:dyDescent="0.2">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c r="AF562" s="1"/>
      <c r="AG562" s="1"/>
      <c r="AH562" s="1"/>
      <c r="AI562" s="1"/>
    </row>
    <row r="563" spans="2:35" x14ac:dyDescent="0.2">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c r="AF563" s="1"/>
      <c r="AG563" s="1"/>
      <c r="AH563" s="1"/>
      <c r="AI563" s="1"/>
    </row>
    <row r="564" spans="2:35" x14ac:dyDescent="0.2">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c r="AF564" s="1"/>
      <c r="AG564" s="1"/>
      <c r="AH564" s="1"/>
      <c r="AI564" s="1"/>
    </row>
    <row r="565" spans="2:35" x14ac:dyDescent="0.2">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c r="AF565" s="1"/>
      <c r="AG565" s="1"/>
      <c r="AH565" s="1"/>
      <c r="AI565" s="1"/>
    </row>
    <row r="566" spans="2:35" x14ac:dyDescent="0.2">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c r="AF566" s="1"/>
      <c r="AG566" s="1"/>
      <c r="AH566" s="1"/>
      <c r="AI566" s="1"/>
    </row>
    <row r="567" spans="2:35" x14ac:dyDescent="0.2">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c r="AF567" s="1"/>
      <c r="AG567" s="1"/>
      <c r="AH567" s="1"/>
      <c r="AI567" s="1"/>
    </row>
    <row r="568" spans="2:35" x14ac:dyDescent="0.2">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c r="AF568" s="1"/>
      <c r="AG568" s="1"/>
      <c r="AH568" s="1"/>
      <c r="AI568" s="1"/>
    </row>
    <row r="569" spans="2:35" x14ac:dyDescent="0.2">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c r="AF569" s="1"/>
      <c r="AG569" s="1"/>
      <c r="AH569" s="1"/>
      <c r="AI569" s="1"/>
    </row>
    <row r="570" spans="2:35" x14ac:dyDescent="0.2">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c r="AF570" s="1"/>
      <c r="AG570" s="1"/>
      <c r="AH570" s="1"/>
      <c r="AI570" s="1"/>
    </row>
    <row r="571" spans="2:35" x14ac:dyDescent="0.2">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c r="AF571" s="1"/>
      <c r="AG571" s="1"/>
      <c r="AH571" s="1"/>
      <c r="AI571" s="1"/>
    </row>
    <row r="572" spans="2:35" x14ac:dyDescent="0.2">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c r="AF572" s="1"/>
      <c r="AG572" s="1"/>
      <c r="AH572" s="1"/>
      <c r="AI572" s="1"/>
    </row>
    <row r="573" spans="2:35" x14ac:dyDescent="0.2">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c r="AF573" s="1"/>
      <c r="AG573" s="1"/>
      <c r="AH573" s="1"/>
      <c r="AI573" s="1"/>
    </row>
    <row r="574" spans="2:35" x14ac:dyDescent="0.2">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c r="AF574" s="1"/>
      <c r="AG574" s="1"/>
      <c r="AH574" s="1"/>
      <c r="AI574" s="1"/>
    </row>
    <row r="575" spans="2:35" x14ac:dyDescent="0.2">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c r="AF575" s="1"/>
      <c r="AG575" s="1"/>
      <c r="AH575" s="1"/>
      <c r="AI575" s="1"/>
    </row>
    <row r="576" spans="2:35" x14ac:dyDescent="0.2">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c r="AF576" s="1"/>
      <c r="AG576" s="1"/>
      <c r="AH576" s="1"/>
      <c r="AI576" s="1"/>
    </row>
    <row r="577" spans="2:35" x14ac:dyDescent="0.2">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c r="AF577" s="1"/>
      <c r="AG577" s="1"/>
      <c r="AH577" s="1"/>
      <c r="AI577" s="1"/>
    </row>
    <row r="578" spans="2:35" x14ac:dyDescent="0.2">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c r="AF578" s="1"/>
      <c r="AG578" s="1"/>
      <c r="AH578" s="1"/>
      <c r="AI578" s="1"/>
    </row>
    <row r="579" spans="2:35" x14ac:dyDescent="0.2">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c r="AF579" s="1"/>
      <c r="AG579" s="1"/>
      <c r="AH579" s="1"/>
      <c r="AI579" s="1"/>
    </row>
    <row r="580" spans="2:35" x14ac:dyDescent="0.2">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c r="AF580" s="1"/>
      <c r="AG580" s="1"/>
      <c r="AH580" s="1"/>
      <c r="AI580" s="1"/>
    </row>
    <row r="581" spans="2:35" x14ac:dyDescent="0.2">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c r="AF581" s="1"/>
      <c r="AG581" s="1"/>
      <c r="AH581" s="1"/>
      <c r="AI581" s="1"/>
    </row>
    <row r="582" spans="2:35" x14ac:dyDescent="0.2">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c r="AF582" s="1"/>
      <c r="AG582" s="1"/>
      <c r="AH582" s="1"/>
      <c r="AI582" s="1"/>
    </row>
    <row r="583" spans="2:35" x14ac:dyDescent="0.2">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c r="AF583" s="1"/>
      <c r="AG583" s="1"/>
      <c r="AH583" s="1"/>
      <c r="AI583" s="1"/>
    </row>
    <row r="584" spans="2:35" x14ac:dyDescent="0.2">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c r="AF584" s="1"/>
      <c r="AG584" s="1"/>
      <c r="AH584" s="1"/>
      <c r="AI584" s="1"/>
    </row>
    <row r="585" spans="2:35" x14ac:dyDescent="0.2">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c r="AF585" s="1"/>
      <c r="AG585" s="1"/>
      <c r="AH585" s="1"/>
      <c r="AI585" s="1"/>
    </row>
    <row r="586" spans="2:35" x14ac:dyDescent="0.2">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c r="AF586" s="1"/>
      <c r="AG586" s="1"/>
      <c r="AH586" s="1"/>
      <c r="AI586" s="1"/>
    </row>
    <row r="587" spans="2:35" x14ac:dyDescent="0.2">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c r="AF587" s="1"/>
      <c r="AG587" s="1"/>
      <c r="AH587" s="1"/>
      <c r="AI587" s="1"/>
    </row>
    <row r="588" spans="2:35" x14ac:dyDescent="0.2">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c r="AF588" s="1"/>
      <c r="AG588" s="1"/>
      <c r="AH588" s="1"/>
      <c r="AI588" s="1"/>
    </row>
    <row r="589" spans="2:35" x14ac:dyDescent="0.2">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c r="AF589" s="1"/>
      <c r="AG589" s="1"/>
      <c r="AH589" s="1"/>
      <c r="AI589" s="1"/>
    </row>
    <row r="590" spans="2:35" x14ac:dyDescent="0.2">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c r="AF590" s="1"/>
      <c r="AG590" s="1"/>
      <c r="AH590" s="1"/>
      <c r="AI590" s="1"/>
    </row>
    <row r="591" spans="2:35" x14ac:dyDescent="0.2">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c r="AF591" s="1"/>
      <c r="AG591" s="1"/>
      <c r="AH591" s="1"/>
      <c r="AI591" s="1"/>
    </row>
    <row r="592" spans="2:35" x14ac:dyDescent="0.2">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c r="AF592" s="1"/>
      <c r="AG592" s="1"/>
      <c r="AH592" s="1"/>
      <c r="AI592" s="1"/>
    </row>
    <row r="593" spans="2:35" x14ac:dyDescent="0.2">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c r="AF593" s="1"/>
      <c r="AG593" s="1"/>
      <c r="AH593" s="1"/>
      <c r="AI593" s="1"/>
    </row>
    <row r="594" spans="2:35" x14ac:dyDescent="0.2">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c r="AF594" s="1"/>
      <c r="AG594" s="1"/>
      <c r="AH594" s="1"/>
      <c r="AI594" s="1"/>
    </row>
    <row r="595" spans="2:35" x14ac:dyDescent="0.2">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c r="AF595" s="1"/>
      <c r="AG595" s="1"/>
      <c r="AH595" s="1"/>
      <c r="AI595" s="1"/>
    </row>
    <row r="596" spans="2:35" x14ac:dyDescent="0.2">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c r="AF596" s="1"/>
      <c r="AG596" s="1"/>
      <c r="AH596" s="1"/>
      <c r="AI596" s="1"/>
    </row>
    <row r="597" spans="2:35" x14ac:dyDescent="0.2">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c r="AF597" s="1"/>
      <c r="AG597" s="1"/>
      <c r="AH597" s="1"/>
      <c r="AI597" s="1"/>
    </row>
    <row r="598" spans="2:35" x14ac:dyDescent="0.2">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c r="AF598" s="1"/>
      <c r="AG598" s="1"/>
      <c r="AH598" s="1"/>
      <c r="AI598" s="1"/>
    </row>
    <row r="599" spans="2:35" x14ac:dyDescent="0.2">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c r="AF599" s="1"/>
      <c r="AG599" s="1"/>
      <c r="AH599" s="1"/>
      <c r="AI599" s="1"/>
    </row>
    <row r="600" spans="2:35" x14ac:dyDescent="0.2">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c r="AF600" s="1"/>
      <c r="AG600" s="1"/>
      <c r="AH600" s="1"/>
      <c r="AI600" s="1"/>
    </row>
    <row r="601" spans="2:35" x14ac:dyDescent="0.2">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c r="AF601" s="1"/>
      <c r="AG601" s="1"/>
      <c r="AH601" s="1"/>
      <c r="AI601" s="1"/>
    </row>
    <row r="602" spans="2:35" x14ac:dyDescent="0.2">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c r="AF602" s="1"/>
      <c r="AG602" s="1"/>
      <c r="AH602" s="1"/>
      <c r="AI602" s="1"/>
    </row>
    <row r="603" spans="2:35" x14ac:dyDescent="0.2">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c r="AF603" s="1"/>
      <c r="AG603" s="1"/>
      <c r="AH603" s="1"/>
      <c r="AI603" s="1"/>
    </row>
    <row r="604" spans="2:35" x14ac:dyDescent="0.2">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c r="AF604" s="1"/>
      <c r="AG604" s="1"/>
      <c r="AH604" s="1"/>
      <c r="AI604" s="1"/>
    </row>
    <row r="605" spans="2:35" x14ac:dyDescent="0.2">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c r="AF605" s="1"/>
      <c r="AG605" s="1"/>
      <c r="AH605" s="1"/>
      <c r="AI605" s="1"/>
    </row>
    <row r="606" spans="2:35" x14ac:dyDescent="0.2">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c r="AF606" s="1"/>
      <c r="AG606" s="1"/>
      <c r="AH606" s="1"/>
      <c r="AI606" s="1"/>
    </row>
    <row r="607" spans="2:35" x14ac:dyDescent="0.2">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c r="AF607" s="1"/>
      <c r="AG607" s="1"/>
      <c r="AH607" s="1"/>
      <c r="AI607" s="1"/>
    </row>
    <row r="608" spans="2:35" x14ac:dyDescent="0.2">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c r="AF608" s="1"/>
      <c r="AG608" s="1"/>
      <c r="AH608" s="1"/>
      <c r="AI608" s="1"/>
    </row>
    <row r="609" spans="2:35" x14ac:dyDescent="0.2">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c r="AF609" s="1"/>
      <c r="AG609" s="1"/>
      <c r="AH609" s="1"/>
      <c r="AI609" s="1"/>
    </row>
    <row r="610" spans="2:35" x14ac:dyDescent="0.2">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c r="AF610" s="1"/>
      <c r="AG610" s="1"/>
      <c r="AH610" s="1"/>
      <c r="AI610" s="1"/>
    </row>
    <row r="611" spans="2:35" x14ac:dyDescent="0.2">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c r="AF611" s="1"/>
      <c r="AG611" s="1"/>
      <c r="AH611" s="1"/>
      <c r="AI611" s="1"/>
    </row>
    <row r="612" spans="2:35" x14ac:dyDescent="0.2">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c r="AF612" s="1"/>
      <c r="AG612" s="1"/>
      <c r="AH612" s="1"/>
      <c r="AI612" s="1"/>
    </row>
    <row r="613" spans="2:35" x14ac:dyDescent="0.2">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c r="AF613" s="1"/>
      <c r="AG613" s="1"/>
      <c r="AH613" s="1"/>
      <c r="AI613" s="1"/>
    </row>
    <row r="614" spans="2:35" x14ac:dyDescent="0.2">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c r="AF614" s="1"/>
      <c r="AG614" s="1"/>
      <c r="AH614" s="1"/>
      <c r="AI614" s="1"/>
    </row>
    <row r="615" spans="2:35" x14ac:dyDescent="0.2">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c r="AF615" s="1"/>
      <c r="AG615" s="1"/>
      <c r="AH615" s="1"/>
      <c r="AI615" s="1"/>
    </row>
    <row r="616" spans="2:35" x14ac:dyDescent="0.2">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c r="AF616" s="1"/>
      <c r="AG616" s="1"/>
      <c r="AH616" s="1"/>
      <c r="AI616" s="1"/>
    </row>
    <row r="617" spans="2:35" x14ac:dyDescent="0.2">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c r="AF617" s="1"/>
      <c r="AG617" s="1"/>
      <c r="AH617" s="1"/>
      <c r="AI617" s="1"/>
    </row>
    <row r="618" spans="2:35" x14ac:dyDescent="0.2">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c r="AF618" s="1"/>
      <c r="AG618" s="1"/>
      <c r="AH618" s="1"/>
      <c r="AI618" s="1"/>
    </row>
    <row r="619" spans="2:35" x14ac:dyDescent="0.2">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c r="AF619" s="1"/>
      <c r="AG619" s="1"/>
      <c r="AH619" s="1"/>
      <c r="AI619" s="1"/>
    </row>
    <row r="620" spans="2:35" x14ac:dyDescent="0.2">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c r="AF620" s="1"/>
      <c r="AG620" s="1"/>
      <c r="AH620" s="1"/>
      <c r="AI620" s="1"/>
    </row>
    <row r="621" spans="2:35" x14ac:dyDescent="0.2">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c r="AF621" s="1"/>
      <c r="AG621" s="1"/>
      <c r="AH621" s="1"/>
      <c r="AI621" s="1"/>
    </row>
    <row r="622" spans="2:35" x14ac:dyDescent="0.2">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c r="AF622" s="1"/>
      <c r="AG622" s="1"/>
      <c r="AH622" s="1"/>
      <c r="AI622" s="1"/>
    </row>
    <row r="623" spans="2:35" x14ac:dyDescent="0.2">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c r="AF623" s="1"/>
      <c r="AG623" s="1"/>
      <c r="AH623" s="1"/>
      <c r="AI623" s="1"/>
    </row>
    <row r="624" spans="2:35" x14ac:dyDescent="0.2">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c r="AF624" s="1"/>
      <c r="AG624" s="1"/>
      <c r="AH624" s="1"/>
      <c r="AI624" s="1"/>
    </row>
    <row r="625" spans="2:35" x14ac:dyDescent="0.2">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c r="AF625" s="1"/>
      <c r="AG625" s="1"/>
      <c r="AH625" s="1"/>
      <c r="AI625" s="1"/>
    </row>
    <row r="626" spans="2:35" x14ac:dyDescent="0.2">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c r="AF626" s="1"/>
      <c r="AG626" s="1"/>
      <c r="AH626" s="1"/>
      <c r="AI626" s="1"/>
    </row>
    <row r="627" spans="2:35" x14ac:dyDescent="0.2">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c r="AF627" s="1"/>
      <c r="AG627" s="1"/>
      <c r="AH627" s="1"/>
      <c r="AI627" s="1"/>
    </row>
    <row r="628" spans="2:35" x14ac:dyDescent="0.2">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c r="AF628" s="1"/>
      <c r="AG628" s="1"/>
      <c r="AH628" s="1"/>
      <c r="AI628" s="1"/>
    </row>
    <row r="629" spans="2:35" x14ac:dyDescent="0.2">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c r="AF629" s="1"/>
      <c r="AG629" s="1"/>
      <c r="AH629" s="1"/>
      <c r="AI629" s="1"/>
    </row>
    <row r="630" spans="2:35" x14ac:dyDescent="0.2">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c r="AF630" s="1"/>
      <c r="AG630" s="1"/>
      <c r="AH630" s="1"/>
      <c r="AI630" s="1"/>
    </row>
    <row r="631" spans="2:35" x14ac:dyDescent="0.2">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c r="AF631" s="1"/>
      <c r="AG631" s="1"/>
      <c r="AH631" s="1"/>
      <c r="AI631" s="1"/>
    </row>
    <row r="632" spans="2:35" x14ac:dyDescent="0.2">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c r="AF632" s="1"/>
      <c r="AG632" s="1"/>
      <c r="AH632" s="1"/>
      <c r="AI632" s="1"/>
    </row>
    <row r="633" spans="2:35" x14ac:dyDescent="0.2">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c r="AF633" s="1"/>
      <c r="AG633" s="1"/>
      <c r="AH633" s="1"/>
      <c r="AI633" s="1"/>
    </row>
    <row r="634" spans="2:35" x14ac:dyDescent="0.2">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c r="AF634" s="1"/>
      <c r="AG634" s="1"/>
      <c r="AH634" s="1"/>
      <c r="AI634" s="1"/>
    </row>
    <row r="635" spans="2:35" x14ac:dyDescent="0.2">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c r="AF635" s="1"/>
      <c r="AG635" s="1"/>
      <c r="AH635" s="1"/>
      <c r="AI635" s="1"/>
    </row>
    <row r="636" spans="2:35" x14ac:dyDescent="0.2">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c r="AF636" s="1"/>
      <c r="AG636" s="1"/>
      <c r="AH636" s="1"/>
      <c r="AI636" s="1"/>
    </row>
    <row r="637" spans="2:35" x14ac:dyDescent="0.2">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c r="AF637" s="1"/>
      <c r="AG637" s="1"/>
      <c r="AH637" s="1"/>
      <c r="AI637" s="1"/>
    </row>
    <row r="638" spans="2:35" x14ac:dyDescent="0.2">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c r="AF638" s="1"/>
      <c r="AG638" s="1"/>
      <c r="AH638" s="1"/>
      <c r="AI638" s="1"/>
    </row>
    <row r="639" spans="2:35" x14ac:dyDescent="0.2">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c r="AF639" s="1"/>
      <c r="AG639" s="1"/>
      <c r="AH639" s="1"/>
      <c r="AI639" s="1"/>
    </row>
    <row r="640" spans="2:35" x14ac:dyDescent="0.2">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c r="AF640" s="1"/>
      <c r="AG640" s="1"/>
      <c r="AH640" s="1"/>
      <c r="AI640" s="1"/>
    </row>
    <row r="641" spans="2:35" x14ac:dyDescent="0.2">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c r="AF641" s="1"/>
      <c r="AG641" s="1"/>
      <c r="AH641" s="1"/>
      <c r="AI641" s="1"/>
    </row>
    <row r="642" spans="2:35" x14ac:dyDescent="0.2">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c r="AF642" s="1"/>
      <c r="AG642" s="1"/>
      <c r="AH642" s="1"/>
      <c r="AI642" s="1"/>
    </row>
    <row r="643" spans="2:35" x14ac:dyDescent="0.2">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c r="AF643" s="1"/>
      <c r="AG643" s="1"/>
      <c r="AH643" s="1"/>
      <c r="AI643" s="1"/>
    </row>
    <row r="644" spans="2:35" x14ac:dyDescent="0.2">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c r="AF644" s="1"/>
      <c r="AG644" s="1"/>
      <c r="AH644" s="1"/>
      <c r="AI644" s="1"/>
    </row>
    <row r="645" spans="2:35" x14ac:dyDescent="0.2">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c r="AF645" s="1"/>
      <c r="AG645" s="1"/>
      <c r="AH645" s="1"/>
      <c r="AI645" s="1"/>
    </row>
    <row r="646" spans="2:35" x14ac:dyDescent="0.2">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c r="AF646" s="1"/>
      <c r="AG646" s="1"/>
      <c r="AH646" s="1"/>
      <c r="AI646" s="1"/>
    </row>
    <row r="647" spans="2:35" x14ac:dyDescent="0.2">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c r="AF647" s="1"/>
      <c r="AG647" s="1"/>
      <c r="AH647" s="1"/>
      <c r="AI647" s="1"/>
    </row>
    <row r="648" spans="2:35" x14ac:dyDescent="0.2">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c r="AF648" s="1"/>
      <c r="AG648" s="1"/>
      <c r="AH648" s="1"/>
      <c r="AI648" s="1"/>
    </row>
    <row r="649" spans="2:35" x14ac:dyDescent="0.2">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c r="AF649" s="1"/>
      <c r="AG649" s="1"/>
      <c r="AH649" s="1"/>
      <c r="AI649" s="1"/>
    </row>
    <row r="650" spans="2:35" x14ac:dyDescent="0.2">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c r="AF650" s="1"/>
      <c r="AG650" s="1"/>
      <c r="AH650" s="1"/>
      <c r="AI650" s="1"/>
    </row>
    <row r="651" spans="2:35" x14ac:dyDescent="0.2">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c r="AF651" s="1"/>
      <c r="AG651" s="1"/>
      <c r="AH651" s="1"/>
      <c r="AI651" s="1"/>
    </row>
    <row r="652" spans="2:35" x14ac:dyDescent="0.2">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c r="AF652" s="1"/>
      <c r="AG652" s="1"/>
      <c r="AH652" s="1"/>
      <c r="AI652" s="1"/>
    </row>
    <row r="653" spans="2:35" x14ac:dyDescent="0.2">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c r="AF653" s="1"/>
      <c r="AG653" s="1"/>
      <c r="AH653" s="1"/>
      <c r="AI653" s="1"/>
    </row>
    <row r="654" spans="2:35" x14ac:dyDescent="0.2">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c r="AF654" s="1"/>
      <c r="AG654" s="1"/>
      <c r="AH654" s="1"/>
      <c r="AI654" s="1"/>
    </row>
    <row r="655" spans="2:35" x14ac:dyDescent="0.2">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c r="AF655" s="1"/>
      <c r="AG655" s="1"/>
      <c r="AH655" s="1"/>
      <c r="AI655" s="1"/>
    </row>
    <row r="656" spans="2:35" x14ac:dyDescent="0.2">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c r="AF656" s="1"/>
      <c r="AG656" s="1"/>
      <c r="AH656" s="1"/>
      <c r="AI656" s="1"/>
    </row>
    <row r="657" spans="2:35" x14ac:dyDescent="0.2">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c r="AF657" s="1"/>
      <c r="AG657" s="1"/>
      <c r="AH657" s="1"/>
      <c r="AI657" s="1"/>
    </row>
    <row r="658" spans="2:35" x14ac:dyDescent="0.2">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c r="AF658" s="1"/>
      <c r="AG658" s="1"/>
      <c r="AH658" s="1"/>
      <c r="AI658" s="1"/>
    </row>
    <row r="659" spans="2:35" x14ac:dyDescent="0.2">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c r="AF659" s="1"/>
      <c r="AG659" s="1"/>
      <c r="AH659" s="1"/>
      <c r="AI659" s="1"/>
    </row>
    <row r="660" spans="2:35" x14ac:dyDescent="0.2">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c r="AF660" s="1"/>
      <c r="AG660" s="1"/>
      <c r="AH660" s="1"/>
      <c r="AI660" s="1"/>
    </row>
    <row r="661" spans="2:35" x14ac:dyDescent="0.2">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c r="AF661" s="1"/>
      <c r="AG661" s="1"/>
      <c r="AH661" s="1"/>
      <c r="AI661" s="1"/>
    </row>
    <row r="662" spans="2:35" x14ac:dyDescent="0.2">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c r="AF662" s="1"/>
      <c r="AG662" s="1"/>
      <c r="AH662" s="1"/>
      <c r="AI662" s="1"/>
    </row>
    <row r="663" spans="2:35" x14ac:dyDescent="0.2">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c r="AF663" s="1"/>
      <c r="AG663" s="1"/>
      <c r="AH663" s="1"/>
      <c r="AI663" s="1"/>
    </row>
    <row r="664" spans="2:35" x14ac:dyDescent="0.2">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c r="AF664" s="1"/>
      <c r="AG664" s="1"/>
      <c r="AH664" s="1"/>
      <c r="AI664" s="1"/>
    </row>
    <row r="665" spans="2:35" x14ac:dyDescent="0.2">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c r="AF665" s="1"/>
      <c r="AG665" s="1"/>
      <c r="AH665" s="1"/>
      <c r="AI665" s="1"/>
    </row>
    <row r="666" spans="2:35" x14ac:dyDescent="0.2">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c r="AF666" s="1"/>
      <c r="AG666" s="1"/>
      <c r="AH666" s="1"/>
      <c r="AI666" s="1"/>
    </row>
    <row r="667" spans="2:35" x14ac:dyDescent="0.2">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c r="AF667" s="1"/>
      <c r="AG667" s="1"/>
      <c r="AH667" s="1"/>
      <c r="AI667" s="1"/>
    </row>
    <row r="668" spans="2:35" x14ac:dyDescent="0.2">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c r="AF668" s="1"/>
      <c r="AG668" s="1"/>
      <c r="AH668" s="1"/>
      <c r="AI668" s="1"/>
    </row>
    <row r="669" spans="2:35" x14ac:dyDescent="0.2">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c r="AF669" s="1"/>
      <c r="AG669" s="1"/>
      <c r="AH669" s="1"/>
      <c r="AI669" s="1"/>
    </row>
    <row r="670" spans="2:35" x14ac:dyDescent="0.2">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c r="AF670" s="1"/>
      <c r="AG670" s="1"/>
      <c r="AH670" s="1"/>
      <c r="AI670" s="1"/>
    </row>
    <row r="671" spans="2:35" x14ac:dyDescent="0.2">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c r="AF671" s="1"/>
      <c r="AG671" s="1"/>
      <c r="AH671" s="1"/>
      <c r="AI671" s="1"/>
    </row>
    <row r="672" spans="2:35" x14ac:dyDescent="0.2">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c r="AF672" s="1"/>
      <c r="AG672" s="1"/>
      <c r="AH672" s="1"/>
      <c r="AI672" s="1"/>
    </row>
    <row r="673" spans="2:35" x14ac:dyDescent="0.2">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c r="AF673" s="1"/>
      <c r="AG673" s="1"/>
      <c r="AH673" s="1"/>
      <c r="AI673" s="1"/>
    </row>
    <row r="674" spans="2:35" x14ac:dyDescent="0.2">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c r="AF674" s="1"/>
      <c r="AG674" s="1"/>
      <c r="AH674" s="1"/>
      <c r="AI674" s="1"/>
    </row>
    <row r="675" spans="2:35" x14ac:dyDescent="0.2">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c r="AF675" s="1"/>
      <c r="AG675" s="1"/>
      <c r="AH675" s="1"/>
      <c r="AI675" s="1"/>
    </row>
    <row r="676" spans="2:35" x14ac:dyDescent="0.2">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c r="AF676" s="1"/>
      <c r="AG676" s="1"/>
      <c r="AH676" s="1"/>
      <c r="AI676" s="1"/>
    </row>
    <row r="677" spans="2:35" x14ac:dyDescent="0.2">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c r="AF677" s="1"/>
      <c r="AG677" s="1"/>
      <c r="AH677" s="1"/>
      <c r="AI677" s="1"/>
    </row>
    <row r="678" spans="2:35" x14ac:dyDescent="0.2">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c r="AF678" s="1"/>
      <c r="AG678" s="1"/>
      <c r="AH678" s="1"/>
      <c r="AI678" s="1"/>
    </row>
    <row r="679" spans="2:35" x14ac:dyDescent="0.2">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c r="AF679" s="1"/>
      <c r="AG679" s="1"/>
      <c r="AH679" s="1"/>
      <c r="AI679" s="1"/>
    </row>
    <row r="680" spans="2:35" x14ac:dyDescent="0.2">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c r="AF680" s="1"/>
      <c r="AG680" s="1"/>
      <c r="AH680" s="1"/>
      <c r="AI680" s="1"/>
    </row>
    <row r="681" spans="2:35" x14ac:dyDescent="0.2">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c r="AF681" s="1"/>
      <c r="AG681" s="1"/>
      <c r="AH681" s="1"/>
      <c r="AI681" s="1"/>
    </row>
    <row r="682" spans="2:35" x14ac:dyDescent="0.2">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c r="AF682" s="1"/>
      <c r="AG682" s="1"/>
      <c r="AH682" s="1"/>
      <c r="AI682" s="1"/>
    </row>
    <row r="683" spans="2:35" x14ac:dyDescent="0.2">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c r="AF683" s="1"/>
      <c r="AG683" s="1"/>
      <c r="AH683" s="1"/>
      <c r="AI683" s="1"/>
    </row>
    <row r="684" spans="2:35" x14ac:dyDescent="0.2">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c r="AF684" s="1"/>
      <c r="AG684" s="1"/>
      <c r="AH684" s="1"/>
      <c r="AI684" s="1"/>
    </row>
    <row r="685" spans="2:35" x14ac:dyDescent="0.2">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c r="AF685" s="1"/>
      <c r="AG685" s="1"/>
      <c r="AH685" s="1"/>
      <c r="AI685" s="1"/>
    </row>
    <row r="686" spans="2:35" x14ac:dyDescent="0.2">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c r="AF686" s="1"/>
      <c r="AG686" s="1"/>
      <c r="AH686" s="1"/>
      <c r="AI686" s="1"/>
    </row>
    <row r="687" spans="2:35" x14ac:dyDescent="0.2">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c r="AF687" s="1"/>
      <c r="AG687" s="1"/>
      <c r="AH687" s="1"/>
      <c r="AI687" s="1"/>
    </row>
    <row r="688" spans="2:35" x14ac:dyDescent="0.2">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c r="AF688" s="1"/>
      <c r="AG688" s="1"/>
      <c r="AH688" s="1"/>
      <c r="AI688" s="1"/>
    </row>
    <row r="689" spans="2:35" x14ac:dyDescent="0.2">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c r="AF689" s="1"/>
      <c r="AG689" s="1"/>
      <c r="AH689" s="1"/>
      <c r="AI689" s="1"/>
    </row>
    <row r="690" spans="2:35" x14ac:dyDescent="0.2">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c r="AF690" s="1"/>
      <c r="AG690" s="1"/>
      <c r="AH690" s="1"/>
      <c r="AI690" s="1"/>
    </row>
    <row r="691" spans="2:35" x14ac:dyDescent="0.2">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c r="AF691" s="1"/>
      <c r="AG691" s="1"/>
      <c r="AH691" s="1"/>
      <c r="AI691" s="1"/>
    </row>
    <row r="692" spans="2:35" x14ac:dyDescent="0.2">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c r="AF692" s="1"/>
      <c r="AG692" s="1"/>
      <c r="AH692" s="1"/>
      <c r="AI692" s="1"/>
    </row>
    <row r="693" spans="2:35" x14ac:dyDescent="0.2">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c r="AF693" s="1"/>
      <c r="AG693" s="1"/>
      <c r="AH693" s="1"/>
      <c r="AI693" s="1"/>
    </row>
    <row r="694" spans="2:35" x14ac:dyDescent="0.2">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c r="AF694" s="1"/>
      <c r="AG694" s="1"/>
      <c r="AH694" s="1"/>
      <c r="AI694" s="1"/>
    </row>
    <row r="695" spans="2:35" x14ac:dyDescent="0.2">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c r="AF695" s="1"/>
      <c r="AG695" s="1"/>
      <c r="AH695" s="1"/>
      <c r="AI695" s="1"/>
    </row>
    <row r="696" spans="2:35" x14ac:dyDescent="0.2">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c r="AF696" s="1"/>
      <c r="AG696" s="1"/>
      <c r="AH696" s="1"/>
      <c r="AI696" s="1"/>
    </row>
    <row r="697" spans="2:35" x14ac:dyDescent="0.2">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c r="AF697" s="1"/>
      <c r="AG697" s="1"/>
      <c r="AH697" s="1"/>
      <c r="AI697" s="1"/>
    </row>
    <row r="698" spans="2:35" x14ac:dyDescent="0.2">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c r="AF698" s="1"/>
      <c r="AG698" s="1"/>
      <c r="AH698" s="1"/>
      <c r="AI698" s="1"/>
    </row>
    <row r="699" spans="2:35" x14ac:dyDescent="0.2">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c r="AF699" s="1"/>
      <c r="AG699" s="1"/>
      <c r="AH699" s="1"/>
      <c r="AI699" s="1"/>
    </row>
    <row r="700" spans="2:35" x14ac:dyDescent="0.2">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c r="AF700" s="1"/>
      <c r="AG700" s="1"/>
      <c r="AH700" s="1"/>
      <c r="AI700" s="1"/>
    </row>
    <row r="701" spans="2:35" x14ac:dyDescent="0.2">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c r="AF701" s="1"/>
      <c r="AG701" s="1"/>
      <c r="AH701" s="1"/>
      <c r="AI701" s="1"/>
    </row>
    <row r="702" spans="2:35" x14ac:dyDescent="0.2">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c r="AF702" s="1"/>
      <c r="AG702" s="1"/>
      <c r="AH702" s="1"/>
      <c r="AI702" s="1"/>
    </row>
    <row r="703" spans="2:35" x14ac:dyDescent="0.2">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c r="AF703" s="1"/>
      <c r="AG703" s="1"/>
      <c r="AH703" s="1"/>
      <c r="AI703" s="1"/>
    </row>
    <row r="704" spans="2:35" x14ac:dyDescent="0.2">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c r="AF704" s="1"/>
      <c r="AG704" s="1"/>
      <c r="AH704" s="1"/>
      <c r="AI704" s="1"/>
    </row>
    <row r="705" spans="2:35" x14ac:dyDescent="0.2">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c r="AF705" s="1"/>
      <c r="AG705" s="1"/>
      <c r="AH705" s="1"/>
      <c r="AI705" s="1"/>
    </row>
    <row r="706" spans="2:35" x14ac:dyDescent="0.2">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c r="AF706" s="1"/>
      <c r="AG706" s="1"/>
      <c r="AH706" s="1"/>
      <c r="AI706" s="1"/>
    </row>
    <row r="707" spans="2:35" x14ac:dyDescent="0.2">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c r="AF707" s="1"/>
      <c r="AG707" s="1"/>
      <c r="AH707" s="1"/>
      <c r="AI707" s="1"/>
    </row>
    <row r="708" spans="2:35" x14ac:dyDescent="0.2">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c r="AF708" s="1"/>
      <c r="AG708" s="1"/>
      <c r="AH708" s="1"/>
      <c r="AI708" s="1"/>
    </row>
    <row r="709" spans="2:35" x14ac:dyDescent="0.2">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c r="AF709" s="1"/>
      <c r="AG709" s="1"/>
      <c r="AH709" s="1"/>
      <c r="AI709" s="1"/>
    </row>
    <row r="710" spans="2:35" x14ac:dyDescent="0.2">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c r="AF710" s="1"/>
      <c r="AG710" s="1"/>
      <c r="AH710" s="1"/>
      <c r="AI710" s="1"/>
    </row>
    <row r="711" spans="2:35" x14ac:dyDescent="0.2">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c r="AF711" s="1"/>
      <c r="AG711" s="1"/>
      <c r="AH711" s="1"/>
      <c r="AI711" s="1"/>
    </row>
    <row r="712" spans="2:35" x14ac:dyDescent="0.2">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c r="AF712" s="1"/>
      <c r="AG712" s="1"/>
      <c r="AH712" s="1"/>
      <c r="AI712" s="1"/>
    </row>
    <row r="713" spans="2:35" x14ac:dyDescent="0.2">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c r="AF713" s="1"/>
      <c r="AG713" s="1"/>
      <c r="AH713" s="1"/>
      <c r="AI713" s="1"/>
    </row>
    <row r="714" spans="2:35" x14ac:dyDescent="0.2">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c r="AF714" s="1"/>
      <c r="AG714" s="1"/>
      <c r="AH714" s="1"/>
      <c r="AI714" s="1"/>
    </row>
    <row r="715" spans="2:35" x14ac:dyDescent="0.2">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c r="AF715" s="1"/>
      <c r="AG715" s="1"/>
      <c r="AH715" s="1"/>
      <c r="AI715" s="1"/>
    </row>
    <row r="716" spans="2:35" x14ac:dyDescent="0.2">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c r="AF716" s="1"/>
      <c r="AG716" s="1"/>
      <c r="AH716" s="1"/>
      <c r="AI716" s="1"/>
    </row>
    <row r="717" spans="2:35" x14ac:dyDescent="0.2">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c r="AF717" s="1"/>
      <c r="AG717" s="1"/>
      <c r="AH717" s="1"/>
      <c r="AI717" s="1"/>
    </row>
    <row r="718" spans="2:35" x14ac:dyDescent="0.2">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c r="AF718" s="1"/>
      <c r="AG718" s="1"/>
      <c r="AH718" s="1"/>
      <c r="AI718" s="1"/>
    </row>
    <row r="719" spans="2:35" x14ac:dyDescent="0.2">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c r="AF719" s="1"/>
      <c r="AG719" s="1"/>
      <c r="AH719" s="1"/>
      <c r="AI719" s="1"/>
    </row>
    <row r="720" spans="2:35" x14ac:dyDescent="0.2">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c r="AF720" s="1"/>
      <c r="AG720" s="1"/>
      <c r="AH720" s="1"/>
      <c r="AI720" s="1"/>
    </row>
    <row r="721" spans="2:35" x14ac:dyDescent="0.2">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c r="AF721" s="1"/>
      <c r="AG721" s="1"/>
      <c r="AH721" s="1"/>
      <c r="AI721" s="1"/>
    </row>
    <row r="722" spans="2:35" x14ac:dyDescent="0.2">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c r="AF722" s="1"/>
      <c r="AG722" s="1"/>
      <c r="AH722" s="1"/>
      <c r="AI722" s="1"/>
    </row>
    <row r="723" spans="2:35" x14ac:dyDescent="0.2">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c r="AF723" s="1"/>
      <c r="AG723" s="1"/>
      <c r="AH723" s="1"/>
      <c r="AI723" s="1"/>
    </row>
    <row r="724" spans="2:35" x14ac:dyDescent="0.2">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c r="AF724" s="1"/>
      <c r="AG724" s="1"/>
      <c r="AH724" s="1"/>
      <c r="AI724" s="1"/>
    </row>
    <row r="725" spans="2:35" x14ac:dyDescent="0.2">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c r="AF725" s="1"/>
      <c r="AG725" s="1"/>
      <c r="AH725" s="1"/>
      <c r="AI725" s="1"/>
    </row>
    <row r="726" spans="2:35" x14ac:dyDescent="0.2">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c r="AF726" s="1"/>
      <c r="AG726" s="1"/>
      <c r="AH726" s="1"/>
      <c r="AI726" s="1"/>
    </row>
    <row r="727" spans="2:35" x14ac:dyDescent="0.2">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c r="AF727" s="1"/>
      <c r="AG727" s="1"/>
      <c r="AH727" s="1"/>
      <c r="AI727" s="1"/>
    </row>
    <row r="728" spans="2:35" x14ac:dyDescent="0.2">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c r="AF728" s="1"/>
      <c r="AG728" s="1"/>
      <c r="AH728" s="1"/>
      <c r="AI728" s="1"/>
    </row>
    <row r="729" spans="2:35" x14ac:dyDescent="0.2">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c r="AF729" s="1"/>
      <c r="AG729" s="1"/>
      <c r="AH729" s="1"/>
      <c r="AI729" s="1"/>
    </row>
    <row r="730" spans="2:35" x14ac:dyDescent="0.2">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c r="AF730" s="1"/>
      <c r="AG730" s="1"/>
      <c r="AH730" s="1"/>
      <c r="AI730" s="1"/>
    </row>
    <row r="731" spans="2:35" x14ac:dyDescent="0.2">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c r="AF731" s="1"/>
      <c r="AG731" s="1"/>
      <c r="AH731" s="1"/>
      <c r="AI731" s="1"/>
    </row>
    <row r="732" spans="2:35" x14ac:dyDescent="0.2">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c r="AF732" s="1"/>
      <c r="AG732" s="1"/>
      <c r="AH732" s="1"/>
      <c r="AI732" s="1"/>
    </row>
    <row r="733" spans="2:35" x14ac:dyDescent="0.2">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c r="AF733" s="1"/>
      <c r="AG733" s="1"/>
      <c r="AH733" s="1"/>
      <c r="AI733" s="1"/>
    </row>
    <row r="734" spans="2:35" x14ac:dyDescent="0.2">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c r="AF734" s="1"/>
      <c r="AG734" s="1"/>
      <c r="AH734" s="1"/>
      <c r="AI734" s="1"/>
    </row>
    <row r="735" spans="2:35" x14ac:dyDescent="0.2">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c r="AF735" s="1"/>
      <c r="AG735" s="1"/>
      <c r="AH735" s="1"/>
      <c r="AI735" s="1"/>
    </row>
    <row r="736" spans="2:35" x14ac:dyDescent="0.2">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c r="AF736" s="1"/>
      <c r="AG736" s="1"/>
      <c r="AH736" s="1"/>
      <c r="AI736" s="1"/>
    </row>
    <row r="737" spans="2:35" x14ac:dyDescent="0.2">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c r="AF737" s="1"/>
      <c r="AG737" s="1"/>
      <c r="AH737" s="1"/>
      <c r="AI737" s="1"/>
    </row>
    <row r="738" spans="2:35" x14ac:dyDescent="0.2">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c r="AF738" s="1"/>
      <c r="AG738" s="1"/>
      <c r="AH738" s="1"/>
      <c r="AI738" s="1"/>
    </row>
    <row r="739" spans="2:35" x14ac:dyDescent="0.2">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c r="AF739" s="1"/>
      <c r="AG739" s="1"/>
      <c r="AH739" s="1"/>
      <c r="AI739" s="1"/>
    </row>
    <row r="740" spans="2:35" x14ac:dyDescent="0.2">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c r="AF740" s="1"/>
      <c r="AG740" s="1"/>
      <c r="AH740" s="1"/>
      <c r="AI740" s="1"/>
    </row>
    <row r="741" spans="2:35" x14ac:dyDescent="0.2">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c r="AF741" s="1"/>
      <c r="AG741" s="1"/>
      <c r="AH741" s="1"/>
      <c r="AI741" s="1"/>
    </row>
    <row r="742" spans="2:35" x14ac:dyDescent="0.2">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c r="AF742" s="1"/>
      <c r="AG742" s="1"/>
      <c r="AH742" s="1"/>
      <c r="AI742" s="1"/>
    </row>
    <row r="743" spans="2:35" x14ac:dyDescent="0.2">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c r="AF743" s="1"/>
      <c r="AG743" s="1"/>
      <c r="AH743" s="1"/>
      <c r="AI743" s="1"/>
    </row>
    <row r="744" spans="2:35" x14ac:dyDescent="0.2">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c r="AF744" s="1"/>
      <c r="AG744" s="1"/>
      <c r="AH744" s="1"/>
      <c r="AI744" s="1"/>
    </row>
    <row r="745" spans="2:35" x14ac:dyDescent="0.2">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c r="AF745" s="1"/>
      <c r="AG745" s="1"/>
      <c r="AH745" s="1"/>
      <c r="AI745" s="1"/>
    </row>
    <row r="746" spans="2:35" x14ac:dyDescent="0.2">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c r="AF746" s="1"/>
      <c r="AG746" s="1"/>
      <c r="AH746" s="1"/>
      <c r="AI746" s="1"/>
    </row>
    <row r="747" spans="2:35" x14ac:dyDescent="0.2">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c r="AF747" s="1"/>
      <c r="AG747" s="1"/>
      <c r="AH747" s="1"/>
      <c r="AI747" s="1"/>
    </row>
    <row r="748" spans="2:35" x14ac:dyDescent="0.2">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c r="AF748" s="1"/>
      <c r="AG748" s="1"/>
      <c r="AH748" s="1"/>
      <c r="AI748" s="1"/>
    </row>
    <row r="749" spans="2:35" x14ac:dyDescent="0.2">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c r="AF749" s="1"/>
      <c r="AG749" s="1"/>
      <c r="AH749" s="1"/>
      <c r="AI749" s="1"/>
    </row>
    <row r="750" spans="2:35" x14ac:dyDescent="0.2">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c r="AF750" s="1"/>
      <c r="AG750" s="1"/>
      <c r="AH750" s="1"/>
      <c r="AI750" s="1"/>
    </row>
    <row r="751" spans="2:35" x14ac:dyDescent="0.2">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c r="AF751" s="1"/>
      <c r="AG751" s="1"/>
      <c r="AH751" s="1"/>
      <c r="AI751" s="1"/>
    </row>
    <row r="752" spans="2:35" x14ac:dyDescent="0.2">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c r="AF752" s="1"/>
      <c r="AG752" s="1"/>
      <c r="AH752" s="1"/>
      <c r="AI752" s="1"/>
    </row>
    <row r="753" spans="2:35" x14ac:dyDescent="0.2">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c r="AF753" s="1"/>
      <c r="AG753" s="1"/>
      <c r="AH753" s="1"/>
      <c r="AI753" s="1"/>
    </row>
    <row r="754" spans="2:35" x14ac:dyDescent="0.2">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c r="AF754" s="1"/>
      <c r="AG754" s="1"/>
      <c r="AH754" s="1"/>
      <c r="AI754" s="1"/>
    </row>
    <row r="755" spans="2:35" x14ac:dyDescent="0.2">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c r="AF755" s="1"/>
      <c r="AG755" s="1"/>
      <c r="AH755" s="1"/>
      <c r="AI755" s="1"/>
    </row>
    <row r="756" spans="2:35" x14ac:dyDescent="0.2">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c r="AF756" s="1"/>
      <c r="AG756" s="1"/>
      <c r="AH756" s="1"/>
      <c r="AI756" s="1"/>
    </row>
    <row r="757" spans="2:35" x14ac:dyDescent="0.2">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c r="AF757" s="1"/>
      <c r="AG757" s="1"/>
      <c r="AH757" s="1"/>
      <c r="AI757" s="1"/>
    </row>
    <row r="758" spans="2:35" x14ac:dyDescent="0.2">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c r="AF758" s="1"/>
      <c r="AG758" s="1"/>
      <c r="AH758" s="1"/>
      <c r="AI758" s="1"/>
    </row>
    <row r="759" spans="2:35" x14ac:dyDescent="0.2">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c r="AF759" s="1"/>
      <c r="AG759" s="1"/>
      <c r="AH759" s="1"/>
      <c r="AI759" s="1"/>
    </row>
    <row r="760" spans="2:35" x14ac:dyDescent="0.2">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c r="AF760" s="1"/>
      <c r="AG760" s="1"/>
      <c r="AH760" s="1"/>
      <c r="AI760" s="1"/>
    </row>
    <row r="761" spans="2:35" x14ac:dyDescent="0.2">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c r="AF761" s="1"/>
      <c r="AG761" s="1"/>
      <c r="AH761" s="1"/>
      <c r="AI761" s="1"/>
    </row>
    <row r="762" spans="2:35" x14ac:dyDescent="0.2">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c r="AF762" s="1"/>
      <c r="AG762" s="1"/>
      <c r="AH762" s="1"/>
      <c r="AI762" s="1"/>
    </row>
    <row r="763" spans="2:35" x14ac:dyDescent="0.2">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c r="AF763" s="1"/>
      <c r="AG763" s="1"/>
      <c r="AH763" s="1"/>
      <c r="AI763" s="1"/>
    </row>
    <row r="764" spans="2:35" x14ac:dyDescent="0.2">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c r="AF764" s="1"/>
      <c r="AG764" s="1"/>
      <c r="AH764" s="1"/>
      <c r="AI764" s="1"/>
    </row>
    <row r="765" spans="2:35" x14ac:dyDescent="0.2">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c r="AF765" s="1"/>
      <c r="AG765" s="1"/>
      <c r="AH765" s="1"/>
      <c r="AI765" s="1"/>
    </row>
    <row r="766" spans="2:35" x14ac:dyDescent="0.2">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c r="AF766" s="1"/>
      <c r="AG766" s="1"/>
      <c r="AH766" s="1"/>
      <c r="AI766" s="1"/>
    </row>
    <row r="767" spans="2:35" x14ac:dyDescent="0.2">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c r="AF767" s="1"/>
      <c r="AG767" s="1"/>
      <c r="AH767" s="1"/>
      <c r="AI767" s="1"/>
    </row>
    <row r="768" spans="2:35" x14ac:dyDescent="0.2">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c r="AF768" s="1"/>
      <c r="AG768" s="1"/>
      <c r="AH768" s="1"/>
      <c r="AI768" s="1"/>
    </row>
    <row r="769" spans="2:35" x14ac:dyDescent="0.2">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c r="AF769" s="1"/>
      <c r="AG769" s="1"/>
      <c r="AH769" s="1"/>
      <c r="AI769" s="1"/>
    </row>
    <row r="770" spans="2:35" x14ac:dyDescent="0.2">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c r="AF770" s="1"/>
      <c r="AG770" s="1"/>
      <c r="AH770" s="1"/>
      <c r="AI770" s="1"/>
    </row>
    <row r="771" spans="2:35" x14ac:dyDescent="0.2">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c r="AF771" s="1"/>
      <c r="AG771" s="1"/>
      <c r="AH771" s="1"/>
      <c r="AI771" s="1"/>
    </row>
    <row r="772" spans="2:35" x14ac:dyDescent="0.2">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c r="AF772" s="1"/>
      <c r="AG772" s="1"/>
      <c r="AH772" s="1"/>
      <c r="AI772" s="1"/>
    </row>
    <row r="773" spans="2:35" x14ac:dyDescent="0.2">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c r="AF773" s="1"/>
      <c r="AG773" s="1"/>
      <c r="AH773" s="1"/>
      <c r="AI773" s="1"/>
    </row>
    <row r="774" spans="2:35" x14ac:dyDescent="0.2">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c r="AF774" s="1"/>
      <c r="AG774" s="1"/>
      <c r="AH774" s="1"/>
      <c r="AI774" s="1"/>
    </row>
    <row r="775" spans="2:35" x14ac:dyDescent="0.2">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c r="AF775" s="1"/>
      <c r="AG775" s="1"/>
      <c r="AH775" s="1"/>
      <c r="AI775" s="1"/>
    </row>
    <row r="776" spans="2:35" x14ac:dyDescent="0.2">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c r="AF776" s="1"/>
      <c r="AG776" s="1"/>
      <c r="AH776" s="1"/>
      <c r="AI776" s="1"/>
    </row>
    <row r="777" spans="2:35" x14ac:dyDescent="0.2">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c r="AF777" s="1"/>
      <c r="AG777" s="1"/>
      <c r="AH777" s="1"/>
      <c r="AI777" s="1"/>
    </row>
    <row r="778" spans="2:35" x14ac:dyDescent="0.2">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c r="AF778" s="1"/>
      <c r="AG778" s="1"/>
      <c r="AH778" s="1"/>
      <c r="AI778" s="1"/>
    </row>
    <row r="779" spans="2:35" x14ac:dyDescent="0.2">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c r="AF779" s="1"/>
      <c r="AG779" s="1"/>
      <c r="AH779" s="1"/>
      <c r="AI779" s="1"/>
    </row>
    <row r="780" spans="2:35" x14ac:dyDescent="0.2">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c r="AF780" s="1"/>
      <c r="AG780" s="1"/>
      <c r="AH780" s="1"/>
      <c r="AI780" s="1"/>
    </row>
    <row r="781" spans="2:35" x14ac:dyDescent="0.2">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c r="AF781" s="1"/>
      <c r="AG781" s="1"/>
      <c r="AH781" s="1"/>
      <c r="AI781" s="1"/>
    </row>
    <row r="782" spans="2:35" x14ac:dyDescent="0.2">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c r="AF782" s="1"/>
      <c r="AG782" s="1"/>
      <c r="AH782" s="1"/>
      <c r="AI782" s="1"/>
    </row>
    <row r="783" spans="2:35" x14ac:dyDescent="0.2">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c r="AF783" s="1"/>
      <c r="AG783" s="1"/>
      <c r="AH783" s="1"/>
      <c r="AI783" s="1"/>
    </row>
    <row r="784" spans="2:35" x14ac:dyDescent="0.2">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c r="AF784" s="1"/>
      <c r="AG784" s="1"/>
      <c r="AH784" s="1"/>
      <c r="AI784" s="1"/>
    </row>
    <row r="785" spans="2:35" x14ac:dyDescent="0.2">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c r="AF785" s="1"/>
      <c r="AG785" s="1"/>
      <c r="AH785" s="1"/>
      <c r="AI785" s="1"/>
    </row>
    <row r="786" spans="2:35" x14ac:dyDescent="0.2">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c r="AF786" s="1"/>
      <c r="AG786" s="1"/>
      <c r="AH786" s="1"/>
      <c r="AI786" s="1"/>
    </row>
    <row r="787" spans="2:35" x14ac:dyDescent="0.2">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c r="AF787" s="1"/>
      <c r="AG787" s="1"/>
      <c r="AH787" s="1"/>
      <c r="AI787" s="1"/>
    </row>
    <row r="788" spans="2:35" x14ac:dyDescent="0.2">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c r="AF788" s="1"/>
      <c r="AG788" s="1"/>
      <c r="AH788" s="1"/>
      <c r="AI788" s="1"/>
    </row>
    <row r="789" spans="2:35" x14ac:dyDescent="0.2">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c r="AF789" s="1"/>
      <c r="AG789" s="1"/>
      <c r="AH789" s="1"/>
      <c r="AI789" s="1"/>
    </row>
    <row r="790" spans="2:35" x14ac:dyDescent="0.2">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c r="AF790" s="1"/>
      <c r="AG790" s="1"/>
      <c r="AH790" s="1"/>
      <c r="AI790" s="1"/>
    </row>
    <row r="791" spans="2:35" x14ac:dyDescent="0.2">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c r="AF791" s="1"/>
      <c r="AG791" s="1"/>
      <c r="AH791" s="1"/>
      <c r="AI791" s="1"/>
    </row>
    <row r="792" spans="2:35" x14ac:dyDescent="0.2">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c r="AF792" s="1"/>
      <c r="AG792" s="1"/>
      <c r="AH792" s="1"/>
      <c r="AI792" s="1"/>
    </row>
    <row r="793" spans="2:35" x14ac:dyDescent="0.2">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c r="AF793" s="1"/>
      <c r="AG793" s="1"/>
      <c r="AH793" s="1"/>
      <c r="AI793" s="1"/>
    </row>
    <row r="794" spans="2:35" x14ac:dyDescent="0.2">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c r="AF794" s="1"/>
      <c r="AG794" s="1"/>
      <c r="AH794" s="1"/>
      <c r="AI794" s="1"/>
    </row>
    <row r="795" spans="2:35" x14ac:dyDescent="0.2">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c r="AF795" s="1"/>
      <c r="AG795" s="1"/>
      <c r="AH795" s="1"/>
      <c r="AI795" s="1"/>
    </row>
    <row r="796" spans="2:35" x14ac:dyDescent="0.2">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c r="AF796" s="1"/>
      <c r="AG796" s="1"/>
      <c r="AH796" s="1"/>
      <c r="AI796" s="1"/>
    </row>
    <row r="797" spans="2:35" x14ac:dyDescent="0.2">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c r="AF797" s="1"/>
      <c r="AG797" s="1"/>
      <c r="AH797" s="1"/>
      <c r="AI797" s="1"/>
    </row>
    <row r="798" spans="2:35" x14ac:dyDescent="0.2">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c r="AF798" s="1"/>
      <c r="AG798" s="1"/>
      <c r="AH798" s="1"/>
      <c r="AI798" s="1"/>
    </row>
    <row r="799" spans="2:35" x14ac:dyDescent="0.2">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c r="AF799" s="1"/>
      <c r="AG799" s="1"/>
      <c r="AH799" s="1"/>
      <c r="AI799" s="1"/>
    </row>
    <row r="800" spans="2:35" x14ac:dyDescent="0.2">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c r="AF800" s="1"/>
      <c r="AG800" s="1"/>
      <c r="AH800" s="1"/>
      <c r="AI800" s="1"/>
    </row>
    <row r="801" spans="2:35" x14ac:dyDescent="0.2">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c r="AF801" s="1"/>
      <c r="AG801" s="1"/>
      <c r="AH801" s="1"/>
      <c r="AI801" s="1"/>
    </row>
    <row r="802" spans="2:35" x14ac:dyDescent="0.2">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c r="AF802" s="1"/>
      <c r="AG802" s="1"/>
      <c r="AH802" s="1"/>
      <c r="AI802" s="1"/>
    </row>
    <row r="803" spans="2:35" x14ac:dyDescent="0.2">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c r="AF803" s="1"/>
      <c r="AG803" s="1"/>
      <c r="AH803" s="1"/>
      <c r="AI803" s="1"/>
    </row>
    <row r="804" spans="2:35" x14ac:dyDescent="0.2">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c r="AF804" s="1"/>
      <c r="AG804" s="1"/>
      <c r="AH804" s="1"/>
      <c r="AI804" s="1"/>
    </row>
    <row r="805" spans="2:35" x14ac:dyDescent="0.2">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c r="AF805" s="1"/>
      <c r="AG805" s="1"/>
      <c r="AH805" s="1"/>
      <c r="AI805" s="1"/>
    </row>
    <row r="806" spans="2:35" x14ac:dyDescent="0.2">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c r="AF806" s="1"/>
      <c r="AG806" s="1"/>
      <c r="AH806" s="1"/>
      <c r="AI806" s="1"/>
    </row>
    <row r="807" spans="2:35" x14ac:dyDescent="0.2">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c r="AF807" s="1"/>
      <c r="AG807" s="1"/>
      <c r="AH807" s="1"/>
      <c r="AI807" s="1"/>
    </row>
    <row r="808" spans="2:35" x14ac:dyDescent="0.2">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c r="AF808" s="1"/>
      <c r="AG808" s="1"/>
      <c r="AH808" s="1"/>
      <c r="AI808" s="1"/>
    </row>
    <row r="809" spans="2:35" x14ac:dyDescent="0.2">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c r="AF809" s="1"/>
      <c r="AG809" s="1"/>
      <c r="AH809" s="1"/>
      <c r="AI809" s="1"/>
    </row>
    <row r="810" spans="2:35" x14ac:dyDescent="0.2">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c r="AF810" s="1"/>
      <c r="AG810" s="1"/>
      <c r="AH810" s="1"/>
      <c r="AI810" s="1"/>
    </row>
    <row r="811" spans="2:35" x14ac:dyDescent="0.2">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c r="AF811" s="1"/>
      <c r="AG811" s="1"/>
      <c r="AH811" s="1"/>
      <c r="AI811" s="1"/>
    </row>
    <row r="812" spans="2:35" x14ac:dyDescent="0.2">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c r="AF812" s="1"/>
      <c r="AG812" s="1"/>
      <c r="AH812" s="1"/>
      <c r="AI812" s="1"/>
    </row>
    <row r="813" spans="2:35" x14ac:dyDescent="0.2">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c r="AF813" s="1"/>
      <c r="AG813" s="1"/>
      <c r="AH813" s="1"/>
      <c r="AI813" s="1"/>
    </row>
    <row r="814" spans="2:35" x14ac:dyDescent="0.2">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c r="AF814" s="1"/>
      <c r="AG814" s="1"/>
      <c r="AH814" s="1"/>
      <c r="AI814" s="1"/>
    </row>
    <row r="815" spans="2:35" x14ac:dyDescent="0.2">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c r="AF815" s="1"/>
      <c r="AG815" s="1"/>
      <c r="AH815" s="1"/>
      <c r="AI815" s="1"/>
    </row>
    <row r="816" spans="2:35" x14ac:dyDescent="0.2">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c r="AF816" s="1"/>
      <c r="AG816" s="1"/>
      <c r="AH816" s="1"/>
      <c r="AI816" s="1"/>
    </row>
    <row r="817" spans="2:35" x14ac:dyDescent="0.2">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c r="AF817" s="1"/>
      <c r="AG817" s="1"/>
      <c r="AH817" s="1"/>
      <c r="AI817" s="1"/>
    </row>
    <row r="818" spans="2:35" x14ac:dyDescent="0.2">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c r="AF818" s="1"/>
      <c r="AG818" s="1"/>
      <c r="AH818" s="1"/>
      <c r="AI818" s="1"/>
    </row>
    <row r="819" spans="2:35" x14ac:dyDescent="0.2">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c r="AF819" s="1"/>
      <c r="AG819" s="1"/>
      <c r="AH819" s="1"/>
      <c r="AI819" s="1"/>
    </row>
    <row r="820" spans="2:35" x14ac:dyDescent="0.2">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c r="AF820" s="1"/>
      <c r="AG820" s="1"/>
      <c r="AH820" s="1"/>
      <c r="AI820" s="1"/>
    </row>
    <row r="821" spans="2:35" x14ac:dyDescent="0.2">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c r="AF821" s="1"/>
      <c r="AG821" s="1"/>
      <c r="AH821" s="1"/>
      <c r="AI821" s="1"/>
    </row>
    <row r="822" spans="2:35" x14ac:dyDescent="0.2">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c r="AF822" s="1"/>
      <c r="AG822" s="1"/>
      <c r="AH822" s="1"/>
      <c r="AI822" s="1"/>
    </row>
    <row r="823" spans="2:35" x14ac:dyDescent="0.2">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c r="AF823" s="1"/>
      <c r="AG823" s="1"/>
      <c r="AH823" s="1"/>
      <c r="AI823" s="1"/>
    </row>
    <row r="824" spans="2:35" x14ac:dyDescent="0.2">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c r="AF824" s="1"/>
      <c r="AG824" s="1"/>
      <c r="AH824" s="1"/>
      <c r="AI824" s="1"/>
    </row>
    <row r="825" spans="2:35" x14ac:dyDescent="0.2">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c r="AF825" s="1"/>
      <c r="AG825" s="1"/>
      <c r="AH825" s="1"/>
      <c r="AI825" s="1"/>
    </row>
    <row r="826" spans="2:35" x14ac:dyDescent="0.2">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c r="AF826" s="1"/>
      <c r="AG826" s="1"/>
      <c r="AH826" s="1"/>
      <c r="AI826" s="1"/>
    </row>
    <row r="827" spans="2:35" x14ac:dyDescent="0.2">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c r="AE827" s="1"/>
      <c r="AF827" s="1"/>
      <c r="AG827" s="1"/>
      <c r="AH827" s="1"/>
      <c r="AI827" s="1"/>
    </row>
    <row r="828" spans="2:35" x14ac:dyDescent="0.2">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c r="AC828" s="1"/>
      <c r="AD828" s="1"/>
      <c r="AE828" s="1"/>
      <c r="AF828" s="1"/>
      <c r="AG828" s="1"/>
      <c r="AH828" s="1"/>
      <c r="AI828" s="1"/>
    </row>
    <row r="829" spans="2:35" x14ac:dyDescent="0.2">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c r="AC829" s="1"/>
      <c r="AD829" s="1"/>
      <c r="AE829" s="1"/>
      <c r="AF829" s="1"/>
      <c r="AG829" s="1"/>
      <c r="AH829" s="1"/>
      <c r="AI829" s="1"/>
    </row>
    <row r="830" spans="2:35" x14ac:dyDescent="0.2">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c r="AC830" s="1"/>
      <c r="AD830" s="1"/>
      <c r="AE830" s="1"/>
      <c r="AF830" s="1"/>
      <c r="AG830" s="1"/>
      <c r="AH830" s="1"/>
      <c r="AI830" s="1"/>
    </row>
    <row r="831" spans="2:35" x14ac:dyDescent="0.2">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c r="AC831" s="1"/>
      <c r="AD831" s="1"/>
      <c r="AE831" s="1"/>
      <c r="AF831" s="1"/>
      <c r="AG831" s="1"/>
      <c r="AH831" s="1"/>
      <c r="AI831" s="1"/>
    </row>
    <row r="832" spans="2:35" x14ac:dyDescent="0.2">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c r="AC832" s="1"/>
      <c r="AD832" s="1"/>
      <c r="AE832" s="1"/>
      <c r="AF832" s="1"/>
      <c r="AG832" s="1"/>
      <c r="AH832" s="1"/>
      <c r="AI832" s="1"/>
    </row>
    <row r="833" spans="2:35" x14ac:dyDescent="0.2">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c r="AC833" s="1"/>
      <c r="AD833" s="1"/>
      <c r="AE833" s="1"/>
      <c r="AF833" s="1"/>
      <c r="AG833" s="1"/>
      <c r="AH833" s="1"/>
      <c r="AI833" s="1"/>
    </row>
    <row r="834" spans="2:35" x14ac:dyDescent="0.2">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c r="AC834" s="1"/>
      <c r="AD834" s="1"/>
      <c r="AE834" s="1"/>
      <c r="AF834" s="1"/>
      <c r="AG834" s="1"/>
      <c r="AH834" s="1"/>
      <c r="AI834" s="1"/>
    </row>
    <row r="835" spans="2:35" x14ac:dyDescent="0.2">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c r="AC835" s="1"/>
      <c r="AD835" s="1"/>
      <c r="AE835" s="1"/>
      <c r="AF835" s="1"/>
      <c r="AG835" s="1"/>
      <c r="AH835" s="1"/>
      <c r="AI835" s="1"/>
    </row>
    <row r="836" spans="2:35" x14ac:dyDescent="0.2">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c r="AC836" s="1"/>
      <c r="AD836" s="1"/>
      <c r="AE836" s="1"/>
      <c r="AF836" s="1"/>
      <c r="AG836" s="1"/>
      <c r="AH836" s="1"/>
      <c r="AI836" s="1"/>
    </row>
    <row r="837" spans="2:35" x14ac:dyDescent="0.2">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c r="AC837" s="1"/>
      <c r="AD837" s="1"/>
      <c r="AE837" s="1"/>
      <c r="AF837" s="1"/>
      <c r="AG837" s="1"/>
      <c r="AH837" s="1"/>
      <c r="AI837" s="1"/>
    </row>
    <row r="838" spans="2:35" x14ac:dyDescent="0.2">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c r="AC838" s="1"/>
      <c r="AD838" s="1"/>
      <c r="AE838" s="1"/>
      <c r="AF838" s="1"/>
      <c r="AG838" s="1"/>
      <c r="AH838" s="1"/>
      <c r="AI838" s="1"/>
    </row>
    <row r="839" spans="2:35" x14ac:dyDescent="0.2">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c r="AC839" s="1"/>
      <c r="AD839" s="1"/>
      <c r="AE839" s="1"/>
      <c r="AF839" s="1"/>
      <c r="AG839" s="1"/>
      <c r="AH839" s="1"/>
      <c r="AI839" s="1"/>
    </row>
    <row r="840" spans="2:35" x14ac:dyDescent="0.2">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c r="AC840" s="1"/>
      <c r="AD840" s="1"/>
      <c r="AE840" s="1"/>
      <c r="AF840" s="1"/>
      <c r="AG840" s="1"/>
      <c r="AH840" s="1"/>
      <c r="AI840" s="1"/>
    </row>
    <row r="841" spans="2:35" x14ac:dyDescent="0.2">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c r="AC841" s="1"/>
      <c r="AD841" s="1"/>
      <c r="AE841" s="1"/>
      <c r="AF841" s="1"/>
      <c r="AG841" s="1"/>
      <c r="AH841" s="1"/>
      <c r="AI841" s="1"/>
    </row>
    <row r="842" spans="2:35" x14ac:dyDescent="0.2">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c r="AC842" s="1"/>
      <c r="AD842" s="1"/>
      <c r="AE842" s="1"/>
      <c r="AF842" s="1"/>
      <c r="AG842" s="1"/>
      <c r="AH842" s="1"/>
      <c r="AI842" s="1"/>
    </row>
    <row r="843" spans="2:35" x14ac:dyDescent="0.2">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c r="AC843" s="1"/>
      <c r="AD843" s="1"/>
      <c r="AE843" s="1"/>
      <c r="AF843" s="1"/>
      <c r="AG843" s="1"/>
      <c r="AH843" s="1"/>
      <c r="AI843" s="1"/>
    </row>
    <row r="844" spans="2:35" x14ac:dyDescent="0.2">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c r="AC844" s="1"/>
      <c r="AD844" s="1"/>
      <c r="AE844" s="1"/>
      <c r="AF844" s="1"/>
      <c r="AG844" s="1"/>
      <c r="AH844" s="1"/>
      <c r="AI844" s="1"/>
    </row>
    <row r="845" spans="2:35" x14ac:dyDescent="0.2">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c r="AC845" s="1"/>
      <c r="AD845" s="1"/>
      <c r="AE845" s="1"/>
      <c r="AF845" s="1"/>
      <c r="AG845" s="1"/>
      <c r="AH845" s="1"/>
      <c r="AI845" s="1"/>
    </row>
    <row r="846" spans="2:35" x14ac:dyDescent="0.2">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c r="AC846" s="1"/>
      <c r="AD846" s="1"/>
      <c r="AE846" s="1"/>
      <c r="AF846" s="1"/>
      <c r="AG846" s="1"/>
      <c r="AH846" s="1"/>
      <c r="AI846" s="1"/>
    </row>
    <row r="847" spans="2:35" x14ac:dyDescent="0.2">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c r="AC847" s="1"/>
      <c r="AD847" s="1"/>
      <c r="AE847" s="1"/>
      <c r="AF847" s="1"/>
      <c r="AG847" s="1"/>
      <c r="AH847" s="1"/>
      <c r="AI847" s="1"/>
    </row>
    <row r="848" spans="2:35" x14ac:dyDescent="0.2">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c r="AC848" s="1"/>
      <c r="AD848" s="1"/>
      <c r="AE848" s="1"/>
      <c r="AF848" s="1"/>
      <c r="AG848" s="1"/>
      <c r="AH848" s="1"/>
      <c r="AI848" s="1"/>
    </row>
    <row r="849" spans="2:35" x14ac:dyDescent="0.2">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c r="AC849" s="1"/>
      <c r="AD849" s="1"/>
      <c r="AE849" s="1"/>
      <c r="AF849" s="1"/>
      <c r="AG849" s="1"/>
      <c r="AH849" s="1"/>
      <c r="AI849" s="1"/>
    </row>
    <row r="850" spans="2:35" x14ac:dyDescent="0.2">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c r="AC850" s="1"/>
      <c r="AD850" s="1"/>
      <c r="AE850" s="1"/>
      <c r="AF850" s="1"/>
      <c r="AG850" s="1"/>
      <c r="AH850" s="1"/>
      <c r="AI850" s="1"/>
    </row>
    <row r="851" spans="2:35" x14ac:dyDescent="0.2">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c r="AC851" s="1"/>
      <c r="AD851" s="1"/>
      <c r="AE851" s="1"/>
      <c r="AF851" s="1"/>
      <c r="AG851" s="1"/>
      <c r="AH851" s="1"/>
      <c r="AI851" s="1"/>
    </row>
    <row r="852" spans="2:35" x14ac:dyDescent="0.2">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c r="AC852" s="1"/>
      <c r="AD852" s="1"/>
      <c r="AE852" s="1"/>
      <c r="AF852" s="1"/>
      <c r="AG852" s="1"/>
      <c r="AH852" s="1"/>
      <c r="AI852" s="1"/>
    </row>
    <row r="853" spans="2:35" x14ac:dyDescent="0.2">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c r="AC853" s="1"/>
      <c r="AD853" s="1"/>
      <c r="AE853" s="1"/>
      <c r="AF853" s="1"/>
      <c r="AG853" s="1"/>
      <c r="AH853" s="1"/>
      <c r="AI853" s="1"/>
    </row>
    <row r="854" spans="2:35" x14ac:dyDescent="0.2">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c r="AC854" s="1"/>
      <c r="AD854" s="1"/>
      <c r="AE854" s="1"/>
      <c r="AF854" s="1"/>
      <c r="AG854" s="1"/>
      <c r="AH854" s="1"/>
      <c r="AI854" s="1"/>
    </row>
    <row r="855" spans="2:35" x14ac:dyDescent="0.2">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c r="AC855" s="1"/>
      <c r="AD855" s="1"/>
      <c r="AE855" s="1"/>
      <c r="AF855" s="1"/>
      <c r="AG855" s="1"/>
      <c r="AH855" s="1"/>
      <c r="AI855" s="1"/>
    </row>
    <row r="856" spans="2:35" x14ac:dyDescent="0.2">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c r="AC856" s="1"/>
      <c r="AD856" s="1"/>
      <c r="AE856" s="1"/>
      <c r="AF856" s="1"/>
      <c r="AG856" s="1"/>
      <c r="AH856" s="1"/>
      <c r="AI856" s="1"/>
    </row>
    <row r="857" spans="2:35" x14ac:dyDescent="0.2">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c r="AC857" s="1"/>
      <c r="AD857" s="1"/>
      <c r="AE857" s="1"/>
      <c r="AF857" s="1"/>
      <c r="AG857" s="1"/>
      <c r="AH857" s="1"/>
      <c r="AI857" s="1"/>
    </row>
    <row r="858" spans="2:35" x14ac:dyDescent="0.2">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c r="AC858" s="1"/>
      <c r="AD858" s="1"/>
      <c r="AE858" s="1"/>
      <c r="AF858" s="1"/>
      <c r="AG858" s="1"/>
      <c r="AH858" s="1"/>
      <c r="AI858" s="1"/>
    </row>
    <row r="859" spans="2:35" x14ac:dyDescent="0.2">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c r="AC859" s="1"/>
      <c r="AD859" s="1"/>
      <c r="AE859" s="1"/>
      <c r="AF859" s="1"/>
      <c r="AG859" s="1"/>
      <c r="AH859" s="1"/>
      <c r="AI859" s="1"/>
    </row>
    <row r="860" spans="2:35" x14ac:dyDescent="0.2">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c r="AC860" s="1"/>
      <c r="AD860" s="1"/>
      <c r="AE860" s="1"/>
      <c r="AF860" s="1"/>
      <c r="AG860" s="1"/>
      <c r="AH860" s="1"/>
      <c r="AI860" s="1"/>
    </row>
    <row r="861" spans="2:35" x14ac:dyDescent="0.2">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c r="AC861" s="1"/>
      <c r="AD861" s="1"/>
      <c r="AE861" s="1"/>
      <c r="AF861" s="1"/>
      <c r="AG861" s="1"/>
      <c r="AH861" s="1"/>
      <c r="AI861" s="1"/>
    </row>
    <row r="862" spans="2:35" x14ac:dyDescent="0.2">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c r="AC862" s="1"/>
      <c r="AD862" s="1"/>
      <c r="AE862" s="1"/>
      <c r="AF862" s="1"/>
      <c r="AG862" s="1"/>
      <c r="AH862" s="1"/>
      <c r="AI862" s="1"/>
    </row>
    <row r="863" spans="2:35" x14ac:dyDescent="0.2">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c r="AC863" s="1"/>
      <c r="AD863" s="1"/>
      <c r="AE863" s="1"/>
      <c r="AF863" s="1"/>
      <c r="AG863" s="1"/>
      <c r="AH863" s="1"/>
      <c r="AI863" s="1"/>
    </row>
    <row r="864" spans="2:35" x14ac:dyDescent="0.2">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c r="AC864" s="1"/>
      <c r="AD864" s="1"/>
      <c r="AE864" s="1"/>
      <c r="AF864" s="1"/>
      <c r="AG864" s="1"/>
      <c r="AH864" s="1"/>
      <c r="AI864" s="1"/>
    </row>
    <row r="865" spans="2:35" x14ac:dyDescent="0.2">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c r="AC865" s="1"/>
      <c r="AD865" s="1"/>
      <c r="AE865" s="1"/>
      <c r="AF865" s="1"/>
      <c r="AG865" s="1"/>
      <c r="AH865" s="1"/>
      <c r="AI865" s="1"/>
    </row>
    <row r="866" spans="2:35" x14ac:dyDescent="0.2">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c r="AC866" s="1"/>
      <c r="AD866" s="1"/>
      <c r="AE866" s="1"/>
      <c r="AF866" s="1"/>
      <c r="AG866" s="1"/>
      <c r="AH866" s="1"/>
      <c r="AI866" s="1"/>
    </row>
    <row r="867" spans="2:35" x14ac:dyDescent="0.2">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c r="AC867" s="1"/>
      <c r="AD867" s="1"/>
      <c r="AE867" s="1"/>
      <c r="AF867" s="1"/>
      <c r="AG867" s="1"/>
      <c r="AH867" s="1"/>
      <c r="AI867" s="1"/>
    </row>
    <row r="868" spans="2:35" x14ac:dyDescent="0.2">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c r="AC868" s="1"/>
      <c r="AD868" s="1"/>
      <c r="AE868" s="1"/>
      <c r="AF868" s="1"/>
      <c r="AG868" s="1"/>
      <c r="AH868" s="1"/>
      <c r="AI868" s="1"/>
    </row>
    <row r="869" spans="2:35" x14ac:dyDescent="0.2">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c r="AC869" s="1"/>
      <c r="AD869" s="1"/>
      <c r="AE869" s="1"/>
      <c r="AF869" s="1"/>
      <c r="AG869" s="1"/>
      <c r="AH869" s="1"/>
      <c r="AI869" s="1"/>
    </row>
    <row r="870" spans="2:35" x14ac:dyDescent="0.2">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c r="AC870" s="1"/>
      <c r="AD870" s="1"/>
      <c r="AE870" s="1"/>
      <c r="AF870" s="1"/>
      <c r="AG870" s="1"/>
      <c r="AH870" s="1"/>
      <c r="AI870" s="1"/>
    </row>
    <row r="871" spans="2:35" x14ac:dyDescent="0.2">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c r="AC871" s="1"/>
      <c r="AD871" s="1"/>
      <c r="AE871" s="1"/>
      <c r="AF871" s="1"/>
      <c r="AG871" s="1"/>
      <c r="AH871" s="1"/>
      <c r="AI871" s="1"/>
    </row>
    <row r="872" spans="2:35" x14ac:dyDescent="0.2">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c r="AC872" s="1"/>
      <c r="AD872" s="1"/>
      <c r="AE872" s="1"/>
      <c r="AF872" s="1"/>
      <c r="AG872" s="1"/>
      <c r="AH872" s="1"/>
      <c r="AI872" s="1"/>
    </row>
    <row r="873" spans="2:35" x14ac:dyDescent="0.2">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c r="AC873" s="1"/>
      <c r="AD873" s="1"/>
      <c r="AE873" s="1"/>
      <c r="AF873" s="1"/>
      <c r="AG873" s="1"/>
      <c r="AH873" s="1"/>
      <c r="AI873" s="1"/>
    </row>
    <row r="874" spans="2:35" x14ac:dyDescent="0.2">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c r="AC874" s="1"/>
      <c r="AD874" s="1"/>
      <c r="AE874" s="1"/>
      <c r="AF874" s="1"/>
      <c r="AG874" s="1"/>
      <c r="AH874" s="1"/>
      <c r="AI874" s="1"/>
    </row>
    <row r="875" spans="2:35" x14ac:dyDescent="0.2">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c r="AC875" s="1"/>
      <c r="AD875" s="1"/>
      <c r="AE875" s="1"/>
      <c r="AF875" s="1"/>
      <c r="AG875" s="1"/>
      <c r="AH875" s="1"/>
      <c r="AI875" s="1"/>
    </row>
    <row r="876" spans="2:35" x14ac:dyDescent="0.2">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c r="AC876" s="1"/>
      <c r="AD876" s="1"/>
      <c r="AE876" s="1"/>
      <c r="AF876" s="1"/>
      <c r="AG876" s="1"/>
      <c r="AH876" s="1"/>
      <c r="AI876" s="1"/>
    </row>
    <row r="877" spans="2:35" x14ac:dyDescent="0.2">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c r="AC877" s="1"/>
      <c r="AD877" s="1"/>
      <c r="AE877" s="1"/>
      <c r="AF877" s="1"/>
      <c r="AG877" s="1"/>
      <c r="AH877" s="1"/>
      <c r="AI877" s="1"/>
    </row>
    <row r="878" spans="2:35" x14ac:dyDescent="0.2">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c r="AC878" s="1"/>
      <c r="AD878" s="1"/>
      <c r="AE878" s="1"/>
      <c r="AF878" s="1"/>
      <c r="AG878" s="1"/>
      <c r="AH878" s="1"/>
      <c r="AI878" s="1"/>
    </row>
    <row r="879" spans="2:35" x14ac:dyDescent="0.2">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c r="AC879" s="1"/>
      <c r="AD879" s="1"/>
      <c r="AE879" s="1"/>
      <c r="AF879" s="1"/>
      <c r="AG879" s="1"/>
      <c r="AH879" s="1"/>
      <c r="AI879" s="1"/>
    </row>
    <row r="880" spans="2:35" x14ac:dyDescent="0.2">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c r="AC880" s="1"/>
      <c r="AD880" s="1"/>
      <c r="AE880" s="1"/>
      <c r="AF880" s="1"/>
      <c r="AG880" s="1"/>
      <c r="AH880" s="1"/>
      <c r="AI880" s="1"/>
    </row>
    <row r="881" spans="2:35" x14ac:dyDescent="0.2">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c r="AC881" s="1"/>
      <c r="AD881" s="1"/>
      <c r="AE881" s="1"/>
      <c r="AF881" s="1"/>
      <c r="AG881" s="1"/>
      <c r="AH881" s="1"/>
      <c r="AI881" s="1"/>
    </row>
    <row r="882" spans="2:35" x14ac:dyDescent="0.2">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c r="AC882" s="1"/>
      <c r="AD882" s="1"/>
      <c r="AE882" s="1"/>
      <c r="AF882" s="1"/>
      <c r="AG882" s="1"/>
      <c r="AH882" s="1"/>
      <c r="AI882" s="1"/>
    </row>
    <row r="883" spans="2:35" x14ac:dyDescent="0.2">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c r="AC883" s="1"/>
      <c r="AD883" s="1"/>
      <c r="AE883" s="1"/>
      <c r="AF883" s="1"/>
      <c r="AG883" s="1"/>
      <c r="AH883" s="1"/>
      <c r="AI883" s="1"/>
    </row>
    <row r="884" spans="2:35" x14ac:dyDescent="0.2">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c r="AC884" s="1"/>
      <c r="AD884" s="1"/>
      <c r="AE884" s="1"/>
      <c r="AF884" s="1"/>
      <c r="AG884" s="1"/>
      <c r="AH884" s="1"/>
      <c r="AI884" s="1"/>
    </row>
    <row r="885" spans="2:35" x14ac:dyDescent="0.2">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c r="AC885" s="1"/>
      <c r="AD885" s="1"/>
      <c r="AE885" s="1"/>
      <c r="AF885" s="1"/>
      <c r="AG885" s="1"/>
      <c r="AH885" s="1"/>
      <c r="AI885" s="1"/>
    </row>
    <row r="886" spans="2:35" x14ac:dyDescent="0.2">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c r="AC886" s="1"/>
      <c r="AD886" s="1"/>
      <c r="AE886" s="1"/>
      <c r="AF886" s="1"/>
      <c r="AG886" s="1"/>
      <c r="AH886" s="1"/>
      <c r="AI886" s="1"/>
    </row>
    <row r="887" spans="2:35" x14ac:dyDescent="0.2">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c r="AC887" s="1"/>
      <c r="AD887" s="1"/>
      <c r="AE887" s="1"/>
      <c r="AF887" s="1"/>
      <c r="AG887" s="1"/>
      <c r="AH887" s="1"/>
      <c r="AI887" s="1"/>
    </row>
    <row r="888" spans="2:35" x14ac:dyDescent="0.2">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c r="AC888" s="1"/>
      <c r="AD888" s="1"/>
      <c r="AE888" s="1"/>
      <c r="AF888" s="1"/>
      <c r="AG888" s="1"/>
      <c r="AH888" s="1"/>
      <c r="AI888" s="1"/>
    </row>
    <row r="889" spans="2:35" x14ac:dyDescent="0.2">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c r="AC889" s="1"/>
      <c r="AD889" s="1"/>
      <c r="AE889" s="1"/>
      <c r="AF889" s="1"/>
      <c r="AG889" s="1"/>
      <c r="AH889" s="1"/>
      <c r="AI889" s="1"/>
    </row>
    <row r="890" spans="2:35" x14ac:dyDescent="0.2">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c r="AC890" s="1"/>
      <c r="AD890" s="1"/>
      <c r="AE890" s="1"/>
      <c r="AF890" s="1"/>
      <c r="AG890" s="1"/>
      <c r="AH890" s="1"/>
      <c r="AI890" s="1"/>
    </row>
    <row r="891" spans="2:35" x14ac:dyDescent="0.2">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c r="AC891" s="1"/>
      <c r="AD891" s="1"/>
      <c r="AE891" s="1"/>
      <c r="AF891" s="1"/>
      <c r="AG891" s="1"/>
      <c r="AH891" s="1"/>
      <c r="AI891" s="1"/>
    </row>
    <row r="892" spans="2:35" x14ac:dyDescent="0.2">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c r="AC892" s="1"/>
      <c r="AD892" s="1"/>
      <c r="AE892" s="1"/>
      <c r="AF892" s="1"/>
      <c r="AG892" s="1"/>
      <c r="AH892" s="1"/>
      <c r="AI892" s="1"/>
    </row>
    <row r="893" spans="2:35" x14ac:dyDescent="0.2">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c r="AC893" s="1"/>
      <c r="AD893" s="1"/>
      <c r="AE893" s="1"/>
      <c r="AF893" s="1"/>
      <c r="AG893" s="1"/>
      <c r="AH893" s="1"/>
      <c r="AI893" s="1"/>
    </row>
    <row r="894" spans="2:35" x14ac:dyDescent="0.2">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c r="AC894" s="1"/>
      <c r="AD894" s="1"/>
      <c r="AE894" s="1"/>
      <c r="AF894" s="1"/>
      <c r="AG894" s="1"/>
      <c r="AH894" s="1"/>
      <c r="AI894" s="1"/>
    </row>
    <row r="895" spans="2:35" x14ac:dyDescent="0.2">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c r="AC895" s="1"/>
      <c r="AD895" s="1"/>
      <c r="AE895" s="1"/>
      <c r="AF895" s="1"/>
      <c r="AG895" s="1"/>
      <c r="AH895" s="1"/>
      <c r="AI895" s="1"/>
    </row>
    <row r="896" spans="2:35" x14ac:dyDescent="0.2">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c r="AC896" s="1"/>
      <c r="AD896" s="1"/>
      <c r="AE896" s="1"/>
      <c r="AF896" s="1"/>
      <c r="AG896" s="1"/>
      <c r="AH896" s="1"/>
      <c r="AI896" s="1"/>
    </row>
    <row r="897" spans="2:35" x14ac:dyDescent="0.2">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c r="AC897" s="1"/>
      <c r="AD897" s="1"/>
      <c r="AE897" s="1"/>
      <c r="AF897" s="1"/>
      <c r="AG897" s="1"/>
      <c r="AH897" s="1"/>
      <c r="AI897" s="1"/>
    </row>
    <row r="898" spans="2:35" x14ac:dyDescent="0.2">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c r="AC898" s="1"/>
      <c r="AD898" s="1"/>
      <c r="AE898" s="1"/>
      <c r="AF898" s="1"/>
      <c r="AG898" s="1"/>
      <c r="AH898" s="1"/>
      <c r="AI898" s="1"/>
    </row>
    <row r="899" spans="2:35" x14ac:dyDescent="0.2">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c r="AC899" s="1"/>
      <c r="AD899" s="1"/>
      <c r="AE899" s="1"/>
      <c r="AF899" s="1"/>
      <c r="AG899" s="1"/>
      <c r="AH899" s="1"/>
      <c r="AI899" s="1"/>
    </row>
    <row r="900" spans="2:35" x14ac:dyDescent="0.2">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c r="AC900" s="1"/>
      <c r="AD900" s="1"/>
      <c r="AE900" s="1"/>
      <c r="AF900" s="1"/>
      <c r="AG900" s="1"/>
      <c r="AH900" s="1"/>
      <c r="AI900" s="1"/>
    </row>
    <row r="901" spans="2:35" x14ac:dyDescent="0.2">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c r="AC901" s="1"/>
      <c r="AD901" s="1"/>
      <c r="AE901" s="1"/>
      <c r="AF901" s="1"/>
      <c r="AG901" s="1"/>
      <c r="AH901" s="1"/>
      <c r="AI901" s="1"/>
    </row>
    <row r="902" spans="2:35" x14ac:dyDescent="0.2">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c r="AC902" s="1"/>
      <c r="AD902" s="1"/>
      <c r="AE902" s="1"/>
      <c r="AF902" s="1"/>
      <c r="AG902" s="1"/>
      <c r="AH902" s="1"/>
      <c r="AI902" s="1"/>
    </row>
    <row r="903" spans="2:35" x14ac:dyDescent="0.2">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c r="AC903" s="1"/>
      <c r="AD903" s="1"/>
      <c r="AE903" s="1"/>
      <c r="AF903" s="1"/>
      <c r="AG903" s="1"/>
      <c r="AH903" s="1"/>
      <c r="AI903" s="1"/>
    </row>
    <row r="904" spans="2:35" x14ac:dyDescent="0.2">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c r="AC904" s="1"/>
      <c r="AD904" s="1"/>
      <c r="AE904" s="1"/>
      <c r="AF904" s="1"/>
      <c r="AG904" s="1"/>
      <c r="AH904" s="1"/>
      <c r="AI904" s="1"/>
    </row>
    <row r="905" spans="2:35" x14ac:dyDescent="0.2">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c r="AC905" s="1"/>
      <c r="AD905" s="1"/>
      <c r="AE905" s="1"/>
      <c r="AF905" s="1"/>
      <c r="AG905" s="1"/>
      <c r="AH905" s="1"/>
      <c r="AI905" s="1"/>
    </row>
    <row r="906" spans="2:35" x14ac:dyDescent="0.2">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c r="AC906" s="1"/>
      <c r="AD906" s="1"/>
      <c r="AE906" s="1"/>
      <c r="AF906" s="1"/>
      <c r="AG906" s="1"/>
      <c r="AH906" s="1"/>
      <c r="AI906" s="1"/>
    </row>
    <row r="907" spans="2:35" x14ac:dyDescent="0.2">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c r="AC907" s="1"/>
      <c r="AD907" s="1"/>
      <c r="AE907" s="1"/>
      <c r="AF907" s="1"/>
      <c r="AG907" s="1"/>
      <c r="AH907" s="1"/>
      <c r="AI907" s="1"/>
    </row>
    <row r="908" spans="2:35" x14ac:dyDescent="0.2">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c r="AC908" s="1"/>
      <c r="AD908" s="1"/>
      <c r="AE908" s="1"/>
      <c r="AF908" s="1"/>
      <c r="AG908" s="1"/>
      <c r="AH908" s="1"/>
      <c r="AI908" s="1"/>
    </row>
    <row r="909" spans="2:35" x14ac:dyDescent="0.2">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c r="AC909" s="1"/>
      <c r="AD909" s="1"/>
      <c r="AE909" s="1"/>
      <c r="AF909" s="1"/>
      <c r="AG909" s="1"/>
      <c r="AH909" s="1"/>
      <c r="AI909" s="1"/>
    </row>
    <row r="910" spans="2:35" x14ac:dyDescent="0.2">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c r="AC910" s="1"/>
      <c r="AD910" s="1"/>
      <c r="AE910" s="1"/>
      <c r="AF910" s="1"/>
      <c r="AG910" s="1"/>
      <c r="AH910" s="1"/>
      <c r="AI910" s="1"/>
    </row>
    <row r="911" spans="2:35" x14ac:dyDescent="0.2">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c r="AC911" s="1"/>
      <c r="AD911" s="1"/>
      <c r="AE911" s="1"/>
      <c r="AF911" s="1"/>
      <c r="AG911" s="1"/>
      <c r="AH911" s="1"/>
      <c r="AI911" s="1"/>
    </row>
    <row r="912" spans="2:35" x14ac:dyDescent="0.2">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c r="AC912" s="1"/>
      <c r="AD912" s="1"/>
      <c r="AE912" s="1"/>
      <c r="AF912" s="1"/>
      <c r="AG912" s="1"/>
      <c r="AH912" s="1"/>
      <c r="AI912" s="1"/>
    </row>
    <row r="913" spans="2:35" x14ac:dyDescent="0.2">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c r="AC913" s="1"/>
      <c r="AD913" s="1"/>
      <c r="AE913" s="1"/>
      <c r="AF913" s="1"/>
      <c r="AG913" s="1"/>
      <c r="AH913" s="1"/>
      <c r="AI913" s="1"/>
    </row>
    <row r="914" spans="2:35" x14ac:dyDescent="0.2">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c r="AC914" s="1"/>
      <c r="AD914" s="1"/>
      <c r="AE914" s="1"/>
      <c r="AF914" s="1"/>
      <c r="AG914" s="1"/>
      <c r="AH914" s="1"/>
      <c r="AI914" s="1"/>
    </row>
    <row r="915" spans="2:35" x14ac:dyDescent="0.2">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c r="AC915" s="1"/>
      <c r="AD915" s="1"/>
      <c r="AE915" s="1"/>
      <c r="AF915" s="1"/>
      <c r="AG915" s="1"/>
      <c r="AH915" s="1"/>
      <c r="AI915" s="1"/>
    </row>
    <row r="916" spans="2:35" x14ac:dyDescent="0.2">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c r="AC916" s="1"/>
      <c r="AD916" s="1"/>
      <c r="AE916" s="1"/>
      <c r="AF916" s="1"/>
      <c r="AG916" s="1"/>
      <c r="AH916" s="1"/>
      <c r="AI916" s="1"/>
    </row>
    <row r="917" spans="2:35" x14ac:dyDescent="0.2">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c r="AC917" s="1"/>
      <c r="AD917" s="1"/>
      <c r="AE917" s="1"/>
      <c r="AF917" s="1"/>
      <c r="AG917" s="1"/>
      <c r="AH917" s="1"/>
      <c r="AI917" s="1"/>
    </row>
    <row r="918" spans="2:35" x14ac:dyDescent="0.2">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c r="AC918" s="1"/>
      <c r="AD918" s="1"/>
      <c r="AE918" s="1"/>
      <c r="AF918" s="1"/>
      <c r="AG918" s="1"/>
      <c r="AH918" s="1"/>
      <c r="AI918" s="1"/>
    </row>
    <row r="919" spans="2:35" x14ac:dyDescent="0.2">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c r="AC919" s="1"/>
      <c r="AD919" s="1"/>
      <c r="AE919" s="1"/>
      <c r="AF919" s="1"/>
      <c r="AG919" s="1"/>
      <c r="AH919" s="1"/>
      <c r="AI919" s="1"/>
    </row>
    <row r="920" spans="2:35" x14ac:dyDescent="0.2">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c r="AC920" s="1"/>
      <c r="AD920" s="1"/>
      <c r="AE920" s="1"/>
      <c r="AF920" s="1"/>
      <c r="AG920" s="1"/>
      <c r="AH920" s="1"/>
      <c r="AI920" s="1"/>
    </row>
    <row r="921" spans="2:35" x14ac:dyDescent="0.2">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c r="AC921" s="1"/>
      <c r="AD921" s="1"/>
      <c r="AE921" s="1"/>
      <c r="AF921" s="1"/>
      <c r="AG921" s="1"/>
      <c r="AH921" s="1"/>
      <c r="AI921" s="1"/>
    </row>
    <row r="922" spans="2:35" x14ac:dyDescent="0.2">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c r="AC922" s="1"/>
      <c r="AD922" s="1"/>
      <c r="AE922" s="1"/>
      <c r="AF922" s="1"/>
      <c r="AG922" s="1"/>
      <c r="AH922" s="1"/>
      <c r="AI922" s="1"/>
    </row>
    <row r="923" spans="2:35" x14ac:dyDescent="0.2">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c r="AC923" s="1"/>
      <c r="AD923" s="1"/>
      <c r="AE923" s="1"/>
      <c r="AF923" s="1"/>
      <c r="AG923" s="1"/>
      <c r="AH923" s="1"/>
      <c r="AI923" s="1"/>
    </row>
    <row r="924" spans="2:35" x14ac:dyDescent="0.2">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c r="AC924" s="1"/>
      <c r="AD924" s="1"/>
      <c r="AE924" s="1"/>
      <c r="AF924" s="1"/>
      <c r="AG924" s="1"/>
      <c r="AH924" s="1"/>
      <c r="AI924" s="1"/>
    </row>
    <row r="925" spans="2:35" x14ac:dyDescent="0.2">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c r="AC925" s="1"/>
      <c r="AD925" s="1"/>
      <c r="AE925" s="1"/>
      <c r="AF925" s="1"/>
      <c r="AG925" s="1"/>
      <c r="AH925" s="1"/>
      <c r="AI925" s="1"/>
    </row>
    <row r="926" spans="2:35" x14ac:dyDescent="0.2">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c r="AC926" s="1"/>
      <c r="AD926" s="1"/>
      <c r="AE926" s="1"/>
      <c r="AF926" s="1"/>
      <c r="AG926" s="1"/>
      <c r="AH926" s="1"/>
      <c r="AI926" s="1"/>
    </row>
    <row r="927" spans="2:35" x14ac:dyDescent="0.2">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c r="AC927" s="1"/>
      <c r="AD927" s="1"/>
      <c r="AE927" s="1"/>
      <c r="AF927" s="1"/>
      <c r="AG927" s="1"/>
      <c r="AH927" s="1"/>
      <c r="AI927" s="1"/>
    </row>
    <row r="928" spans="2:35" x14ac:dyDescent="0.2">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c r="AC928" s="1"/>
      <c r="AD928" s="1"/>
      <c r="AE928" s="1"/>
      <c r="AF928" s="1"/>
      <c r="AG928" s="1"/>
      <c r="AH928" s="1"/>
      <c r="AI928" s="1"/>
    </row>
    <row r="929" spans="2:35" x14ac:dyDescent="0.2">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c r="AC929" s="1"/>
      <c r="AD929" s="1"/>
      <c r="AE929" s="1"/>
      <c r="AF929" s="1"/>
      <c r="AG929" s="1"/>
      <c r="AH929" s="1"/>
      <c r="AI929" s="1"/>
    </row>
    <row r="930" spans="2:35" x14ac:dyDescent="0.2">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c r="AC930" s="1"/>
      <c r="AD930" s="1"/>
      <c r="AE930" s="1"/>
      <c r="AF930" s="1"/>
      <c r="AG930" s="1"/>
      <c r="AH930" s="1"/>
      <c r="AI930" s="1"/>
    </row>
    <row r="931" spans="2:35" x14ac:dyDescent="0.2">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c r="AC931" s="1"/>
      <c r="AD931" s="1"/>
      <c r="AE931" s="1"/>
      <c r="AF931" s="1"/>
      <c r="AG931" s="1"/>
      <c r="AH931" s="1"/>
      <c r="AI931" s="1"/>
    </row>
    <row r="932" spans="2:35" x14ac:dyDescent="0.2">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c r="AC932" s="1"/>
      <c r="AD932" s="1"/>
      <c r="AE932" s="1"/>
      <c r="AF932" s="1"/>
      <c r="AG932" s="1"/>
      <c r="AH932" s="1"/>
      <c r="AI932" s="1"/>
    </row>
    <row r="933" spans="2:35" x14ac:dyDescent="0.2">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c r="AC933" s="1"/>
      <c r="AD933" s="1"/>
      <c r="AE933" s="1"/>
      <c r="AF933" s="1"/>
      <c r="AG933" s="1"/>
      <c r="AH933" s="1"/>
      <c r="AI933" s="1"/>
    </row>
    <row r="934" spans="2:35" x14ac:dyDescent="0.2">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c r="AC934" s="1"/>
      <c r="AD934" s="1"/>
      <c r="AE934" s="1"/>
      <c r="AF934" s="1"/>
      <c r="AG934" s="1"/>
      <c r="AH934" s="1"/>
      <c r="AI934" s="1"/>
    </row>
    <row r="935" spans="2:35" x14ac:dyDescent="0.2">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c r="AC935" s="1"/>
      <c r="AD935" s="1"/>
      <c r="AE935" s="1"/>
      <c r="AF935" s="1"/>
      <c r="AG935" s="1"/>
      <c r="AH935" s="1"/>
      <c r="AI935" s="1"/>
    </row>
    <row r="936" spans="2:35" x14ac:dyDescent="0.2">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c r="AC936" s="1"/>
      <c r="AD936" s="1"/>
      <c r="AE936" s="1"/>
      <c r="AF936" s="1"/>
      <c r="AG936" s="1"/>
      <c r="AH936" s="1"/>
      <c r="AI936" s="1"/>
    </row>
    <row r="937" spans="2:35" x14ac:dyDescent="0.2">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c r="AC937" s="1"/>
      <c r="AD937" s="1"/>
      <c r="AE937" s="1"/>
      <c r="AF937" s="1"/>
      <c r="AG937" s="1"/>
      <c r="AH937" s="1"/>
      <c r="AI937" s="1"/>
    </row>
    <row r="938" spans="2:35" x14ac:dyDescent="0.2">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c r="AC938" s="1"/>
      <c r="AD938" s="1"/>
      <c r="AE938" s="1"/>
      <c r="AF938" s="1"/>
      <c r="AG938" s="1"/>
      <c r="AH938" s="1"/>
      <c r="AI938" s="1"/>
    </row>
    <row r="939" spans="2:35" x14ac:dyDescent="0.2">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c r="AC939" s="1"/>
      <c r="AD939" s="1"/>
      <c r="AE939" s="1"/>
      <c r="AF939" s="1"/>
      <c r="AG939" s="1"/>
      <c r="AH939" s="1"/>
      <c r="AI939" s="1"/>
    </row>
    <row r="940" spans="2:35" x14ac:dyDescent="0.2">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c r="AC940" s="1"/>
      <c r="AD940" s="1"/>
      <c r="AE940" s="1"/>
      <c r="AF940" s="1"/>
      <c r="AG940" s="1"/>
      <c r="AH940" s="1"/>
      <c r="AI940" s="1"/>
    </row>
    <row r="941" spans="2:35" x14ac:dyDescent="0.2">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c r="AC941" s="1"/>
      <c r="AD941" s="1"/>
      <c r="AE941" s="1"/>
      <c r="AF941" s="1"/>
      <c r="AG941" s="1"/>
      <c r="AH941" s="1"/>
      <c r="AI941" s="1"/>
    </row>
    <row r="942" spans="2:35" x14ac:dyDescent="0.2">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c r="AC942" s="1"/>
      <c r="AD942" s="1"/>
      <c r="AE942" s="1"/>
      <c r="AF942" s="1"/>
      <c r="AG942" s="1"/>
      <c r="AH942" s="1"/>
      <c r="AI942" s="1"/>
    </row>
    <row r="943" spans="2:35" x14ac:dyDescent="0.2">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c r="AC943" s="1"/>
      <c r="AD943" s="1"/>
      <c r="AE943" s="1"/>
      <c r="AF943" s="1"/>
      <c r="AG943" s="1"/>
      <c r="AH943" s="1"/>
      <c r="AI943" s="1"/>
    </row>
    <row r="944" spans="2:35" x14ac:dyDescent="0.2">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c r="AC944" s="1"/>
      <c r="AD944" s="1"/>
      <c r="AE944" s="1"/>
      <c r="AF944" s="1"/>
      <c r="AG944" s="1"/>
      <c r="AH944" s="1"/>
      <c r="AI944" s="1"/>
    </row>
    <row r="945" spans="2:35" x14ac:dyDescent="0.2">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c r="AC945" s="1"/>
      <c r="AD945" s="1"/>
      <c r="AE945" s="1"/>
      <c r="AF945" s="1"/>
      <c r="AG945" s="1"/>
      <c r="AH945" s="1"/>
      <c r="AI945" s="1"/>
    </row>
    <row r="946" spans="2:35" x14ac:dyDescent="0.2">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c r="AC946" s="1"/>
      <c r="AD946" s="1"/>
      <c r="AE946" s="1"/>
      <c r="AF946" s="1"/>
      <c r="AG946" s="1"/>
      <c r="AH946" s="1"/>
      <c r="AI946" s="1"/>
    </row>
    <row r="947" spans="2:35" x14ac:dyDescent="0.2">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c r="AC947" s="1"/>
      <c r="AD947" s="1"/>
      <c r="AE947" s="1"/>
      <c r="AF947" s="1"/>
      <c r="AG947" s="1"/>
      <c r="AH947" s="1"/>
      <c r="AI947" s="1"/>
    </row>
    <row r="948" spans="2:35" x14ac:dyDescent="0.2">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c r="AC948" s="1"/>
      <c r="AD948" s="1"/>
      <c r="AE948" s="1"/>
      <c r="AF948" s="1"/>
      <c r="AG948" s="1"/>
      <c r="AH948" s="1"/>
      <c r="AI948" s="1"/>
    </row>
    <row r="949" spans="2:35" x14ac:dyDescent="0.2">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c r="AC949" s="1"/>
      <c r="AD949" s="1"/>
      <c r="AE949" s="1"/>
      <c r="AF949" s="1"/>
      <c r="AG949" s="1"/>
      <c r="AH949" s="1"/>
      <c r="AI949" s="1"/>
    </row>
    <row r="950" spans="2:35" x14ac:dyDescent="0.2">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c r="AC950" s="1"/>
      <c r="AD950" s="1"/>
      <c r="AE950" s="1"/>
      <c r="AF950" s="1"/>
      <c r="AG950" s="1"/>
      <c r="AH950" s="1"/>
      <c r="AI950" s="1"/>
    </row>
    <row r="951" spans="2:35" x14ac:dyDescent="0.2">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c r="AC951" s="1"/>
      <c r="AD951" s="1"/>
      <c r="AE951" s="1"/>
      <c r="AF951" s="1"/>
      <c r="AG951" s="1"/>
      <c r="AH951" s="1"/>
      <c r="AI951" s="1"/>
    </row>
    <row r="952" spans="2:35" x14ac:dyDescent="0.2">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c r="AC952" s="1"/>
      <c r="AD952" s="1"/>
      <c r="AE952" s="1"/>
      <c r="AF952" s="1"/>
      <c r="AG952" s="1"/>
      <c r="AH952" s="1"/>
      <c r="AI952" s="1"/>
    </row>
    <row r="953" spans="2:35" x14ac:dyDescent="0.2">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c r="AC953" s="1"/>
      <c r="AD953" s="1"/>
      <c r="AE953" s="1"/>
      <c r="AF953" s="1"/>
      <c r="AG953" s="1"/>
      <c r="AH953" s="1"/>
      <c r="AI953" s="1"/>
    </row>
    <row r="954" spans="2:35" x14ac:dyDescent="0.2">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c r="AC954" s="1"/>
      <c r="AD954" s="1"/>
      <c r="AE954" s="1"/>
      <c r="AF954" s="1"/>
      <c r="AG954" s="1"/>
      <c r="AH954" s="1"/>
      <c r="AI954" s="1"/>
    </row>
    <row r="955" spans="2:35" x14ac:dyDescent="0.2">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c r="AC955" s="1"/>
      <c r="AD955" s="1"/>
      <c r="AE955" s="1"/>
      <c r="AF955" s="1"/>
      <c r="AG955" s="1"/>
      <c r="AH955" s="1"/>
      <c r="AI955" s="1"/>
    </row>
    <row r="956" spans="2:35" x14ac:dyDescent="0.2">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c r="AC956" s="1"/>
      <c r="AD956" s="1"/>
      <c r="AE956" s="1"/>
      <c r="AF956" s="1"/>
      <c r="AG956" s="1"/>
      <c r="AH956" s="1"/>
      <c r="AI956" s="1"/>
    </row>
    <row r="957" spans="2:35" x14ac:dyDescent="0.2">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c r="AC957" s="1"/>
      <c r="AD957" s="1"/>
      <c r="AE957" s="1"/>
      <c r="AF957" s="1"/>
      <c r="AG957" s="1"/>
      <c r="AH957" s="1"/>
      <c r="AI957" s="1"/>
    </row>
    <row r="958" spans="2:35" x14ac:dyDescent="0.2">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c r="AC958" s="1"/>
      <c r="AD958" s="1"/>
      <c r="AE958" s="1"/>
      <c r="AF958" s="1"/>
      <c r="AG958" s="1"/>
      <c r="AH958" s="1"/>
      <c r="AI958" s="1"/>
    </row>
    <row r="959" spans="2:35" x14ac:dyDescent="0.2">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c r="AC959" s="1"/>
      <c r="AD959" s="1"/>
      <c r="AE959" s="1"/>
      <c r="AF959" s="1"/>
      <c r="AG959" s="1"/>
      <c r="AH959" s="1"/>
      <c r="AI959" s="1"/>
    </row>
    <row r="960" spans="2:35" x14ac:dyDescent="0.2">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c r="AC960" s="1"/>
      <c r="AD960" s="1"/>
      <c r="AE960" s="1"/>
      <c r="AF960" s="1"/>
      <c r="AG960" s="1"/>
      <c r="AH960" s="1"/>
      <c r="AI960" s="1"/>
    </row>
    <row r="961" spans="2:35" x14ac:dyDescent="0.2">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c r="AC961" s="1"/>
      <c r="AD961" s="1"/>
      <c r="AE961" s="1"/>
      <c r="AF961" s="1"/>
      <c r="AG961" s="1"/>
      <c r="AH961" s="1"/>
      <c r="AI961" s="1"/>
    </row>
    <row r="962" spans="2:35" x14ac:dyDescent="0.2">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c r="AC962" s="1"/>
      <c r="AD962" s="1"/>
      <c r="AE962" s="1"/>
      <c r="AF962" s="1"/>
      <c r="AG962" s="1"/>
      <c r="AH962" s="1"/>
      <c r="AI962" s="1"/>
    </row>
    <row r="963" spans="2:35" x14ac:dyDescent="0.2">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c r="AC963" s="1"/>
      <c r="AD963" s="1"/>
      <c r="AE963" s="1"/>
      <c r="AF963" s="1"/>
      <c r="AG963" s="1"/>
      <c r="AH963" s="1"/>
      <c r="AI963" s="1"/>
    </row>
    <row r="964" spans="2:35" x14ac:dyDescent="0.2">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c r="AC964" s="1"/>
      <c r="AD964" s="1"/>
      <c r="AE964" s="1"/>
      <c r="AF964" s="1"/>
      <c r="AG964" s="1"/>
      <c r="AH964" s="1"/>
      <c r="AI964" s="1"/>
    </row>
    <row r="965" spans="2:35" x14ac:dyDescent="0.2">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c r="AC965" s="1"/>
      <c r="AD965" s="1"/>
      <c r="AE965" s="1"/>
      <c r="AF965" s="1"/>
      <c r="AG965" s="1"/>
      <c r="AH965" s="1"/>
      <c r="AI965" s="1"/>
    </row>
    <row r="966" spans="2:35" x14ac:dyDescent="0.2">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c r="AC966" s="1"/>
      <c r="AD966" s="1"/>
      <c r="AE966" s="1"/>
      <c r="AF966" s="1"/>
      <c r="AG966" s="1"/>
      <c r="AH966" s="1"/>
      <c r="AI966" s="1"/>
    </row>
    <row r="967" spans="2:35" x14ac:dyDescent="0.2">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c r="AC967" s="1"/>
      <c r="AD967" s="1"/>
      <c r="AE967" s="1"/>
      <c r="AF967" s="1"/>
      <c r="AG967" s="1"/>
      <c r="AH967" s="1"/>
      <c r="AI967" s="1"/>
    </row>
    <row r="968" spans="2:35" x14ac:dyDescent="0.2">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c r="AC968" s="1"/>
      <c r="AD968" s="1"/>
      <c r="AE968" s="1"/>
      <c r="AF968" s="1"/>
      <c r="AG968" s="1"/>
      <c r="AH968" s="1"/>
      <c r="AI968" s="1"/>
    </row>
    <row r="969" spans="2:35" x14ac:dyDescent="0.2">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c r="AC969" s="1"/>
      <c r="AD969" s="1"/>
      <c r="AE969" s="1"/>
      <c r="AF969" s="1"/>
      <c r="AG969" s="1"/>
      <c r="AH969" s="1"/>
      <c r="AI969" s="1"/>
    </row>
    <row r="970" spans="2:35" x14ac:dyDescent="0.2">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c r="AC970" s="1"/>
      <c r="AD970" s="1"/>
      <c r="AE970" s="1"/>
      <c r="AF970" s="1"/>
      <c r="AG970" s="1"/>
      <c r="AH970" s="1"/>
      <c r="AI970" s="1"/>
    </row>
    <row r="971" spans="2:35" x14ac:dyDescent="0.2">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c r="AC971" s="1"/>
      <c r="AD971" s="1"/>
      <c r="AE971" s="1"/>
      <c r="AF971" s="1"/>
      <c r="AG971" s="1"/>
      <c r="AH971" s="1"/>
      <c r="AI971" s="1"/>
    </row>
    <row r="972" spans="2:35" x14ac:dyDescent="0.2">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c r="AC972" s="1"/>
      <c r="AD972" s="1"/>
      <c r="AE972" s="1"/>
      <c r="AF972" s="1"/>
      <c r="AG972" s="1"/>
      <c r="AH972" s="1"/>
      <c r="AI972" s="1"/>
    </row>
    <row r="973" spans="2:35" x14ac:dyDescent="0.2">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c r="AC973" s="1"/>
      <c r="AD973" s="1"/>
      <c r="AE973" s="1"/>
      <c r="AF973" s="1"/>
      <c r="AG973" s="1"/>
      <c r="AH973" s="1"/>
      <c r="AI973" s="1"/>
    </row>
    <row r="974" spans="2:35" x14ac:dyDescent="0.2">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c r="AC974" s="1"/>
      <c r="AD974" s="1"/>
      <c r="AE974" s="1"/>
      <c r="AF974" s="1"/>
      <c r="AG974" s="1"/>
      <c r="AH974" s="1"/>
      <c r="AI974" s="1"/>
    </row>
    <row r="975" spans="2:35" x14ac:dyDescent="0.2">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c r="AC975" s="1"/>
      <c r="AD975" s="1"/>
      <c r="AE975" s="1"/>
      <c r="AF975" s="1"/>
      <c r="AG975" s="1"/>
      <c r="AH975" s="1"/>
      <c r="AI975" s="1"/>
    </row>
    <row r="976" spans="2:35" x14ac:dyDescent="0.2">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c r="AC976" s="1"/>
      <c r="AD976" s="1"/>
      <c r="AE976" s="1"/>
      <c r="AF976" s="1"/>
      <c r="AG976" s="1"/>
      <c r="AH976" s="1"/>
      <c r="AI976" s="1"/>
    </row>
    <row r="977" spans="2:35" x14ac:dyDescent="0.2">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c r="AC977" s="1"/>
      <c r="AD977" s="1"/>
      <c r="AE977" s="1"/>
      <c r="AF977" s="1"/>
      <c r="AG977" s="1"/>
      <c r="AH977" s="1"/>
      <c r="AI977" s="1"/>
    </row>
    <row r="978" spans="2:35" x14ac:dyDescent="0.2">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c r="AC978" s="1"/>
      <c r="AD978" s="1"/>
      <c r="AE978" s="1"/>
      <c r="AF978" s="1"/>
      <c r="AG978" s="1"/>
      <c r="AH978" s="1"/>
      <c r="AI978" s="1"/>
    </row>
    <row r="979" spans="2:35" x14ac:dyDescent="0.2">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c r="AC979" s="1"/>
      <c r="AD979" s="1"/>
      <c r="AE979" s="1"/>
      <c r="AF979" s="1"/>
      <c r="AG979" s="1"/>
      <c r="AH979" s="1"/>
      <c r="AI979" s="1"/>
    </row>
    <row r="980" spans="2:35" x14ac:dyDescent="0.2">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c r="AC980" s="1"/>
      <c r="AD980" s="1"/>
      <c r="AE980" s="1"/>
      <c r="AF980" s="1"/>
      <c r="AG980" s="1"/>
      <c r="AH980" s="1"/>
      <c r="AI980" s="1"/>
    </row>
    <row r="981" spans="2:35" x14ac:dyDescent="0.2">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c r="AC981" s="1"/>
      <c r="AD981" s="1"/>
      <c r="AE981" s="1"/>
      <c r="AF981" s="1"/>
      <c r="AG981" s="1"/>
      <c r="AH981" s="1"/>
      <c r="AI981" s="1"/>
    </row>
    <row r="982" spans="2:35" x14ac:dyDescent="0.2">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c r="AC982" s="1"/>
      <c r="AD982" s="1"/>
      <c r="AE982" s="1"/>
      <c r="AF982" s="1"/>
      <c r="AG982" s="1"/>
      <c r="AH982" s="1"/>
      <c r="AI982" s="1"/>
    </row>
    <row r="983" spans="2:35" x14ac:dyDescent="0.2">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c r="AC983" s="1"/>
      <c r="AD983" s="1"/>
      <c r="AE983" s="1"/>
      <c r="AF983" s="1"/>
      <c r="AG983" s="1"/>
      <c r="AH983" s="1"/>
      <c r="AI983" s="1"/>
    </row>
    <row r="984" spans="2:35" x14ac:dyDescent="0.2">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c r="AC984" s="1"/>
      <c r="AD984" s="1"/>
      <c r="AE984" s="1"/>
      <c r="AF984" s="1"/>
      <c r="AG984" s="1"/>
      <c r="AH984" s="1"/>
      <c r="AI984" s="1"/>
    </row>
    <row r="985" spans="2:35" x14ac:dyDescent="0.2">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c r="AC985" s="1"/>
      <c r="AD985" s="1"/>
      <c r="AE985" s="1"/>
      <c r="AF985" s="1"/>
      <c r="AG985" s="1"/>
      <c r="AH985" s="1"/>
      <c r="AI985" s="1"/>
    </row>
    <row r="986" spans="2:35" x14ac:dyDescent="0.2">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c r="AC986" s="1"/>
      <c r="AD986" s="1"/>
      <c r="AE986" s="1"/>
      <c r="AF986" s="1"/>
      <c r="AG986" s="1"/>
      <c r="AH986" s="1"/>
      <c r="AI986" s="1"/>
    </row>
    <row r="987" spans="2:35" x14ac:dyDescent="0.2">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c r="AC987" s="1"/>
      <c r="AD987" s="1"/>
      <c r="AE987" s="1"/>
      <c r="AF987" s="1"/>
      <c r="AG987" s="1"/>
      <c r="AH987" s="1"/>
      <c r="AI987" s="1"/>
    </row>
    <row r="988" spans="2:35" x14ac:dyDescent="0.2">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c r="AC988" s="1"/>
      <c r="AD988" s="1"/>
      <c r="AE988" s="1"/>
      <c r="AF988" s="1"/>
      <c r="AG988" s="1"/>
      <c r="AH988" s="1"/>
      <c r="AI988" s="1"/>
    </row>
    <row r="989" spans="2:35" x14ac:dyDescent="0.2">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c r="AC989" s="1"/>
      <c r="AD989" s="1"/>
      <c r="AE989" s="1"/>
      <c r="AF989" s="1"/>
      <c r="AG989" s="1"/>
      <c r="AH989" s="1"/>
      <c r="AI989" s="1"/>
    </row>
    <row r="990" spans="2:35" x14ac:dyDescent="0.2">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
      <c r="AC990" s="1"/>
      <c r="AD990" s="1"/>
      <c r="AE990" s="1"/>
      <c r="AF990" s="1"/>
      <c r="AG990" s="1"/>
      <c r="AH990" s="1"/>
      <c r="AI990" s="1"/>
    </row>
    <row r="991" spans="2:35" x14ac:dyDescent="0.2">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c r="AB991" s="1"/>
      <c r="AC991" s="1"/>
      <c r="AD991" s="1"/>
      <c r="AE991" s="1"/>
      <c r="AF991" s="1"/>
      <c r="AG991" s="1"/>
      <c r="AH991" s="1"/>
      <c r="AI991" s="1"/>
    </row>
    <row r="992" spans="2:35" x14ac:dyDescent="0.2">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c r="AB992" s="1"/>
      <c r="AC992" s="1"/>
      <c r="AD992" s="1"/>
      <c r="AE992" s="1"/>
      <c r="AF992" s="1"/>
      <c r="AG992" s="1"/>
      <c r="AH992" s="1"/>
      <c r="AI992" s="1"/>
    </row>
    <row r="993" spans="2:35" x14ac:dyDescent="0.2">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c r="AB993" s="1"/>
      <c r="AC993" s="1"/>
      <c r="AD993" s="1"/>
      <c r="AE993" s="1"/>
      <c r="AF993" s="1"/>
      <c r="AG993" s="1"/>
      <c r="AH993" s="1"/>
      <c r="AI993" s="1"/>
    </row>
  </sheetData>
  <autoFilter ref="A1:AB518" xr:uid="{00000000-0001-0000-0000-000000000000}"/>
  <conditionalFormatting sqref="H158">
    <cfRule type="expression" priority="41">
      <formula>NOT(ISBLANK(F158))</formula>
    </cfRule>
  </conditionalFormatting>
  <conditionalFormatting sqref="I1:I59 I61:I1048576 J518:S518">
    <cfRule type="expression" priority="28">
      <formula>NOT(ISBLANK(F1))</formula>
    </cfRule>
  </conditionalFormatting>
  <conditionalFormatting sqref="I1:I1048576 J518:S518">
    <cfRule type="expression" priority="32">
      <formula>NOT(ISBLANK(C1))</formula>
    </cfRule>
  </conditionalFormatting>
  <conditionalFormatting sqref="I1:I1048576">
    <cfRule type="notContainsBlanks" priority="1">
      <formula>LEN(TRIM(I1))&gt;0</formula>
    </cfRule>
  </conditionalFormatting>
  <conditionalFormatting sqref="I1:S96 I97:P97 R97:S97 I98:S127 I128:J128 L128:S128 I129:S157 H158:S158 I159:S162 I163:L163 N163:S163 I164:S1048576">
    <cfRule type="notContainsBlanks" dxfId="0" priority="2">
      <formula>LEN(TRIM(H1))&gt;0</formula>
    </cfRule>
  </conditionalFormatting>
  <conditionalFormatting sqref="J1:N127 L128:N128 J129:N162 J163:K163 N163 J164:N1048576">
    <cfRule type="expression" priority="3">
      <formula>NOT(ISBLANK(A1))</formula>
    </cfRule>
  </conditionalFormatting>
  <conditionalFormatting sqref="O1:S59 O61:S96 O97 R97:S97 O98:S1048576 J128 L163">
    <cfRule type="expression" priority="33">
      <formula>NOT(ISBLANK(B1))</formula>
    </cfRule>
  </conditionalFormatting>
  <conditionalFormatting sqref="P97">
    <cfRule type="expression" priority="39">
      <formula>NOT(ISBLANK(I97))</formula>
    </cfRule>
  </conditionalFormatting>
  <conditionalFormatting sqref="T1:AB1048576">
    <cfRule type="expression" priority="35">
      <formula>NOT(ISBLANK(H1))</formula>
    </cfRule>
  </conditionalFormatting>
  <conditionalFormatting sqref="AC1:AD1048576 H158">
    <cfRule type="expression" priority="7">
      <formula>NOT(ISBLANK(C1))</formula>
    </cfRule>
  </conditionalFormatting>
  <dataValidations disablePrompts="1" count="1">
    <dataValidation type="list" allowBlank="1" showInputMessage="1" showErrorMessage="1" sqref="S1:S1048576" xr:uid="{4FCE4802-E8DD-4F5A-B5FF-4336D9094C2D}">
      <formula1>"current_down,complaint,coupon/point,account,internet,password,others,account_general,repair"</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20230831_v2_325kb_226oos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02010147</cp:lastModifiedBy>
  <cp:revision/>
  <dcterms:created xsi:type="dcterms:W3CDTF">2023-09-01T08:22:59Z</dcterms:created>
  <dcterms:modified xsi:type="dcterms:W3CDTF">2023-09-18T09:18:42Z</dcterms:modified>
  <cp:category/>
  <cp:contentStatus/>
</cp:coreProperties>
</file>