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LF\PreTAS\Congo\2024\"/>
    </mc:Choice>
  </mc:AlternateContent>
  <xr:revisionPtr revIDLastSave="0" documentId="13_ncr:1_{EA6CE6BC-BA87-4370-88A0-3CCEF3808A11}" xr6:coauthVersionLast="47" xr6:coauthVersionMax="47" xr10:uidLastSave="{00000000-0000-0000-0000-000000000000}"/>
  <bookViews>
    <workbookView xWindow="-120" yWindow="-120" windowWidth="38640" windowHeight="21240" tabRatio="500" activeTab="1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calcPr calcId="144525"/>
</workbook>
</file>

<file path=xl/sharedStrings.xml><?xml version="1.0" encoding="utf-8"?>
<sst xmlns="http://schemas.openxmlformats.org/spreadsheetml/2006/main" count="496" uniqueCount="228">
  <si>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</si>
  <si>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</si>
  <si>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</si>
  <si>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</si>
  <si>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</si>
  <si>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</si>
  <si>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</si>
  <si>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</si>
  <si>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</si>
  <si>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</si>
  <si>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default</t>
  </si>
  <si>
    <t>choice_filter</t>
  </si>
  <si>
    <t>integer</t>
  </si>
  <si>
    <t>Si vous êtes le seul enregistreur de votre équipe, cela peut être appelé un "identifiant d'équipe". L'identifiant de l'enregistreur est un code à 2 chiffres qui vous a été attribué, à vous ou à votre équipe.</t>
  </si>
  <si>
    <t>regex(.,'^[0-9]{2}$')</t>
  </si>
  <si>
    <t>Le code doit être un nombre à deux chiffres entre 9 et 100</t>
  </si>
  <si>
    <t>yes</t>
  </si>
  <si>
    <t>string</t>
  </si>
  <si>
    <t>select_one results_list</t>
  </si>
  <si>
    <t>text</t>
  </si>
  <si>
    <t>calculate</t>
  </si>
  <si>
    <t>note</t>
  </si>
  <si>
    <t>notes_part</t>
  </si>
  <si>
    <t>start</t>
  </si>
  <si>
    <t>end</t>
  </si>
  <si>
    <t>list_name</t>
  </si>
  <si>
    <t>site_list</t>
  </si>
  <si>
    <t>yes_no</t>
  </si>
  <si>
    <t>Yes</t>
  </si>
  <si>
    <t>Oui</t>
  </si>
  <si>
    <t>No</t>
  </si>
  <si>
    <t>Non</t>
  </si>
  <si>
    <t>id_list</t>
  </si>
  <si>
    <t>Scanner</t>
  </si>
  <si>
    <t>results_list</t>
  </si>
  <si>
    <t>Positif</t>
  </si>
  <si>
    <t>Négatif</t>
  </si>
  <si>
    <t>Absence de ligne témoin/contrôle</t>
  </si>
  <si>
    <t>Ligne témoin discontinue/partielle</t>
  </si>
  <si>
    <t>Difficulté d’absorption d’échantillon</t>
  </si>
  <si>
    <t>Difficulté de migration d’échantillon</t>
  </si>
  <si>
    <t>Other</t>
  </si>
  <si>
    <t>Autre (expliquer)</t>
  </si>
  <si>
    <t>form_title</t>
  </si>
  <si>
    <t>form_id</t>
  </si>
  <si>
    <t>default_language</t>
  </si>
  <si>
    <t>French</t>
  </si>
  <si>
    <t>Manuel</t>
  </si>
  <si>
    <t>Invalide</t>
  </si>
  <si>
    <t>select_multiple why_Invalid</t>
  </si>
  <si>
    <t>why_Invalid</t>
  </si>
  <si>
    <t>Le code répété doit être le même</t>
  </si>
  <si>
    <t>C1</t>
  </si>
  <si>
    <t>begin repeat</t>
  </si>
  <si>
    <t>C2</t>
  </si>
  <si>
    <t>position(..)</t>
  </si>
  <si>
    <t>C3</t>
  </si>
  <si>
    <t>Vous avez déjà utiliser cette identifiant, veuiller le changer</t>
  </si>
  <si>
    <t>end repeat</t>
  </si>
  <si>
    <t>8. aVeuiller inséré le code du QR Code</t>
  </si>
  <si>
    <t>8.b. Veuiller répéter le le code d'identification</t>
  </si>
  <si>
    <t>8.c. Veuiller enregistrer le code d'identification unique du participant qui apparait sur une liste séparée et sur chaque test de diagnostic administré</t>
  </si>
  <si>
    <t>requireo_message</t>
  </si>
  <si>
    <t>o_recorderID</t>
  </si>
  <si>
    <t>o_cluster_name</t>
  </si>
  <si>
    <t>o_cluster_id</t>
  </si>
  <si>
    <t>join(' ', ${o_code_id})</t>
  </si>
  <si>
    <t>if (${C2} = 1,'',substring-after(${C1},${o_code_id}))</t>
  </si>
  <si>
    <t>o_manual_code_id</t>
  </si>
  <si>
    <t>o_manual_code_id2</t>
  </si>
  <si>
    <t>. = ${o_manual_code_id}</t>
  </si>
  <si>
    <t>o_code_id</t>
  </si>
  <si>
    <t>not(selected(${C3}, ${o_code_id}))</t>
  </si>
  <si>
    <t>o_result1</t>
  </si>
  <si>
    <t>o_why_Invalid1</t>
  </si>
  <si>
    <t xml:space="preserve">${o_result1} = 'Invalide' </t>
  </si>
  <si>
    <t>o_why_Invalio_other1</t>
  </si>
  <si>
    <t>selected(${o_why_Invalid1},'Other')</t>
  </si>
  <si>
    <t>o_display_result1</t>
  </si>
  <si>
    <t>${o_result1}</t>
  </si>
  <si>
    <t>o_neeo_secono_test</t>
  </si>
  <si>
    <t>o_result2</t>
  </si>
  <si>
    <t>o_why_Invalid2</t>
  </si>
  <si>
    <t xml:space="preserve">${o_result2} = 'Invalide' </t>
  </si>
  <si>
    <t>o_why_Invalio_other2</t>
  </si>
  <si>
    <t>selected(${o_why_Invalid2},'Other')</t>
  </si>
  <si>
    <t>o_final_result</t>
  </si>
  <si>
    <t>o_display_final_result</t>
  </si>
  <si>
    <t xml:space="preserve">Le résultat final de ce participant est : ${o_final_result} </t>
  </si>
  <si>
    <t>o_start</t>
  </si>
  <si>
    <t>o_end</t>
  </si>
  <si>
    <t>repeat_count</t>
  </si>
  <si>
    <t>Résultat ONCHO</t>
  </si>
  <si>
    <t>EU</t>
  </si>
  <si>
    <t>N°</t>
  </si>
  <si>
    <t>COMMUNES POLARISEES</t>
  </si>
  <si>
    <t>ETABLISSEMENTS</t>
  </si>
  <si>
    <t>SARAYA</t>
  </si>
  <si>
    <t>EE MANDANKHOLING/DANTILA</t>
  </si>
  <si>
    <t>BEMBOU</t>
  </si>
  <si>
    <t>EE BALORI</t>
  </si>
  <si>
    <t>EE BOBOTI</t>
  </si>
  <si>
    <t>DIALADAKHOTO</t>
  </si>
  <si>
    <t>EE FODE BINEA</t>
  </si>
  <si>
    <t>EE KHARAKHENA</t>
  </si>
  <si>
    <t>EE MAMBA DIAKHABY (Ex DIAKHABA)</t>
  </si>
  <si>
    <t>EE MASSA MASSA</t>
  </si>
  <si>
    <t>EE SAMEKHOTO</t>
  </si>
  <si>
    <t>EE SATADOUGOU</t>
  </si>
  <si>
    <t>EE MADINACOURA BOUGOUDALA</t>
  </si>
  <si>
    <t>MADINA BAFFE</t>
  </si>
  <si>
    <t>EE BABOUYA</t>
  </si>
  <si>
    <t>EE KHOULEA</t>
  </si>
  <si>
    <t>EE NOUMOUFOUKHA</t>
  </si>
  <si>
    <t>EE SAMECOUTA DANTILA</t>
  </si>
  <si>
    <t>KHOSSANTO</t>
  </si>
  <si>
    <t>EE CIRE GUIMBA EX KHOSSANTO</t>
  </si>
  <si>
    <t>EE DIEGOUN</t>
  </si>
  <si>
    <t>EE LEFAKHO</t>
  </si>
  <si>
    <t>EE NIAMAYA</t>
  </si>
  <si>
    <t>MISSIRAH SIRIMANA</t>
  </si>
  <si>
    <t>EE BAGUE</t>
  </si>
  <si>
    <t>EE DALOTO</t>
  </si>
  <si>
    <t>EE FARANDING</t>
  </si>
  <si>
    <t>EE MADINA SIRIMANA</t>
  </si>
  <si>
    <t>EE MOUSSALA KENIEKHO</t>
  </si>
  <si>
    <t>EE SAMBRAMBOUGOU</t>
  </si>
  <si>
    <t>WANSANGARAN</t>
  </si>
  <si>
    <t>SABODALA</t>
  </si>
  <si>
    <t>EE BAMBARAYANDING</t>
  </si>
  <si>
    <t>EE DINDIFA</t>
  </si>
  <si>
    <t>EE MAKHANA</t>
  </si>
  <si>
    <t>EE SABODALA</t>
  </si>
  <si>
    <t>EE OUSMANE KEITA EX GUEMEDJI</t>
  </si>
  <si>
    <t>EE MAMAKHONO</t>
  </si>
  <si>
    <t>EE MOUSSALA MAHINAMINE</t>
  </si>
  <si>
    <t>EE KENIEKENIEBANDING</t>
  </si>
  <si>
    <t>EE BRANSAN</t>
  </si>
  <si>
    <t>EE BAMBADJI</t>
  </si>
  <si>
    <t>EE GAMBA GAMBA</t>
  </si>
  <si>
    <t>EE BOKHODY</t>
  </si>
  <si>
    <t>EE DOUKHIBA</t>
  </si>
  <si>
    <t>EE MISSIRAH SIRIMANA</t>
  </si>
  <si>
    <t>Code ID</t>
  </si>
  <si>
    <t>site_code</t>
  </si>
  <si>
    <t>select_one site_list</t>
  </si>
  <si>
    <t>select_one site_code</t>
  </si>
  <si>
    <t>read_only</t>
  </si>
  <si>
    <t>image</t>
  </si>
  <si>
    <t>o_photo_1</t>
  </si>
  <si>
    <t>o_photo_2</t>
  </si>
  <si>
    <t>decimal</t>
  </si>
  <si>
    <t>o_temperature</t>
  </si>
  <si>
    <t>9. Température de la pièce (°c)</t>
  </si>
  <si>
    <t>datetime</t>
  </si>
  <si>
    <t>Lecture d'une heure après</t>
  </si>
  <si>
    <t xml:space="preserve">${o_result1} = 'Invalide' or ${o_result1} = 'Positif' </t>
  </si>
  <si>
    <t xml:space="preserve">${o_result2} = 'Invalide'  or ${o_result2} = 'Positif' </t>
  </si>
  <si>
    <t>o_date_emission</t>
  </si>
  <si>
    <t>o_date_1ere_lecture</t>
  </si>
  <si>
    <t>o_date_2eme_lecture</t>
  </si>
  <si>
    <t>Lecture d'après 24 heures</t>
  </si>
  <si>
    <t>22. Notes supplémentaires</t>
  </si>
  <si>
    <t>if(${o_result1}="Invalide" and ${o_result2}="Positif", "Positif",
 if(${o_result1}="Invalide" and ${o_result2}="Invalide", "indéterminé", 
  if(${o_result1}="Invalide" and ${o_result2}="Négatif", "Négatif", 
   if(${o_result1}="Positif" and ${o_result2}="Positif", "Positif", 
    if(${o_result1}="Positif" and ${o_result2}="Négatif", "Négatif", 
     if(${o_result1}="Positif" and ${o_result2}="Invalide", "indéterminé", 
      if(${o_result1}="Négatif" , "Négatif","Négatif"
       )
     )
    )
   )
  )
 )
)</t>
  </si>
  <si>
    <t>Absence.de.ligne.témoin/contrôle</t>
  </si>
  <si>
    <t>Ligne.témoin.discontinue/partielle</t>
  </si>
  <si>
    <t>Trace.de.solution.éludé</t>
  </si>
  <si>
    <t>Trace de solution éludé</t>
  </si>
  <si>
    <t>Insuffisance.du.volume.de.la.solution.éludé.dû.à.la.pipette</t>
  </si>
  <si>
    <t>Insuffisance du volume de la solution éludé dû à la pipette</t>
  </si>
  <si>
    <t>Difficulté.de.migration.d.échantillon</t>
  </si>
  <si>
    <t>Difficulté.d.absorption.d.échantillon</t>
  </si>
  <si>
    <t>o_lotnumber1</t>
  </si>
  <si>
    <t>o_lotnumber2</t>
  </si>
  <si>
    <t>11. Date et heure d'élution</t>
  </si>
  <si>
    <t>12. Veuiller entrer le numéro du lot OV16</t>
  </si>
  <si>
    <t>13. Résultat de la 1ère lecture (Une heure)</t>
  </si>
  <si>
    <t>14. Donner la raison du test Invalide</t>
  </si>
  <si>
    <t>15. Donner la raison du test Invalide</t>
  </si>
  <si>
    <t>16. Date et heure de la 1ère lecture (Une heure)</t>
  </si>
  <si>
    <t>17. Prener la photo de la 1ère lecture invalide ou positive</t>
  </si>
  <si>
    <t>18 .Le premier résultat du test de ce participant est ${o_display_result1}. Ce résultat nécessite un deuxième test. Continuez ce questionnaire pour entrer le deuxième résultat du test du participant.</t>
  </si>
  <si>
    <t>19. Veuiller entrer le numéro du lot OV16</t>
  </si>
  <si>
    <t>20. Résultat de la 2ème lecture (24 heure)</t>
  </si>
  <si>
    <t>21. Donnez la raison du test Invalide</t>
  </si>
  <si>
    <t>22. Donnez la raison du test Invalide</t>
  </si>
  <si>
    <t>23. Date et heure de la 2ème lecture (24 heure)</t>
  </si>
  <si>
    <t>24. Prener la photo de la 2ème lecture invalide ou positive</t>
  </si>
  <si>
    <t>sn_lf_o_2405_v4</t>
  </si>
  <si>
    <t>cg_lf_pretas_2408_3_dbs</t>
  </si>
  <si>
    <t>(2024 Août) 3. Pre-TAS - Formulaire Résultat</t>
  </si>
  <si>
    <t>Entrer l'identifiant de l'enregistreur</t>
  </si>
  <si>
    <t>select_one region</t>
  </si>
  <si>
    <t>Sélectionner le département</t>
  </si>
  <si>
    <t>select_one district_list</t>
  </si>
  <si>
    <t>Sélectionner le district</t>
  </si>
  <si>
    <t>Nom du village</t>
  </si>
  <si>
    <t>Code du village</t>
  </si>
  <si>
    <t>Le code a trois chiffre associé à chaque village</t>
  </si>
  <si>
    <t>Nom du village de remplacement</t>
  </si>
  <si>
    <t>select_one site_code_2</t>
  </si>
  <si>
    <t>Code du village de remplacement</t>
  </si>
  <si>
    <t>Nom du village sélectionné</t>
  </si>
  <si>
    <t>Code du village sélectionné</t>
  </si>
  <si>
    <t>o_region</t>
  </si>
  <si>
    <t>o_district</t>
  </si>
  <si>
    <t>o_cluster_name1</t>
  </si>
  <si>
    <t>o_cluster_id1</t>
  </si>
  <si>
    <t>${o_cluster_name1} != 'Autre'</t>
  </si>
  <si>
    <t>site_list = ${o_cluster_name1}</t>
  </si>
  <si>
    <t>o_cluster_name2</t>
  </si>
  <si>
    <t>${o_cluster_name1} = 'Autre'</t>
  </si>
  <si>
    <t>o_cluster_id2</t>
  </si>
  <si>
    <t>if(${o_cluster_name1} = 'Autre', concat(o_cluster_name2), concat(o_cluster_name1))</t>
  </si>
  <si>
    <t>if(${o_cluster_name1} = 'Autre', concat(o_cluster_id2), concat(o_cluster_id1))</t>
  </si>
  <si>
    <t>region</t>
  </si>
  <si>
    <t>Niari</t>
  </si>
  <si>
    <t>district_list</t>
  </si>
  <si>
    <t>Kibangou</t>
  </si>
  <si>
    <t>Longo</t>
  </si>
  <si>
    <t>Ngondzo</t>
  </si>
  <si>
    <t>Ngoua 2</t>
  </si>
  <si>
    <t>Autre</t>
  </si>
  <si>
    <t>site_code_2</t>
  </si>
  <si>
    <t>Longo (101)</t>
  </si>
  <si>
    <t>Ngondzo (102)</t>
  </si>
  <si>
    <t>Ngoua 2 (103)</t>
  </si>
  <si>
    <t>concat(${o_recorderID}, '_', ${o_cluster_id}, '_', ${o_manual_code_id})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</si>
</sst>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charset val="134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</font>
    <font>
      <b/>
      <sz val="14"/>
      <color rgb="FF000000"/>
      <name val="Calibri"/>
      <family val="2"/>
      <scheme val="minor"/>
    </font>
    <font>
      <b/>
      <i/>
      <sz val="14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sz val="14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CCECFF"/>
        <bgColor rgb="FFFBE4D5"/>
      </patternFill>
    </fill>
    <fill>
      <patternFill patternType="solid">
        <fgColor rgb="FFCCFFFF"/>
        <bgColor rgb="FFCC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CCFFFF"/>
      </patternFill>
    </fill>
    <fill>
      <patternFill patternType="solid">
        <fgColor rgb="FFFFE699"/>
        <bgColor rgb="FFFFE69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10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0" fontId="10" fillId="0" borderId="0" applyNumberFormat="0" applyBorder="0" applyProtection="0"/>
  </cellStyleXfs>
  <cellXfs count="5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2" xfId="0" applyFont="1" applyBorder="1"/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/>
    <xf numFmtId="0" fontId="4" fillId="0" borderId="0" xfId="0" applyFont="1"/>
    <xf numFmtId="0" fontId="4" fillId="0" borderId="2" xfId="0" applyFont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4" fillId="0" borderId="0" xfId="0" applyFont="1" applyAlignment="1">
      <alignment wrapText="1"/>
    </xf>
    <xf numFmtId="0" fontId="4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0" fillId="0" borderId="3" xfId="0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6" fillId="0" borderId="3" xfId="0" applyFont="1" applyBorder="1" applyAlignment="1">
      <alignment vertical="center"/>
    </xf>
    <xf numFmtId="0" fontId="0" fillId="5" borderId="3" xfId="0" applyFill="1" applyBorder="1" applyAlignment="1">
      <alignment vertical="center" wrapText="1"/>
    </xf>
    <xf numFmtId="0" fontId="6" fillId="5" borderId="3" xfId="0" applyFont="1" applyFill="1" applyBorder="1" applyAlignment="1">
      <alignment vertical="center" wrapText="1"/>
    </xf>
    <xf numFmtId="0" fontId="0" fillId="6" borderId="3" xfId="0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6" fillId="0" borderId="3" xfId="0" applyFont="1" applyBorder="1" applyAlignment="1">
      <alignment vertical="center" wrapText="1"/>
    </xf>
    <xf numFmtId="0" fontId="4" fillId="6" borderId="3" xfId="0" applyFont="1" applyFill="1" applyBorder="1" applyAlignment="1">
      <alignment vertical="center" wrapText="1"/>
    </xf>
    <xf numFmtId="0" fontId="7" fillId="0" borderId="3" xfId="0" applyFont="1" applyBorder="1" applyAlignment="1">
      <alignment vertical="center"/>
    </xf>
    <xf numFmtId="0" fontId="8" fillId="7" borderId="4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vertical="center"/>
    </xf>
    <xf numFmtId="0" fontId="9" fillId="0" borderId="5" xfId="0" applyFont="1" applyBorder="1" applyAlignment="1">
      <alignment horizontal="center" vertical="center"/>
    </xf>
    <xf numFmtId="0" fontId="0" fillId="8" borderId="6" xfId="0" applyFill="1" applyBorder="1"/>
    <xf numFmtId="0" fontId="11" fillId="8" borderId="5" xfId="1" applyFont="1" applyFill="1" applyBorder="1"/>
    <xf numFmtId="0" fontId="12" fillId="9" borderId="5" xfId="0" applyFont="1" applyFill="1" applyBorder="1" applyAlignment="1">
      <alignment vertical="center"/>
    </xf>
    <xf numFmtId="0" fontId="0" fillId="0" borderId="7" xfId="0" applyBorder="1" applyAlignment="1">
      <alignment horizontal="center"/>
    </xf>
    <xf numFmtId="0" fontId="0" fillId="8" borderId="8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11" fillId="9" borderId="5" xfId="0" applyFont="1" applyFill="1" applyBorder="1" applyAlignment="1">
      <alignment vertical="center"/>
    </xf>
    <xf numFmtId="0" fontId="0" fillId="0" borderId="6" xfId="0" applyBorder="1"/>
    <xf numFmtId="0" fontId="0" fillId="8" borderId="5" xfId="0" applyFill="1" applyBorder="1"/>
    <xf numFmtId="0" fontId="4" fillId="0" borderId="0" xfId="0" applyFont="1" applyAlignment="1">
      <alignment vertical="center" wrapText="1"/>
    </xf>
    <xf numFmtId="0" fontId="4" fillId="0" borderId="9" xfId="0" applyFont="1" applyBorder="1" applyAlignment="1">
      <alignment vertical="center"/>
    </xf>
    <xf numFmtId="0" fontId="4" fillId="0" borderId="9" xfId="0" applyFont="1" applyBorder="1" applyAlignment="1">
      <alignment vertical="center" wrapText="1"/>
    </xf>
    <xf numFmtId="0" fontId="4" fillId="2" borderId="9" xfId="0" applyFont="1" applyFill="1" applyBorder="1" applyAlignment="1">
      <alignment vertical="center" wrapText="1"/>
    </xf>
  </cellXfs>
  <cellStyles count="2">
    <cellStyle name="Normal" xfId="0" builtinId="0"/>
    <cellStyle name="Normal 3" xfId="1" xr:uid="{012BE826-F3DF-4311-BF8B-2A994C2D8657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CC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"/>
  <sheetViews>
    <sheetView workbookViewId="0">
      <pane xSplit="2" ySplit="1" topLeftCell="C2" activePane="bottomRight" state="frozen"/>
      <selection pane="topRight"/>
      <selection pane="bottomLeft"/>
      <selection pane="bottomRight" activeCell="I19" sqref="I19"/>
    </sheetView>
  </sheetViews>
  <sheetFormatPr defaultColWidth="11" defaultRowHeight="15.75"/>
  <cols>
    <col min="1" max="1" width="23.5" style="18" customWidth="1"/>
    <col min="2" max="2" width="19.875" style="18" customWidth="1"/>
    <col min="3" max="3" width="47.5" style="18" customWidth="1"/>
    <col min="4" max="4" width="47.375" style="18" customWidth="1"/>
    <col min="5" max="5" width="12.625" style="18" customWidth="1"/>
    <col min="6" max="6" width="16.875" style="18" customWidth="1"/>
    <col min="7" max="7" width="29.5" style="18" customWidth="1"/>
    <col min="8" max="8" width="49.375" style="21" customWidth="1"/>
    <col min="9" max="9" width="40.875" style="18" customWidth="1"/>
    <col min="10" max="10" width="9.75" style="18" customWidth="1"/>
    <col min="11" max="11" width="35.375" style="18" customWidth="1"/>
    <col min="12" max="12" width="13.875" style="18" customWidth="1"/>
    <col min="13" max="13" width="36.625" style="18" customWidth="1"/>
    <col min="14" max="16384" width="11" style="18"/>
  </cols>
  <sheetData>
    <row r="1" spans="1:15" s="9" customFormat="1" ht="18.75">
      <c r="A1" s="6" t="s">
        <v>0</v>
      </c>
      <c r="B1" s="6" t="s">
        <v>1</v>
      </c>
      <c r="C1" s="7" t="s">
        <v>2</v>
      </c>
      <c r="D1" s="7" t="s">
        <v>3</v>
      </c>
      <c r="E1" s="6" t="s">
        <v>4</v>
      </c>
      <c r="F1" s="6" t="s">
        <v>5</v>
      </c>
      <c r="G1" s="7" t="s">
        <v>6</v>
      </c>
      <c r="H1" s="6" t="s">
        <v>7</v>
      </c>
      <c r="I1" s="6" t="s">
        <v>8</v>
      </c>
      <c r="J1" s="6" t="s">
        <v>9</v>
      </c>
      <c r="K1" s="6" t="s">
        <v>62</v>
      </c>
      <c r="L1" s="6" t="s">
        <v>10</v>
      </c>
      <c r="M1" s="6" t="s">
        <v>11</v>
      </c>
      <c r="N1" s="1" t="s">
        <v>147</v>
      </c>
      <c r="O1" s="34" t="s">
        <v>91</v>
      </c>
    </row>
    <row r="2" spans="1:15" s="9" customFormat="1" ht="63">
      <c r="A2" s="11" t="s">
        <v>12</v>
      </c>
      <c r="B2" s="12" t="s">
        <v>63</v>
      </c>
      <c r="C2" s="13" t="s">
        <v>191</v>
      </c>
      <c r="D2" s="14" t="s">
        <v>13</v>
      </c>
      <c r="E2" s="11"/>
      <c r="F2" s="15" t="s">
        <v>14</v>
      </c>
      <c r="G2" s="8" t="s">
        <v>15</v>
      </c>
      <c r="H2" s="12"/>
      <c r="I2" s="11"/>
      <c r="J2" s="11" t="s">
        <v>16</v>
      </c>
      <c r="K2" s="11"/>
      <c r="L2" s="11"/>
      <c r="M2" s="11"/>
    </row>
    <row r="3" spans="1:15" s="9" customFormat="1">
      <c r="A3" s="49" t="s">
        <v>192</v>
      </c>
      <c r="B3" s="50" t="s">
        <v>204</v>
      </c>
      <c r="C3" s="51" t="s">
        <v>193</v>
      </c>
      <c r="D3" s="51"/>
      <c r="E3" s="50"/>
      <c r="F3" s="49"/>
      <c r="G3" s="50"/>
      <c r="H3" s="50"/>
      <c r="I3" s="50"/>
      <c r="J3" s="50" t="s">
        <v>16</v>
      </c>
      <c r="K3" s="50"/>
      <c r="L3" s="50"/>
      <c r="M3" s="50"/>
    </row>
    <row r="4" spans="1:15" s="9" customFormat="1">
      <c r="A4" s="49" t="s">
        <v>194</v>
      </c>
      <c r="B4" s="50" t="s">
        <v>205</v>
      </c>
      <c r="C4" s="51" t="s">
        <v>195</v>
      </c>
      <c r="D4" s="51"/>
      <c r="E4" s="50"/>
      <c r="F4" s="49"/>
      <c r="G4" s="50"/>
      <c r="H4" s="50"/>
      <c r="I4" s="50"/>
      <c r="J4" s="50" t="s">
        <v>16</v>
      </c>
      <c r="K4" s="50"/>
      <c r="L4" s="50"/>
      <c r="M4" s="50"/>
    </row>
    <row r="5" spans="1:15" s="9" customFormat="1">
      <c r="A5" s="49" t="s">
        <v>145</v>
      </c>
      <c r="B5" s="50" t="s">
        <v>206</v>
      </c>
      <c r="C5" s="51" t="s">
        <v>196</v>
      </c>
      <c r="D5" s="51"/>
      <c r="E5" s="50"/>
      <c r="F5" s="49"/>
      <c r="G5" s="50"/>
      <c r="H5" s="50"/>
      <c r="I5" s="50"/>
      <c r="J5" s="50" t="s">
        <v>16</v>
      </c>
      <c r="K5" s="50"/>
      <c r="L5" s="50"/>
      <c r="M5" s="50"/>
    </row>
    <row r="6" spans="1:15" s="9" customFormat="1">
      <c r="A6" s="49" t="s">
        <v>146</v>
      </c>
      <c r="B6" s="50" t="s">
        <v>207</v>
      </c>
      <c r="C6" s="51" t="s">
        <v>197</v>
      </c>
      <c r="D6" s="51" t="s">
        <v>198</v>
      </c>
      <c r="E6" s="50"/>
      <c r="F6" s="49"/>
      <c r="G6" s="50"/>
      <c r="H6" s="50" t="s">
        <v>208</v>
      </c>
      <c r="I6" s="50"/>
      <c r="J6" s="50" t="s">
        <v>16</v>
      </c>
      <c r="K6" s="50"/>
      <c r="L6" s="50"/>
      <c r="M6" s="50" t="s">
        <v>209</v>
      </c>
    </row>
    <row r="7" spans="1:15" s="9" customFormat="1">
      <c r="A7" s="49" t="s">
        <v>17</v>
      </c>
      <c r="B7" s="50" t="s">
        <v>210</v>
      </c>
      <c r="C7" s="51" t="s">
        <v>199</v>
      </c>
      <c r="D7" s="51"/>
      <c r="E7" s="50"/>
      <c r="F7" s="49"/>
      <c r="G7" s="50"/>
      <c r="H7" s="50" t="s">
        <v>211</v>
      </c>
      <c r="I7" s="50"/>
      <c r="J7" s="50" t="s">
        <v>16</v>
      </c>
      <c r="K7" s="50"/>
      <c r="L7" s="50"/>
      <c r="M7" s="50"/>
    </row>
    <row r="8" spans="1:15" s="9" customFormat="1">
      <c r="A8" s="49" t="s">
        <v>200</v>
      </c>
      <c r="B8" s="50" t="s">
        <v>212</v>
      </c>
      <c r="C8" s="51" t="s">
        <v>201</v>
      </c>
      <c r="D8" s="51"/>
      <c r="E8" s="50"/>
      <c r="F8" s="49"/>
      <c r="G8" s="50"/>
      <c r="H8" s="50" t="s">
        <v>211</v>
      </c>
      <c r="I8" s="50"/>
      <c r="J8" s="50" t="s">
        <v>16</v>
      </c>
      <c r="K8" s="50"/>
      <c r="L8" s="50"/>
      <c r="M8" s="50"/>
    </row>
    <row r="9" spans="1:15" s="9" customFormat="1" ht="47.25">
      <c r="A9" s="49" t="s">
        <v>17</v>
      </c>
      <c r="B9" s="50" t="s">
        <v>64</v>
      </c>
      <c r="C9" s="51" t="s">
        <v>202</v>
      </c>
      <c r="D9" s="51"/>
      <c r="E9" s="50"/>
      <c r="F9" s="49"/>
      <c r="G9" s="50"/>
      <c r="H9" s="50"/>
      <c r="I9" s="50" t="s">
        <v>213</v>
      </c>
      <c r="J9" s="50" t="s">
        <v>16</v>
      </c>
      <c r="K9" s="50"/>
      <c r="L9" s="50"/>
      <c r="M9" s="50"/>
      <c r="N9" s="9" t="s">
        <v>16</v>
      </c>
    </row>
    <row r="10" spans="1:15" s="9" customFormat="1" ht="31.5">
      <c r="A10" s="49" t="s">
        <v>17</v>
      </c>
      <c r="B10" s="50" t="s">
        <v>65</v>
      </c>
      <c r="C10" s="51" t="s">
        <v>203</v>
      </c>
      <c r="D10" s="51"/>
      <c r="E10" s="50"/>
      <c r="F10" s="49"/>
      <c r="G10" s="50"/>
      <c r="H10" s="50"/>
      <c r="I10" s="50" t="s">
        <v>214</v>
      </c>
      <c r="J10" s="50" t="s">
        <v>16</v>
      </c>
      <c r="K10" s="50"/>
      <c r="L10" s="50"/>
      <c r="M10" s="50"/>
      <c r="N10" s="9" t="s">
        <v>16</v>
      </c>
    </row>
    <row r="11" spans="1:15" s="9" customFormat="1">
      <c r="A11" s="11"/>
      <c r="B11" s="12"/>
      <c r="C11" s="13"/>
      <c r="D11" s="14"/>
      <c r="E11" s="11"/>
      <c r="F11" s="15"/>
      <c r="G11" s="8"/>
      <c r="H11" s="12"/>
      <c r="I11" s="11"/>
      <c r="J11" s="11"/>
      <c r="K11" s="11"/>
      <c r="L11" s="11"/>
      <c r="M11" s="11"/>
    </row>
    <row r="12" spans="1:15" s="3" customFormat="1">
      <c r="A12" s="25" t="s">
        <v>20</v>
      </c>
      <c r="B12" s="25" t="s">
        <v>52</v>
      </c>
      <c r="C12" s="26"/>
      <c r="D12" s="26"/>
      <c r="E12" s="25"/>
      <c r="F12" s="25"/>
      <c r="G12" s="25"/>
      <c r="H12" s="12"/>
      <c r="I12" s="27" t="s">
        <v>66</v>
      </c>
      <c r="J12" s="25"/>
      <c r="K12" s="25"/>
      <c r="L12" s="25"/>
    </row>
    <row r="13" spans="1:15" s="3" customFormat="1">
      <c r="A13" s="28" t="s">
        <v>53</v>
      </c>
      <c r="B13" s="29" t="s">
        <v>188</v>
      </c>
      <c r="C13" s="33" t="s">
        <v>92</v>
      </c>
      <c r="D13" s="30"/>
      <c r="E13" s="28"/>
      <c r="F13" s="28"/>
      <c r="G13" s="28"/>
      <c r="H13" s="12"/>
      <c r="I13" s="28"/>
      <c r="J13" s="28"/>
      <c r="K13" s="28"/>
      <c r="L13" s="28"/>
      <c r="O13" s="9"/>
    </row>
    <row r="14" spans="1:15" s="3" customFormat="1">
      <c r="A14" s="25" t="s">
        <v>20</v>
      </c>
      <c r="B14" s="25" t="s">
        <v>54</v>
      </c>
      <c r="C14" s="26"/>
      <c r="D14" s="26"/>
      <c r="E14" s="31"/>
      <c r="F14" s="31"/>
      <c r="G14" s="26"/>
      <c r="H14" s="25"/>
      <c r="I14" s="25" t="s">
        <v>55</v>
      </c>
      <c r="J14" s="25"/>
      <c r="K14" s="25"/>
      <c r="L14" s="31"/>
    </row>
    <row r="15" spans="1:15" s="3" customFormat="1" ht="31.5">
      <c r="A15" s="25" t="s">
        <v>20</v>
      </c>
      <c r="B15" s="25" t="s">
        <v>56</v>
      </c>
      <c r="C15" s="26"/>
      <c r="D15" s="26"/>
      <c r="E15" s="31"/>
      <c r="F15" s="31"/>
      <c r="G15" s="26"/>
      <c r="H15" s="25"/>
      <c r="I15" s="32" t="s">
        <v>67</v>
      </c>
      <c r="J15" s="25"/>
      <c r="K15" s="25"/>
      <c r="L15" s="31"/>
    </row>
    <row r="16" spans="1:15" s="9" customFormat="1">
      <c r="A16" s="11" t="s">
        <v>17</v>
      </c>
      <c r="B16" s="22" t="s">
        <v>68</v>
      </c>
      <c r="C16" s="14" t="s">
        <v>59</v>
      </c>
      <c r="D16" s="14"/>
      <c r="E16" s="12"/>
      <c r="F16" s="15"/>
      <c r="G16" s="14"/>
      <c r="H16" s="12"/>
      <c r="I16" s="12"/>
      <c r="J16" s="11" t="s">
        <v>16</v>
      </c>
      <c r="K16" s="12"/>
      <c r="L16" s="12"/>
      <c r="M16" s="11"/>
    </row>
    <row r="17" spans="1:14" s="9" customFormat="1" ht="25.5">
      <c r="A17" s="11" t="s">
        <v>17</v>
      </c>
      <c r="B17" s="22" t="s">
        <v>69</v>
      </c>
      <c r="C17" s="23" t="s">
        <v>60</v>
      </c>
      <c r="D17" s="14"/>
      <c r="E17" s="12"/>
      <c r="F17" s="15" t="s">
        <v>70</v>
      </c>
      <c r="G17" s="24" t="s">
        <v>51</v>
      </c>
      <c r="H17" s="12"/>
      <c r="I17" s="12"/>
      <c r="J17" s="11" t="s">
        <v>16</v>
      </c>
      <c r="K17" s="12"/>
      <c r="L17" s="12"/>
      <c r="M17" s="11"/>
    </row>
    <row r="18" spans="1:14" s="9" customFormat="1" ht="47.25">
      <c r="A18" s="24" t="s">
        <v>17</v>
      </c>
      <c r="B18" s="22" t="s">
        <v>71</v>
      </c>
      <c r="C18" s="23" t="s">
        <v>61</v>
      </c>
      <c r="D18" s="23"/>
      <c r="E18" s="24"/>
      <c r="F18" s="24" t="s">
        <v>72</v>
      </c>
      <c r="G18" s="24" t="s">
        <v>57</v>
      </c>
      <c r="H18" s="22"/>
      <c r="I18" s="24" t="s">
        <v>227</v>
      </c>
      <c r="J18" s="22" t="s">
        <v>16</v>
      </c>
      <c r="K18" s="24"/>
      <c r="L18" s="24"/>
      <c r="M18" s="24"/>
      <c r="N18" s="9" t="s">
        <v>16</v>
      </c>
    </row>
    <row r="19" spans="1:14" s="9" customFormat="1">
      <c r="A19" s="11" t="s">
        <v>151</v>
      </c>
      <c r="B19" s="12" t="s">
        <v>152</v>
      </c>
      <c r="C19" s="14" t="s">
        <v>153</v>
      </c>
      <c r="D19" s="16"/>
      <c r="E19" s="11"/>
      <c r="F19" s="11"/>
      <c r="G19" s="16"/>
      <c r="H19" s="12"/>
      <c r="I19" s="12"/>
      <c r="J19" s="11" t="s">
        <v>16</v>
      </c>
      <c r="K19" s="11"/>
      <c r="L19" s="11"/>
      <c r="M19" s="11"/>
    </row>
    <row r="20" spans="1:14" s="9" customFormat="1">
      <c r="A20" s="11" t="s">
        <v>154</v>
      </c>
      <c r="B20" s="12" t="s">
        <v>158</v>
      </c>
      <c r="C20" s="14" t="s">
        <v>174</v>
      </c>
      <c r="D20" s="16"/>
      <c r="E20" s="11"/>
      <c r="F20" s="11"/>
      <c r="G20" s="16"/>
      <c r="H20" s="12"/>
      <c r="I20" s="12"/>
      <c r="J20" s="11" t="s">
        <v>16</v>
      </c>
      <c r="K20" s="11"/>
      <c r="L20" s="11"/>
      <c r="M20" s="11"/>
    </row>
    <row r="21" spans="1:14" s="9" customFormat="1">
      <c r="A21" s="11" t="s">
        <v>17</v>
      </c>
      <c r="B21" s="12" t="s">
        <v>172</v>
      </c>
      <c r="C21" s="14" t="s">
        <v>175</v>
      </c>
      <c r="D21" s="16"/>
      <c r="E21" s="11"/>
      <c r="F21" s="12"/>
      <c r="G21" s="16"/>
      <c r="H21" s="12"/>
      <c r="I21" s="12"/>
      <c r="J21" s="11" t="s">
        <v>16</v>
      </c>
      <c r="K21" s="11"/>
      <c r="L21" s="11"/>
      <c r="M21" s="11"/>
    </row>
    <row r="22" spans="1:14" s="9" customFormat="1">
      <c r="A22" s="11" t="s">
        <v>18</v>
      </c>
      <c r="B22" s="12" t="s">
        <v>73</v>
      </c>
      <c r="C22" s="14" t="s">
        <v>176</v>
      </c>
      <c r="D22" s="16" t="s">
        <v>155</v>
      </c>
      <c r="E22" s="11"/>
      <c r="F22" s="11"/>
      <c r="G22" s="16"/>
      <c r="H22" s="12"/>
      <c r="I22" s="12"/>
      <c r="J22" s="11" t="s">
        <v>16</v>
      </c>
      <c r="K22" s="11"/>
      <c r="L22" s="11"/>
      <c r="M22" s="11"/>
    </row>
    <row r="23" spans="1:14" s="9" customFormat="1">
      <c r="A23" s="11" t="s">
        <v>49</v>
      </c>
      <c r="B23" s="12" t="s">
        <v>74</v>
      </c>
      <c r="C23" s="14" t="s">
        <v>177</v>
      </c>
      <c r="D23" s="16"/>
      <c r="E23" s="11"/>
      <c r="F23" s="11"/>
      <c r="G23" s="16"/>
      <c r="H23" s="12" t="s">
        <v>75</v>
      </c>
      <c r="I23" s="12"/>
      <c r="J23" s="11" t="s">
        <v>16</v>
      </c>
      <c r="K23" s="11"/>
      <c r="L23" s="11"/>
      <c r="M23" s="11"/>
    </row>
    <row r="24" spans="1:14" s="9" customFormat="1">
      <c r="A24" s="11" t="s">
        <v>19</v>
      </c>
      <c r="B24" s="12" t="s">
        <v>76</v>
      </c>
      <c r="C24" s="14" t="s">
        <v>178</v>
      </c>
      <c r="D24" s="16"/>
      <c r="E24" s="11"/>
      <c r="F24" s="11"/>
      <c r="G24" s="16"/>
      <c r="H24" s="12" t="s">
        <v>77</v>
      </c>
      <c r="I24" s="12"/>
      <c r="J24" s="11" t="s">
        <v>16</v>
      </c>
      <c r="K24" s="11"/>
      <c r="L24" s="11"/>
      <c r="M24" s="11"/>
    </row>
    <row r="25" spans="1:14" s="9" customFormat="1">
      <c r="A25" s="11" t="s">
        <v>154</v>
      </c>
      <c r="B25" s="12" t="s">
        <v>159</v>
      </c>
      <c r="C25" s="14" t="s">
        <v>179</v>
      </c>
      <c r="D25" s="16" t="s">
        <v>155</v>
      </c>
      <c r="E25" s="11"/>
      <c r="F25" s="11"/>
      <c r="G25" s="16"/>
      <c r="H25" s="12"/>
      <c r="I25" s="12"/>
      <c r="J25" s="11" t="s">
        <v>16</v>
      </c>
      <c r="K25" s="11"/>
      <c r="L25" s="11"/>
      <c r="M25" s="11"/>
    </row>
    <row r="26" spans="1:14" s="9" customFormat="1" ht="31.5">
      <c r="A26" s="11" t="s">
        <v>148</v>
      </c>
      <c r="B26" s="12" t="s">
        <v>149</v>
      </c>
      <c r="C26" s="14" t="s">
        <v>180</v>
      </c>
      <c r="D26" s="16"/>
      <c r="E26" s="11"/>
      <c r="F26" s="11"/>
      <c r="G26" s="16"/>
      <c r="H26" s="12" t="s">
        <v>156</v>
      </c>
      <c r="I26" s="12"/>
      <c r="J26" s="11" t="s">
        <v>16</v>
      </c>
      <c r="K26" s="11"/>
      <c r="L26" s="11"/>
      <c r="M26" s="11"/>
    </row>
    <row r="27" spans="1:14" s="9" customFormat="1">
      <c r="A27" s="11" t="s">
        <v>20</v>
      </c>
      <c r="B27" s="12" t="s">
        <v>78</v>
      </c>
      <c r="C27" s="14"/>
      <c r="D27" s="16"/>
      <c r="E27" s="11"/>
      <c r="F27" s="11"/>
      <c r="G27" s="16"/>
      <c r="H27" s="12"/>
      <c r="I27" s="11" t="s">
        <v>79</v>
      </c>
      <c r="J27" s="11" t="s">
        <v>16</v>
      </c>
      <c r="K27" s="11"/>
      <c r="L27" s="11"/>
      <c r="M27" s="11"/>
    </row>
    <row r="28" spans="1:14" s="9" customFormat="1" ht="63">
      <c r="A28" s="11" t="s">
        <v>21</v>
      </c>
      <c r="B28" s="10" t="s">
        <v>80</v>
      </c>
      <c r="C28" s="14" t="s">
        <v>181</v>
      </c>
      <c r="D28" s="16"/>
      <c r="E28" s="11"/>
      <c r="F28" s="11"/>
      <c r="G28" s="16"/>
      <c r="H28" s="12" t="s">
        <v>156</v>
      </c>
      <c r="I28" s="11"/>
      <c r="J28" s="11"/>
      <c r="K28" s="11"/>
      <c r="L28" s="11"/>
      <c r="M28" s="11"/>
    </row>
    <row r="29" spans="1:14" s="9" customFormat="1">
      <c r="A29" s="11" t="s">
        <v>17</v>
      </c>
      <c r="B29" s="12" t="s">
        <v>173</v>
      </c>
      <c r="C29" s="14" t="s">
        <v>182</v>
      </c>
      <c r="D29" s="16"/>
      <c r="E29" s="11"/>
      <c r="F29" s="12"/>
      <c r="G29" s="16"/>
      <c r="H29" s="12" t="s">
        <v>156</v>
      </c>
      <c r="I29" s="12"/>
      <c r="J29" s="11" t="s">
        <v>16</v>
      </c>
      <c r="K29" s="11"/>
      <c r="L29" s="11"/>
      <c r="M29" s="11"/>
    </row>
    <row r="30" spans="1:14">
      <c r="A30" s="11" t="s">
        <v>18</v>
      </c>
      <c r="B30" s="10" t="s">
        <v>81</v>
      </c>
      <c r="C30" s="17" t="s">
        <v>183</v>
      </c>
      <c r="D30" s="17" t="s">
        <v>161</v>
      </c>
      <c r="E30" s="10"/>
      <c r="F30" s="10"/>
      <c r="G30" s="17"/>
      <c r="H30" s="12" t="s">
        <v>156</v>
      </c>
      <c r="I30" s="10"/>
      <c r="J30" s="11" t="s">
        <v>16</v>
      </c>
      <c r="K30" s="10"/>
      <c r="L30" s="10"/>
      <c r="M30" s="10"/>
    </row>
    <row r="31" spans="1:14">
      <c r="A31" s="11" t="s">
        <v>49</v>
      </c>
      <c r="B31" s="10" t="s">
        <v>82</v>
      </c>
      <c r="C31" s="17" t="s">
        <v>184</v>
      </c>
      <c r="D31" s="17"/>
      <c r="E31" s="10"/>
      <c r="F31" s="10"/>
      <c r="G31" s="17"/>
      <c r="H31" s="12" t="s">
        <v>83</v>
      </c>
      <c r="I31" s="10"/>
      <c r="J31" s="11" t="s">
        <v>16</v>
      </c>
      <c r="K31" s="10"/>
      <c r="L31" s="10"/>
      <c r="M31" s="10"/>
    </row>
    <row r="32" spans="1:14">
      <c r="A32" s="11" t="s">
        <v>19</v>
      </c>
      <c r="B32" s="10" t="s">
        <v>84</v>
      </c>
      <c r="C32" s="17" t="s">
        <v>185</v>
      </c>
      <c r="D32" s="17"/>
      <c r="E32" s="10"/>
      <c r="F32" s="10"/>
      <c r="G32" s="17"/>
      <c r="H32" s="12" t="s">
        <v>85</v>
      </c>
      <c r="I32" s="10"/>
      <c r="J32" s="11" t="s">
        <v>16</v>
      </c>
      <c r="K32" s="10"/>
      <c r="L32" s="10"/>
      <c r="M32" s="10"/>
    </row>
    <row r="33" spans="1:13" s="9" customFormat="1">
      <c r="A33" s="11" t="s">
        <v>154</v>
      </c>
      <c r="B33" s="12" t="s">
        <v>160</v>
      </c>
      <c r="C33" s="14" t="s">
        <v>186</v>
      </c>
      <c r="D33" s="17" t="s">
        <v>161</v>
      </c>
      <c r="E33" s="11"/>
      <c r="F33" s="11"/>
      <c r="G33" s="16"/>
      <c r="H33" s="12" t="s">
        <v>156</v>
      </c>
      <c r="I33" s="12"/>
      <c r="J33" s="11" t="s">
        <v>16</v>
      </c>
      <c r="K33" s="11"/>
      <c r="L33" s="11"/>
      <c r="M33" s="11"/>
    </row>
    <row r="34" spans="1:13" s="9" customFormat="1" ht="31.5">
      <c r="A34" s="11" t="s">
        <v>148</v>
      </c>
      <c r="B34" s="12" t="s">
        <v>150</v>
      </c>
      <c r="C34" s="14" t="s">
        <v>187</v>
      </c>
      <c r="D34" s="16"/>
      <c r="E34" s="11"/>
      <c r="F34" s="11"/>
      <c r="G34" s="16"/>
      <c r="H34" s="12" t="s">
        <v>157</v>
      </c>
      <c r="I34" s="12"/>
      <c r="J34" s="11" t="s">
        <v>16</v>
      </c>
      <c r="K34" s="11"/>
      <c r="L34" s="11"/>
      <c r="M34" s="11"/>
    </row>
    <row r="35" spans="1:13" ht="123" customHeight="1">
      <c r="A35" s="11" t="s">
        <v>20</v>
      </c>
      <c r="B35" s="10" t="s">
        <v>86</v>
      </c>
      <c r="C35" s="17"/>
      <c r="D35" s="17"/>
      <c r="E35" s="10"/>
      <c r="F35" s="10"/>
      <c r="G35" s="17"/>
      <c r="H35" s="11"/>
      <c r="I35" s="19" t="s">
        <v>163</v>
      </c>
      <c r="J35" s="10"/>
      <c r="K35" s="10"/>
      <c r="L35" s="10"/>
      <c r="M35" s="10"/>
    </row>
    <row r="36" spans="1:13" s="21" customFormat="1">
      <c r="A36" s="12" t="s">
        <v>21</v>
      </c>
      <c r="B36" s="19" t="s">
        <v>87</v>
      </c>
      <c r="C36" s="20" t="s">
        <v>88</v>
      </c>
      <c r="D36" s="20"/>
      <c r="E36" s="19"/>
      <c r="F36" s="19"/>
      <c r="G36" s="20"/>
      <c r="H36" s="12"/>
      <c r="I36" s="19"/>
      <c r="J36" s="19"/>
      <c r="K36" s="19"/>
      <c r="L36" s="19"/>
      <c r="M36" s="19"/>
    </row>
    <row r="37" spans="1:13">
      <c r="A37" s="11"/>
      <c r="B37" s="10"/>
      <c r="C37" s="17"/>
      <c r="D37" s="17"/>
      <c r="E37" s="10"/>
      <c r="F37" s="10"/>
      <c r="G37" s="17"/>
      <c r="H37" s="12"/>
      <c r="I37" s="10"/>
      <c r="J37" s="10"/>
      <c r="K37" s="10"/>
      <c r="L37" s="10"/>
      <c r="M37" s="10"/>
    </row>
    <row r="38" spans="1:13">
      <c r="A38" s="11" t="s">
        <v>19</v>
      </c>
      <c r="B38" s="10" t="s">
        <v>22</v>
      </c>
      <c r="C38" s="17" t="s">
        <v>162</v>
      </c>
      <c r="D38" s="17"/>
      <c r="E38" s="10"/>
      <c r="F38" s="10"/>
      <c r="G38" s="17"/>
      <c r="H38" s="19"/>
      <c r="I38" s="10"/>
      <c r="J38" s="10"/>
      <c r="K38" s="10"/>
      <c r="L38" s="10"/>
      <c r="M38" s="10"/>
    </row>
    <row r="39" spans="1:13" s="3" customFormat="1">
      <c r="A39" s="29" t="s">
        <v>58</v>
      </c>
      <c r="B39" s="29"/>
      <c r="C39" s="30"/>
      <c r="D39" s="30"/>
      <c r="E39" s="28"/>
      <c r="F39" s="28"/>
      <c r="G39" s="28"/>
      <c r="H39" s="28"/>
      <c r="I39" s="28"/>
      <c r="J39" s="28"/>
      <c r="K39" s="28"/>
      <c r="L39" s="28"/>
    </row>
    <row r="40" spans="1:13">
      <c r="A40" s="11" t="s">
        <v>23</v>
      </c>
      <c r="B40" s="10" t="s">
        <v>89</v>
      </c>
      <c r="C40" s="17"/>
      <c r="D40" s="17"/>
      <c r="E40" s="10"/>
      <c r="F40" s="10"/>
      <c r="G40" s="17"/>
      <c r="H40" s="19"/>
      <c r="I40" s="10"/>
      <c r="J40" s="10"/>
      <c r="K40" s="10"/>
      <c r="L40" s="10"/>
      <c r="M40" s="10"/>
    </row>
    <row r="41" spans="1:13">
      <c r="A41" s="11" t="s">
        <v>24</v>
      </c>
      <c r="B41" s="10" t="s">
        <v>90</v>
      </c>
      <c r="C41" s="17"/>
      <c r="D41" s="17"/>
      <c r="E41" s="10"/>
      <c r="F41" s="10"/>
      <c r="G41" s="17"/>
      <c r="H41" s="19"/>
      <c r="I41" s="10"/>
      <c r="J41" s="10"/>
      <c r="K41" s="10"/>
      <c r="L41" s="10"/>
      <c r="M41" s="10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2"/>
  <sheetViews>
    <sheetView tabSelected="1" workbookViewId="0">
      <pane ySplit="1" topLeftCell="A17" activePane="bottomLeft" state="frozen"/>
      <selection pane="bottomLeft" activeCell="A26" sqref="A26:XFD29"/>
    </sheetView>
  </sheetViews>
  <sheetFormatPr defaultColWidth="11" defaultRowHeight="15.75"/>
  <cols>
    <col min="1" max="1" width="16.375" style="18" customWidth="1"/>
    <col min="2" max="2" width="49.5" style="18" bestFit="1" customWidth="1"/>
    <col min="3" max="3" width="36.125" style="18" customWidth="1"/>
    <col min="4" max="4" width="11" style="18"/>
    <col min="5" max="5" width="17.625" style="18" bestFit="1" customWidth="1"/>
    <col min="6" max="16384" width="11" style="18"/>
  </cols>
  <sheetData>
    <row r="1" spans="1:6">
      <c r="A1" s="4" t="s">
        <v>25</v>
      </c>
      <c r="B1" s="4" t="s">
        <v>1</v>
      </c>
      <c r="C1" s="5" t="s">
        <v>2</v>
      </c>
      <c r="D1" s="4" t="s">
        <v>215</v>
      </c>
      <c r="E1" s="4" t="s">
        <v>217</v>
      </c>
      <c r="F1" s="4" t="s">
        <v>26</v>
      </c>
    </row>
    <row r="2" spans="1:6">
      <c r="A2" s="48" t="s">
        <v>27</v>
      </c>
      <c r="B2" s="18" t="s">
        <v>28</v>
      </c>
      <c r="C2" s="18" t="s">
        <v>29</v>
      </c>
    </row>
    <row r="3" spans="1:6">
      <c r="A3" s="48" t="s">
        <v>27</v>
      </c>
      <c r="B3" s="18" t="s">
        <v>30</v>
      </c>
      <c r="C3" s="18" t="s">
        <v>31</v>
      </c>
    </row>
    <row r="4" spans="1:6">
      <c r="A4" s="18" t="s">
        <v>32</v>
      </c>
      <c r="B4" s="18" t="s">
        <v>33</v>
      </c>
      <c r="C4" s="18" t="s">
        <v>33</v>
      </c>
    </row>
    <row r="5" spans="1:6">
      <c r="A5" s="18" t="s">
        <v>32</v>
      </c>
      <c r="B5" s="10" t="s">
        <v>47</v>
      </c>
      <c r="C5" s="10" t="s">
        <v>47</v>
      </c>
    </row>
    <row r="6" spans="1:6">
      <c r="A6" s="18" t="s">
        <v>34</v>
      </c>
      <c r="B6" s="18" t="s">
        <v>35</v>
      </c>
      <c r="C6" s="18" t="s">
        <v>35</v>
      </c>
    </row>
    <row r="7" spans="1:6">
      <c r="A7" s="18" t="s">
        <v>34</v>
      </c>
      <c r="B7" s="18" t="s">
        <v>36</v>
      </c>
      <c r="C7" s="18" t="s">
        <v>36</v>
      </c>
    </row>
    <row r="8" spans="1:6">
      <c r="A8" s="18" t="s">
        <v>34</v>
      </c>
      <c r="B8" s="18" t="s">
        <v>48</v>
      </c>
      <c r="C8" s="18" t="s">
        <v>48</v>
      </c>
    </row>
    <row r="9" spans="1:6">
      <c r="A9" s="18" t="s">
        <v>50</v>
      </c>
      <c r="B9" s="18" t="s">
        <v>164</v>
      </c>
      <c r="C9" s="18" t="s">
        <v>37</v>
      </c>
    </row>
    <row r="10" spans="1:6">
      <c r="A10" s="18" t="s">
        <v>50</v>
      </c>
      <c r="B10" s="18" t="s">
        <v>165</v>
      </c>
      <c r="C10" s="18" t="s">
        <v>38</v>
      </c>
    </row>
    <row r="11" spans="1:6">
      <c r="A11" s="18" t="s">
        <v>50</v>
      </c>
      <c r="B11" s="18" t="s">
        <v>171</v>
      </c>
      <c r="C11" s="18" t="s">
        <v>39</v>
      </c>
    </row>
    <row r="12" spans="1:6">
      <c r="A12" s="18" t="s">
        <v>50</v>
      </c>
      <c r="B12" s="18" t="s">
        <v>170</v>
      </c>
      <c r="C12" s="18" t="s">
        <v>40</v>
      </c>
    </row>
    <row r="13" spans="1:6">
      <c r="A13" s="18" t="s">
        <v>50</v>
      </c>
      <c r="B13" s="18" t="s">
        <v>166</v>
      </c>
      <c r="C13" s="18" t="s">
        <v>167</v>
      </c>
    </row>
    <row r="14" spans="1:6">
      <c r="A14" s="18" t="s">
        <v>50</v>
      </c>
      <c r="B14" s="18" t="s">
        <v>168</v>
      </c>
      <c r="C14" s="18" t="s">
        <v>169</v>
      </c>
    </row>
    <row r="15" spans="1:6">
      <c r="A15" s="18" t="s">
        <v>50</v>
      </c>
      <c r="B15" s="18" t="s">
        <v>41</v>
      </c>
      <c r="C15" s="18" t="s">
        <v>42</v>
      </c>
    </row>
    <row r="17" spans="1:6">
      <c r="A17" s="24" t="s">
        <v>215</v>
      </c>
      <c r="B17" s="9" t="s">
        <v>216</v>
      </c>
      <c r="C17" s="9" t="s">
        <v>216</v>
      </c>
      <c r="D17" s="24"/>
    </row>
    <row r="18" spans="1:6">
      <c r="A18" s="24"/>
    </row>
    <row r="19" spans="1:6">
      <c r="A19" s="24" t="s">
        <v>217</v>
      </c>
      <c r="B19" s="18" t="s">
        <v>218</v>
      </c>
      <c r="C19" s="18" t="s">
        <v>218</v>
      </c>
      <c r="D19" s="9" t="s">
        <v>216</v>
      </c>
    </row>
    <row r="20" spans="1:6">
      <c r="A20" s="24"/>
    </row>
    <row r="21" spans="1:6">
      <c r="A21" s="18" t="s">
        <v>26</v>
      </c>
      <c r="B21" s="18" t="s">
        <v>219</v>
      </c>
      <c r="C21" s="18" t="s">
        <v>219</v>
      </c>
      <c r="E21" s="18" t="s">
        <v>218</v>
      </c>
    </row>
    <row r="22" spans="1:6">
      <c r="A22" s="18" t="s">
        <v>26</v>
      </c>
      <c r="B22" s="18" t="s">
        <v>220</v>
      </c>
      <c r="C22" s="18" t="s">
        <v>220</v>
      </c>
      <c r="E22" s="18" t="s">
        <v>218</v>
      </c>
    </row>
    <row r="23" spans="1:6">
      <c r="A23" s="18" t="s">
        <v>26</v>
      </c>
      <c r="B23" s="18" t="s">
        <v>221</v>
      </c>
      <c r="C23" s="18" t="s">
        <v>221</v>
      </c>
      <c r="E23" s="18" t="s">
        <v>218</v>
      </c>
    </row>
    <row r="24" spans="1:6">
      <c r="A24" s="18" t="s">
        <v>26</v>
      </c>
      <c r="B24" s="18" t="s">
        <v>222</v>
      </c>
      <c r="C24" s="18" t="s">
        <v>222</v>
      </c>
      <c r="E24" s="18" t="s">
        <v>218</v>
      </c>
    </row>
    <row r="26" spans="1:6">
      <c r="A26" s="18" t="s">
        <v>144</v>
      </c>
      <c r="B26" s="18">
        <v>101</v>
      </c>
      <c r="C26" s="18">
        <v>101</v>
      </c>
      <c r="F26" s="18" t="s">
        <v>219</v>
      </c>
    </row>
    <row r="27" spans="1:6">
      <c r="A27" s="18" t="s">
        <v>144</v>
      </c>
      <c r="B27" s="18">
        <v>102</v>
      </c>
      <c r="C27" s="18">
        <v>102</v>
      </c>
      <c r="F27" s="18" t="s">
        <v>220</v>
      </c>
    </row>
    <row r="28" spans="1:6">
      <c r="A28" s="18" t="s">
        <v>144</v>
      </c>
      <c r="B28" s="18">
        <v>103</v>
      </c>
      <c r="C28" s="18">
        <v>103</v>
      </c>
      <c r="F28" s="18" t="s">
        <v>221</v>
      </c>
    </row>
    <row r="30" spans="1:6">
      <c r="A30" s="18" t="s">
        <v>223</v>
      </c>
      <c r="B30" s="18">
        <v>101</v>
      </c>
      <c r="C30" s="18" t="s">
        <v>224</v>
      </c>
    </row>
    <row r="31" spans="1:6">
      <c r="A31" s="18" t="s">
        <v>223</v>
      </c>
      <c r="B31" s="18">
        <v>102</v>
      </c>
      <c r="C31" s="18" t="s">
        <v>225</v>
      </c>
    </row>
    <row r="32" spans="1:6">
      <c r="A32" s="18" t="s">
        <v>223</v>
      </c>
      <c r="B32" s="18">
        <v>103</v>
      </c>
      <c r="C32" s="18" t="s">
        <v>226</v>
      </c>
    </row>
  </sheetData>
  <sortState xmlns:xlrd2="http://schemas.microsoft.com/office/spreadsheetml/2017/richdata2" ref="A9:B15">
    <sortCondition ref="B9:B15"/>
  </sortState>
  <conditionalFormatting sqref="C20">
    <cfRule type="duplicateValues" dxfId="10" priority="1"/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A3" sqref="A3"/>
    </sheetView>
  </sheetViews>
  <sheetFormatPr defaultColWidth="11" defaultRowHeight="15.75"/>
  <cols>
    <col min="1" max="1" width="44.125" style="18" customWidth="1"/>
    <col min="2" max="2" width="28.5" style="18" customWidth="1"/>
    <col min="3" max="16384" width="11" style="18"/>
  </cols>
  <sheetData>
    <row r="1" spans="1:3">
      <c r="A1" s="1" t="s">
        <v>43</v>
      </c>
      <c r="B1" s="2" t="s">
        <v>44</v>
      </c>
      <c r="C1" s="2" t="s">
        <v>45</v>
      </c>
    </row>
    <row r="2" spans="1:3">
      <c r="A2" s="9" t="s">
        <v>190</v>
      </c>
      <c r="B2" s="18" t="s">
        <v>189</v>
      </c>
      <c r="C2" s="18" t="s">
        <v>46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0756A-16D9-4D73-88B3-3858345D4208}">
  <dimension ref="A1:O41"/>
  <sheetViews>
    <sheetView workbookViewId="0">
      <selection activeCell="D2" sqref="D2:D41"/>
    </sheetView>
  </sheetViews>
  <sheetFormatPr defaultRowHeight="15.75"/>
  <cols>
    <col min="3" max="3" width="27.125" bestFit="1" customWidth="1"/>
    <col min="4" max="4" width="38.375" bestFit="1" customWidth="1"/>
    <col min="5" max="5" width="7.375" bestFit="1" customWidth="1"/>
    <col min="12" max="12" width="27.125" bestFit="1" customWidth="1"/>
    <col min="14" max="14" width="27.125" bestFit="1" customWidth="1"/>
    <col min="15" max="15" width="38.375" bestFit="1" customWidth="1"/>
  </cols>
  <sheetData>
    <row r="1" spans="1:15" ht="19.5" thickBot="1">
      <c r="A1" s="2" t="s">
        <v>93</v>
      </c>
      <c r="B1" s="35" t="s">
        <v>94</v>
      </c>
      <c r="C1" s="36" t="s">
        <v>95</v>
      </c>
      <c r="D1" s="36" t="s">
        <v>96</v>
      </c>
      <c r="E1" s="2" t="s">
        <v>143</v>
      </c>
      <c r="I1" s="2" t="s">
        <v>93</v>
      </c>
      <c r="K1" s="2" t="s">
        <v>93</v>
      </c>
      <c r="L1" s="36" t="s">
        <v>95</v>
      </c>
      <c r="N1" s="36" t="s">
        <v>95</v>
      </c>
      <c r="O1" s="36" t="s">
        <v>96</v>
      </c>
    </row>
    <row r="2" spans="1:15" ht="18.75">
      <c r="A2" t="s">
        <v>97</v>
      </c>
      <c r="B2" s="37">
        <v>2</v>
      </c>
      <c r="C2" s="38" t="s">
        <v>97</v>
      </c>
      <c r="D2" s="39" t="s">
        <v>98</v>
      </c>
      <c r="E2">
        <v>341</v>
      </c>
      <c r="I2" t="s">
        <v>97</v>
      </c>
      <c r="K2" t="s">
        <v>97</v>
      </c>
      <c r="L2" s="38" t="s">
        <v>99</v>
      </c>
      <c r="N2" s="38" t="s">
        <v>99</v>
      </c>
      <c r="O2" s="40" t="s">
        <v>102</v>
      </c>
    </row>
    <row r="3" spans="1:15" ht="18.75">
      <c r="A3" t="s">
        <v>97</v>
      </c>
      <c r="B3" s="37">
        <v>5</v>
      </c>
      <c r="C3" s="38" t="s">
        <v>99</v>
      </c>
      <c r="D3" s="40" t="s">
        <v>100</v>
      </c>
      <c r="E3">
        <v>342</v>
      </c>
      <c r="K3" t="s">
        <v>97</v>
      </c>
      <c r="L3" s="38" t="s">
        <v>115</v>
      </c>
      <c r="N3" s="38" t="s">
        <v>99</v>
      </c>
      <c r="O3" s="40" t="s">
        <v>100</v>
      </c>
    </row>
    <row r="4" spans="1:15" ht="18.75">
      <c r="A4" t="s">
        <v>97</v>
      </c>
      <c r="B4" s="37">
        <v>9</v>
      </c>
      <c r="C4" s="38" t="s">
        <v>99</v>
      </c>
      <c r="D4" s="40" t="s">
        <v>101</v>
      </c>
      <c r="E4">
        <v>343</v>
      </c>
      <c r="K4" t="s">
        <v>97</v>
      </c>
      <c r="L4" s="38" t="s">
        <v>110</v>
      </c>
      <c r="N4" s="46" t="s">
        <v>99</v>
      </c>
      <c r="O4" s="45" t="s">
        <v>138</v>
      </c>
    </row>
    <row r="5" spans="1:15" ht="18.75">
      <c r="A5" t="s">
        <v>97</v>
      </c>
      <c r="B5" s="37">
        <v>12</v>
      </c>
      <c r="C5" s="38" t="s">
        <v>99</v>
      </c>
      <c r="D5" s="40" t="s">
        <v>102</v>
      </c>
      <c r="E5">
        <v>344</v>
      </c>
      <c r="K5" t="s">
        <v>97</v>
      </c>
      <c r="L5" s="38" t="s">
        <v>120</v>
      </c>
      <c r="N5" s="38" t="s">
        <v>99</v>
      </c>
      <c r="O5" s="40" t="s">
        <v>101</v>
      </c>
    </row>
    <row r="6" spans="1:15" ht="18.75">
      <c r="A6" t="s">
        <v>97</v>
      </c>
      <c r="B6" s="37">
        <v>15</v>
      </c>
      <c r="C6" s="38" t="s">
        <v>99</v>
      </c>
      <c r="D6" s="40" t="s">
        <v>103</v>
      </c>
      <c r="E6">
        <v>345</v>
      </c>
      <c r="K6" t="s">
        <v>97</v>
      </c>
      <c r="L6" s="38" t="s">
        <v>128</v>
      </c>
      <c r="N6" s="46" t="s">
        <v>99</v>
      </c>
      <c r="O6" s="45" t="s">
        <v>141</v>
      </c>
    </row>
    <row r="7" spans="1:15" ht="18.75">
      <c r="A7" t="s">
        <v>97</v>
      </c>
      <c r="B7" s="37">
        <v>18</v>
      </c>
      <c r="C7" s="38" t="s">
        <v>99</v>
      </c>
      <c r="D7" s="40" t="s">
        <v>104</v>
      </c>
      <c r="E7">
        <v>346</v>
      </c>
      <c r="K7" t="s">
        <v>97</v>
      </c>
      <c r="L7" s="38" t="s">
        <v>97</v>
      </c>
      <c r="N7" s="38" t="s">
        <v>99</v>
      </c>
      <c r="O7" s="40" t="s">
        <v>103</v>
      </c>
    </row>
    <row r="8" spans="1:15" ht="18.75">
      <c r="A8" t="s">
        <v>97</v>
      </c>
      <c r="B8" s="41">
        <v>23</v>
      </c>
      <c r="C8" s="38" t="s">
        <v>99</v>
      </c>
      <c r="D8" s="40" t="s">
        <v>105</v>
      </c>
      <c r="E8">
        <v>347</v>
      </c>
      <c r="N8" s="46" t="s">
        <v>99</v>
      </c>
      <c r="O8" s="45" t="s">
        <v>139</v>
      </c>
    </row>
    <row r="9" spans="1:15" ht="18.75">
      <c r="A9" t="s">
        <v>97</v>
      </c>
      <c r="B9" s="37">
        <v>25</v>
      </c>
      <c r="C9" s="38" t="s">
        <v>99</v>
      </c>
      <c r="D9" s="40" t="s">
        <v>106</v>
      </c>
      <c r="E9">
        <v>348</v>
      </c>
      <c r="N9" s="38" t="s">
        <v>99</v>
      </c>
      <c r="O9" s="40" t="s">
        <v>104</v>
      </c>
    </row>
    <row r="10" spans="1:15" ht="18.75">
      <c r="A10" t="s">
        <v>97</v>
      </c>
      <c r="B10" s="37">
        <v>28</v>
      </c>
      <c r="C10" s="38" t="s">
        <v>99</v>
      </c>
      <c r="D10" s="40" t="s">
        <v>107</v>
      </c>
      <c r="E10">
        <v>349</v>
      </c>
      <c r="N10" s="38" t="s">
        <v>99</v>
      </c>
      <c r="O10" s="40" t="s">
        <v>109</v>
      </c>
    </row>
    <row r="11" spans="1:15" ht="18.75">
      <c r="A11" t="s">
        <v>97</v>
      </c>
      <c r="B11" s="37">
        <v>32</v>
      </c>
      <c r="C11" s="38" t="s">
        <v>99</v>
      </c>
      <c r="D11" s="40" t="s">
        <v>108</v>
      </c>
      <c r="E11">
        <v>350</v>
      </c>
      <c r="N11" s="38" t="s">
        <v>99</v>
      </c>
      <c r="O11" s="40" t="s">
        <v>105</v>
      </c>
    </row>
    <row r="12" spans="1:15" ht="18.75">
      <c r="A12" t="s">
        <v>97</v>
      </c>
      <c r="B12" s="37">
        <v>35</v>
      </c>
      <c r="C12" s="38" t="s">
        <v>99</v>
      </c>
      <c r="D12" s="40" t="s">
        <v>109</v>
      </c>
      <c r="E12">
        <v>351</v>
      </c>
      <c r="N12" s="38" t="s">
        <v>99</v>
      </c>
      <c r="O12" s="40" t="s">
        <v>106</v>
      </c>
    </row>
    <row r="13" spans="1:15" ht="18.75">
      <c r="A13" t="s">
        <v>97</v>
      </c>
      <c r="B13" s="37">
        <v>38</v>
      </c>
      <c r="C13" s="38" t="s">
        <v>110</v>
      </c>
      <c r="D13" s="39" t="s">
        <v>111</v>
      </c>
      <c r="E13">
        <v>352</v>
      </c>
      <c r="N13" s="46" t="s">
        <v>99</v>
      </c>
      <c r="O13" s="45" t="s">
        <v>135</v>
      </c>
    </row>
    <row r="14" spans="1:15" ht="18.75">
      <c r="A14" t="s">
        <v>97</v>
      </c>
      <c r="B14" s="37">
        <v>41</v>
      </c>
      <c r="C14" s="38" t="s">
        <v>110</v>
      </c>
      <c r="D14" s="39" t="s">
        <v>112</v>
      </c>
      <c r="E14">
        <v>353</v>
      </c>
      <c r="N14" s="38" t="s">
        <v>99</v>
      </c>
      <c r="O14" s="40" t="s">
        <v>107</v>
      </c>
    </row>
    <row r="15" spans="1:15" ht="18.75">
      <c r="A15" t="s">
        <v>97</v>
      </c>
      <c r="B15" s="37">
        <v>45</v>
      </c>
      <c r="C15" s="38" t="s">
        <v>110</v>
      </c>
      <c r="D15" s="39" t="s">
        <v>113</v>
      </c>
      <c r="E15">
        <v>354</v>
      </c>
      <c r="N15" s="38" t="s">
        <v>99</v>
      </c>
      <c r="O15" s="40" t="s">
        <v>108</v>
      </c>
    </row>
    <row r="16" spans="1:15" ht="18.75">
      <c r="A16" t="s">
        <v>97</v>
      </c>
      <c r="B16" s="37">
        <v>48</v>
      </c>
      <c r="C16" s="38" t="s">
        <v>110</v>
      </c>
      <c r="D16" s="39" t="s">
        <v>114</v>
      </c>
      <c r="E16">
        <v>355</v>
      </c>
      <c r="N16" s="38" t="s">
        <v>115</v>
      </c>
      <c r="O16" s="39" t="s">
        <v>116</v>
      </c>
    </row>
    <row r="17" spans="1:15" ht="18.75">
      <c r="A17" t="s">
        <v>97</v>
      </c>
      <c r="B17" s="41">
        <v>52</v>
      </c>
      <c r="C17" s="42" t="s">
        <v>115</v>
      </c>
      <c r="D17" s="39" t="s">
        <v>116</v>
      </c>
      <c r="E17">
        <v>356</v>
      </c>
      <c r="N17" s="42" t="s">
        <v>115</v>
      </c>
      <c r="O17" s="39" t="s">
        <v>117</v>
      </c>
    </row>
    <row r="18" spans="1:15" ht="18.75">
      <c r="A18" t="s">
        <v>97</v>
      </c>
      <c r="B18" s="37">
        <v>54</v>
      </c>
      <c r="C18" s="38" t="s">
        <v>115</v>
      </c>
      <c r="D18" s="39" t="s">
        <v>117</v>
      </c>
      <c r="E18">
        <v>357</v>
      </c>
      <c r="N18" s="46" t="s">
        <v>115</v>
      </c>
      <c r="O18" s="39" t="s">
        <v>136</v>
      </c>
    </row>
    <row r="19" spans="1:15" ht="18.75">
      <c r="A19" t="s">
        <v>97</v>
      </c>
      <c r="B19" s="37">
        <v>58</v>
      </c>
      <c r="C19" s="38" t="s">
        <v>115</v>
      </c>
      <c r="D19" s="39" t="s">
        <v>118</v>
      </c>
      <c r="E19">
        <v>358</v>
      </c>
      <c r="N19" s="38" t="s">
        <v>115</v>
      </c>
      <c r="O19" s="39" t="s">
        <v>118</v>
      </c>
    </row>
    <row r="20" spans="1:15" ht="18.75">
      <c r="A20" t="s">
        <v>97</v>
      </c>
      <c r="B20" s="37">
        <v>61</v>
      </c>
      <c r="C20" s="38" t="s">
        <v>115</v>
      </c>
      <c r="D20" s="39" t="s">
        <v>119</v>
      </c>
      <c r="E20">
        <v>359</v>
      </c>
      <c r="N20" s="38" t="s">
        <v>115</v>
      </c>
      <c r="O20" s="39" t="s">
        <v>119</v>
      </c>
    </row>
    <row r="21" spans="1:15" ht="18.75">
      <c r="A21" t="s">
        <v>97</v>
      </c>
      <c r="B21" s="37">
        <v>64</v>
      </c>
      <c r="C21" s="38" t="s">
        <v>120</v>
      </c>
      <c r="D21" s="39" t="s">
        <v>121</v>
      </c>
      <c r="E21">
        <v>360</v>
      </c>
      <c r="N21" s="38" t="s">
        <v>110</v>
      </c>
      <c r="O21" s="39" t="s">
        <v>111</v>
      </c>
    </row>
    <row r="22" spans="1:15" ht="18.75">
      <c r="A22" t="s">
        <v>97</v>
      </c>
      <c r="B22" s="37">
        <v>67</v>
      </c>
      <c r="C22" s="38" t="s">
        <v>120</v>
      </c>
      <c r="D22" s="39" t="s">
        <v>122</v>
      </c>
      <c r="E22">
        <v>361</v>
      </c>
      <c r="N22" s="38" t="s">
        <v>110</v>
      </c>
      <c r="O22" s="39" t="s">
        <v>112</v>
      </c>
    </row>
    <row r="23" spans="1:15" ht="18.75">
      <c r="A23" t="s">
        <v>97</v>
      </c>
      <c r="B23" s="37">
        <v>71</v>
      </c>
      <c r="C23" s="38" t="s">
        <v>120</v>
      </c>
      <c r="D23" s="39" t="s">
        <v>123</v>
      </c>
      <c r="E23">
        <v>362</v>
      </c>
      <c r="N23" s="38" t="s">
        <v>110</v>
      </c>
      <c r="O23" s="39" t="s">
        <v>113</v>
      </c>
    </row>
    <row r="24" spans="1:15" ht="18.75">
      <c r="A24" t="s">
        <v>97</v>
      </c>
      <c r="B24" s="37">
        <v>74</v>
      </c>
      <c r="C24" s="38" t="s">
        <v>120</v>
      </c>
      <c r="D24" s="39" t="s">
        <v>124</v>
      </c>
      <c r="E24">
        <v>363</v>
      </c>
      <c r="N24" s="46" t="s">
        <v>110</v>
      </c>
      <c r="O24" s="39" t="s">
        <v>133</v>
      </c>
    </row>
    <row r="25" spans="1:15" ht="18.75">
      <c r="A25" t="s">
        <v>97</v>
      </c>
      <c r="B25" s="37">
        <v>77</v>
      </c>
      <c r="C25" s="38" t="s">
        <v>120</v>
      </c>
      <c r="D25" s="39" t="s">
        <v>125</v>
      </c>
      <c r="E25">
        <v>364</v>
      </c>
      <c r="N25" s="38" t="s">
        <v>110</v>
      </c>
      <c r="O25" s="39" t="s">
        <v>114</v>
      </c>
    </row>
    <row r="26" spans="1:15" ht="18.75">
      <c r="A26" t="s">
        <v>97</v>
      </c>
      <c r="B26" s="37">
        <v>81</v>
      </c>
      <c r="C26" s="38" t="s">
        <v>120</v>
      </c>
      <c r="D26" s="39" t="s">
        <v>126</v>
      </c>
      <c r="E26">
        <v>365</v>
      </c>
      <c r="N26" s="38" t="s">
        <v>120</v>
      </c>
      <c r="O26" s="39" t="s">
        <v>121</v>
      </c>
    </row>
    <row r="27" spans="1:15" ht="18.75">
      <c r="A27" t="s">
        <v>97</v>
      </c>
      <c r="B27" s="37">
        <v>84</v>
      </c>
      <c r="C27" s="38" t="s">
        <v>120</v>
      </c>
      <c r="D27" s="39" t="s">
        <v>127</v>
      </c>
      <c r="E27">
        <v>366</v>
      </c>
      <c r="N27" s="46" t="s">
        <v>120</v>
      </c>
      <c r="O27" s="39" t="s">
        <v>140</v>
      </c>
    </row>
    <row r="28" spans="1:15" ht="18.75">
      <c r="A28" t="s">
        <v>97</v>
      </c>
      <c r="B28" s="37">
        <v>87</v>
      </c>
      <c r="C28" s="38" t="s">
        <v>128</v>
      </c>
      <c r="D28" s="39" t="s">
        <v>129</v>
      </c>
      <c r="E28">
        <v>367</v>
      </c>
      <c r="N28" s="38" t="s">
        <v>120</v>
      </c>
      <c r="O28" s="39" t="s">
        <v>122</v>
      </c>
    </row>
    <row r="29" spans="1:15" ht="18.75">
      <c r="A29" t="s">
        <v>97</v>
      </c>
      <c r="B29" s="37">
        <v>90</v>
      </c>
      <c r="C29" s="38" t="s">
        <v>128</v>
      </c>
      <c r="D29" s="39" t="s">
        <v>130</v>
      </c>
      <c r="E29">
        <v>368</v>
      </c>
      <c r="N29" s="38" t="s">
        <v>120</v>
      </c>
      <c r="O29" s="39" t="s">
        <v>123</v>
      </c>
    </row>
    <row r="30" spans="1:15" ht="18.75">
      <c r="A30" t="s">
        <v>97</v>
      </c>
      <c r="B30" s="37">
        <v>92</v>
      </c>
      <c r="C30" s="38" t="s">
        <v>128</v>
      </c>
      <c r="D30" s="39" t="s">
        <v>131</v>
      </c>
      <c r="E30">
        <v>369</v>
      </c>
      <c r="N30" s="38" t="s">
        <v>120</v>
      </c>
      <c r="O30" s="39" t="s">
        <v>124</v>
      </c>
    </row>
    <row r="31" spans="1:15" ht="18.75">
      <c r="A31" t="s">
        <v>97</v>
      </c>
      <c r="B31" s="37">
        <v>79</v>
      </c>
      <c r="C31" s="38" t="s">
        <v>128</v>
      </c>
      <c r="D31" s="39" t="s">
        <v>132</v>
      </c>
      <c r="E31">
        <v>370</v>
      </c>
      <c r="N31" s="46" t="s">
        <v>120</v>
      </c>
      <c r="O31" s="39" t="s">
        <v>142</v>
      </c>
    </row>
    <row r="32" spans="1:15" ht="18.75">
      <c r="A32" t="s">
        <v>97</v>
      </c>
      <c r="B32" s="43">
        <v>46</v>
      </c>
      <c r="C32" s="44" t="s">
        <v>110</v>
      </c>
      <c r="D32" s="39" t="s">
        <v>133</v>
      </c>
      <c r="E32">
        <v>371</v>
      </c>
      <c r="N32" s="47" t="s">
        <v>120</v>
      </c>
      <c r="O32" s="39" t="s">
        <v>125</v>
      </c>
    </row>
    <row r="33" spans="1:15" ht="18.75">
      <c r="A33" t="s">
        <v>97</v>
      </c>
      <c r="B33" s="43">
        <v>91</v>
      </c>
      <c r="C33" s="44" t="s">
        <v>128</v>
      </c>
      <c r="D33" s="39" t="s">
        <v>134</v>
      </c>
      <c r="E33">
        <v>372</v>
      </c>
      <c r="N33" s="47" t="s">
        <v>120</v>
      </c>
      <c r="O33" s="39" t="s">
        <v>126</v>
      </c>
    </row>
    <row r="34" spans="1:15" ht="18.75">
      <c r="A34" t="s">
        <v>97</v>
      </c>
      <c r="B34" s="43">
        <v>26</v>
      </c>
      <c r="C34" s="44" t="s">
        <v>99</v>
      </c>
      <c r="D34" s="45" t="s">
        <v>135</v>
      </c>
      <c r="E34">
        <v>373</v>
      </c>
      <c r="N34" s="47" t="s">
        <v>120</v>
      </c>
      <c r="O34" s="39" t="s">
        <v>127</v>
      </c>
    </row>
    <row r="35" spans="1:15" ht="18.75">
      <c r="A35" t="s">
        <v>97</v>
      </c>
      <c r="B35" s="43">
        <v>55</v>
      </c>
      <c r="C35" s="44" t="s">
        <v>115</v>
      </c>
      <c r="D35" s="39" t="s">
        <v>136</v>
      </c>
      <c r="E35">
        <v>374</v>
      </c>
      <c r="N35" s="47" t="s">
        <v>128</v>
      </c>
      <c r="O35" s="39" t="s">
        <v>129</v>
      </c>
    </row>
    <row r="36" spans="1:15" ht="18.75">
      <c r="A36" t="s">
        <v>97</v>
      </c>
      <c r="B36" s="43">
        <v>85</v>
      </c>
      <c r="C36" s="44" t="s">
        <v>128</v>
      </c>
      <c r="D36" s="39" t="s">
        <v>137</v>
      </c>
      <c r="E36">
        <v>375</v>
      </c>
      <c r="N36" s="44" t="s">
        <v>128</v>
      </c>
      <c r="O36" s="39" t="s">
        <v>137</v>
      </c>
    </row>
    <row r="37" spans="1:15" ht="18.75">
      <c r="A37" t="s">
        <v>97</v>
      </c>
      <c r="B37" s="43">
        <v>6</v>
      </c>
      <c r="C37" s="44" t="s">
        <v>99</v>
      </c>
      <c r="D37" s="45" t="s">
        <v>138</v>
      </c>
      <c r="E37">
        <v>376</v>
      </c>
      <c r="N37" s="47" t="s">
        <v>128</v>
      </c>
      <c r="O37" s="39" t="s">
        <v>130</v>
      </c>
    </row>
    <row r="38" spans="1:15" ht="18.75">
      <c r="A38" t="s">
        <v>97</v>
      </c>
      <c r="B38" s="43">
        <v>16</v>
      </c>
      <c r="C38" s="44" t="s">
        <v>99</v>
      </c>
      <c r="D38" s="45" t="s">
        <v>139</v>
      </c>
      <c r="E38">
        <v>377</v>
      </c>
      <c r="N38" s="47" t="s">
        <v>128</v>
      </c>
      <c r="O38" s="39" t="s">
        <v>131</v>
      </c>
    </row>
    <row r="39" spans="1:15" ht="18.75">
      <c r="A39" t="s">
        <v>97</v>
      </c>
      <c r="B39" s="43">
        <v>65</v>
      </c>
      <c r="C39" s="44" t="s">
        <v>120</v>
      </c>
      <c r="D39" s="39" t="s">
        <v>140</v>
      </c>
      <c r="E39">
        <v>378</v>
      </c>
      <c r="N39" s="44" t="s">
        <v>128</v>
      </c>
      <c r="O39" s="39" t="s">
        <v>134</v>
      </c>
    </row>
    <row r="40" spans="1:15" ht="18.75">
      <c r="A40" t="s">
        <v>97</v>
      </c>
      <c r="B40" s="43">
        <v>36</v>
      </c>
      <c r="C40" s="44" t="s">
        <v>99</v>
      </c>
      <c r="D40" s="45" t="s">
        <v>141</v>
      </c>
      <c r="E40">
        <v>379</v>
      </c>
      <c r="N40" s="47" t="s">
        <v>128</v>
      </c>
      <c r="O40" s="39" t="s">
        <v>132</v>
      </c>
    </row>
    <row r="41" spans="1:15" ht="18.75">
      <c r="A41" t="s">
        <v>97</v>
      </c>
      <c r="B41" s="43">
        <v>75</v>
      </c>
      <c r="C41" s="44" t="s">
        <v>120</v>
      </c>
      <c r="D41" s="39" t="s">
        <v>142</v>
      </c>
      <c r="E41">
        <v>380</v>
      </c>
      <c r="N41" s="47" t="s">
        <v>97</v>
      </c>
      <c r="O41" s="39" t="s">
        <v>98</v>
      </c>
    </row>
  </sheetData>
  <sortState xmlns:xlrd2="http://schemas.microsoft.com/office/spreadsheetml/2017/richdata2" ref="N2:O41">
    <sortCondition ref="N2:N41"/>
    <sortCondition ref="O2:O41"/>
  </sortState>
  <conditionalFormatting sqref="B1">
    <cfRule type="duplicateValues" dxfId="9" priority="10"/>
  </conditionalFormatting>
  <conditionalFormatting sqref="B8">
    <cfRule type="duplicateValues" dxfId="8" priority="5"/>
    <cfRule type="duplicateValues" dxfId="7" priority="6"/>
  </conditionalFormatting>
  <conditionalFormatting sqref="B17">
    <cfRule type="duplicateValues" dxfId="6" priority="7"/>
    <cfRule type="duplicateValues" dxfId="5" priority="8"/>
  </conditionalFormatting>
  <conditionalFormatting sqref="B32:B41">
    <cfRule type="duplicateValues" dxfId="4" priority="2"/>
    <cfRule type="duplicateValues" dxfId="3" priority="3"/>
    <cfRule type="duplicateValues" dxfId="2" priority="4"/>
  </conditionalFormatting>
  <conditionalFormatting sqref="D1:D41">
    <cfRule type="duplicateValues" dxfId="1" priority="9"/>
  </conditionalFormatting>
  <conditionalFormatting sqref="O1:O4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2019-04-03T16:43:00Z</dcterms:created>
  <dcterms:modified xsi:type="dcterms:W3CDTF">2024-08-08T10:34:06Z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