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ONCHO\ento\pool-microscopie-vector-dens\"/>
    </mc:Choice>
  </mc:AlternateContent>
  <xr:revisionPtr revIDLastSave="0" documentId="13_ncr:1_{F2934844-4DA1-40FA-802D-92A346A0FBC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3" i="2" l="1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</calcChain>
</file>

<file path=xl/sharedStrings.xml><?xml version="1.0" encoding="utf-8"?>
<sst xmlns="http://schemas.openxmlformats.org/spreadsheetml/2006/main" count="1373" uniqueCount="269">
  <si>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</si>
  <si>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</si>
  <si>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</si>
  <si>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</si>
  <si>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</si>
  <si>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</si>
  <si>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</si>
  <si>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</si>
  <si>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</si>
  <si>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</si>
  <si>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</si>
  <si>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</si>
  <si>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</si>
  <si>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</si>
  <si>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text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</si>
  <si>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</si>
  <si>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</si>
  <si>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</si>
  <si>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</si>
  <si>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</si>
  <si>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</si>
  <si>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</si>
  <si>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</si>
  <si>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</si>
  <si>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</si>
  <si>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</si>
  <si>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</si>
  <si>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</si>
  <si>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</si>
  <si>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</si>
  <si>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</si>
  <si>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</si>
  <si>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</si>
  <si>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</si>
  <si>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</si>
  <si>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</si>
  <si>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</si>
  <si>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</si>
  <si>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</si>
  <si>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</si>
  <si>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</si>
  <si>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</si>
  <si>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</si>
  <si>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</si>
  <si>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</si>
  <si>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</si>
  <si>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</si>
  <si>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</si>
  <si>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</si>
  <si>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</si>
  <si>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</si>
  <si>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</si>
  <si>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</si>
  <si>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</si>
  <si>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</si>
  <si>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</si>
  <si>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</si>
  <si>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</si>
  <si>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</si>
  <si>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</si>
  <si>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</si>
  <si>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</si>
  <si>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</si>
  <si>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High risk village</t>
  </si>
  <si>
    <t xml:space="preserve">Second line village </t>
  </si>
  <si>
    <t>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</si>
  <si>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</si>
  <si>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</si>
  <si>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</si>
  <si>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</si>
  <si>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</si>
  <si>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</si>
  <si>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</si>
  <si>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</si>
  <si>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Total Number of flies caught</t>
  </si>
  <si>
    <t>total_flight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</si>
  <si>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</si>
  <si>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</si>
  <si>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</si>
  <si>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</si>
  <si>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</si>
  <si>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</si>
  <si>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</si>
  <si>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</si>
  <si>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</si>
  <si>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</si>
  <si>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</si>
  <si>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</si>
  <si>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</si>
  <si>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</si>
  <si>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</si>
  <si>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</si>
  <si>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demo_oncho_vect_9999_5_hlc</t>
  </si>
  <si>
    <t>select_one province</t>
  </si>
  <si>
    <t>r_province</t>
  </si>
  <si>
    <t>Select State/Province/Region</t>
  </si>
  <si>
    <t>select_one district</t>
  </si>
  <si>
    <t>r_district</t>
  </si>
  <si>
    <t>Select Local Government Area</t>
  </si>
  <si>
    <t>province = ${r_province}</t>
  </si>
  <si>
    <t>select_one health_facility</t>
  </si>
  <si>
    <t>r_health_facility</t>
  </si>
  <si>
    <t>Select health facility</t>
  </si>
  <si>
    <t>district = ${r_district}</t>
  </si>
  <si>
    <t>string</t>
  </si>
  <si>
    <t>r_health_facility_other</t>
  </si>
  <si>
    <t>Other health facility</t>
  </si>
  <si>
    <t>${r_health_facility} = 'Other'</t>
  </si>
  <si>
    <t>select_one site</t>
  </si>
  <si>
    <t>r_site_1</t>
  </si>
  <si>
    <t>Select the Site / Community</t>
  </si>
  <si>
    <t>${r_health_facility} != 'Other'</t>
  </si>
  <si>
    <t>health_facility = ${r_health_facility}</t>
  </si>
  <si>
    <t>r_site_id_1</t>
  </si>
  <si>
    <t>Select site ID</t>
  </si>
  <si>
    <t>site = ${r_site_1}</t>
  </si>
  <si>
    <t>r_site_2</t>
  </si>
  <si>
    <t>Enter the site/community of replacement</t>
  </si>
  <si>
    <t>select_one site_id_2</t>
  </si>
  <si>
    <t>r_site_id_2</t>
  </si>
  <si>
    <t>Select the site ID/community ID of replacement</t>
  </si>
  <si>
    <t>r_site</t>
  </si>
  <si>
    <t>Selected Site/Community</t>
  </si>
  <si>
    <t>if(${r_health_facility} = 'Other', concat(${r_site_2}), concat(${r_site_1}))</t>
  </si>
  <si>
    <t>r_site_id</t>
  </si>
  <si>
    <t>Selected Site ID/Community ID</t>
  </si>
  <si>
    <t>if(${r_health_facility} = 'Other', concat(${r_site_id_2}), concat(${r_site_id_1}))</t>
  </si>
  <si>
    <t>province</t>
  </si>
  <si>
    <t>Gauteng</t>
  </si>
  <si>
    <t>Lagos</t>
  </si>
  <si>
    <t>Western Cape</t>
  </si>
  <si>
    <t>district</t>
  </si>
  <si>
    <t>Ekurhuleni</t>
  </si>
  <si>
    <t>Soweto</t>
  </si>
  <si>
    <t>Tshwane</t>
  </si>
  <si>
    <t>Badagry</t>
  </si>
  <si>
    <t>Ikeja</t>
  </si>
  <si>
    <t>Surulere</t>
  </si>
  <si>
    <t>Beaufort West</t>
  </si>
  <si>
    <t>Cape Town Metro</t>
  </si>
  <si>
    <t>George</t>
  </si>
  <si>
    <t>Paarl</t>
  </si>
  <si>
    <t>health_facility</t>
  </si>
  <si>
    <t>Badagry General Hospital</t>
  </si>
  <si>
    <t>Mercy Clinic</t>
  </si>
  <si>
    <t>Beaufort West Hospital</t>
  </si>
  <si>
    <t>Karoo Clinic</t>
  </si>
  <si>
    <t>Groote Schuur Hospital</t>
  </si>
  <si>
    <t>Red Cross War Memorial Children's Hospital</t>
  </si>
  <si>
    <t>Arwyp Medical Centre</t>
  </si>
  <si>
    <t>Tambo Memorial Hospital</t>
  </si>
  <si>
    <t>George Hospital</t>
  </si>
  <si>
    <t>Medi-Clinic George</t>
  </si>
  <si>
    <t>General Hospital</t>
  </si>
  <si>
    <t>Lagos State University Teaching Hospital (LASUTH)</t>
  </si>
  <si>
    <t>Drakenstein Clinic</t>
  </si>
  <si>
    <t>Paarl Hospital</t>
  </si>
  <si>
    <t>Chris Hani Baragwanath Hospital</t>
  </si>
  <si>
    <t>Leratong Hospital</t>
  </si>
  <si>
    <t>First City Hospital</t>
  </si>
  <si>
    <t>Randle General Hospital</t>
  </si>
  <si>
    <t>Steve Biko Academic Hospital</t>
  </si>
  <si>
    <t>Tshwane District Hospital</t>
  </si>
  <si>
    <t>Other</t>
  </si>
  <si>
    <t>site</t>
  </si>
  <si>
    <t>Geriatric Care Unit</t>
  </si>
  <si>
    <t>Mental Wellness Suite</t>
  </si>
  <si>
    <t>Pain Management Clinic</t>
  </si>
  <si>
    <t>Private Ward A1</t>
  </si>
  <si>
    <t>Specialist Consulting 5</t>
  </si>
  <si>
    <t>Ambulance Bay 1</t>
  </si>
  <si>
    <t>Maintenance Workshop</t>
  </si>
  <si>
    <t>Medical Waste Disposal</t>
  </si>
  <si>
    <t>Minor Surgery Theatre</t>
  </si>
  <si>
    <t>OPD Registration Point</t>
  </si>
  <si>
    <t>Inpatient Ward Female 3</t>
  </si>
  <si>
    <t>Minor Surgery Room 2</t>
  </si>
  <si>
    <t>Patient Transport Depot</t>
  </si>
  <si>
    <t>Staff Lounge</t>
  </si>
  <si>
    <t>Water Treatment Plant</t>
  </si>
  <si>
    <t>ICU Bay 10</t>
  </si>
  <si>
    <t>Maternity Ward 1</t>
  </si>
  <si>
    <t>Outpatient Clinic A</t>
  </si>
  <si>
    <t>Pharmacy Dispensary B</t>
  </si>
  <si>
    <t>Surgical Theatre 3</t>
  </si>
  <si>
    <t>Community Midwife Office</t>
  </si>
  <si>
    <t>Health Promotion Stall</t>
  </si>
  <si>
    <t>Injections Room</t>
  </si>
  <si>
    <t>Mental Health Screening</t>
  </si>
  <si>
    <t>Wound Care Area</t>
  </si>
  <si>
    <t>Dermatology Suite</t>
  </si>
  <si>
    <t>Executive Health Check</t>
  </si>
  <si>
    <t>Infectious Disease Unit 2</t>
  </si>
  <si>
    <t>Rehabilitation Wing</t>
  </si>
  <si>
    <t>Ultrasound Scanning Room</t>
  </si>
  <si>
    <t>Antenatal Clinic</t>
  </si>
  <si>
    <t>Health Records Filing Area</t>
  </si>
  <si>
    <t>Logistics Depot</t>
  </si>
  <si>
    <t>Security Control Post</t>
  </si>
  <si>
    <t>Staff Cafeteria</t>
  </si>
  <si>
    <t>Admin Block 1</t>
  </si>
  <si>
    <t>CSSD Sterilization Bay</t>
  </si>
  <si>
    <t>General Ward Male 2</t>
  </si>
  <si>
    <t>Kitchen &amp; Catering Unit</t>
  </si>
  <si>
    <t>Palliative Care Wing</t>
  </si>
  <si>
    <t>Clinical Research Office</t>
  </si>
  <si>
    <t>Neurosurgery Ward 3</t>
  </si>
  <si>
    <t>Nuclear Medicine</t>
  </si>
  <si>
    <t>Oncology Unit 1A</t>
  </si>
  <si>
    <t>Student Training Room 5</t>
  </si>
  <si>
    <t>Counselling Room 1</t>
  </si>
  <si>
    <t>Diabetic Foot Care</t>
  </si>
  <si>
    <t>Exit Interview Desk</t>
  </si>
  <si>
    <t>Health Data Capturing</t>
  </si>
  <si>
    <t>Telemedicine Hub</t>
  </si>
  <si>
    <t>Burn Unit Isolation Room</t>
  </si>
  <si>
    <t>Endoscopy Unit 2</t>
  </si>
  <si>
    <t>Family Planning Desk</t>
  </si>
  <si>
    <t>Mortuary Viewing Area</t>
  </si>
  <si>
    <t>Virology Lab Station 3</t>
  </si>
  <si>
    <t>Dental Unit 1</t>
  </si>
  <si>
    <t>Emergency Room Triage</t>
  </si>
  <si>
    <t>Eye Clinic Room 4</t>
  </si>
  <si>
    <t>Laboratory Collection Point</t>
  </si>
  <si>
    <t>Pediatric Ward C</t>
  </si>
  <si>
    <t>Hearing Assessment Centre</t>
  </si>
  <si>
    <t>High-Care Unit</t>
  </si>
  <si>
    <t>Pre-Admission Clinic</t>
  </si>
  <si>
    <t>Sleep Lab</t>
  </si>
  <si>
    <t>Visitor Waiting Area</t>
  </si>
  <si>
    <t>Community Outreach Tent</t>
  </si>
  <si>
    <t>Health Education Room</t>
  </si>
  <si>
    <t>Hypertension Screening Area</t>
  </si>
  <si>
    <t>Malaria Testing Booth</t>
  </si>
  <si>
    <t>Vaccination Point</t>
  </si>
  <si>
    <t>Audiology Booth</t>
  </si>
  <si>
    <t>Chronic Disease Management</t>
  </si>
  <si>
    <t>Emergency Observation Bay</t>
  </si>
  <si>
    <t>IT Support Centre</t>
  </si>
  <si>
    <t>Postnatal Clinic</t>
  </si>
  <si>
    <t>Chaplaincy Office</t>
  </si>
  <si>
    <t>Inpatient Ward D</t>
  </si>
  <si>
    <t>Medical Library</t>
  </si>
  <si>
    <t>Volunteer Services Desk</t>
  </si>
  <si>
    <t>Well-Baby Clinic</t>
  </si>
  <si>
    <t>Adolescent Clinic</t>
  </si>
  <si>
    <t>Child Life Unit</t>
  </si>
  <si>
    <t>Donation Centre</t>
  </si>
  <si>
    <t>Paediatric ICU 1</t>
  </si>
  <si>
    <t>Play Therapy Area</t>
  </si>
  <si>
    <t>Cardiology Clinic</t>
  </si>
  <si>
    <t>Gastroenterology Suite</t>
  </si>
  <si>
    <t>Neurology Wing 5</t>
  </si>
  <si>
    <t>Physiotherapy Gym 2</t>
  </si>
  <si>
    <t>Renal Dialysis Unit</t>
  </si>
  <si>
    <t>Blood Bank Donation Centre</t>
  </si>
  <si>
    <t>Dietary Services</t>
  </si>
  <si>
    <t>Orthopaedic Workshop</t>
  </si>
  <si>
    <t>Postnatal Ward 4</t>
  </si>
  <si>
    <t>Trauma Bay 7</t>
  </si>
  <si>
    <t>Community Health Office</t>
  </si>
  <si>
    <t>Minor Procedures Room</t>
  </si>
  <si>
    <t>Radiology Scanning Room 1</t>
  </si>
  <si>
    <t>Records Archive B</t>
  </si>
  <si>
    <t>TB Screening Unit</t>
  </si>
  <si>
    <t>site_id_2</t>
  </si>
  <si>
    <t>allow_choice_duplicates</t>
  </si>
  <si>
    <t>(Month yyyy) 5. ONCHO Vect - Human Landing Catches</t>
  </si>
  <si>
    <t>flies_col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</si>
</sst>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  <fill>
      <patternFill patternType="solid">
        <fgColor rgb="FFDEEAF6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6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20" sqref="B20"/>
    </sheetView>
  </sheetViews>
  <sheetFormatPr defaultColWidth="11" defaultRowHeight="15.75"/>
  <cols>
    <col min="1" max="1" width="26.75" style="11" customWidth="1"/>
    <col min="2" max="2" width="17.875" style="11" customWidth="1"/>
    <col min="3" max="3" width="29.875" style="11" customWidth="1"/>
    <col min="4" max="4" width="37.875" style="11" customWidth="1"/>
    <col min="5" max="5" width="12.625" style="11" customWidth="1"/>
    <col min="6" max="6" width="47.375" style="11" bestFit="1" customWidth="1"/>
    <col min="7" max="7" width="29.5" style="11" customWidth="1"/>
    <col min="8" max="8" width="20.375" style="11" customWidth="1"/>
    <col min="9" max="9" width="20.875" style="11" bestFit="1" customWidth="1"/>
    <col min="10" max="10" width="9.75" style="11" customWidth="1"/>
    <col min="11" max="11" width="13.875" style="11" customWidth="1"/>
    <col min="12" max="12" width="39.625" style="11" customWidth="1"/>
    <col min="13" max="16384" width="11" style="11"/>
  </cols>
  <sheetData>
    <row r="1" spans="1:13" s="10" customFormat="1" ht="37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5" t="s">
        <v>12</v>
      </c>
    </row>
    <row r="2" spans="1:13" s="22" customFormat="1">
      <c r="A2" s="20" t="s">
        <v>93</v>
      </c>
      <c r="B2" s="31" t="s">
        <v>94</v>
      </c>
      <c r="C2" s="21" t="s">
        <v>95</v>
      </c>
      <c r="D2" s="21"/>
      <c r="E2" s="20"/>
      <c r="F2" s="20"/>
      <c r="G2" s="21"/>
      <c r="H2" s="20"/>
      <c r="I2" s="20"/>
      <c r="J2" s="20" t="s">
        <v>13</v>
      </c>
      <c r="K2" s="20"/>
      <c r="L2" s="20"/>
      <c r="M2" s="20"/>
    </row>
    <row r="3" spans="1:13" s="22" customFormat="1">
      <c r="A3" s="20" t="s">
        <v>96</v>
      </c>
      <c r="B3" s="31" t="s">
        <v>97</v>
      </c>
      <c r="C3" s="21" t="s">
        <v>98</v>
      </c>
      <c r="D3" s="21"/>
      <c r="E3" s="20"/>
      <c r="F3" s="32"/>
      <c r="G3" s="21"/>
      <c r="H3" s="20"/>
      <c r="I3" s="20"/>
      <c r="J3" s="20" t="s">
        <v>13</v>
      </c>
      <c r="K3" s="20"/>
      <c r="L3" s="20" t="s">
        <v>99</v>
      </c>
      <c r="M3" s="20"/>
    </row>
    <row r="4" spans="1:13" s="22" customFormat="1">
      <c r="A4" s="20" t="s">
        <v>100</v>
      </c>
      <c r="B4" s="31" t="s">
        <v>101</v>
      </c>
      <c r="C4" s="21" t="s">
        <v>102</v>
      </c>
      <c r="D4" s="21"/>
      <c r="E4" s="20"/>
      <c r="F4" s="32"/>
      <c r="G4" s="21"/>
      <c r="H4" s="20"/>
      <c r="I4" s="20"/>
      <c r="J4" s="20" t="s">
        <v>13</v>
      </c>
      <c r="K4" s="20"/>
      <c r="L4" s="20" t="s">
        <v>103</v>
      </c>
      <c r="M4" s="20"/>
    </row>
    <row r="5" spans="1:13" s="22" customFormat="1" ht="31.5">
      <c r="A5" s="20" t="s">
        <v>104</v>
      </c>
      <c r="B5" s="31" t="s">
        <v>105</v>
      </c>
      <c r="C5" s="21" t="s">
        <v>106</v>
      </c>
      <c r="D5" s="21"/>
      <c r="E5" s="20"/>
      <c r="F5" s="32"/>
      <c r="G5" s="21"/>
      <c r="H5" s="20" t="s">
        <v>107</v>
      </c>
      <c r="I5" s="20"/>
      <c r="J5" s="20" t="s">
        <v>13</v>
      </c>
      <c r="K5" s="20"/>
      <c r="L5" s="20"/>
      <c r="M5" s="20"/>
    </row>
    <row r="6" spans="1:13" s="22" customFormat="1" ht="30.75" customHeight="1">
      <c r="A6" s="20" t="s">
        <v>108</v>
      </c>
      <c r="B6" s="31" t="s">
        <v>109</v>
      </c>
      <c r="C6" s="21" t="s">
        <v>110</v>
      </c>
      <c r="D6" s="21"/>
      <c r="E6" s="20"/>
      <c r="F6" s="32"/>
      <c r="G6" s="21"/>
      <c r="H6" s="20" t="s">
        <v>111</v>
      </c>
      <c r="I6" s="20"/>
      <c r="J6" s="20" t="s">
        <v>13</v>
      </c>
      <c r="K6" s="20"/>
      <c r="L6" s="20" t="s">
        <v>112</v>
      </c>
      <c r="M6" s="20"/>
    </row>
    <row r="7" spans="1:13" s="22" customFormat="1" ht="30.75" customHeight="1">
      <c r="A7" s="20" t="s">
        <v>73</v>
      </c>
      <c r="B7" s="31" t="s">
        <v>113</v>
      </c>
      <c r="C7" s="21" t="s">
        <v>114</v>
      </c>
      <c r="D7" s="21"/>
      <c r="E7" s="20"/>
      <c r="F7" s="32"/>
      <c r="G7" s="21"/>
      <c r="H7" s="20" t="s">
        <v>111</v>
      </c>
      <c r="I7" s="20"/>
      <c r="J7" s="20" t="s">
        <v>13</v>
      </c>
      <c r="K7" s="20"/>
      <c r="L7" s="20" t="s">
        <v>115</v>
      </c>
      <c r="M7" s="20"/>
    </row>
    <row r="8" spans="1:13" s="22" customFormat="1" ht="30.75" customHeight="1">
      <c r="A8" s="20" t="s">
        <v>104</v>
      </c>
      <c r="B8" s="31" t="s">
        <v>116</v>
      </c>
      <c r="C8" s="21" t="s">
        <v>117</v>
      </c>
      <c r="D8" s="21"/>
      <c r="E8" s="20"/>
      <c r="F8" s="32"/>
      <c r="G8" s="21"/>
      <c r="H8" s="20" t="s">
        <v>107</v>
      </c>
      <c r="I8" s="20"/>
      <c r="J8" s="20" t="s">
        <v>13</v>
      </c>
      <c r="K8" s="20"/>
      <c r="L8" s="20"/>
      <c r="M8" s="20"/>
    </row>
    <row r="9" spans="1:13" s="22" customFormat="1" ht="30.75" customHeight="1">
      <c r="A9" s="20" t="s">
        <v>118</v>
      </c>
      <c r="B9" s="31" t="s">
        <v>119</v>
      </c>
      <c r="C9" s="21" t="s">
        <v>120</v>
      </c>
      <c r="D9" s="21"/>
      <c r="E9" s="20"/>
      <c r="F9" s="32"/>
      <c r="G9" s="21"/>
      <c r="H9" s="20" t="s">
        <v>107</v>
      </c>
      <c r="I9" s="20"/>
      <c r="J9" s="20" t="s">
        <v>13</v>
      </c>
      <c r="K9" s="20"/>
      <c r="L9" s="20" t="s">
        <v>103</v>
      </c>
      <c r="M9" s="20"/>
    </row>
    <row r="10" spans="1:13" s="22" customFormat="1" ht="30.75" customHeight="1">
      <c r="A10" s="20" t="s">
        <v>104</v>
      </c>
      <c r="B10" s="31" t="s">
        <v>121</v>
      </c>
      <c r="C10" s="21" t="s">
        <v>122</v>
      </c>
      <c r="D10" s="21"/>
      <c r="E10" s="20"/>
      <c r="F10" s="32"/>
      <c r="G10" s="21"/>
      <c r="H10" s="20"/>
      <c r="I10" s="20" t="s">
        <v>123</v>
      </c>
      <c r="J10" s="20"/>
      <c r="K10" s="20"/>
      <c r="L10" s="20"/>
      <c r="M10" s="20" t="s">
        <v>13</v>
      </c>
    </row>
    <row r="11" spans="1:13" s="22" customFormat="1" ht="30.75" customHeight="1">
      <c r="A11" s="20" t="s">
        <v>104</v>
      </c>
      <c r="B11" s="31" t="s">
        <v>124</v>
      </c>
      <c r="C11" s="21" t="s">
        <v>125</v>
      </c>
      <c r="D11" s="21"/>
      <c r="E11" s="20"/>
      <c r="F11" s="32"/>
      <c r="G11" s="21"/>
      <c r="H11" s="20"/>
      <c r="I11" s="20" t="s">
        <v>126</v>
      </c>
      <c r="J11" s="20"/>
      <c r="K11" s="20"/>
      <c r="L11" s="20"/>
      <c r="M11" s="20" t="s">
        <v>13</v>
      </c>
    </row>
    <row r="12" spans="1:13" s="22" customFormat="1" ht="63">
      <c r="A12" s="20" t="s">
        <v>76</v>
      </c>
      <c r="B12" s="23" t="s">
        <v>79</v>
      </c>
      <c r="C12" s="21" t="s">
        <v>77</v>
      </c>
      <c r="D12" s="21" t="s">
        <v>81</v>
      </c>
      <c r="E12" s="20"/>
      <c r="F12" s="20" t="s">
        <v>83</v>
      </c>
      <c r="G12" s="21" t="s">
        <v>84</v>
      </c>
      <c r="H12" s="20"/>
      <c r="I12" s="20"/>
      <c r="J12" s="20" t="s">
        <v>13</v>
      </c>
      <c r="K12" s="20"/>
      <c r="M12" s="20"/>
    </row>
    <row r="13" spans="1:13" s="22" customFormat="1" ht="63">
      <c r="A13" s="20" t="s">
        <v>76</v>
      </c>
      <c r="B13" s="23" t="s">
        <v>80</v>
      </c>
      <c r="C13" s="21" t="s">
        <v>78</v>
      </c>
      <c r="D13" s="21" t="s">
        <v>82</v>
      </c>
      <c r="E13" s="20"/>
      <c r="F13" s="20" t="s">
        <v>85</v>
      </c>
      <c r="G13" s="21" t="s">
        <v>86</v>
      </c>
      <c r="H13" s="20"/>
      <c r="I13" s="20"/>
      <c r="J13" s="20" t="s">
        <v>13</v>
      </c>
      <c r="K13" s="20"/>
      <c r="M13" s="20"/>
    </row>
    <row r="14" spans="1:13" s="10" customFormat="1" ht="15.75" customHeight="1">
      <c r="A14" s="14" t="s">
        <v>14</v>
      </c>
      <c r="B14" s="12" t="s">
        <v>15</v>
      </c>
      <c r="C14" s="13" t="s">
        <v>16</v>
      </c>
      <c r="D14" s="13"/>
      <c r="E14" s="12"/>
      <c r="F14" s="12"/>
      <c r="G14" s="16"/>
      <c r="H14" s="12"/>
      <c r="I14" s="12"/>
      <c r="J14" s="12" t="s">
        <v>13</v>
      </c>
      <c r="K14" s="12"/>
      <c r="L14" s="12"/>
    </row>
    <row r="15" spans="1:13" s="10" customFormat="1" ht="15.75" customHeight="1">
      <c r="A15" s="14" t="s">
        <v>71</v>
      </c>
      <c r="B15" s="12" t="s">
        <v>66</v>
      </c>
      <c r="C15" s="13" t="s">
        <v>67</v>
      </c>
      <c r="D15" s="13" t="s">
        <v>17</v>
      </c>
      <c r="E15" s="12"/>
      <c r="F15" s="12"/>
      <c r="G15" s="16"/>
      <c r="H15" s="12"/>
      <c r="I15" s="12"/>
      <c r="J15" s="12" t="s">
        <v>13</v>
      </c>
      <c r="K15" s="12"/>
      <c r="L15" s="12"/>
    </row>
    <row r="16" spans="1:13" s="10" customFormat="1">
      <c r="A16" s="14" t="s">
        <v>14</v>
      </c>
      <c r="B16" s="12" t="s">
        <v>18</v>
      </c>
      <c r="C16" s="13" t="s">
        <v>19</v>
      </c>
      <c r="D16" s="13"/>
      <c r="E16" s="14"/>
      <c r="F16" s="14"/>
      <c r="G16" s="16"/>
      <c r="H16" s="14"/>
      <c r="I16" s="14"/>
      <c r="J16" s="12"/>
      <c r="K16" s="14"/>
      <c r="L16" s="14"/>
    </row>
    <row r="17" spans="1:12" s="10" customFormat="1">
      <c r="A17" s="14" t="s">
        <v>14</v>
      </c>
      <c r="B17" s="12" t="s">
        <v>20</v>
      </c>
      <c r="C17" s="13" t="s">
        <v>21</v>
      </c>
      <c r="D17" s="13"/>
      <c r="E17" s="14"/>
      <c r="F17" s="14"/>
      <c r="G17" s="14"/>
      <c r="I17" s="14"/>
      <c r="J17" s="12"/>
      <c r="K17" s="14"/>
      <c r="L17" s="14"/>
    </row>
    <row r="18" spans="1:12" s="10" customFormat="1">
      <c r="A18" s="14" t="s">
        <v>22</v>
      </c>
      <c r="B18" s="12" t="s">
        <v>23</v>
      </c>
      <c r="C18" s="13" t="s">
        <v>24</v>
      </c>
      <c r="D18" s="13"/>
      <c r="E18" s="14"/>
      <c r="F18" s="14"/>
      <c r="H18" s="14"/>
      <c r="I18" s="14"/>
      <c r="J18" s="12" t="s">
        <v>13</v>
      </c>
      <c r="K18" s="14"/>
      <c r="L18" s="14"/>
    </row>
    <row r="19" spans="1:12" s="26" customFormat="1" ht="34.5" customHeight="1">
      <c r="A19" s="28" t="s">
        <v>87</v>
      </c>
      <c r="B19" s="29" t="s">
        <v>89</v>
      </c>
      <c r="C19" s="29"/>
      <c r="D19" s="30"/>
      <c r="E19" s="24"/>
      <c r="F19" s="24"/>
      <c r="G19" s="25"/>
      <c r="I19" s="27" t="s">
        <v>88</v>
      </c>
    </row>
    <row r="20" spans="1:12" s="10" customFormat="1">
      <c r="A20" s="14" t="s">
        <v>25</v>
      </c>
      <c r="B20" s="12" t="s">
        <v>268</v>
      </c>
      <c r="C20" s="13" t="s">
        <v>26</v>
      </c>
      <c r="D20" s="13"/>
      <c r="E20" s="14"/>
      <c r="F20" s="14"/>
      <c r="H20" s="14"/>
      <c r="I20" s="14"/>
      <c r="J20" s="12"/>
      <c r="K20" s="14"/>
      <c r="L20" s="14"/>
    </row>
    <row r="21" spans="1:12" s="10" customFormat="1">
      <c r="A21" s="14" t="s">
        <v>27</v>
      </c>
      <c r="B21" s="12" t="s">
        <v>28</v>
      </c>
      <c r="C21" s="13" t="s">
        <v>29</v>
      </c>
      <c r="D21" s="13"/>
      <c r="E21" s="14"/>
      <c r="F21" s="14" t="s">
        <v>90</v>
      </c>
      <c r="G21" s="10" t="s">
        <v>91</v>
      </c>
      <c r="H21" s="14"/>
      <c r="I21" s="14"/>
      <c r="J21" s="12" t="s">
        <v>13</v>
      </c>
      <c r="K21" s="14"/>
      <c r="L21" s="14"/>
    </row>
    <row r="22" spans="1:12" s="10" customFormat="1">
      <c r="A22" s="14" t="s">
        <v>30</v>
      </c>
      <c r="B22" s="12" t="s">
        <v>75</v>
      </c>
      <c r="C22" s="13" t="s">
        <v>74</v>
      </c>
      <c r="D22" s="13"/>
      <c r="E22" s="14"/>
      <c r="F22" s="14"/>
      <c r="H22" s="14"/>
      <c r="I22" s="14"/>
      <c r="J22" s="12" t="s">
        <v>13</v>
      </c>
      <c r="K22" s="14"/>
      <c r="L22" s="14"/>
    </row>
    <row r="23" spans="1:12" s="10" customFormat="1">
      <c r="A23" s="14" t="s">
        <v>31</v>
      </c>
      <c r="B23" s="12" t="s">
        <v>32</v>
      </c>
      <c r="C23" s="13" t="s">
        <v>33</v>
      </c>
      <c r="D23" s="13"/>
      <c r="E23" s="14"/>
      <c r="F23" s="14"/>
      <c r="H23" s="14"/>
      <c r="I23" s="14"/>
      <c r="J23" s="12" t="s">
        <v>13</v>
      </c>
      <c r="K23" s="14"/>
      <c r="L23" s="14"/>
    </row>
    <row r="24" spans="1:12" s="10" customFormat="1">
      <c r="A24" s="14" t="s">
        <v>14</v>
      </c>
      <c r="B24" s="12" t="s">
        <v>34</v>
      </c>
      <c r="C24" s="13" t="s">
        <v>34</v>
      </c>
      <c r="D24" s="13"/>
      <c r="E24" s="14"/>
      <c r="F24" s="14"/>
      <c r="H24" s="14"/>
      <c r="I24" s="14"/>
      <c r="J24" s="12"/>
      <c r="K24" s="14"/>
      <c r="L24" s="14"/>
    </row>
    <row r="25" spans="1:12" s="10" customFormat="1">
      <c r="A25" s="12" t="s">
        <v>35</v>
      </c>
      <c r="C25" s="13"/>
      <c r="D25" s="13"/>
      <c r="E25" s="14"/>
      <c r="F25" s="14"/>
      <c r="H25" s="14"/>
      <c r="I25" s="14"/>
      <c r="J25" s="12"/>
      <c r="K25" s="14"/>
      <c r="L25" s="14"/>
    </row>
    <row r="26" spans="1:12" s="10" customFormat="1">
      <c r="A26" s="14" t="s">
        <v>36</v>
      </c>
      <c r="B26" s="12" t="s">
        <v>37</v>
      </c>
      <c r="C26" s="13"/>
      <c r="D26" s="13"/>
      <c r="E26" s="14"/>
      <c r="F26" s="14"/>
      <c r="H26" s="14"/>
      <c r="I26" s="14"/>
      <c r="J26" s="12"/>
      <c r="K26" s="14"/>
      <c r="L26" s="14"/>
    </row>
    <row r="27" spans="1:12" s="10" customFormat="1">
      <c r="A27" s="14" t="s">
        <v>38</v>
      </c>
      <c r="B27" s="12" t="s">
        <v>39</v>
      </c>
      <c r="C27" s="13"/>
      <c r="D27" s="13"/>
      <c r="E27" s="14"/>
      <c r="F27" s="14"/>
      <c r="H27" s="14"/>
      <c r="I27" s="14"/>
      <c r="J27" s="12"/>
      <c r="K27" s="14"/>
      <c r="L27" s="14"/>
    </row>
    <row r="28" spans="1:12" s="10" customFormat="1">
      <c r="B28" s="17"/>
      <c r="D28" s="17"/>
      <c r="G28" s="11"/>
    </row>
    <row r="29" spans="1:12" s="10" customFormat="1">
      <c r="B29" s="17"/>
      <c r="D29" s="17"/>
      <c r="G29" s="11"/>
    </row>
    <row r="30" spans="1:12" s="10" customFormat="1">
      <c r="B30" s="11"/>
      <c r="D30" s="11"/>
      <c r="G30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9"/>
  <sheetViews>
    <sheetView workbookViewId="0">
      <pane ySplit="1" topLeftCell="A2" activePane="bottomLeft" state="frozen"/>
      <selection pane="bottomLeft" activeCell="F6" sqref="F6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  <col min="6" max="6" width="24.5" customWidth="1"/>
  </cols>
  <sheetData>
    <row r="1" spans="1:7">
      <c r="A1" s="3" t="s">
        <v>40</v>
      </c>
      <c r="B1" s="3" t="s">
        <v>1</v>
      </c>
      <c r="C1" s="4" t="s">
        <v>2</v>
      </c>
      <c r="D1" s="35" t="s">
        <v>127</v>
      </c>
      <c r="E1" s="35" t="s">
        <v>131</v>
      </c>
      <c r="F1" s="35" t="s">
        <v>142</v>
      </c>
      <c r="G1" s="35" t="s">
        <v>164</v>
      </c>
    </row>
    <row r="2" spans="1:7">
      <c r="A2" t="s">
        <v>28</v>
      </c>
      <c r="B2" t="s">
        <v>41</v>
      </c>
      <c r="C2" t="s">
        <v>41</v>
      </c>
    </row>
    <row r="3" spans="1:7">
      <c r="A3" t="s">
        <v>28</v>
      </c>
      <c r="B3" t="s">
        <v>42</v>
      </c>
      <c r="C3" t="s">
        <v>42</v>
      </c>
    </row>
    <row r="4" spans="1:7">
      <c r="A4" t="s">
        <v>28</v>
      </c>
      <c r="B4" t="s">
        <v>43</v>
      </c>
      <c r="C4" t="s">
        <v>43</v>
      </c>
    </row>
    <row r="5" spans="1:7">
      <c r="A5" t="s">
        <v>28</v>
      </c>
      <c r="B5" t="s">
        <v>44</v>
      </c>
      <c r="C5" t="s">
        <v>44</v>
      </c>
    </row>
    <row r="6" spans="1:7">
      <c r="A6" t="s">
        <v>28</v>
      </c>
      <c r="B6" t="s">
        <v>45</v>
      </c>
      <c r="C6" t="s">
        <v>45</v>
      </c>
    </row>
    <row r="7" spans="1:7">
      <c r="A7" t="s">
        <v>28</v>
      </c>
      <c r="B7" t="s">
        <v>46</v>
      </c>
      <c r="C7" t="s">
        <v>46</v>
      </c>
    </row>
    <row r="8" spans="1:7">
      <c r="A8" t="s">
        <v>28</v>
      </c>
      <c r="B8" t="s">
        <v>47</v>
      </c>
      <c r="C8" t="s">
        <v>47</v>
      </c>
    </row>
    <row r="9" spans="1:7">
      <c r="A9" t="s">
        <v>28</v>
      </c>
      <c r="B9" t="s">
        <v>48</v>
      </c>
      <c r="C9" t="s">
        <v>48</v>
      </c>
    </row>
    <row r="10" spans="1:7">
      <c r="A10" t="s">
        <v>28</v>
      </c>
      <c r="B10" t="s">
        <v>49</v>
      </c>
      <c r="C10" t="s">
        <v>49</v>
      </c>
    </row>
    <row r="11" spans="1:7">
      <c r="A11" t="s">
        <v>28</v>
      </c>
      <c r="B11" t="s">
        <v>50</v>
      </c>
      <c r="C11" t="s">
        <v>50</v>
      </c>
    </row>
    <row r="12" spans="1:7">
      <c r="A12" t="s">
        <v>28</v>
      </c>
      <c r="B12" t="s">
        <v>51</v>
      </c>
      <c r="C12" t="s">
        <v>51</v>
      </c>
    </row>
    <row r="13" spans="1:7">
      <c r="A13" s="5" t="s">
        <v>52</v>
      </c>
      <c r="B13" s="6" t="s">
        <v>53</v>
      </c>
      <c r="C13" s="7" t="s">
        <v>53</v>
      </c>
      <c r="D13" s="8"/>
      <c r="E13" s="6"/>
    </row>
    <row r="14" spans="1:7">
      <c r="A14" s="5" t="s">
        <v>52</v>
      </c>
      <c r="B14" s="6" t="s">
        <v>54</v>
      </c>
      <c r="C14" s="7" t="s">
        <v>54</v>
      </c>
      <c r="D14" s="8"/>
      <c r="E14" s="6"/>
    </row>
    <row r="15" spans="1:7">
      <c r="A15" t="s">
        <v>32</v>
      </c>
      <c r="B15" t="s">
        <v>55</v>
      </c>
      <c r="C15" t="s">
        <v>55</v>
      </c>
    </row>
    <row r="16" spans="1:7">
      <c r="A16" t="s">
        <v>32</v>
      </c>
      <c r="B16" t="s">
        <v>56</v>
      </c>
      <c r="C16" t="s">
        <v>56</v>
      </c>
    </row>
    <row r="17" spans="1:4">
      <c r="A17" t="s">
        <v>32</v>
      </c>
      <c r="B17" t="s">
        <v>57</v>
      </c>
      <c r="C17" t="s">
        <v>57</v>
      </c>
    </row>
    <row r="18" spans="1:4">
      <c r="A18" t="s">
        <v>32</v>
      </c>
      <c r="B18" t="s">
        <v>58</v>
      </c>
      <c r="C18" t="s">
        <v>58</v>
      </c>
    </row>
    <row r="20" spans="1:4">
      <c r="A20" s="11" t="s">
        <v>65</v>
      </c>
      <c r="B20" t="s">
        <v>63</v>
      </c>
      <c r="C20" t="s">
        <v>63</v>
      </c>
    </row>
    <row r="21" spans="1:4">
      <c r="A21" s="11" t="s">
        <v>65</v>
      </c>
      <c r="B21" t="s">
        <v>64</v>
      </c>
      <c r="C21" t="s">
        <v>64</v>
      </c>
    </row>
    <row r="23" spans="1:4">
      <c r="A23" s="11" t="s">
        <v>70</v>
      </c>
      <c r="B23" s="11" t="s">
        <v>68</v>
      </c>
      <c r="C23" s="11" t="s">
        <v>68</v>
      </c>
    </row>
    <row r="24" spans="1:4">
      <c r="A24" s="11" t="s">
        <v>70</v>
      </c>
      <c r="B24" t="s">
        <v>69</v>
      </c>
      <c r="C24" t="s">
        <v>69</v>
      </c>
    </row>
    <row r="26" spans="1:4">
      <c r="A26" s="19" t="s">
        <v>127</v>
      </c>
      <c r="B26" s="18" t="s">
        <v>128</v>
      </c>
      <c r="C26" s="33" t="s">
        <v>128</v>
      </c>
    </row>
    <row r="27" spans="1:4">
      <c r="A27" t="s">
        <v>127</v>
      </c>
      <c r="B27" s="18" t="s">
        <v>129</v>
      </c>
      <c r="C27" s="33" t="s">
        <v>129</v>
      </c>
    </row>
    <row r="28" spans="1:4">
      <c r="A28" t="s">
        <v>127</v>
      </c>
      <c r="B28" s="18" t="s">
        <v>130</v>
      </c>
      <c r="C28" s="33" t="s">
        <v>130</v>
      </c>
    </row>
    <row r="29" spans="1:4">
      <c r="B29" s="18"/>
      <c r="C29" s="33"/>
    </row>
    <row r="30" spans="1:4">
      <c r="A30" s="19" t="s">
        <v>131</v>
      </c>
      <c r="B30" s="18" t="s">
        <v>132</v>
      </c>
      <c r="C30" s="33" t="s">
        <v>132</v>
      </c>
      <c r="D30" t="s">
        <v>128</v>
      </c>
    </row>
    <row r="31" spans="1:4">
      <c r="A31" s="19" t="s">
        <v>131</v>
      </c>
      <c r="B31" s="18" t="s">
        <v>133</v>
      </c>
      <c r="C31" s="33" t="s">
        <v>133</v>
      </c>
      <c r="D31" t="s">
        <v>128</v>
      </c>
    </row>
    <row r="32" spans="1:4">
      <c r="A32" s="19" t="s">
        <v>131</v>
      </c>
      <c r="B32" s="18" t="s">
        <v>134</v>
      </c>
      <c r="C32" s="33" t="s">
        <v>134</v>
      </c>
      <c r="D32" t="s">
        <v>128</v>
      </c>
    </row>
    <row r="33" spans="1:5">
      <c r="A33" s="19" t="s">
        <v>131</v>
      </c>
      <c r="B33" s="18" t="s">
        <v>135</v>
      </c>
      <c r="C33" s="33" t="s">
        <v>135</v>
      </c>
      <c r="D33" t="s">
        <v>129</v>
      </c>
    </row>
    <row r="34" spans="1:5">
      <c r="A34" s="19" t="s">
        <v>131</v>
      </c>
      <c r="B34" s="18" t="s">
        <v>136</v>
      </c>
      <c r="C34" s="33" t="s">
        <v>136</v>
      </c>
      <c r="D34" t="s">
        <v>129</v>
      </c>
    </row>
    <row r="35" spans="1:5">
      <c r="A35" s="19" t="s">
        <v>131</v>
      </c>
      <c r="B35" s="18" t="s">
        <v>137</v>
      </c>
      <c r="C35" s="33" t="s">
        <v>137</v>
      </c>
      <c r="D35" t="s">
        <v>129</v>
      </c>
    </row>
    <row r="36" spans="1:5">
      <c r="A36" s="19" t="s">
        <v>131</v>
      </c>
      <c r="B36" s="18" t="s">
        <v>138</v>
      </c>
      <c r="C36" s="33" t="s">
        <v>138</v>
      </c>
      <c r="D36" t="s">
        <v>130</v>
      </c>
    </row>
    <row r="37" spans="1:5">
      <c r="A37" s="19" t="s">
        <v>131</v>
      </c>
      <c r="B37" s="18" t="s">
        <v>139</v>
      </c>
      <c r="C37" s="33" t="s">
        <v>139</v>
      </c>
      <c r="D37" t="s">
        <v>130</v>
      </c>
    </row>
    <row r="38" spans="1:5">
      <c r="A38" s="19" t="s">
        <v>131</v>
      </c>
      <c r="B38" s="18" t="s">
        <v>140</v>
      </c>
      <c r="C38" s="33" t="s">
        <v>140</v>
      </c>
      <c r="D38" t="s">
        <v>130</v>
      </c>
    </row>
    <row r="39" spans="1:5">
      <c r="A39" s="19" t="s">
        <v>131</v>
      </c>
      <c r="B39" s="18" t="s">
        <v>141</v>
      </c>
      <c r="C39" s="33" t="s">
        <v>141</v>
      </c>
      <c r="D39" t="s">
        <v>130</v>
      </c>
    </row>
    <row r="40" spans="1:5">
      <c r="A40" s="19"/>
      <c r="B40" s="18"/>
      <c r="C40" s="33"/>
    </row>
    <row r="41" spans="1:5">
      <c r="A41" s="19" t="s">
        <v>142</v>
      </c>
      <c r="B41" s="33" t="s">
        <v>143</v>
      </c>
      <c r="C41" s="33" t="s">
        <v>143</v>
      </c>
      <c r="E41" t="s">
        <v>135</v>
      </c>
    </row>
    <row r="42" spans="1:5">
      <c r="A42" t="s">
        <v>142</v>
      </c>
      <c r="B42" s="33" t="s">
        <v>144</v>
      </c>
      <c r="C42" s="33" t="s">
        <v>144</v>
      </c>
      <c r="E42" t="s">
        <v>135</v>
      </c>
    </row>
    <row r="43" spans="1:5">
      <c r="A43" t="s">
        <v>142</v>
      </c>
      <c r="B43" s="33" t="s">
        <v>145</v>
      </c>
      <c r="C43" s="33" t="s">
        <v>145</v>
      </c>
      <c r="E43" t="s">
        <v>138</v>
      </c>
    </row>
    <row r="44" spans="1:5">
      <c r="A44" t="s">
        <v>142</v>
      </c>
      <c r="B44" s="33" t="s">
        <v>146</v>
      </c>
      <c r="C44" s="33" t="s">
        <v>146</v>
      </c>
      <c r="E44" t="s">
        <v>138</v>
      </c>
    </row>
    <row r="45" spans="1:5">
      <c r="A45" t="s">
        <v>142</v>
      </c>
      <c r="B45" s="33" t="s">
        <v>147</v>
      </c>
      <c r="C45" s="33" t="s">
        <v>147</v>
      </c>
      <c r="E45" t="s">
        <v>139</v>
      </c>
    </row>
    <row r="46" spans="1:5">
      <c r="A46" t="s">
        <v>142</v>
      </c>
      <c r="B46" s="33" t="s">
        <v>148</v>
      </c>
      <c r="C46" s="33" t="s">
        <v>148</v>
      </c>
      <c r="E46" t="s">
        <v>139</v>
      </c>
    </row>
    <row r="47" spans="1:5">
      <c r="A47" t="s">
        <v>142</v>
      </c>
      <c r="B47" s="33" t="s">
        <v>149</v>
      </c>
      <c r="C47" s="33" t="s">
        <v>149</v>
      </c>
      <c r="E47" t="s">
        <v>132</v>
      </c>
    </row>
    <row r="48" spans="1:5">
      <c r="A48" t="s">
        <v>142</v>
      </c>
      <c r="B48" s="33" t="s">
        <v>150</v>
      </c>
      <c r="C48" s="33" t="s">
        <v>150</v>
      </c>
      <c r="E48" t="s">
        <v>132</v>
      </c>
    </row>
    <row r="49" spans="1:5">
      <c r="A49" t="s">
        <v>142</v>
      </c>
      <c r="B49" s="33" t="s">
        <v>151</v>
      </c>
      <c r="C49" s="33" t="s">
        <v>151</v>
      </c>
      <c r="E49" t="s">
        <v>140</v>
      </c>
    </row>
    <row r="50" spans="1:5">
      <c r="A50" t="s">
        <v>142</v>
      </c>
      <c r="B50" s="33" t="s">
        <v>152</v>
      </c>
      <c r="C50" s="33" t="s">
        <v>152</v>
      </c>
      <c r="E50" t="s">
        <v>140</v>
      </c>
    </row>
    <row r="51" spans="1:5">
      <c r="A51" t="s">
        <v>142</v>
      </c>
      <c r="B51" s="33" t="s">
        <v>153</v>
      </c>
      <c r="C51" s="33" t="s">
        <v>153</v>
      </c>
      <c r="E51" t="s">
        <v>136</v>
      </c>
    </row>
    <row r="52" spans="1:5">
      <c r="A52" t="s">
        <v>142</v>
      </c>
      <c r="B52" s="33" t="s">
        <v>154</v>
      </c>
      <c r="C52" s="33" t="s">
        <v>154</v>
      </c>
      <c r="E52" t="s">
        <v>136</v>
      </c>
    </row>
    <row r="53" spans="1:5">
      <c r="A53" t="s">
        <v>142</v>
      </c>
      <c r="B53" s="33" t="s">
        <v>155</v>
      </c>
      <c r="C53" s="33" t="s">
        <v>155</v>
      </c>
      <c r="E53" t="s">
        <v>141</v>
      </c>
    </row>
    <row r="54" spans="1:5">
      <c r="A54" t="s">
        <v>142</v>
      </c>
      <c r="B54" s="33" t="s">
        <v>156</v>
      </c>
      <c r="C54" s="33" t="s">
        <v>156</v>
      </c>
      <c r="E54" t="s">
        <v>141</v>
      </c>
    </row>
    <row r="55" spans="1:5">
      <c r="A55" t="s">
        <v>142</v>
      </c>
      <c r="B55" s="33" t="s">
        <v>157</v>
      </c>
      <c r="C55" s="33" t="s">
        <v>157</v>
      </c>
      <c r="E55" t="s">
        <v>133</v>
      </c>
    </row>
    <row r="56" spans="1:5">
      <c r="A56" t="s">
        <v>142</v>
      </c>
      <c r="B56" s="33" t="s">
        <v>158</v>
      </c>
      <c r="C56" s="33" t="s">
        <v>158</v>
      </c>
      <c r="E56" t="s">
        <v>133</v>
      </c>
    </row>
    <row r="57" spans="1:5">
      <c r="A57" t="s">
        <v>142</v>
      </c>
      <c r="B57" s="33" t="s">
        <v>159</v>
      </c>
      <c r="C57" s="33" t="s">
        <v>159</v>
      </c>
      <c r="E57" t="s">
        <v>137</v>
      </c>
    </row>
    <row r="58" spans="1:5">
      <c r="A58" t="s">
        <v>142</v>
      </c>
      <c r="B58" s="33" t="s">
        <v>160</v>
      </c>
      <c r="C58" s="33" t="s">
        <v>160</v>
      </c>
      <c r="E58" t="s">
        <v>137</v>
      </c>
    </row>
    <row r="59" spans="1:5">
      <c r="A59" t="s">
        <v>142</v>
      </c>
      <c r="B59" s="33" t="s">
        <v>161</v>
      </c>
      <c r="C59" s="33" t="s">
        <v>161</v>
      </c>
      <c r="E59" t="s">
        <v>134</v>
      </c>
    </row>
    <row r="60" spans="1:5">
      <c r="A60" t="s">
        <v>142</v>
      </c>
      <c r="B60" s="33" t="s">
        <v>162</v>
      </c>
      <c r="C60" s="33" t="s">
        <v>162</v>
      </c>
      <c r="E60" t="s">
        <v>134</v>
      </c>
    </row>
    <row r="61" spans="1:5">
      <c r="A61" t="s">
        <v>142</v>
      </c>
      <c r="B61" s="34" t="s">
        <v>163</v>
      </c>
      <c r="C61" s="34" t="s">
        <v>163</v>
      </c>
      <c r="E61" t="s">
        <v>132</v>
      </c>
    </row>
    <row r="62" spans="1:5">
      <c r="A62" t="s">
        <v>142</v>
      </c>
      <c r="B62" s="34" t="s">
        <v>163</v>
      </c>
      <c r="C62" s="34" t="s">
        <v>163</v>
      </c>
      <c r="E62" t="s">
        <v>133</v>
      </c>
    </row>
    <row r="63" spans="1:5">
      <c r="A63" t="s">
        <v>142</v>
      </c>
      <c r="B63" s="34" t="s">
        <v>163</v>
      </c>
      <c r="C63" s="34" t="s">
        <v>163</v>
      </c>
      <c r="E63" t="s">
        <v>134</v>
      </c>
    </row>
    <row r="64" spans="1:5">
      <c r="A64" t="s">
        <v>142</v>
      </c>
      <c r="B64" s="34" t="s">
        <v>163</v>
      </c>
      <c r="C64" s="34" t="s">
        <v>163</v>
      </c>
      <c r="E64" t="s">
        <v>135</v>
      </c>
    </row>
    <row r="65" spans="1:6">
      <c r="A65" t="s">
        <v>142</v>
      </c>
      <c r="B65" s="34" t="s">
        <v>163</v>
      </c>
      <c r="C65" s="34" t="s">
        <v>163</v>
      </c>
      <c r="E65" t="s">
        <v>136</v>
      </c>
    </row>
    <row r="66" spans="1:6">
      <c r="A66" t="s">
        <v>142</v>
      </c>
      <c r="B66" s="34" t="s">
        <v>163</v>
      </c>
      <c r="C66" s="34" t="s">
        <v>163</v>
      </c>
      <c r="E66" t="s">
        <v>137</v>
      </c>
    </row>
    <row r="67" spans="1:6">
      <c r="A67" t="s">
        <v>142</v>
      </c>
      <c r="B67" s="34" t="s">
        <v>163</v>
      </c>
      <c r="C67" s="34" t="s">
        <v>163</v>
      </c>
      <c r="E67" t="s">
        <v>138</v>
      </c>
    </row>
    <row r="68" spans="1:6">
      <c r="A68" t="s">
        <v>142</v>
      </c>
      <c r="B68" s="34" t="s">
        <v>163</v>
      </c>
      <c r="C68" s="34" t="s">
        <v>163</v>
      </c>
      <c r="E68" t="s">
        <v>139</v>
      </c>
    </row>
    <row r="69" spans="1:6">
      <c r="A69" t="s">
        <v>142</v>
      </c>
      <c r="B69" s="34" t="s">
        <v>163</v>
      </c>
      <c r="C69" s="34" t="s">
        <v>163</v>
      </c>
      <c r="E69" t="s">
        <v>140</v>
      </c>
    </row>
    <row r="70" spans="1:6">
      <c r="A70" t="s">
        <v>142</v>
      </c>
      <c r="B70" s="34" t="s">
        <v>163</v>
      </c>
      <c r="C70" s="34" t="s">
        <v>163</v>
      </c>
      <c r="E70" t="s">
        <v>141</v>
      </c>
    </row>
    <row r="71" spans="1:6">
      <c r="B71" s="33"/>
      <c r="C71" s="33"/>
    </row>
    <row r="72" spans="1:6">
      <c r="A72" s="19" t="s">
        <v>164</v>
      </c>
      <c r="B72" s="33" t="s">
        <v>165</v>
      </c>
      <c r="C72" s="33" t="s">
        <v>165</v>
      </c>
      <c r="F72" t="s">
        <v>149</v>
      </c>
    </row>
    <row r="73" spans="1:6">
      <c r="A73" s="19" t="s">
        <v>164</v>
      </c>
      <c r="B73" s="33" t="s">
        <v>166</v>
      </c>
      <c r="C73" s="33" t="s">
        <v>166</v>
      </c>
      <c r="F73" t="s">
        <v>149</v>
      </c>
    </row>
    <row r="74" spans="1:6">
      <c r="A74" s="19" t="s">
        <v>164</v>
      </c>
      <c r="B74" s="33" t="s">
        <v>167</v>
      </c>
      <c r="C74" s="33" t="s">
        <v>167</v>
      </c>
      <c r="F74" t="s">
        <v>149</v>
      </c>
    </row>
    <row r="75" spans="1:6">
      <c r="A75" s="19" t="s">
        <v>164</v>
      </c>
      <c r="B75" s="33" t="s">
        <v>168</v>
      </c>
      <c r="C75" s="33" t="s">
        <v>168</v>
      </c>
      <c r="F75" t="s">
        <v>149</v>
      </c>
    </row>
    <row r="76" spans="1:6">
      <c r="A76" s="19" t="s">
        <v>164</v>
      </c>
      <c r="B76" s="33" t="s">
        <v>169</v>
      </c>
      <c r="C76" s="33" t="s">
        <v>169</v>
      </c>
      <c r="F76" t="s">
        <v>149</v>
      </c>
    </row>
    <row r="77" spans="1:6">
      <c r="A77" s="19" t="s">
        <v>164</v>
      </c>
      <c r="B77" s="33" t="s">
        <v>170</v>
      </c>
      <c r="C77" s="33" t="s">
        <v>170</v>
      </c>
      <c r="F77" t="s">
        <v>143</v>
      </c>
    </row>
    <row r="78" spans="1:6">
      <c r="A78" s="19" t="s">
        <v>164</v>
      </c>
      <c r="B78" s="33" t="s">
        <v>171</v>
      </c>
      <c r="C78" s="33" t="s">
        <v>171</v>
      </c>
      <c r="F78" t="s">
        <v>143</v>
      </c>
    </row>
    <row r="79" spans="1:6">
      <c r="A79" s="19" t="s">
        <v>164</v>
      </c>
      <c r="B79" s="33" t="s">
        <v>172</v>
      </c>
      <c r="C79" s="33" t="s">
        <v>172</v>
      </c>
      <c r="F79" t="s">
        <v>143</v>
      </c>
    </row>
    <row r="80" spans="1:6">
      <c r="A80" s="19" t="s">
        <v>164</v>
      </c>
      <c r="B80" s="33" t="s">
        <v>173</v>
      </c>
      <c r="C80" s="33" t="s">
        <v>173</v>
      </c>
      <c r="F80" t="s">
        <v>143</v>
      </c>
    </row>
    <row r="81" spans="1:6">
      <c r="A81" s="19" t="s">
        <v>164</v>
      </c>
      <c r="B81" s="33" t="s">
        <v>174</v>
      </c>
      <c r="C81" s="33" t="s">
        <v>174</v>
      </c>
      <c r="F81" t="s">
        <v>143</v>
      </c>
    </row>
    <row r="82" spans="1:6">
      <c r="A82" s="19" t="s">
        <v>164</v>
      </c>
      <c r="B82" s="33" t="s">
        <v>175</v>
      </c>
      <c r="C82" s="33" t="s">
        <v>175</v>
      </c>
      <c r="F82" t="s">
        <v>145</v>
      </c>
    </row>
    <row r="83" spans="1:6">
      <c r="A83" s="19" t="s">
        <v>164</v>
      </c>
      <c r="B83" s="33" t="s">
        <v>176</v>
      </c>
      <c r="C83" s="33" t="s">
        <v>176</v>
      </c>
      <c r="F83" t="s">
        <v>145</v>
      </c>
    </row>
    <row r="84" spans="1:6">
      <c r="A84" s="19" t="s">
        <v>164</v>
      </c>
      <c r="B84" s="33" t="s">
        <v>177</v>
      </c>
      <c r="C84" s="33" t="s">
        <v>177</v>
      </c>
      <c r="F84" t="s">
        <v>145</v>
      </c>
    </row>
    <row r="85" spans="1:6">
      <c r="A85" s="19" t="s">
        <v>164</v>
      </c>
      <c r="B85" s="33" t="s">
        <v>178</v>
      </c>
      <c r="C85" s="33" t="s">
        <v>178</v>
      </c>
      <c r="F85" t="s">
        <v>145</v>
      </c>
    </row>
    <row r="86" spans="1:6">
      <c r="A86" s="19" t="s">
        <v>164</v>
      </c>
      <c r="B86" s="33" t="s">
        <v>179</v>
      </c>
      <c r="C86" s="33" t="s">
        <v>179</v>
      </c>
      <c r="F86" t="s">
        <v>145</v>
      </c>
    </row>
    <row r="87" spans="1:6">
      <c r="A87" s="19" t="s">
        <v>164</v>
      </c>
      <c r="B87" s="33" t="s">
        <v>180</v>
      </c>
      <c r="C87" s="33" t="s">
        <v>180</v>
      </c>
      <c r="F87" t="s">
        <v>157</v>
      </c>
    </row>
    <row r="88" spans="1:6">
      <c r="A88" s="19" t="s">
        <v>164</v>
      </c>
      <c r="B88" s="33" t="s">
        <v>181</v>
      </c>
      <c r="C88" s="33" t="s">
        <v>181</v>
      </c>
      <c r="F88" t="s">
        <v>157</v>
      </c>
    </row>
    <row r="89" spans="1:6">
      <c r="A89" s="19" t="s">
        <v>164</v>
      </c>
      <c r="B89" s="33" t="s">
        <v>182</v>
      </c>
      <c r="C89" s="33" t="s">
        <v>182</v>
      </c>
      <c r="F89" t="s">
        <v>157</v>
      </c>
    </row>
    <row r="90" spans="1:6">
      <c r="A90" s="19" t="s">
        <v>164</v>
      </c>
      <c r="B90" s="33" t="s">
        <v>183</v>
      </c>
      <c r="C90" s="33" t="s">
        <v>183</v>
      </c>
      <c r="F90" t="s">
        <v>157</v>
      </c>
    </row>
    <row r="91" spans="1:6">
      <c r="A91" s="19" t="s">
        <v>164</v>
      </c>
      <c r="B91" s="33" t="s">
        <v>184</v>
      </c>
      <c r="C91" s="33" t="s">
        <v>184</v>
      </c>
      <c r="F91" t="s">
        <v>157</v>
      </c>
    </row>
    <row r="92" spans="1:6">
      <c r="A92" s="19" t="s">
        <v>164</v>
      </c>
      <c r="B92" s="33" t="s">
        <v>185</v>
      </c>
      <c r="C92" s="33" t="s">
        <v>185</v>
      </c>
      <c r="F92" t="s">
        <v>155</v>
      </c>
    </row>
    <row r="93" spans="1:6">
      <c r="A93" s="19" t="s">
        <v>164</v>
      </c>
      <c r="B93" s="33" t="s">
        <v>186</v>
      </c>
      <c r="C93" s="33" t="s">
        <v>186</v>
      </c>
      <c r="F93" t="s">
        <v>155</v>
      </c>
    </row>
    <row r="94" spans="1:6">
      <c r="A94" s="19" t="s">
        <v>164</v>
      </c>
      <c r="B94" s="33" t="s">
        <v>187</v>
      </c>
      <c r="C94" s="33" t="s">
        <v>187</v>
      </c>
      <c r="F94" t="s">
        <v>155</v>
      </c>
    </row>
    <row r="95" spans="1:6">
      <c r="A95" s="19" t="s">
        <v>164</v>
      </c>
      <c r="B95" s="33" t="s">
        <v>188</v>
      </c>
      <c r="C95" s="33" t="s">
        <v>188</v>
      </c>
      <c r="F95" t="s">
        <v>155</v>
      </c>
    </row>
    <row r="96" spans="1:6">
      <c r="A96" s="19" t="s">
        <v>164</v>
      </c>
      <c r="B96" s="33" t="s">
        <v>189</v>
      </c>
      <c r="C96" s="33" t="s">
        <v>189</v>
      </c>
      <c r="F96" t="s">
        <v>155</v>
      </c>
    </row>
    <row r="97" spans="1:6">
      <c r="A97" s="19" t="s">
        <v>164</v>
      </c>
      <c r="B97" s="33" t="s">
        <v>190</v>
      </c>
      <c r="C97" s="33" t="s">
        <v>190</v>
      </c>
      <c r="F97" t="s">
        <v>159</v>
      </c>
    </row>
    <row r="98" spans="1:6">
      <c r="A98" s="19" t="s">
        <v>164</v>
      </c>
      <c r="B98" s="33" t="s">
        <v>191</v>
      </c>
      <c r="C98" s="33" t="s">
        <v>191</v>
      </c>
      <c r="F98" t="s">
        <v>159</v>
      </c>
    </row>
    <row r="99" spans="1:6">
      <c r="A99" s="19" t="s">
        <v>164</v>
      </c>
      <c r="B99" s="33" t="s">
        <v>192</v>
      </c>
      <c r="C99" s="33" t="s">
        <v>192</v>
      </c>
      <c r="F99" t="s">
        <v>159</v>
      </c>
    </row>
    <row r="100" spans="1:6">
      <c r="A100" s="19" t="s">
        <v>164</v>
      </c>
      <c r="B100" s="33" t="s">
        <v>193</v>
      </c>
      <c r="C100" s="33" t="s">
        <v>193</v>
      </c>
      <c r="F100" t="s">
        <v>159</v>
      </c>
    </row>
    <row r="101" spans="1:6">
      <c r="A101" s="19" t="s">
        <v>164</v>
      </c>
      <c r="B101" s="33" t="s">
        <v>194</v>
      </c>
      <c r="C101" s="33" t="s">
        <v>194</v>
      </c>
      <c r="F101" t="s">
        <v>159</v>
      </c>
    </row>
    <row r="102" spans="1:6">
      <c r="A102" s="19" t="s">
        <v>164</v>
      </c>
      <c r="B102" s="33" t="s">
        <v>195</v>
      </c>
      <c r="C102" s="33" t="s">
        <v>195</v>
      </c>
      <c r="F102" t="s">
        <v>153</v>
      </c>
    </row>
    <row r="103" spans="1:6">
      <c r="A103" s="19" t="s">
        <v>164</v>
      </c>
      <c r="B103" s="33" t="s">
        <v>196</v>
      </c>
      <c r="C103" s="33" t="s">
        <v>196</v>
      </c>
      <c r="F103" t="s">
        <v>153</v>
      </c>
    </row>
    <row r="104" spans="1:6">
      <c r="A104" s="19" t="s">
        <v>164</v>
      </c>
      <c r="B104" s="33" t="s">
        <v>197</v>
      </c>
      <c r="C104" s="33" t="s">
        <v>197</v>
      </c>
      <c r="F104" t="s">
        <v>153</v>
      </c>
    </row>
    <row r="105" spans="1:6">
      <c r="A105" s="19" t="s">
        <v>164</v>
      </c>
      <c r="B105" s="33" t="s">
        <v>198</v>
      </c>
      <c r="C105" s="33" t="s">
        <v>198</v>
      </c>
      <c r="F105" t="s">
        <v>153</v>
      </c>
    </row>
    <row r="106" spans="1:6">
      <c r="A106" s="19" t="s">
        <v>164</v>
      </c>
      <c r="B106" s="33" t="s">
        <v>199</v>
      </c>
      <c r="C106" s="33" t="s">
        <v>199</v>
      </c>
      <c r="F106" t="s">
        <v>153</v>
      </c>
    </row>
    <row r="107" spans="1:6">
      <c r="A107" s="19" t="s">
        <v>164</v>
      </c>
      <c r="B107" s="33" t="s">
        <v>200</v>
      </c>
      <c r="C107" s="33" t="s">
        <v>200</v>
      </c>
      <c r="F107" t="s">
        <v>151</v>
      </c>
    </row>
    <row r="108" spans="1:6">
      <c r="A108" s="19" t="s">
        <v>164</v>
      </c>
      <c r="B108" s="33" t="s">
        <v>201</v>
      </c>
      <c r="C108" s="33" t="s">
        <v>201</v>
      </c>
      <c r="F108" t="s">
        <v>151</v>
      </c>
    </row>
    <row r="109" spans="1:6">
      <c r="A109" s="19" t="s">
        <v>164</v>
      </c>
      <c r="B109" s="33" t="s">
        <v>202</v>
      </c>
      <c r="C109" s="33" t="s">
        <v>202</v>
      </c>
      <c r="F109" t="s">
        <v>151</v>
      </c>
    </row>
    <row r="110" spans="1:6">
      <c r="A110" s="19" t="s">
        <v>164</v>
      </c>
      <c r="B110" s="33" t="s">
        <v>203</v>
      </c>
      <c r="C110" s="33" t="s">
        <v>203</v>
      </c>
      <c r="F110" t="s">
        <v>151</v>
      </c>
    </row>
    <row r="111" spans="1:6">
      <c r="A111" s="19" t="s">
        <v>164</v>
      </c>
      <c r="B111" s="33" t="s">
        <v>204</v>
      </c>
      <c r="C111" s="33" t="s">
        <v>204</v>
      </c>
      <c r="F111" t="s">
        <v>151</v>
      </c>
    </row>
    <row r="112" spans="1:6">
      <c r="A112" s="19" t="s">
        <v>164</v>
      </c>
      <c r="B112" s="33" t="s">
        <v>205</v>
      </c>
      <c r="C112" s="33" t="s">
        <v>205</v>
      </c>
      <c r="F112" t="s">
        <v>147</v>
      </c>
    </row>
    <row r="113" spans="1:6">
      <c r="A113" s="19" t="s">
        <v>164</v>
      </c>
      <c r="B113" s="33" t="s">
        <v>206</v>
      </c>
      <c r="C113" s="33" t="s">
        <v>206</v>
      </c>
      <c r="F113" t="s">
        <v>147</v>
      </c>
    </row>
    <row r="114" spans="1:6">
      <c r="A114" s="19" t="s">
        <v>164</v>
      </c>
      <c r="B114" s="33" t="s">
        <v>207</v>
      </c>
      <c r="C114" s="33" t="s">
        <v>207</v>
      </c>
      <c r="F114" t="s">
        <v>147</v>
      </c>
    </row>
    <row r="115" spans="1:6">
      <c r="A115" s="19" t="s">
        <v>164</v>
      </c>
      <c r="B115" s="33" t="s">
        <v>208</v>
      </c>
      <c r="C115" s="33" t="s">
        <v>208</v>
      </c>
      <c r="F115" t="s">
        <v>147</v>
      </c>
    </row>
    <row r="116" spans="1:6">
      <c r="A116" s="19" t="s">
        <v>164</v>
      </c>
      <c r="B116" s="33" t="s">
        <v>209</v>
      </c>
      <c r="C116" s="33" t="s">
        <v>209</v>
      </c>
      <c r="F116" t="s">
        <v>147</v>
      </c>
    </row>
    <row r="117" spans="1:6">
      <c r="A117" s="19" t="s">
        <v>164</v>
      </c>
      <c r="B117" s="33" t="s">
        <v>210</v>
      </c>
      <c r="C117" s="33" t="s">
        <v>210</v>
      </c>
      <c r="F117" t="s">
        <v>146</v>
      </c>
    </row>
    <row r="118" spans="1:6">
      <c r="A118" s="19" t="s">
        <v>164</v>
      </c>
      <c r="B118" s="33" t="s">
        <v>211</v>
      </c>
      <c r="C118" s="33" t="s">
        <v>211</v>
      </c>
      <c r="F118" t="s">
        <v>146</v>
      </c>
    </row>
    <row r="119" spans="1:6">
      <c r="A119" s="19" t="s">
        <v>164</v>
      </c>
      <c r="B119" s="33" t="s">
        <v>212</v>
      </c>
      <c r="C119" s="33" t="s">
        <v>212</v>
      </c>
      <c r="F119" t="s">
        <v>146</v>
      </c>
    </row>
    <row r="120" spans="1:6">
      <c r="A120" s="19" t="s">
        <v>164</v>
      </c>
      <c r="B120" s="33" t="s">
        <v>213</v>
      </c>
      <c r="C120" s="33" t="s">
        <v>213</v>
      </c>
      <c r="F120" t="s">
        <v>146</v>
      </c>
    </row>
    <row r="121" spans="1:6">
      <c r="A121" s="19" t="s">
        <v>164</v>
      </c>
      <c r="B121" s="33" t="s">
        <v>214</v>
      </c>
      <c r="C121" s="33" t="s">
        <v>214</v>
      </c>
      <c r="F121" t="s">
        <v>146</v>
      </c>
    </row>
    <row r="122" spans="1:6">
      <c r="A122" s="19" t="s">
        <v>164</v>
      </c>
      <c r="B122" s="33" t="s">
        <v>215</v>
      </c>
      <c r="C122" s="33" t="s">
        <v>215</v>
      </c>
      <c r="F122" t="s">
        <v>154</v>
      </c>
    </row>
    <row r="123" spans="1:6">
      <c r="A123" s="19" t="s">
        <v>164</v>
      </c>
      <c r="B123" s="33" t="s">
        <v>216</v>
      </c>
      <c r="C123" s="33" t="s">
        <v>216</v>
      </c>
      <c r="F123" t="s">
        <v>154</v>
      </c>
    </row>
    <row r="124" spans="1:6">
      <c r="A124" s="19" t="s">
        <v>164</v>
      </c>
      <c r="B124" s="33" t="s">
        <v>217</v>
      </c>
      <c r="C124" s="33" t="s">
        <v>217</v>
      </c>
      <c r="F124" t="s">
        <v>154</v>
      </c>
    </row>
    <row r="125" spans="1:6">
      <c r="A125" s="19" t="s">
        <v>164</v>
      </c>
      <c r="B125" s="33" t="s">
        <v>218</v>
      </c>
      <c r="C125" s="33" t="s">
        <v>218</v>
      </c>
      <c r="F125" t="s">
        <v>154</v>
      </c>
    </row>
    <row r="126" spans="1:6">
      <c r="A126" s="19" t="s">
        <v>164</v>
      </c>
      <c r="B126" s="33" t="s">
        <v>219</v>
      </c>
      <c r="C126" s="33" t="s">
        <v>219</v>
      </c>
      <c r="F126" t="s">
        <v>154</v>
      </c>
    </row>
    <row r="127" spans="1:6">
      <c r="A127" s="19" t="s">
        <v>164</v>
      </c>
      <c r="B127" s="33" t="s">
        <v>220</v>
      </c>
      <c r="C127" s="33" t="s">
        <v>220</v>
      </c>
      <c r="F127" t="s">
        <v>158</v>
      </c>
    </row>
    <row r="128" spans="1:6">
      <c r="A128" s="19" t="s">
        <v>164</v>
      </c>
      <c r="B128" s="33" t="s">
        <v>221</v>
      </c>
      <c r="C128" s="33" t="s">
        <v>221</v>
      </c>
      <c r="F128" t="s">
        <v>158</v>
      </c>
    </row>
    <row r="129" spans="1:6">
      <c r="A129" s="19" t="s">
        <v>164</v>
      </c>
      <c r="B129" s="33" t="s">
        <v>222</v>
      </c>
      <c r="C129" s="33" t="s">
        <v>222</v>
      </c>
      <c r="F129" t="s">
        <v>158</v>
      </c>
    </row>
    <row r="130" spans="1:6">
      <c r="A130" s="19" t="s">
        <v>164</v>
      </c>
      <c r="B130" s="33" t="s">
        <v>223</v>
      </c>
      <c r="C130" s="33" t="s">
        <v>223</v>
      </c>
      <c r="F130" t="s">
        <v>158</v>
      </c>
    </row>
    <row r="131" spans="1:6">
      <c r="A131" s="19" t="s">
        <v>164</v>
      </c>
      <c r="B131" s="33" t="s">
        <v>224</v>
      </c>
      <c r="C131" s="33" t="s">
        <v>224</v>
      </c>
      <c r="F131" t="s">
        <v>158</v>
      </c>
    </row>
    <row r="132" spans="1:6">
      <c r="A132" s="19" t="s">
        <v>164</v>
      </c>
      <c r="B132" s="33" t="s">
        <v>225</v>
      </c>
      <c r="C132" s="33" t="s">
        <v>225</v>
      </c>
      <c r="F132" t="s">
        <v>152</v>
      </c>
    </row>
    <row r="133" spans="1:6">
      <c r="A133" s="19" t="s">
        <v>164</v>
      </c>
      <c r="B133" s="33" t="s">
        <v>226</v>
      </c>
      <c r="C133" s="33" t="s">
        <v>226</v>
      </c>
      <c r="F133" t="s">
        <v>152</v>
      </c>
    </row>
    <row r="134" spans="1:6">
      <c r="A134" s="19" t="s">
        <v>164</v>
      </c>
      <c r="B134" s="33" t="s">
        <v>227</v>
      </c>
      <c r="C134" s="33" t="s">
        <v>227</v>
      </c>
      <c r="F134" t="s">
        <v>152</v>
      </c>
    </row>
    <row r="135" spans="1:6">
      <c r="A135" s="19" t="s">
        <v>164</v>
      </c>
      <c r="B135" s="33" t="s">
        <v>228</v>
      </c>
      <c r="C135" s="33" t="s">
        <v>228</v>
      </c>
      <c r="F135" t="s">
        <v>152</v>
      </c>
    </row>
    <row r="136" spans="1:6">
      <c r="A136" s="19" t="s">
        <v>164</v>
      </c>
      <c r="B136" s="33" t="s">
        <v>229</v>
      </c>
      <c r="C136" s="33" t="s">
        <v>229</v>
      </c>
      <c r="F136" t="s">
        <v>152</v>
      </c>
    </row>
    <row r="137" spans="1:6">
      <c r="A137" s="19" t="s">
        <v>164</v>
      </c>
      <c r="B137" s="33" t="s">
        <v>230</v>
      </c>
      <c r="C137" s="33" t="s">
        <v>230</v>
      </c>
      <c r="F137" t="s">
        <v>144</v>
      </c>
    </row>
    <row r="138" spans="1:6">
      <c r="A138" s="19" t="s">
        <v>164</v>
      </c>
      <c r="B138" s="33" t="s">
        <v>231</v>
      </c>
      <c r="C138" s="33" t="s">
        <v>231</v>
      </c>
      <c r="F138" t="s">
        <v>144</v>
      </c>
    </row>
    <row r="139" spans="1:6">
      <c r="A139" s="19" t="s">
        <v>164</v>
      </c>
      <c r="B139" s="33" t="s">
        <v>232</v>
      </c>
      <c r="C139" s="33" t="s">
        <v>232</v>
      </c>
      <c r="F139" t="s">
        <v>144</v>
      </c>
    </row>
    <row r="140" spans="1:6">
      <c r="A140" s="19" t="s">
        <v>164</v>
      </c>
      <c r="B140" s="33" t="s">
        <v>233</v>
      </c>
      <c r="C140" s="33" t="s">
        <v>233</v>
      </c>
      <c r="F140" t="s">
        <v>144</v>
      </c>
    </row>
    <row r="141" spans="1:6">
      <c r="A141" s="19" t="s">
        <v>164</v>
      </c>
      <c r="B141" s="33" t="s">
        <v>234</v>
      </c>
      <c r="C141" s="33" t="s">
        <v>234</v>
      </c>
      <c r="F141" t="s">
        <v>144</v>
      </c>
    </row>
    <row r="142" spans="1:6">
      <c r="A142" s="19" t="s">
        <v>164</v>
      </c>
      <c r="B142" s="33" t="s">
        <v>235</v>
      </c>
      <c r="C142" s="33" t="s">
        <v>235</v>
      </c>
      <c r="F142" t="s">
        <v>156</v>
      </c>
    </row>
    <row r="143" spans="1:6">
      <c r="A143" s="19" t="s">
        <v>164</v>
      </c>
      <c r="B143" s="33" t="s">
        <v>236</v>
      </c>
      <c r="C143" s="33" t="s">
        <v>236</v>
      </c>
      <c r="F143" t="s">
        <v>156</v>
      </c>
    </row>
    <row r="144" spans="1:6">
      <c r="A144" s="19" t="s">
        <v>164</v>
      </c>
      <c r="B144" s="33" t="s">
        <v>237</v>
      </c>
      <c r="C144" s="33" t="s">
        <v>237</v>
      </c>
      <c r="F144" t="s">
        <v>156</v>
      </c>
    </row>
    <row r="145" spans="1:6">
      <c r="A145" s="19" t="s">
        <v>164</v>
      </c>
      <c r="B145" s="33" t="s">
        <v>238</v>
      </c>
      <c r="C145" s="33" t="s">
        <v>238</v>
      </c>
      <c r="F145" t="s">
        <v>156</v>
      </c>
    </row>
    <row r="146" spans="1:6">
      <c r="A146" s="19" t="s">
        <v>164</v>
      </c>
      <c r="B146" s="33" t="s">
        <v>239</v>
      </c>
      <c r="C146" s="33" t="s">
        <v>239</v>
      </c>
      <c r="F146" t="s">
        <v>156</v>
      </c>
    </row>
    <row r="147" spans="1:6">
      <c r="A147" s="19" t="s">
        <v>164</v>
      </c>
      <c r="B147" s="33" t="s">
        <v>240</v>
      </c>
      <c r="C147" s="33" t="s">
        <v>240</v>
      </c>
      <c r="F147" t="s">
        <v>160</v>
      </c>
    </row>
    <row r="148" spans="1:6">
      <c r="A148" s="19" t="s">
        <v>164</v>
      </c>
      <c r="B148" s="33" t="s">
        <v>241</v>
      </c>
      <c r="C148" s="33" t="s">
        <v>241</v>
      </c>
      <c r="F148" t="s">
        <v>160</v>
      </c>
    </row>
    <row r="149" spans="1:6">
      <c r="A149" s="19" t="s">
        <v>164</v>
      </c>
      <c r="B149" s="33" t="s">
        <v>242</v>
      </c>
      <c r="C149" s="33" t="s">
        <v>242</v>
      </c>
      <c r="F149" t="s">
        <v>160</v>
      </c>
    </row>
    <row r="150" spans="1:6">
      <c r="A150" s="19" t="s">
        <v>164</v>
      </c>
      <c r="B150" s="33" t="s">
        <v>243</v>
      </c>
      <c r="C150" s="33" t="s">
        <v>243</v>
      </c>
      <c r="F150" t="s">
        <v>160</v>
      </c>
    </row>
    <row r="151" spans="1:6">
      <c r="A151" s="19" t="s">
        <v>164</v>
      </c>
      <c r="B151" s="33" t="s">
        <v>244</v>
      </c>
      <c r="C151" s="33" t="s">
        <v>244</v>
      </c>
      <c r="F151" t="s">
        <v>160</v>
      </c>
    </row>
    <row r="152" spans="1:6">
      <c r="A152" s="19" t="s">
        <v>164</v>
      </c>
      <c r="B152" s="33" t="s">
        <v>245</v>
      </c>
      <c r="C152" s="33" t="s">
        <v>245</v>
      </c>
      <c r="F152" t="s">
        <v>148</v>
      </c>
    </row>
    <row r="153" spans="1:6">
      <c r="A153" s="19" t="s">
        <v>164</v>
      </c>
      <c r="B153" s="33" t="s">
        <v>246</v>
      </c>
      <c r="C153" s="33" t="s">
        <v>246</v>
      </c>
      <c r="F153" t="s">
        <v>148</v>
      </c>
    </row>
    <row r="154" spans="1:6">
      <c r="A154" s="19" t="s">
        <v>164</v>
      </c>
      <c r="B154" s="33" t="s">
        <v>247</v>
      </c>
      <c r="C154" s="33" t="s">
        <v>247</v>
      </c>
      <c r="F154" t="s">
        <v>148</v>
      </c>
    </row>
    <row r="155" spans="1:6">
      <c r="A155" s="19" t="s">
        <v>164</v>
      </c>
      <c r="B155" s="33" t="s">
        <v>248</v>
      </c>
      <c r="C155" s="33" t="s">
        <v>248</v>
      </c>
      <c r="F155" t="s">
        <v>148</v>
      </c>
    </row>
    <row r="156" spans="1:6">
      <c r="A156" s="19" t="s">
        <v>164</v>
      </c>
      <c r="B156" s="33" t="s">
        <v>249</v>
      </c>
      <c r="C156" s="33" t="s">
        <v>249</v>
      </c>
      <c r="F156" t="s">
        <v>148</v>
      </c>
    </row>
    <row r="157" spans="1:6">
      <c r="A157" s="19" t="s">
        <v>164</v>
      </c>
      <c r="B157" s="33" t="s">
        <v>250</v>
      </c>
      <c r="C157" s="33" t="s">
        <v>250</v>
      </c>
      <c r="F157" t="s">
        <v>161</v>
      </c>
    </row>
    <row r="158" spans="1:6">
      <c r="A158" s="19" t="s">
        <v>164</v>
      </c>
      <c r="B158" s="33" t="s">
        <v>251</v>
      </c>
      <c r="C158" s="33" t="s">
        <v>251</v>
      </c>
      <c r="F158" t="s">
        <v>161</v>
      </c>
    </row>
    <row r="159" spans="1:6">
      <c r="A159" s="19" t="s">
        <v>164</v>
      </c>
      <c r="B159" s="33" t="s">
        <v>252</v>
      </c>
      <c r="C159" s="33" t="s">
        <v>252</v>
      </c>
      <c r="F159" t="s">
        <v>161</v>
      </c>
    </row>
    <row r="160" spans="1:6">
      <c r="A160" s="19" t="s">
        <v>164</v>
      </c>
      <c r="B160" s="33" t="s">
        <v>253</v>
      </c>
      <c r="C160" s="33" t="s">
        <v>253</v>
      </c>
      <c r="F160" t="s">
        <v>161</v>
      </c>
    </row>
    <row r="161" spans="1:7">
      <c r="A161" s="19" t="s">
        <v>164</v>
      </c>
      <c r="B161" s="33" t="s">
        <v>254</v>
      </c>
      <c r="C161" s="33" t="s">
        <v>254</v>
      </c>
      <c r="F161" t="s">
        <v>161</v>
      </c>
    </row>
    <row r="162" spans="1:7">
      <c r="A162" s="19" t="s">
        <v>164</v>
      </c>
      <c r="B162" s="33" t="s">
        <v>255</v>
      </c>
      <c r="C162" s="33" t="s">
        <v>255</v>
      </c>
      <c r="F162" t="s">
        <v>150</v>
      </c>
    </row>
    <row r="163" spans="1:7">
      <c r="A163" s="19" t="s">
        <v>164</v>
      </c>
      <c r="B163" s="33" t="s">
        <v>256</v>
      </c>
      <c r="C163" s="33" t="s">
        <v>256</v>
      </c>
      <c r="F163" t="s">
        <v>150</v>
      </c>
    </row>
    <row r="164" spans="1:7">
      <c r="A164" s="19" t="s">
        <v>164</v>
      </c>
      <c r="B164" s="33" t="s">
        <v>257</v>
      </c>
      <c r="C164" s="33" t="s">
        <v>257</v>
      </c>
      <c r="F164" t="s">
        <v>150</v>
      </c>
    </row>
    <row r="165" spans="1:7">
      <c r="A165" s="19" t="s">
        <v>164</v>
      </c>
      <c r="B165" s="33" t="s">
        <v>258</v>
      </c>
      <c r="C165" s="33" t="s">
        <v>258</v>
      </c>
      <c r="F165" t="s">
        <v>150</v>
      </c>
    </row>
    <row r="166" spans="1:7">
      <c r="A166" s="19" t="s">
        <v>164</v>
      </c>
      <c r="B166" s="33" t="s">
        <v>259</v>
      </c>
      <c r="C166" s="33" t="s">
        <v>259</v>
      </c>
      <c r="F166" t="s">
        <v>150</v>
      </c>
    </row>
    <row r="167" spans="1:7">
      <c r="A167" s="19" t="s">
        <v>164</v>
      </c>
      <c r="B167" s="33" t="s">
        <v>260</v>
      </c>
      <c r="C167" s="33" t="s">
        <v>260</v>
      </c>
      <c r="F167" t="s">
        <v>162</v>
      </c>
    </row>
    <row r="168" spans="1:7">
      <c r="A168" s="19" t="s">
        <v>164</v>
      </c>
      <c r="B168" s="33" t="s">
        <v>261</v>
      </c>
      <c r="C168" s="33" t="s">
        <v>261</v>
      </c>
      <c r="F168" t="s">
        <v>162</v>
      </c>
    </row>
    <row r="169" spans="1:7">
      <c r="A169" s="19" t="s">
        <v>164</v>
      </c>
      <c r="B169" s="33" t="s">
        <v>262</v>
      </c>
      <c r="C169" s="33" t="s">
        <v>262</v>
      </c>
      <c r="F169" t="s">
        <v>162</v>
      </c>
    </row>
    <row r="170" spans="1:7">
      <c r="A170" s="19" t="s">
        <v>164</v>
      </c>
      <c r="B170" s="33" t="s">
        <v>263</v>
      </c>
      <c r="C170" s="33" t="s">
        <v>263</v>
      </c>
      <c r="F170" t="s">
        <v>162</v>
      </c>
    </row>
    <row r="171" spans="1:7">
      <c r="A171" s="19" t="s">
        <v>164</v>
      </c>
      <c r="B171" s="33" t="s">
        <v>264</v>
      </c>
      <c r="C171" s="33" t="s">
        <v>264</v>
      </c>
      <c r="F171" t="s">
        <v>162</v>
      </c>
    </row>
    <row r="172" spans="1:7">
      <c r="B172" s="18"/>
      <c r="C172" s="33"/>
    </row>
    <row r="173" spans="1:7">
      <c r="A173" s="19" t="s">
        <v>72</v>
      </c>
      <c r="B173" s="18">
        <v>101</v>
      </c>
      <c r="C173" s="33">
        <v>101</v>
      </c>
      <c r="G173" t="s">
        <v>182</v>
      </c>
    </row>
    <row r="174" spans="1:7">
      <c r="A174" s="19" t="s">
        <v>72</v>
      </c>
      <c r="B174" s="18">
        <v>102</v>
      </c>
      <c r="C174" s="33">
        <v>102</v>
      </c>
      <c r="G174" t="s">
        <v>181</v>
      </c>
    </row>
    <row r="175" spans="1:7">
      <c r="A175" s="19" t="s">
        <v>72</v>
      </c>
      <c r="B175" s="18">
        <v>103</v>
      </c>
      <c r="C175" s="33">
        <v>103</v>
      </c>
      <c r="G175" t="s">
        <v>184</v>
      </c>
    </row>
    <row r="176" spans="1:7">
      <c r="A176" s="19" t="s">
        <v>72</v>
      </c>
      <c r="B176" s="18">
        <v>104</v>
      </c>
      <c r="C176" s="33">
        <v>104</v>
      </c>
      <c r="G176" t="s">
        <v>183</v>
      </c>
    </row>
    <row r="177" spans="1:7">
      <c r="A177" s="19" t="s">
        <v>72</v>
      </c>
      <c r="B177" s="18">
        <v>105</v>
      </c>
      <c r="C177" s="33">
        <v>105</v>
      </c>
      <c r="G177" t="s">
        <v>180</v>
      </c>
    </row>
    <row r="178" spans="1:7">
      <c r="A178" s="19" t="s">
        <v>72</v>
      </c>
      <c r="B178" s="18">
        <v>106</v>
      </c>
      <c r="C178" s="33">
        <v>106</v>
      </c>
      <c r="G178" t="s">
        <v>224</v>
      </c>
    </row>
    <row r="179" spans="1:7">
      <c r="A179" s="19" t="s">
        <v>72</v>
      </c>
      <c r="B179" s="18">
        <v>107</v>
      </c>
      <c r="C179" s="33">
        <v>107</v>
      </c>
      <c r="G179" t="s">
        <v>221</v>
      </c>
    </row>
    <row r="180" spans="1:7">
      <c r="A180" s="19" t="s">
        <v>72</v>
      </c>
      <c r="B180" s="18">
        <v>108</v>
      </c>
      <c r="C180" s="33">
        <v>108</v>
      </c>
      <c r="G180" t="s">
        <v>220</v>
      </c>
    </row>
    <row r="181" spans="1:7">
      <c r="A181" s="19" t="s">
        <v>72</v>
      </c>
      <c r="B181" s="18">
        <v>109</v>
      </c>
      <c r="C181" s="33">
        <v>109</v>
      </c>
      <c r="G181" t="s">
        <v>222</v>
      </c>
    </row>
    <row r="182" spans="1:7">
      <c r="A182" s="19" t="s">
        <v>72</v>
      </c>
      <c r="B182" s="18">
        <v>110</v>
      </c>
      <c r="C182" s="33">
        <v>110</v>
      </c>
      <c r="G182" t="s">
        <v>223</v>
      </c>
    </row>
    <row r="183" spans="1:7">
      <c r="A183" s="19" t="s">
        <v>72</v>
      </c>
      <c r="B183" s="18">
        <v>111</v>
      </c>
      <c r="C183" s="33">
        <v>111</v>
      </c>
      <c r="G183" t="s">
        <v>250</v>
      </c>
    </row>
    <row r="184" spans="1:7">
      <c r="A184" s="19" t="s">
        <v>72</v>
      </c>
      <c r="B184" s="18">
        <v>112</v>
      </c>
      <c r="C184" s="33">
        <v>112</v>
      </c>
      <c r="G184" t="s">
        <v>254</v>
      </c>
    </row>
    <row r="185" spans="1:7">
      <c r="A185" s="19" t="s">
        <v>72</v>
      </c>
      <c r="B185" s="18">
        <v>113</v>
      </c>
      <c r="C185" s="33">
        <v>113</v>
      </c>
      <c r="G185" t="s">
        <v>251</v>
      </c>
    </row>
    <row r="186" spans="1:7">
      <c r="A186" s="19" t="s">
        <v>72</v>
      </c>
      <c r="B186" s="18">
        <v>114</v>
      </c>
      <c r="C186" s="33">
        <v>114</v>
      </c>
      <c r="G186" t="s">
        <v>252</v>
      </c>
    </row>
    <row r="187" spans="1:7">
      <c r="A187" s="19" t="s">
        <v>72</v>
      </c>
      <c r="B187" s="18">
        <v>115</v>
      </c>
      <c r="C187" s="33">
        <v>115</v>
      </c>
      <c r="G187" t="s">
        <v>253</v>
      </c>
    </row>
    <row r="188" spans="1:7">
      <c r="A188" s="19" t="s">
        <v>72</v>
      </c>
      <c r="B188" s="18">
        <v>116</v>
      </c>
      <c r="C188" s="33">
        <v>116</v>
      </c>
      <c r="G188" t="s">
        <v>264</v>
      </c>
    </row>
    <row r="189" spans="1:7">
      <c r="A189" s="19" t="s">
        <v>72</v>
      </c>
      <c r="B189" s="18">
        <v>117</v>
      </c>
      <c r="C189" s="33">
        <v>117</v>
      </c>
      <c r="G189" t="s">
        <v>262</v>
      </c>
    </row>
    <row r="190" spans="1:7">
      <c r="A190" s="19" t="s">
        <v>72</v>
      </c>
      <c r="B190" s="18">
        <v>118</v>
      </c>
      <c r="C190" s="33">
        <v>118</v>
      </c>
      <c r="G190" t="s">
        <v>260</v>
      </c>
    </row>
    <row r="191" spans="1:7">
      <c r="A191" s="19" t="s">
        <v>72</v>
      </c>
      <c r="B191" s="18">
        <v>119</v>
      </c>
      <c r="C191" s="33">
        <v>119</v>
      </c>
      <c r="G191" t="s">
        <v>263</v>
      </c>
    </row>
    <row r="192" spans="1:7">
      <c r="A192" s="19" t="s">
        <v>72</v>
      </c>
      <c r="B192" s="18">
        <v>120</v>
      </c>
      <c r="C192" s="33">
        <v>120</v>
      </c>
      <c r="G192" t="s">
        <v>261</v>
      </c>
    </row>
    <row r="193" spans="1:7">
      <c r="A193" s="19" t="s">
        <v>72</v>
      </c>
      <c r="B193" s="18">
        <v>121</v>
      </c>
      <c r="C193" s="33">
        <v>121</v>
      </c>
      <c r="G193" t="s">
        <v>259</v>
      </c>
    </row>
    <row r="194" spans="1:7">
      <c r="A194" s="19" t="s">
        <v>72</v>
      </c>
      <c r="B194" s="18">
        <v>122</v>
      </c>
      <c r="C194" s="33">
        <v>122</v>
      </c>
      <c r="G194" t="s">
        <v>257</v>
      </c>
    </row>
    <row r="195" spans="1:7">
      <c r="A195" s="19" t="s">
        <v>72</v>
      </c>
      <c r="B195" s="18">
        <v>123</v>
      </c>
      <c r="C195" s="33">
        <v>123</v>
      </c>
      <c r="G195" t="s">
        <v>258</v>
      </c>
    </row>
    <row r="196" spans="1:7">
      <c r="A196" s="19" t="s">
        <v>72</v>
      </c>
      <c r="B196" s="18">
        <v>124</v>
      </c>
      <c r="C196" s="33">
        <v>124</v>
      </c>
      <c r="G196" t="s">
        <v>255</v>
      </c>
    </row>
    <row r="197" spans="1:7">
      <c r="A197" s="19" t="s">
        <v>72</v>
      </c>
      <c r="B197" s="18">
        <v>125</v>
      </c>
      <c r="C197" s="33">
        <v>125</v>
      </c>
      <c r="G197" t="s">
        <v>256</v>
      </c>
    </row>
    <row r="198" spans="1:7">
      <c r="A198" s="19" t="s">
        <v>72</v>
      </c>
      <c r="B198" s="18">
        <v>126</v>
      </c>
      <c r="C198" s="33">
        <v>126</v>
      </c>
      <c r="G198" t="s">
        <v>168</v>
      </c>
    </row>
    <row r="199" spans="1:7">
      <c r="A199" s="19" t="s">
        <v>72</v>
      </c>
      <c r="B199" s="18">
        <v>127</v>
      </c>
      <c r="C199" s="33">
        <v>127</v>
      </c>
      <c r="G199" t="s">
        <v>169</v>
      </c>
    </row>
    <row r="200" spans="1:7">
      <c r="A200" s="19" t="s">
        <v>72</v>
      </c>
      <c r="B200" s="18">
        <v>128</v>
      </c>
      <c r="C200" s="33">
        <v>128</v>
      </c>
      <c r="G200" t="s">
        <v>166</v>
      </c>
    </row>
    <row r="201" spans="1:7">
      <c r="A201" s="19" t="s">
        <v>72</v>
      </c>
      <c r="B201" s="18">
        <v>129</v>
      </c>
      <c r="C201" s="33">
        <v>129</v>
      </c>
      <c r="G201" t="s">
        <v>165</v>
      </c>
    </row>
    <row r="202" spans="1:7">
      <c r="A202" s="19" t="s">
        <v>72</v>
      </c>
      <c r="B202" s="18">
        <v>130</v>
      </c>
      <c r="C202" s="33">
        <v>130</v>
      </c>
      <c r="G202" t="s">
        <v>167</v>
      </c>
    </row>
    <row r="203" spans="1:7">
      <c r="A203" s="19" t="s">
        <v>72</v>
      </c>
      <c r="B203" s="18">
        <v>131</v>
      </c>
      <c r="C203" s="33">
        <v>131</v>
      </c>
      <c r="G203" t="s">
        <v>217</v>
      </c>
    </row>
    <row r="204" spans="1:7">
      <c r="A204" s="19" t="s">
        <v>72</v>
      </c>
      <c r="B204" s="18">
        <v>132</v>
      </c>
      <c r="C204" s="33">
        <v>132</v>
      </c>
      <c r="G204" t="s">
        <v>216</v>
      </c>
    </row>
    <row r="205" spans="1:7">
      <c r="A205" s="19" t="s">
        <v>72</v>
      </c>
      <c r="B205" s="18">
        <v>133</v>
      </c>
      <c r="C205" s="33">
        <v>133</v>
      </c>
      <c r="G205" t="s">
        <v>219</v>
      </c>
    </row>
    <row r="206" spans="1:7">
      <c r="A206" s="19" t="s">
        <v>72</v>
      </c>
      <c r="B206" s="18">
        <v>134</v>
      </c>
      <c r="C206" s="33">
        <v>134</v>
      </c>
      <c r="G206" t="s">
        <v>215</v>
      </c>
    </row>
    <row r="207" spans="1:7">
      <c r="A207" s="19" t="s">
        <v>72</v>
      </c>
      <c r="B207" s="18">
        <v>135</v>
      </c>
      <c r="C207" s="33">
        <v>135</v>
      </c>
      <c r="G207" t="s">
        <v>218</v>
      </c>
    </row>
    <row r="208" spans="1:7">
      <c r="A208" s="19" t="s">
        <v>72</v>
      </c>
      <c r="B208" s="18">
        <v>136</v>
      </c>
      <c r="C208" s="33">
        <v>136</v>
      </c>
      <c r="G208" t="s">
        <v>195</v>
      </c>
    </row>
    <row r="209" spans="1:7">
      <c r="A209" s="19" t="s">
        <v>72</v>
      </c>
      <c r="B209" s="18">
        <v>137</v>
      </c>
      <c r="C209" s="33">
        <v>137</v>
      </c>
      <c r="G209" t="s">
        <v>196</v>
      </c>
    </row>
    <row r="210" spans="1:7">
      <c r="A210" s="19" t="s">
        <v>72</v>
      </c>
      <c r="B210" s="18">
        <v>138</v>
      </c>
      <c r="C210" s="33">
        <v>138</v>
      </c>
      <c r="G210" t="s">
        <v>199</v>
      </c>
    </row>
    <row r="211" spans="1:7">
      <c r="A211" s="19" t="s">
        <v>72</v>
      </c>
      <c r="B211" s="18">
        <v>139</v>
      </c>
      <c r="C211" s="33">
        <v>139</v>
      </c>
      <c r="G211" t="s">
        <v>197</v>
      </c>
    </row>
    <row r="212" spans="1:7">
      <c r="A212" s="19" t="s">
        <v>72</v>
      </c>
      <c r="B212" s="18">
        <v>140</v>
      </c>
      <c r="C212" s="33">
        <v>140</v>
      </c>
      <c r="G212" t="s">
        <v>198</v>
      </c>
    </row>
    <row r="213" spans="1:7">
      <c r="A213" s="19" t="s">
        <v>72</v>
      </c>
      <c r="B213" s="18">
        <v>141</v>
      </c>
      <c r="C213" s="33">
        <v>141</v>
      </c>
      <c r="G213" t="s">
        <v>244</v>
      </c>
    </row>
    <row r="214" spans="1:7">
      <c r="A214" s="19" t="s">
        <v>72</v>
      </c>
      <c r="B214" s="18">
        <v>142</v>
      </c>
      <c r="C214" s="33">
        <v>142</v>
      </c>
      <c r="G214" t="s">
        <v>241</v>
      </c>
    </row>
    <row r="215" spans="1:7">
      <c r="A215" s="19" t="s">
        <v>72</v>
      </c>
      <c r="B215" s="18">
        <v>143</v>
      </c>
      <c r="C215" s="33">
        <v>143</v>
      </c>
      <c r="G215" t="s">
        <v>242</v>
      </c>
    </row>
    <row r="216" spans="1:7">
      <c r="A216" s="19" t="s">
        <v>72</v>
      </c>
      <c r="B216" s="18">
        <v>144</v>
      </c>
      <c r="C216" s="33">
        <v>144</v>
      </c>
      <c r="G216" t="s">
        <v>243</v>
      </c>
    </row>
    <row r="217" spans="1:7">
      <c r="A217" s="19" t="s">
        <v>72</v>
      </c>
      <c r="B217" s="18">
        <v>145</v>
      </c>
      <c r="C217" s="33">
        <v>145</v>
      </c>
      <c r="G217" t="s">
        <v>240</v>
      </c>
    </row>
    <row r="218" spans="1:7">
      <c r="A218" s="19" t="s">
        <v>72</v>
      </c>
      <c r="B218" s="18">
        <v>146</v>
      </c>
      <c r="C218" s="33">
        <v>146</v>
      </c>
      <c r="G218" t="s">
        <v>190</v>
      </c>
    </row>
    <row r="219" spans="1:7">
      <c r="A219" s="19" t="s">
        <v>72</v>
      </c>
      <c r="B219" s="18">
        <v>147</v>
      </c>
      <c r="C219" s="33">
        <v>147</v>
      </c>
      <c r="G219" t="s">
        <v>192</v>
      </c>
    </row>
    <row r="220" spans="1:7">
      <c r="A220" s="19" t="s">
        <v>72</v>
      </c>
      <c r="B220" s="18">
        <v>148</v>
      </c>
      <c r="C220" s="33">
        <v>148</v>
      </c>
      <c r="G220" t="s">
        <v>194</v>
      </c>
    </row>
    <row r="221" spans="1:7">
      <c r="A221" s="19" t="s">
        <v>72</v>
      </c>
      <c r="B221" s="18">
        <v>149</v>
      </c>
      <c r="C221" s="33">
        <v>149</v>
      </c>
      <c r="G221" t="s">
        <v>193</v>
      </c>
    </row>
    <row r="222" spans="1:7">
      <c r="A222" s="19" t="s">
        <v>72</v>
      </c>
      <c r="B222" s="18">
        <v>150</v>
      </c>
      <c r="C222" s="33">
        <v>150</v>
      </c>
      <c r="G222" t="s">
        <v>191</v>
      </c>
    </row>
    <row r="223" spans="1:7">
      <c r="A223" s="19" t="s">
        <v>72</v>
      </c>
      <c r="B223" s="18">
        <v>151</v>
      </c>
      <c r="C223" s="33">
        <v>151</v>
      </c>
      <c r="G223" t="s">
        <v>173</v>
      </c>
    </row>
    <row r="224" spans="1:7">
      <c r="A224" s="19" t="s">
        <v>72</v>
      </c>
      <c r="B224" s="18">
        <v>152</v>
      </c>
      <c r="C224" s="33">
        <v>152</v>
      </c>
      <c r="G224" t="s">
        <v>174</v>
      </c>
    </row>
    <row r="225" spans="1:7">
      <c r="A225" s="19" t="s">
        <v>72</v>
      </c>
      <c r="B225" s="18">
        <v>153</v>
      </c>
      <c r="C225" s="33">
        <v>153</v>
      </c>
      <c r="G225" t="s">
        <v>170</v>
      </c>
    </row>
    <row r="226" spans="1:7">
      <c r="A226" s="19" t="s">
        <v>72</v>
      </c>
      <c r="B226" s="18">
        <v>154</v>
      </c>
      <c r="C226" s="33">
        <v>154</v>
      </c>
      <c r="G226" t="s">
        <v>172</v>
      </c>
    </row>
    <row r="227" spans="1:7">
      <c r="A227" s="19" t="s">
        <v>72</v>
      </c>
      <c r="B227" s="18">
        <v>155</v>
      </c>
      <c r="C227" s="33">
        <v>155</v>
      </c>
      <c r="G227" t="s">
        <v>171</v>
      </c>
    </row>
    <row r="228" spans="1:7">
      <c r="A228" s="19" t="s">
        <v>72</v>
      </c>
      <c r="B228" s="18">
        <v>156</v>
      </c>
      <c r="C228" s="33">
        <v>156</v>
      </c>
      <c r="G228" t="s">
        <v>230</v>
      </c>
    </row>
    <row r="229" spans="1:7">
      <c r="A229" s="19" t="s">
        <v>72</v>
      </c>
      <c r="B229" s="18">
        <v>157</v>
      </c>
      <c r="C229" s="33">
        <v>157</v>
      </c>
      <c r="G229" t="s">
        <v>234</v>
      </c>
    </row>
    <row r="230" spans="1:7">
      <c r="A230" s="19" t="s">
        <v>72</v>
      </c>
      <c r="B230" s="18">
        <v>158</v>
      </c>
      <c r="C230" s="33">
        <v>158</v>
      </c>
      <c r="G230" t="s">
        <v>232</v>
      </c>
    </row>
    <row r="231" spans="1:7">
      <c r="A231" s="19" t="s">
        <v>72</v>
      </c>
      <c r="B231" s="18">
        <v>159</v>
      </c>
      <c r="C231" s="33">
        <v>159</v>
      </c>
      <c r="G231" t="s">
        <v>233</v>
      </c>
    </row>
    <row r="232" spans="1:7">
      <c r="A232" s="19" t="s">
        <v>72</v>
      </c>
      <c r="B232" s="18">
        <v>160</v>
      </c>
      <c r="C232" s="33">
        <v>160</v>
      </c>
      <c r="G232" t="s">
        <v>231</v>
      </c>
    </row>
    <row r="233" spans="1:7">
      <c r="A233" s="19" t="s">
        <v>72</v>
      </c>
      <c r="B233" s="18">
        <v>161</v>
      </c>
      <c r="C233" s="33">
        <v>161</v>
      </c>
      <c r="G233" t="s">
        <v>208</v>
      </c>
    </row>
    <row r="234" spans="1:7">
      <c r="A234" s="19" t="s">
        <v>72</v>
      </c>
      <c r="B234" s="18">
        <v>162</v>
      </c>
      <c r="C234" s="33">
        <v>162</v>
      </c>
      <c r="G234" t="s">
        <v>205</v>
      </c>
    </row>
    <row r="235" spans="1:7">
      <c r="A235" s="19" t="s">
        <v>72</v>
      </c>
      <c r="B235" s="18">
        <v>163</v>
      </c>
      <c r="C235" s="33">
        <v>163</v>
      </c>
      <c r="G235" t="s">
        <v>207</v>
      </c>
    </row>
    <row r="236" spans="1:7">
      <c r="A236" s="19" t="s">
        <v>72</v>
      </c>
      <c r="B236" s="18">
        <v>164</v>
      </c>
      <c r="C236" s="33">
        <v>164</v>
      </c>
      <c r="G236" t="s">
        <v>206</v>
      </c>
    </row>
    <row r="237" spans="1:7">
      <c r="A237" s="19" t="s">
        <v>72</v>
      </c>
      <c r="B237" s="18">
        <v>165</v>
      </c>
      <c r="C237" s="33">
        <v>165</v>
      </c>
      <c r="G237" t="s">
        <v>209</v>
      </c>
    </row>
    <row r="238" spans="1:7">
      <c r="A238" s="19" t="s">
        <v>72</v>
      </c>
      <c r="B238" s="18">
        <v>166</v>
      </c>
      <c r="C238" s="33">
        <v>166</v>
      </c>
      <c r="G238" t="s">
        <v>248</v>
      </c>
    </row>
    <row r="239" spans="1:7">
      <c r="A239" s="19" t="s">
        <v>72</v>
      </c>
      <c r="B239" s="18">
        <v>167</v>
      </c>
      <c r="C239" s="33">
        <v>167</v>
      </c>
      <c r="G239" t="s">
        <v>245</v>
      </c>
    </row>
    <row r="240" spans="1:7">
      <c r="A240" s="19" t="s">
        <v>72</v>
      </c>
      <c r="B240" s="18">
        <v>168</v>
      </c>
      <c r="C240" s="33">
        <v>168</v>
      </c>
      <c r="G240" t="s">
        <v>249</v>
      </c>
    </row>
    <row r="241" spans="1:7">
      <c r="A241" s="19" t="s">
        <v>72</v>
      </c>
      <c r="B241" s="18">
        <v>169</v>
      </c>
      <c r="C241" s="33">
        <v>169</v>
      </c>
      <c r="G241" t="s">
        <v>246</v>
      </c>
    </row>
    <row r="242" spans="1:7">
      <c r="A242" s="19" t="s">
        <v>72</v>
      </c>
      <c r="B242" s="18">
        <v>170</v>
      </c>
      <c r="C242" s="33">
        <v>170</v>
      </c>
      <c r="G242" t="s">
        <v>247</v>
      </c>
    </row>
    <row r="243" spans="1:7">
      <c r="A243" s="19" t="s">
        <v>72</v>
      </c>
      <c r="B243" s="18">
        <v>171</v>
      </c>
      <c r="C243" s="33">
        <v>171</v>
      </c>
      <c r="G243" t="s">
        <v>204</v>
      </c>
    </row>
    <row r="244" spans="1:7">
      <c r="A244" s="19" t="s">
        <v>72</v>
      </c>
      <c r="B244" s="18">
        <v>172</v>
      </c>
      <c r="C244" s="33">
        <v>172</v>
      </c>
      <c r="G244" t="s">
        <v>202</v>
      </c>
    </row>
    <row r="245" spans="1:7">
      <c r="A245" s="19" t="s">
        <v>72</v>
      </c>
      <c r="B245" s="18">
        <v>173</v>
      </c>
      <c r="C245" s="33">
        <v>173</v>
      </c>
      <c r="G245" t="s">
        <v>201</v>
      </c>
    </row>
    <row r="246" spans="1:7">
      <c r="A246" s="19" t="s">
        <v>72</v>
      </c>
      <c r="B246" s="18">
        <v>174</v>
      </c>
      <c r="C246" s="33">
        <v>174</v>
      </c>
      <c r="G246" t="s">
        <v>203</v>
      </c>
    </row>
    <row r="247" spans="1:7">
      <c r="A247" s="19" t="s">
        <v>72</v>
      </c>
      <c r="B247" s="18">
        <v>175</v>
      </c>
      <c r="C247" s="33">
        <v>175</v>
      </c>
      <c r="G247" t="s">
        <v>200</v>
      </c>
    </row>
    <row r="248" spans="1:7">
      <c r="A248" s="19" t="s">
        <v>72</v>
      </c>
      <c r="B248" s="18">
        <v>176</v>
      </c>
      <c r="C248" s="33">
        <v>176</v>
      </c>
      <c r="G248" t="s">
        <v>227</v>
      </c>
    </row>
    <row r="249" spans="1:7">
      <c r="A249" s="19" t="s">
        <v>72</v>
      </c>
      <c r="B249" s="18">
        <v>177</v>
      </c>
      <c r="C249" s="33">
        <v>177</v>
      </c>
      <c r="G249" t="s">
        <v>226</v>
      </c>
    </row>
    <row r="250" spans="1:7">
      <c r="A250" s="19" t="s">
        <v>72</v>
      </c>
      <c r="B250" s="18">
        <v>178</v>
      </c>
      <c r="C250" s="33">
        <v>178</v>
      </c>
      <c r="G250" t="s">
        <v>228</v>
      </c>
    </row>
    <row r="251" spans="1:7">
      <c r="A251" s="19" t="s">
        <v>72</v>
      </c>
      <c r="B251" s="18">
        <v>179</v>
      </c>
      <c r="C251" s="33">
        <v>179</v>
      </c>
      <c r="G251" t="s">
        <v>225</v>
      </c>
    </row>
    <row r="252" spans="1:7">
      <c r="A252" s="19" t="s">
        <v>72</v>
      </c>
      <c r="B252" s="18">
        <v>180</v>
      </c>
      <c r="C252" s="33">
        <v>180</v>
      </c>
      <c r="G252" t="s">
        <v>229</v>
      </c>
    </row>
    <row r="253" spans="1:7">
      <c r="A253" s="19" t="s">
        <v>72</v>
      </c>
      <c r="B253" s="18">
        <v>181</v>
      </c>
      <c r="C253" s="33">
        <v>181</v>
      </c>
      <c r="G253" t="s">
        <v>239</v>
      </c>
    </row>
    <row r="254" spans="1:7">
      <c r="A254" s="19" t="s">
        <v>72</v>
      </c>
      <c r="B254" s="18">
        <v>182</v>
      </c>
      <c r="C254" s="33">
        <v>182</v>
      </c>
      <c r="G254" t="s">
        <v>237</v>
      </c>
    </row>
    <row r="255" spans="1:7">
      <c r="A255" s="19" t="s">
        <v>72</v>
      </c>
      <c r="B255" s="18">
        <v>183</v>
      </c>
      <c r="C255" s="33">
        <v>183</v>
      </c>
      <c r="G255" t="s">
        <v>236</v>
      </c>
    </row>
    <row r="256" spans="1:7">
      <c r="A256" s="19" t="s">
        <v>72</v>
      </c>
      <c r="B256" s="18">
        <v>184</v>
      </c>
      <c r="C256" s="33">
        <v>184</v>
      </c>
      <c r="G256" t="s">
        <v>235</v>
      </c>
    </row>
    <row r="257" spans="1:7">
      <c r="A257" s="19" t="s">
        <v>72</v>
      </c>
      <c r="B257" s="18">
        <v>185</v>
      </c>
      <c r="C257" s="33">
        <v>185</v>
      </c>
      <c r="G257" t="s">
        <v>238</v>
      </c>
    </row>
    <row r="258" spans="1:7">
      <c r="A258" s="19" t="s">
        <v>72</v>
      </c>
      <c r="B258" s="18">
        <v>186</v>
      </c>
      <c r="C258" s="33">
        <v>186</v>
      </c>
      <c r="G258" t="s">
        <v>185</v>
      </c>
    </row>
    <row r="259" spans="1:7">
      <c r="A259" s="19" t="s">
        <v>72</v>
      </c>
      <c r="B259" s="18">
        <v>187</v>
      </c>
      <c r="C259" s="33">
        <v>187</v>
      </c>
      <c r="G259" t="s">
        <v>189</v>
      </c>
    </row>
    <row r="260" spans="1:7">
      <c r="A260" s="19" t="s">
        <v>72</v>
      </c>
      <c r="B260" s="18">
        <v>188</v>
      </c>
      <c r="C260" s="33">
        <v>188</v>
      </c>
      <c r="G260" t="s">
        <v>187</v>
      </c>
    </row>
    <row r="261" spans="1:7">
      <c r="A261" s="19" t="s">
        <v>72</v>
      </c>
      <c r="B261" s="18">
        <v>189</v>
      </c>
      <c r="C261" s="33">
        <v>189</v>
      </c>
      <c r="G261" t="s">
        <v>186</v>
      </c>
    </row>
    <row r="262" spans="1:7">
      <c r="A262" s="19" t="s">
        <v>72</v>
      </c>
      <c r="B262" s="18">
        <v>190</v>
      </c>
      <c r="C262" s="33">
        <v>190</v>
      </c>
      <c r="G262" t="s">
        <v>188</v>
      </c>
    </row>
    <row r="263" spans="1:7">
      <c r="A263" s="19" t="s">
        <v>72</v>
      </c>
      <c r="B263" s="18">
        <v>191</v>
      </c>
      <c r="C263" s="33">
        <v>191</v>
      </c>
      <c r="G263" t="s">
        <v>175</v>
      </c>
    </row>
    <row r="264" spans="1:7">
      <c r="A264" s="19" t="s">
        <v>72</v>
      </c>
      <c r="B264" s="18">
        <v>192</v>
      </c>
      <c r="C264" s="33">
        <v>192</v>
      </c>
      <c r="G264" t="s">
        <v>176</v>
      </c>
    </row>
    <row r="265" spans="1:7">
      <c r="A265" s="19" t="s">
        <v>72</v>
      </c>
      <c r="B265" s="18">
        <v>193</v>
      </c>
      <c r="C265" s="33">
        <v>193</v>
      </c>
      <c r="G265" t="s">
        <v>177</v>
      </c>
    </row>
    <row r="266" spans="1:7">
      <c r="A266" s="19" t="s">
        <v>72</v>
      </c>
      <c r="B266" s="18">
        <v>194</v>
      </c>
      <c r="C266" s="33">
        <v>194</v>
      </c>
      <c r="G266" t="s">
        <v>179</v>
      </c>
    </row>
    <row r="267" spans="1:7">
      <c r="A267" s="19" t="s">
        <v>72</v>
      </c>
      <c r="B267" s="18">
        <v>195</v>
      </c>
      <c r="C267" s="33">
        <v>195</v>
      </c>
      <c r="G267" t="s">
        <v>178</v>
      </c>
    </row>
    <row r="268" spans="1:7">
      <c r="A268" s="19" t="s">
        <v>72</v>
      </c>
      <c r="B268" s="18">
        <v>196</v>
      </c>
      <c r="C268" s="33">
        <v>196</v>
      </c>
      <c r="G268" t="s">
        <v>214</v>
      </c>
    </row>
    <row r="269" spans="1:7">
      <c r="A269" s="19" t="s">
        <v>72</v>
      </c>
      <c r="B269" s="18">
        <v>197</v>
      </c>
      <c r="C269" s="33">
        <v>197</v>
      </c>
      <c r="G269" t="s">
        <v>211</v>
      </c>
    </row>
    <row r="270" spans="1:7">
      <c r="A270" s="19" t="s">
        <v>72</v>
      </c>
      <c r="B270" s="18">
        <v>198</v>
      </c>
      <c r="C270" s="33">
        <v>198</v>
      </c>
      <c r="G270" t="s">
        <v>213</v>
      </c>
    </row>
    <row r="271" spans="1:7">
      <c r="A271" s="19" t="s">
        <v>72</v>
      </c>
      <c r="B271" s="18">
        <v>199</v>
      </c>
      <c r="C271" s="33">
        <v>199</v>
      </c>
      <c r="G271" t="s">
        <v>210</v>
      </c>
    </row>
    <row r="272" spans="1:7">
      <c r="A272" s="19" t="s">
        <v>72</v>
      </c>
      <c r="B272" s="18">
        <v>200</v>
      </c>
      <c r="C272" s="33">
        <v>200</v>
      </c>
      <c r="G272" t="s">
        <v>212</v>
      </c>
    </row>
    <row r="273" spans="1:7">
      <c r="B273" s="18"/>
      <c r="C273" s="33"/>
    </row>
    <row r="274" spans="1:7">
      <c r="A274" s="19" t="s">
        <v>265</v>
      </c>
      <c r="B274" s="18">
        <v>101</v>
      </c>
      <c r="C274" s="33" t="str">
        <f>_xlfn.CONCAT(B274, " (",G274, ")")</f>
        <v>101 (Outpatient Clinic A)</v>
      </c>
      <c r="E274" t="s">
        <v>133</v>
      </c>
      <c r="F274" t="s">
        <v>157</v>
      </c>
      <c r="G274" t="s">
        <v>182</v>
      </c>
    </row>
    <row r="275" spans="1:7">
      <c r="A275" s="19" t="s">
        <v>265</v>
      </c>
      <c r="B275" s="18">
        <v>102</v>
      </c>
      <c r="C275" s="33" t="str">
        <f t="shared" ref="C275:C338" si="0">_xlfn.CONCAT(B275, " (",G275, ")")</f>
        <v>102 (Maternity Ward 1)</v>
      </c>
      <c r="E275" t="s">
        <v>133</v>
      </c>
      <c r="F275" t="s">
        <v>157</v>
      </c>
      <c r="G275" t="s">
        <v>181</v>
      </c>
    </row>
    <row r="276" spans="1:7">
      <c r="A276" s="19" t="s">
        <v>265</v>
      </c>
      <c r="B276" s="18">
        <v>103</v>
      </c>
      <c r="C276" s="33" t="str">
        <f t="shared" si="0"/>
        <v>103 (Surgical Theatre 3)</v>
      </c>
      <c r="E276" t="s">
        <v>133</v>
      </c>
      <c r="F276" t="s">
        <v>157</v>
      </c>
      <c r="G276" t="s">
        <v>184</v>
      </c>
    </row>
    <row r="277" spans="1:7">
      <c r="A277" s="19" t="s">
        <v>265</v>
      </c>
      <c r="B277" s="18">
        <v>104</v>
      </c>
      <c r="C277" s="33" t="str">
        <f t="shared" si="0"/>
        <v>104 (Pharmacy Dispensary B)</v>
      </c>
      <c r="E277" t="s">
        <v>133</v>
      </c>
      <c r="F277" t="s">
        <v>157</v>
      </c>
      <c r="G277" t="s">
        <v>183</v>
      </c>
    </row>
    <row r="278" spans="1:7">
      <c r="A278" s="19" t="s">
        <v>265</v>
      </c>
      <c r="B278" s="18">
        <v>105</v>
      </c>
      <c r="C278" s="33" t="str">
        <f t="shared" si="0"/>
        <v>105 (ICU Bay 10)</v>
      </c>
      <c r="E278" t="s">
        <v>133</v>
      </c>
      <c r="F278" t="s">
        <v>157</v>
      </c>
      <c r="G278" t="s">
        <v>180</v>
      </c>
    </row>
    <row r="279" spans="1:7">
      <c r="A279" s="19" t="s">
        <v>265</v>
      </c>
      <c r="B279" s="18">
        <v>106</v>
      </c>
      <c r="C279" s="33" t="str">
        <f t="shared" si="0"/>
        <v>106 (Pediatric Ward C)</v>
      </c>
      <c r="E279" t="s">
        <v>133</v>
      </c>
      <c r="F279" t="s">
        <v>158</v>
      </c>
      <c r="G279" t="s">
        <v>224</v>
      </c>
    </row>
    <row r="280" spans="1:7">
      <c r="A280" s="19" t="s">
        <v>265</v>
      </c>
      <c r="B280" s="18">
        <v>107</v>
      </c>
      <c r="C280" s="33" t="str">
        <f t="shared" si="0"/>
        <v>107 (Emergency Room Triage)</v>
      </c>
      <c r="E280" t="s">
        <v>133</v>
      </c>
      <c r="F280" t="s">
        <v>158</v>
      </c>
      <c r="G280" t="s">
        <v>221</v>
      </c>
    </row>
    <row r="281" spans="1:7">
      <c r="A281" s="19" t="s">
        <v>265</v>
      </c>
      <c r="B281" s="18">
        <v>108</v>
      </c>
      <c r="C281" s="33" t="str">
        <f t="shared" si="0"/>
        <v>108 (Dental Unit 1)</v>
      </c>
      <c r="E281" t="s">
        <v>133</v>
      </c>
      <c r="F281" t="s">
        <v>158</v>
      </c>
      <c r="G281" t="s">
        <v>220</v>
      </c>
    </row>
    <row r="282" spans="1:7">
      <c r="A282" s="19" t="s">
        <v>265</v>
      </c>
      <c r="B282" s="18">
        <v>109</v>
      </c>
      <c r="C282" s="33" t="str">
        <f t="shared" si="0"/>
        <v>109 (Eye Clinic Room 4)</v>
      </c>
      <c r="E282" t="s">
        <v>133</v>
      </c>
      <c r="F282" t="s">
        <v>158</v>
      </c>
      <c r="G282" t="s">
        <v>222</v>
      </c>
    </row>
    <row r="283" spans="1:7">
      <c r="A283" s="19" t="s">
        <v>265</v>
      </c>
      <c r="B283" s="18">
        <v>110</v>
      </c>
      <c r="C283" s="33" t="str">
        <f t="shared" si="0"/>
        <v>110 (Laboratory Collection Point)</v>
      </c>
      <c r="E283" t="s">
        <v>133</v>
      </c>
      <c r="F283" t="s">
        <v>158</v>
      </c>
      <c r="G283" t="s">
        <v>223</v>
      </c>
    </row>
    <row r="284" spans="1:7">
      <c r="A284" s="19" t="s">
        <v>265</v>
      </c>
      <c r="B284" s="18">
        <v>111</v>
      </c>
      <c r="C284" s="33" t="str">
        <f t="shared" si="0"/>
        <v>111 (Cardiology Clinic)</v>
      </c>
      <c r="E284" t="s">
        <v>134</v>
      </c>
      <c r="F284" t="s">
        <v>161</v>
      </c>
      <c r="G284" t="s">
        <v>250</v>
      </c>
    </row>
    <row r="285" spans="1:7">
      <c r="A285" s="19" t="s">
        <v>265</v>
      </c>
      <c r="B285" s="18">
        <v>112</v>
      </c>
      <c r="C285" s="33" t="str">
        <f t="shared" si="0"/>
        <v>112 (Renal Dialysis Unit)</v>
      </c>
      <c r="E285" t="s">
        <v>134</v>
      </c>
      <c r="F285" t="s">
        <v>161</v>
      </c>
      <c r="G285" t="s">
        <v>254</v>
      </c>
    </row>
    <row r="286" spans="1:7">
      <c r="A286" s="19" t="s">
        <v>265</v>
      </c>
      <c r="B286" s="18">
        <v>113</v>
      </c>
      <c r="C286" s="33" t="str">
        <f t="shared" si="0"/>
        <v>113 (Gastroenterology Suite)</v>
      </c>
      <c r="E286" t="s">
        <v>134</v>
      </c>
      <c r="F286" t="s">
        <v>161</v>
      </c>
      <c r="G286" t="s">
        <v>251</v>
      </c>
    </row>
    <row r="287" spans="1:7">
      <c r="A287" s="19" t="s">
        <v>265</v>
      </c>
      <c r="B287" s="18">
        <v>114</v>
      </c>
      <c r="C287" s="33" t="str">
        <f t="shared" si="0"/>
        <v>114 (Neurology Wing 5)</v>
      </c>
      <c r="E287" t="s">
        <v>134</v>
      </c>
      <c r="F287" t="s">
        <v>161</v>
      </c>
      <c r="G287" t="s">
        <v>252</v>
      </c>
    </row>
    <row r="288" spans="1:7">
      <c r="A288" s="19" t="s">
        <v>265</v>
      </c>
      <c r="B288" s="18">
        <v>115</v>
      </c>
      <c r="C288" s="33" t="str">
        <f t="shared" si="0"/>
        <v>115 (Physiotherapy Gym 2)</v>
      </c>
      <c r="E288" t="s">
        <v>134</v>
      </c>
      <c r="F288" t="s">
        <v>161</v>
      </c>
      <c r="G288" t="s">
        <v>253</v>
      </c>
    </row>
    <row r="289" spans="1:7">
      <c r="A289" s="19" t="s">
        <v>265</v>
      </c>
      <c r="B289" s="18">
        <v>116</v>
      </c>
      <c r="C289" s="33" t="str">
        <f t="shared" si="0"/>
        <v>116 (TB Screening Unit)</v>
      </c>
      <c r="E289" t="s">
        <v>134</v>
      </c>
      <c r="F289" t="s">
        <v>162</v>
      </c>
      <c r="G289" t="s">
        <v>264</v>
      </c>
    </row>
    <row r="290" spans="1:7">
      <c r="A290" s="19" t="s">
        <v>265</v>
      </c>
      <c r="B290" s="18">
        <v>117</v>
      </c>
      <c r="C290" s="33" t="str">
        <f t="shared" si="0"/>
        <v>117 (Radiology Scanning Room 1)</v>
      </c>
      <c r="E290" t="s">
        <v>134</v>
      </c>
      <c r="F290" t="s">
        <v>162</v>
      </c>
      <c r="G290" t="s">
        <v>262</v>
      </c>
    </row>
    <row r="291" spans="1:7">
      <c r="A291" s="19" t="s">
        <v>265</v>
      </c>
      <c r="B291" s="18">
        <v>118</v>
      </c>
      <c r="C291" s="33" t="str">
        <f t="shared" si="0"/>
        <v>118 (Community Health Office)</v>
      </c>
      <c r="E291" t="s">
        <v>134</v>
      </c>
      <c r="F291" t="s">
        <v>162</v>
      </c>
      <c r="G291" t="s">
        <v>260</v>
      </c>
    </row>
    <row r="292" spans="1:7">
      <c r="A292" s="19" t="s">
        <v>265</v>
      </c>
      <c r="B292" s="18">
        <v>119</v>
      </c>
      <c r="C292" s="33" t="str">
        <f t="shared" si="0"/>
        <v>119 (Records Archive B)</v>
      </c>
      <c r="E292" t="s">
        <v>134</v>
      </c>
      <c r="F292" t="s">
        <v>162</v>
      </c>
      <c r="G292" t="s">
        <v>263</v>
      </c>
    </row>
    <row r="293" spans="1:7">
      <c r="A293" s="19" t="s">
        <v>265</v>
      </c>
      <c r="B293" s="18">
        <v>120</v>
      </c>
      <c r="C293" s="33" t="str">
        <f t="shared" si="0"/>
        <v>120 (Minor Procedures Room)</v>
      </c>
      <c r="E293" t="s">
        <v>134</v>
      </c>
      <c r="F293" t="s">
        <v>162</v>
      </c>
      <c r="G293" t="s">
        <v>261</v>
      </c>
    </row>
    <row r="294" spans="1:7">
      <c r="A294" s="19" t="s">
        <v>265</v>
      </c>
      <c r="B294" s="18">
        <v>121</v>
      </c>
      <c r="C294" s="33" t="str">
        <f t="shared" si="0"/>
        <v>121 (Trauma Bay 7)</v>
      </c>
      <c r="E294" t="s">
        <v>132</v>
      </c>
      <c r="F294" t="s">
        <v>150</v>
      </c>
      <c r="G294" t="s">
        <v>259</v>
      </c>
    </row>
    <row r="295" spans="1:7">
      <c r="A295" s="19" t="s">
        <v>265</v>
      </c>
      <c r="B295" s="18">
        <v>122</v>
      </c>
      <c r="C295" s="33" t="str">
        <f t="shared" si="0"/>
        <v>122 (Orthopaedic Workshop)</v>
      </c>
      <c r="E295" t="s">
        <v>132</v>
      </c>
      <c r="F295" t="s">
        <v>150</v>
      </c>
      <c r="G295" t="s">
        <v>257</v>
      </c>
    </row>
    <row r="296" spans="1:7">
      <c r="A296" s="19" t="s">
        <v>265</v>
      </c>
      <c r="B296" s="18">
        <v>123</v>
      </c>
      <c r="C296" s="33" t="str">
        <f t="shared" si="0"/>
        <v>123 (Postnatal Ward 4)</v>
      </c>
      <c r="E296" t="s">
        <v>132</v>
      </c>
      <c r="F296" t="s">
        <v>150</v>
      </c>
      <c r="G296" t="s">
        <v>258</v>
      </c>
    </row>
    <row r="297" spans="1:7">
      <c r="A297" s="19" t="s">
        <v>265</v>
      </c>
      <c r="B297" s="18">
        <v>124</v>
      </c>
      <c r="C297" s="33" t="str">
        <f t="shared" si="0"/>
        <v>124 (Blood Bank Donation Centre)</v>
      </c>
      <c r="E297" t="s">
        <v>132</v>
      </c>
      <c r="F297" t="s">
        <v>150</v>
      </c>
      <c r="G297" t="s">
        <v>255</v>
      </c>
    </row>
    <row r="298" spans="1:7">
      <c r="A298" s="19" t="s">
        <v>265</v>
      </c>
      <c r="B298" s="18">
        <v>125</v>
      </c>
      <c r="C298" s="33" t="str">
        <f t="shared" si="0"/>
        <v>125 (Dietary Services)</v>
      </c>
      <c r="E298" t="s">
        <v>132</v>
      </c>
      <c r="F298" t="s">
        <v>150</v>
      </c>
      <c r="G298" t="s">
        <v>256</v>
      </c>
    </row>
    <row r="299" spans="1:7">
      <c r="A299" s="19" t="s">
        <v>265</v>
      </c>
      <c r="B299" s="18">
        <v>126</v>
      </c>
      <c r="C299" s="33" t="str">
        <f t="shared" si="0"/>
        <v>126 (Private Ward A1)</v>
      </c>
      <c r="E299" t="s">
        <v>132</v>
      </c>
      <c r="F299" t="s">
        <v>149</v>
      </c>
      <c r="G299" t="s">
        <v>168</v>
      </c>
    </row>
    <row r="300" spans="1:7">
      <c r="A300" s="19" t="s">
        <v>265</v>
      </c>
      <c r="B300" s="18">
        <v>127</v>
      </c>
      <c r="C300" s="33" t="str">
        <f t="shared" si="0"/>
        <v>127 (Specialist Consulting 5)</v>
      </c>
      <c r="E300" t="s">
        <v>132</v>
      </c>
      <c r="F300" t="s">
        <v>149</v>
      </c>
      <c r="G300" t="s">
        <v>169</v>
      </c>
    </row>
    <row r="301" spans="1:7">
      <c r="A301" s="19" t="s">
        <v>265</v>
      </c>
      <c r="B301" s="18">
        <v>128</v>
      </c>
      <c r="C301" s="33" t="str">
        <f t="shared" si="0"/>
        <v>128 (Mental Wellness Suite)</v>
      </c>
      <c r="E301" t="s">
        <v>132</v>
      </c>
      <c r="F301" t="s">
        <v>149</v>
      </c>
      <c r="G301" t="s">
        <v>166</v>
      </c>
    </row>
    <row r="302" spans="1:7">
      <c r="A302" s="19" t="s">
        <v>265</v>
      </c>
      <c r="B302" s="18">
        <v>129</v>
      </c>
      <c r="C302" s="33" t="str">
        <f t="shared" si="0"/>
        <v>129 (Geriatric Care Unit)</v>
      </c>
      <c r="E302" t="s">
        <v>132</v>
      </c>
      <c r="F302" t="s">
        <v>149</v>
      </c>
      <c r="G302" t="s">
        <v>165</v>
      </c>
    </row>
    <row r="303" spans="1:7">
      <c r="A303" s="19" t="s">
        <v>265</v>
      </c>
      <c r="B303" s="18">
        <v>130</v>
      </c>
      <c r="C303" s="33" t="str">
        <f t="shared" si="0"/>
        <v>130 (Pain Management Clinic)</v>
      </c>
      <c r="E303" t="s">
        <v>132</v>
      </c>
      <c r="F303" t="s">
        <v>149</v>
      </c>
      <c r="G303" t="s">
        <v>167</v>
      </c>
    </row>
    <row r="304" spans="1:7">
      <c r="A304" s="19" t="s">
        <v>265</v>
      </c>
      <c r="B304" s="18">
        <v>131</v>
      </c>
      <c r="C304" s="33" t="str">
        <f t="shared" si="0"/>
        <v>131 (Family Planning Desk)</v>
      </c>
      <c r="E304" t="s">
        <v>136</v>
      </c>
      <c r="F304" t="s">
        <v>154</v>
      </c>
      <c r="G304" t="s">
        <v>217</v>
      </c>
    </row>
    <row r="305" spans="1:7">
      <c r="A305" s="19" t="s">
        <v>265</v>
      </c>
      <c r="B305" s="18">
        <v>132</v>
      </c>
      <c r="C305" s="33" t="str">
        <f t="shared" si="0"/>
        <v>132 (Endoscopy Unit 2)</v>
      </c>
      <c r="E305" t="s">
        <v>136</v>
      </c>
      <c r="F305" t="s">
        <v>154</v>
      </c>
      <c r="G305" t="s">
        <v>216</v>
      </c>
    </row>
    <row r="306" spans="1:7">
      <c r="A306" s="19" t="s">
        <v>265</v>
      </c>
      <c r="B306" s="18">
        <v>133</v>
      </c>
      <c r="C306" s="33" t="str">
        <f t="shared" si="0"/>
        <v>133 (Virology Lab Station 3)</v>
      </c>
      <c r="E306" t="s">
        <v>136</v>
      </c>
      <c r="F306" t="s">
        <v>154</v>
      </c>
      <c r="G306" t="s">
        <v>219</v>
      </c>
    </row>
    <row r="307" spans="1:7">
      <c r="A307" s="19" t="s">
        <v>265</v>
      </c>
      <c r="B307" s="18">
        <v>134</v>
      </c>
      <c r="C307" s="33" t="str">
        <f t="shared" si="0"/>
        <v>134 (Burn Unit Isolation Room)</v>
      </c>
      <c r="E307" t="s">
        <v>136</v>
      </c>
      <c r="F307" t="s">
        <v>154</v>
      </c>
      <c r="G307" t="s">
        <v>215</v>
      </c>
    </row>
    <row r="308" spans="1:7">
      <c r="A308" s="19" t="s">
        <v>265</v>
      </c>
      <c r="B308" s="18">
        <v>135</v>
      </c>
      <c r="C308" s="33" t="str">
        <f t="shared" si="0"/>
        <v>135 (Mortuary Viewing Area)</v>
      </c>
      <c r="E308" t="s">
        <v>136</v>
      </c>
      <c r="F308" t="s">
        <v>154</v>
      </c>
      <c r="G308" t="s">
        <v>218</v>
      </c>
    </row>
    <row r="309" spans="1:7">
      <c r="A309" s="19" t="s">
        <v>265</v>
      </c>
      <c r="B309" s="18">
        <v>136</v>
      </c>
      <c r="C309" s="33" t="str">
        <f t="shared" si="0"/>
        <v>136 (Antenatal Clinic)</v>
      </c>
      <c r="E309" t="s">
        <v>136</v>
      </c>
      <c r="F309" t="s">
        <v>153</v>
      </c>
      <c r="G309" t="s">
        <v>195</v>
      </c>
    </row>
    <row r="310" spans="1:7">
      <c r="A310" s="19" t="s">
        <v>265</v>
      </c>
      <c r="B310" s="18">
        <v>137</v>
      </c>
      <c r="C310" s="33" t="str">
        <f t="shared" si="0"/>
        <v>137 (Health Records Filing Area)</v>
      </c>
      <c r="E310" t="s">
        <v>136</v>
      </c>
      <c r="F310" t="s">
        <v>153</v>
      </c>
      <c r="G310" t="s">
        <v>196</v>
      </c>
    </row>
    <row r="311" spans="1:7">
      <c r="A311" s="19" t="s">
        <v>265</v>
      </c>
      <c r="B311" s="18">
        <v>138</v>
      </c>
      <c r="C311" s="33" t="str">
        <f t="shared" si="0"/>
        <v>138 (Staff Cafeteria)</v>
      </c>
      <c r="E311" t="s">
        <v>136</v>
      </c>
      <c r="F311" t="s">
        <v>153</v>
      </c>
      <c r="G311" t="s">
        <v>199</v>
      </c>
    </row>
    <row r="312" spans="1:7">
      <c r="A312" s="19" t="s">
        <v>265</v>
      </c>
      <c r="B312" s="18">
        <v>139</v>
      </c>
      <c r="C312" s="33" t="str">
        <f t="shared" si="0"/>
        <v>139 (Logistics Depot)</v>
      </c>
      <c r="E312" t="s">
        <v>136</v>
      </c>
      <c r="F312" t="s">
        <v>153</v>
      </c>
      <c r="G312" t="s">
        <v>197</v>
      </c>
    </row>
    <row r="313" spans="1:7">
      <c r="A313" s="19" t="s">
        <v>265</v>
      </c>
      <c r="B313" s="18">
        <v>140</v>
      </c>
      <c r="C313" s="33" t="str">
        <f t="shared" si="0"/>
        <v>140 (Security Control Post)</v>
      </c>
      <c r="E313" t="s">
        <v>136</v>
      </c>
      <c r="F313" t="s">
        <v>153</v>
      </c>
      <c r="G313" t="s">
        <v>198</v>
      </c>
    </row>
    <row r="314" spans="1:7">
      <c r="A314" s="19" t="s">
        <v>265</v>
      </c>
      <c r="B314" s="18">
        <v>141</v>
      </c>
      <c r="C314" s="33" t="str">
        <f t="shared" si="0"/>
        <v>141 (Well-Baby Clinic)</v>
      </c>
      <c r="E314" t="s">
        <v>137</v>
      </c>
      <c r="F314" t="s">
        <v>160</v>
      </c>
      <c r="G314" t="s">
        <v>244</v>
      </c>
    </row>
    <row r="315" spans="1:7">
      <c r="A315" s="19" t="s">
        <v>265</v>
      </c>
      <c r="B315" s="18">
        <v>142</v>
      </c>
      <c r="C315" s="33" t="str">
        <f t="shared" si="0"/>
        <v>142 (Inpatient Ward D)</v>
      </c>
      <c r="E315" t="s">
        <v>137</v>
      </c>
      <c r="F315" t="s">
        <v>160</v>
      </c>
      <c r="G315" t="s">
        <v>241</v>
      </c>
    </row>
    <row r="316" spans="1:7">
      <c r="A316" s="19" t="s">
        <v>265</v>
      </c>
      <c r="B316" s="18">
        <v>143</v>
      </c>
      <c r="C316" s="33" t="str">
        <f t="shared" si="0"/>
        <v>143 (Medical Library)</v>
      </c>
      <c r="E316" t="s">
        <v>137</v>
      </c>
      <c r="F316" t="s">
        <v>160</v>
      </c>
      <c r="G316" t="s">
        <v>242</v>
      </c>
    </row>
    <row r="317" spans="1:7">
      <c r="A317" s="19" t="s">
        <v>265</v>
      </c>
      <c r="B317" s="18">
        <v>144</v>
      </c>
      <c r="C317" s="33" t="str">
        <f t="shared" si="0"/>
        <v>144 (Volunteer Services Desk)</v>
      </c>
      <c r="E317" t="s">
        <v>137</v>
      </c>
      <c r="F317" t="s">
        <v>160</v>
      </c>
      <c r="G317" t="s">
        <v>243</v>
      </c>
    </row>
    <row r="318" spans="1:7">
      <c r="A318" s="19" t="s">
        <v>265</v>
      </c>
      <c r="B318" s="18">
        <v>145</v>
      </c>
      <c r="C318" s="33" t="str">
        <f t="shared" si="0"/>
        <v>145 (Chaplaincy Office)</v>
      </c>
      <c r="E318" t="s">
        <v>137</v>
      </c>
      <c r="F318" t="s">
        <v>160</v>
      </c>
      <c r="G318" t="s">
        <v>240</v>
      </c>
    </row>
    <row r="319" spans="1:7">
      <c r="A319" s="19" t="s">
        <v>265</v>
      </c>
      <c r="B319" s="18">
        <v>146</v>
      </c>
      <c r="C319" s="33" t="str">
        <f t="shared" si="0"/>
        <v>146 (Dermatology Suite)</v>
      </c>
      <c r="E319" t="s">
        <v>137</v>
      </c>
      <c r="F319" t="s">
        <v>159</v>
      </c>
      <c r="G319" t="s">
        <v>190</v>
      </c>
    </row>
    <row r="320" spans="1:7">
      <c r="A320" s="19" t="s">
        <v>265</v>
      </c>
      <c r="B320" s="18">
        <v>147</v>
      </c>
      <c r="C320" s="33" t="str">
        <f t="shared" si="0"/>
        <v>147 (Infectious Disease Unit 2)</v>
      </c>
      <c r="E320" t="s">
        <v>137</v>
      </c>
      <c r="F320" t="s">
        <v>159</v>
      </c>
      <c r="G320" t="s">
        <v>192</v>
      </c>
    </row>
    <row r="321" spans="1:7">
      <c r="A321" s="19" t="s">
        <v>265</v>
      </c>
      <c r="B321" s="18">
        <v>148</v>
      </c>
      <c r="C321" s="33" t="str">
        <f t="shared" si="0"/>
        <v>148 (Ultrasound Scanning Room)</v>
      </c>
      <c r="E321" t="s">
        <v>137</v>
      </c>
      <c r="F321" t="s">
        <v>159</v>
      </c>
      <c r="G321" t="s">
        <v>194</v>
      </c>
    </row>
    <row r="322" spans="1:7">
      <c r="A322" s="19" t="s">
        <v>265</v>
      </c>
      <c r="B322" s="18">
        <v>149</v>
      </c>
      <c r="C322" s="33" t="str">
        <f t="shared" si="0"/>
        <v>149 (Rehabilitation Wing)</v>
      </c>
      <c r="E322" t="s">
        <v>137</v>
      </c>
      <c r="F322" t="s">
        <v>159</v>
      </c>
      <c r="G322" t="s">
        <v>193</v>
      </c>
    </row>
    <row r="323" spans="1:7">
      <c r="A323" s="19" t="s">
        <v>265</v>
      </c>
      <c r="B323" s="18">
        <v>150</v>
      </c>
      <c r="C323" s="33" t="str">
        <f t="shared" si="0"/>
        <v>150 (Executive Health Check)</v>
      </c>
      <c r="E323" t="s">
        <v>137</v>
      </c>
      <c r="F323" t="s">
        <v>159</v>
      </c>
      <c r="G323" t="s">
        <v>191</v>
      </c>
    </row>
    <row r="324" spans="1:7">
      <c r="A324" s="19" t="s">
        <v>265</v>
      </c>
      <c r="B324" s="18">
        <v>151</v>
      </c>
      <c r="C324" s="33" t="str">
        <f t="shared" si="0"/>
        <v>151 (Minor Surgery Theatre)</v>
      </c>
      <c r="E324" t="s">
        <v>135</v>
      </c>
      <c r="F324" t="s">
        <v>143</v>
      </c>
      <c r="G324" t="s">
        <v>173</v>
      </c>
    </row>
    <row r="325" spans="1:7">
      <c r="A325" s="19" t="s">
        <v>265</v>
      </c>
      <c r="B325" s="18">
        <v>152</v>
      </c>
      <c r="C325" s="33" t="str">
        <f t="shared" si="0"/>
        <v>152 (OPD Registration Point)</v>
      </c>
      <c r="E325" t="s">
        <v>135</v>
      </c>
      <c r="F325" t="s">
        <v>143</v>
      </c>
      <c r="G325" t="s">
        <v>174</v>
      </c>
    </row>
    <row r="326" spans="1:7">
      <c r="A326" s="19" t="s">
        <v>265</v>
      </c>
      <c r="B326" s="18">
        <v>153</v>
      </c>
      <c r="C326" s="33" t="str">
        <f t="shared" si="0"/>
        <v>153 (Ambulance Bay 1)</v>
      </c>
      <c r="E326" t="s">
        <v>135</v>
      </c>
      <c r="F326" t="s">
        <v>143</v>
      </c>
      <c r="G326" t="s">
        <v>170</v>
      </c>
    </row>
    <row r="327" spans="1:7">
      <c r="A327" s="19" t="s">
        <v>265</v>
      </c>
      <c r="B327" s="18">
        <v>154</v>
      </c>
      <c r="C327" s="33" t="str">
        <f t="shared" si="0"/>
        <v>154 (Medical Waste Disposal)</v>
      </c>
      <c r="E327" t="s">
        <v>135</v>
      </c>
      <c r="F327" t="s">
        <v>143</v>
      </c>
      <c r="G327" t="s">
        <v>172</v>
      </c>
    </row>
    <row r="328" spans="1:7">
      <c r="A328" s="19" t="s">
        <v>265</v>
      </c>
      <c r="B328" s="18">
        <v>155</v>
      </c>
      <c r="C328" s="33" t="str">
        <f t="shared" si="0"/>
        <v>155 (Maintenance Workshop)</v>
      </c>
      <c r="E328" t="s">
        <v>135</v>
      </c>
      <c r="F328" t="s">
        <v>143</v>
      </c>
      <c r="G328" t="s">
        <v>171</v>
      </c>
    </row>
    <row r="329" spans="1:7">
      <c r="A329" s="19" t="s">
        <v>265</v>
      </c>
      <c r="B329" s="18">
        <v>156</v>
      </c>
      <c r="C329" s="33" t="str">
        <f t="shared" si="0"/>
        <v>156 (Community Outreach Tent)</v>
      </c>
      <c r="E329" t="s">
        <v>135</v>
      </c>
      <c r="F329" t="s">
        <v>144</v>
      </c>
      <c r="G329" t="s">
        <v>230</v>
      </c>
    </row>
    <row r="330" spans="1:7">
      <c r="A330" s="19" t="s">
        <v>265</v>
      </c>
      <c r="B330" s="18">
        <v>157</v>
      </c>
      <c r="C330" s="33" t="str">
        <f t="shared" si="0"/>
        <v>157 (Vaccination Point)</v>
      </c>
      <c r="E330" t="s">
        <v>135</v>
      </c>
      <c r="F330" t="s">
        <v>144</v>
      </c>
      <c r="G330" t="s">
        <v>234</v>
      </c>
    </row>
    <row r="331" spans="1:7">
      <c r="A331" s="19" t="s">
        <v>265</v>
      </c>
      <c r="B331" s="18">
        <v>158</v>
      </c>
      <c r="C331" s="33" t="str">
        <f t="shared" si="0"/>
        <v>158 (Hypertension Screening Area)</v>
      </c>
      <c r="E331" t="s">
        <v>135</v>
      </c>
      <c r="F331" t="s">
        <v>144</v>
      </c>
      <c r="G331" t="s">
        <v>232</v>
      </c>
    </row>
    <row r="332" spans="1:7">
      <c r="A332" s="19" t="s">
        <v>265</v>
      </c>
      <c r="B332" s="18">
        <v>159</v>
      </c>
      <c r="C332" s="33" t="str">
        <f t="shared" si="0"/>
        <v>159 (Malaria Testing Booth)</v>
      </c>
      <c r="E332" t="s">
        <v>135</v>
      </c>
      <c r="F332" t="s">
        <v>144</v>
      </c>
      <c r="G332" t="s">
        <v>233</v>
      </c>
    </row>
    <row r="333" spans="1:7">
      <c r="A333" s="19" t="s">
        <v>265</v>
      </c>
      <c r="B333" s="18">
        <v>160</v>
      </c>
      <c r="C333" s="33" t="str">
        <f t="shared" si="0"/>
        <v>160 (Health Education Room)</v>
      </c>
      <c r="E333" t="s">
        <v>135</v>
      </c>
      <c r="F333" t="s">
        <v>144</v>
      </c>
      <c r="G333" t="s">
        <v>231</v>
      </c>
    </row>
    <row r="334" spans="1:7">
      <c r="A334" s="19" t="s">
        <v>265</v>
      </c>
      <c r="B334" s="18">
        <v>161</v>
      </c>
      <c r="C334" s="33" t="str">
        <f t="shared" si="0"/>
        <v>161 (Oncology Unit 1A)</v>
      </c>
      <c r="E334" t="s">
        <v>139</v>
      </c>
      <c r="F334" t="s">
        <v>147</v>
      </c>
      <c r="G334" t="s">
        <v>208</v>
      </c>
    </row>
    <row r="335" spans="1:7">
      <c r="A335" s="19" t="s">
        <v>265</v>
      </c>
      <c r="B335" s="18">
        <v>162</v>
      </c>
      <c r="C335" s="33" t="str">
        <f t="shared" si="0"/>
        <v>162 (Clinical Research Office)</v>
      </c>
      <c r="E335" t="s">
        <v>139</v>
      </c>
      <c r="F335" t="s">
        <v>147</v>
      </c>
      <c r="G335" t="s">
        <v>205</v>
      </c>
    </row>
    <row r="336" spans="1:7">
      <c r="A336" s="19" t="s">
        <v>265</v>
      </c>
      <c r="B336" s="18">
        <v>163</v>
      </c>
      <c r="C336" s="33" t="str">
        <f t="shared" si="0"/>
        <v>163 (Nuclear Medicine)</v>
      </c>
      <c r="E336" t="s">
        <v>139</v>
      </c>
      <c r="F336" t="s">
        <v>147</v>
      </c>
      <c r="G336" t="s">
        <v>207</v>
      </c>
    </row>
    <row r="337" spans="1:7">
      <c r="A337" s="19" t="s">
        <v>265</v>
      </c>
      <c r="B337" s="18">
        <v>164</v>
      </c>
      <c r="C337" s="33" t="str">
        <f t="shared" si="0"/>
        <v>164 (Neurosurgery Ward 3)</v>
      </c>
      <c r="E337" t="s">
        <v>139</v>
      </c>
      <c r="F337" t="s">
        <v>147</v>
      </c>
      <c r="G337" t="s">
        <v>206</v>
      </c>
    </row>
    <row r="338" spans="1:7">
      <c r="A338" s="19" t="s">
        <v>265</v>
      </c>
      <c r="B338" s="18">
        <v>165</v>
      </c>
      <c r="C338" s="33" t="str">
        <f t="shared" si="0"/>
        <v>165 (Student Training Room 5)</v>
      </c>
      <c r="E338" t="s">
        <v>139</v>
      </c>
      <c r="F338" t="s">
        <v>147</v>
      </c>
      <c r="G338" t="s">
        <v>209</v>
      </c>
    </row>
    <row r="339" spans="1:7">
      <c r="A339" s="19" t="s">
        <v>265</v>
      </c>
      <c r="B339" s="18">
        <v>166</v>
      </c>
      <c r="C339" s="33" t="str">
        <f t="shared" ref="C339:C373" si="1">_xlfn.CONCAT(B339, " (",G339, ")")</f>
        <v>166 (Paediatric ICU 1)</v>
      </c>
      <c r="E339" t="s">
        <v>139</v>
      </c>
      <c r="F339" t="s">
        <v>148</v>
      </c>
      <c r="G339" t="s">
        <v>248</v>
      </c>
    </row>
    <row r="340" spans="1:7">
      <c r="A340" s="19" t="s">
        <v>265</v>
      </c>
      <c r="B340" s="18">
        <v>167</v>
      </c>
      <c r="C340" s="33" t="str">
        <f t="shared" si="1"/>
        <v>167 (Adolescent Clinic)</v>
      </c>
      <c r="E340" t="s">
        <v>139</v>
      </c>
      <c r="F340" t="s">
        <v>148</v>
      </c>
      <c r="G340" t="s">
        <v>245</v>
      </c>
    </row>
    <row r="341" spans="1:7">
      <c r="A341" s="19" t="s">
        <v>265</v>
      </c>
      <c r="B341" s="18">
        <v>168</v>
      </c>
      <c r="C341" s="33" t="str">
        <f t="shared" si="1"/>
        <v>168 (Play Therapy Area)</v>
      </c>
      <c r="E341" t="s">
        <v>139</v>
      </c>
      <c r="F341" t="s">
        <v>148</v>
      </c>
      <c r="G341" t="s">
        <v>249</v>
      </c>
    </row>
    <row r="342" spans="1:7">
      <c r="A342" s="19" t="s">
        <v>265</v>
      </c>
      <c r="B342" s="18">
        <v>169</v>
      </c>
      <c r="C342" s="33" t="str">
        <f t="shared" si="1"/>
        <v>169 (Child Life Unit)</v>
      </c>
      <c r="E342" t="s">
        <v>139</v>
      </c>
      <c r="F342" t="s">
        <v>148</v>
      </c>
      <c r="G342" t="s">
        <v>246</v>
      </c>
    </row>
    <row r="343" spans="1:7">
      <c r="A343" s="19" t="s">
        <v>265</v>
      </c>
      <c r="B343" s="18">
        <v>170</v>
      </c>
      <c r="C343" s="33" t="str">
        <f t="shared" si="1"/>
        <v>170 (Donation Centre)</v>
      </c>
      <c r="E343" t="s">
        <v>139</v>
      </c>
      <c r="F343" t="s">
        <v>148</v>
      </c>
      <c r="G343" t="s">
        <v>247</v>
      </c>
    </row>
    <row r="344" spans="1:7">
      <c r="A344" s="19" t="s">
        <v>265</v>
      </c>
      <c r="B344" s="18">
        <v>171</v>
      </c>
      <c r="C344" s="33" t="str">
        <f t="shared" si="1"/>
        <v>171 (Palliative Care Wing)</v>
      </c>
      <c r="E344" t="s">
        <v>140</v>
      </c>
      <c r="F344" t="s">
        <v>151</v>
      </c>
      <c r="G344" t="s">
        <v>204</v>
      </c>
    </row>
    <row r="345" spans="1:7">
      <c r="A345" s="19" t="s">
        <v>265</v>
      </c>
      <c r="B345" s="18">
        <v>172</v>
      </c>
      <c r="C345" s="33" t="str">
        <f t="shared" si="1"/>
        <v>172 (General Ward Male 2)</v>
      </c>
      <c r="E345" t="s">
        <v>140</v>
      </c>
      <c r="F345" t="s">
        <v>151</v>
      </c>
      <c r="G345" t="s">
        <v>202</v>
      </c>
    </row>
    <row r="346" spans="1:7">
      <c r="A346" s="19" t="s">
        <v>265</v>
      </c>
      <c r="B346" s="18">
        <v>173</v>
      </c>
      <c r="C346" s="33" t="str">
        <f t="shared" si="1"/>
        <v>173 (CSSD Sterilization Bay)</v>
      </c>
      <c r="E346" t="s">
        <v>140</v>
      </c>
      <c r="F346" t="s">
        <v>151</v>
      </c>
      <c r="G346" t="s">
        <v>201</v>
      </c>
    </row>
    <row r="347" spans="1:7">
      <c r="A347" s="19" t="s">
        <v>265</v>
      </c>
      <c r="B347" s="18">
        <v>174</v>
      </c>
      <c r="C347" s="33" t="str">
        <f t="shared" si="1"/>
        <v>174 (Kitchen &amp; Catering Unit)</v>
      </c>
      <c r="E347" t="s">
        <v>140</v>
      </c>
      <c r="F347" t="s">
        <v>151</v>
      </c>
      <c r="G347" t="s">
        <v>203</v>
      </c>
    </row>
    <row r="348" spans="1:7">
      <c r="A348" s="19" t="s">
        <v>265</v>
      </c>
      <c r="B348" s="18">
        <v>175</v>
      </c>
      <c r="C348" s="33" t="str">
        <f t="shared" si="1"/>
        <v>175 (Admin Block 1)</v>
      </c>
      <c r="E348" t="s">
        <v>140</v>
      </c>
      <c r="F348" t="s">
        <v>151</v>
      </c>
      <c r="G348" t="s">
        <v>200</v>
      </c>
    </row>
    <row r="349" spans="1:7">
      <c r="A349" s="19" t="s">
        <v>265</v>
      </c>
      <c r="B349" s="18">
        <v>176</v>
      </c>
      <c r="C349" s="33" t="str">
        <f t="shared" si="1"/>
        <v>176 (Pre-Admission Clinic)</v>
      </c>
      <c r="E349" t="s">
        <v>140</v>
      </c>
      <c r="F349" t="s">
        <v>152</v>
      </c>
      <c r="G349" t="s">
        <v>227</v>
      </c>
    </row>
    <row r="350" spans="1:7">
      <c r="A350" s="19" t="s">
        <v>265</v>
      </c>
      <c r="B350" s="18">
        <v>177</v>
      </c>
      <c r="C350" s="33" t="str">
        <f t="shared" si="1"/>
        <v>177 (High-Care Unit)</v>
      </c>
      <c r="E350" t="s">
        <v>140</v>
      </c>
      <c r="F350" t="s">
        <v>152</v>
      </c>
      <c r="G350" t="s">
        <v>226</v>
      </c>
    </row>
    <row r="351" spans="1:7">
      <c r="A351" s="19" t="s">
        <v>265</v>
      </c>
      <c r="B351" s="18">
        <v>178</v>
      </c>
      <c r="C351" s="33" t="str">
        <f t="shared" si="1"/>
        <v>178 (Sleep Lab)</v>
      </c>
      <c r="E351" t="s">
        <v>140</v>
      </c>
      <c r="F351" t="s">
        <v>152</v>
      </c>
      <c r="G351" t="s">
        <v>228</v>
      </c>
    </row>
    <row r="352" spans="1:7">
      <c r="A352" s="19" t="s">
        <v>265</v>
      </c>
      <c r="B352" s="18">
        <v>179</v>
      </c>
      <c r="C352" s="33" t="str">
        <f t="shared" si="1"/>
        <v>179 (Hearing Assessment Centre)</v>
      </c>
      <c r="E352" t="s">
        <v>140</v>
      </c>
      <c r="F352" t="s">
        <v>152</v>
      </c>
      <c r="G352" t="s">
        <v>225</v>
      </c>
    </row>
    <row r="353" spans="1:7">
      <c r="A353" s="19" t="s">
        <v>265</v>
      </c>
      <c r="B353" s="18">
        <v>180</v>
      </c>
      <c r="C353" s="33" t="str">
        <f t="shared" si="1"/>
        <v>180 (Visitor Waiting Area)</v>
      </c>
      <c r="E353" t="s">
        <v>140</v>
      </c>
      <c r="F353" t="s">
        <v>152</v>
      </c>
      <c r="G353" t="s">
        <v>229</v>
      </c>
    </row>
    <row r="354" spans="1:7">
      <c r="A354" s="19" t="s">
        <v>265</v>
      </c>
      <c r="B354" s="18">
        <v>181</v>
      </c>
      <c r="C354" s="33" t="str">
        <f t="shared" si="1"/>
        <v>181 (Postnatal Clinic)</v>
      </c>
      <c r="E354" t="s">
        <v>141</v>
      </c>
      <c r="F354" t="s">
        <v>156</v>
      </c>
      <c r="G354" t="s">
        <v>239</v>
      </c>
    </row>
    <row r="355" spans="1:7">
      <c r="A355" s="19" t="s">
        <v>265</v>
      </c>
      <c r="B355" s="18">
        <v>182</v>
      </c>
      <c r="C355" s="33" t="str">
        <f t="shared" si="1"/>
        <v>182 (Emergency Observation Bay)</v>
      </c>
      <c r="E355" t="s">
        <v>141</v>
      </c>
      <c r="F355" t="s">
        <v>156</v>
      </c>
      <c r="G355" t="s">
        <v>237</v>
      </c>
    </row>
    <row r="356" spans="1:7">
      <c r="A356" s="19" t="s">
        <v>265</v>
      </c>
      <c r="B356" s="18">
        <v>183</v>
      </c>
      <c r="C356" s="33" t="str">
        <f t="shared" si="1"/>
        <v>183 (Chronic Disease Management)</v>
      </c>
      <c r="E356" t="s">
        <v>141</v>
      </c>
      <c r="F356" t="s">
        <v>156</v>
      </c>
      <c r="G356" t="s">
        <v>236</v>
      </c>
    </row>
    <row r="357" spans="1:7">
      <c r="A357" s="19" t="s">
        <v>265</v>
      </c>
      <c r="B357" s="18">
        <v>184</v>
      </c>
      <c r="C357" s="33" t="str">
        <f t="shared" si="1"/>
        <v>184 (Audiology Booth)</v>
      </c>
      <c r="E357" t="s">
        <v>141</v>
      </c>
      <c r="F357" t="s">
        <v>156</v>
      </c>
      <c r="G357" t="s">
        <v>235</v>
      </c>
    </row>
    <row r="358" spans="1:7">
      <c r="A358" s="19" t="s">
        <v>265</v>
      </c>
      <c r="B358" s="18">
        <v>185</v>
      </c>
      <c r="C358" s="33" t="str">
        <f t="shared" si="1"/>
        <v>185 (IT Support Centre)</v>
      </c>
      <c r="E358" t="s">
        <v>141</v>
      </c>
      <c r="F358" t="s">
        <v>156</v>
      </c>
      <c r="G358" t="s">
        <v>238</v>
      </c>
    </row>
    <row r="359" spans="1:7">
      <c r="A359" s="19" t="s">
        <v>265</v>
      </c>
      <c r="B359" s="18">
        <v>186</v>
      </c>
      <c r="C359" s="33" t="str">
        <f t="shared" si="1"/>
        <v>186 (Community Midwife Office)</v>
      </c>
      <c r="E359" t="s">
        <v>141</v>
      </c>
      <c r="F359" t="s">
        <v>155</v>
      </c>
      <c r="G359" t="s">
        <v>185</v>
      </c>
    </row>
    <row r="360" spans="1:7">
      <c r="A360" s="19" t="s">
        <v>265</v>
      </c>
      <c r="B360" s="18">
        <v>187</v>
      </c>
      <c r="C360" s="33" t="str">
        <f t="shared" si="1"/>
        <v>187 (Wound Care Area)</v>
      </c>
      <c r="E360" t="s">
        <v>141</v>
      </c>
      <c r="F360" t="s">
        <v>155</v>
      </c>
      <c r="G360" t="s">
        <v>189</v>
      </c>
    </row>
    <row r="361" spans="1:7">
      <c r="A361" s="19" t="s">
        <v>265</v>
      </c>
      <c r="B361" s="18">
        <v>188</v>
      </c>
      <c r="C361" s="33" t="str">
        <f t="shared" si="1"/>
        <v>188 (Injections Room)</v>
      </c>
      <c r="E361" t="s">
        <v>141</v>
      </c>
      <c r="F361" t="s">
        <v>155</v>
      </c>
      <c r="G361" t="s">
        <v>187</v>
      </c>
    </row>
    <row r="362" spans="1:7">
      <c r="A362" s="19" t="s">
        <v>265</v>
      </c>
      <c r="B362" s="18">
        <v>189</v>
      </c>
      <c r="C362" s="33" t="str">
        <f t="shared" si="1"/>
        <v>189 (Health Promotion Stall)</v>
      </c>
      <c r="E362" t="s">
        <v>141</v>
      </c>
      <c r="F362" t="s">
        <v>155</v>
      </c>
      <c r="G362" t="s">
        <v>186</v>
      </c>
    </row>
    <row r="363" spans="1:7">
      <c r="A363" s="19" t="s">
        <v>265</v>
      </c>
      <c r="B363" s="18">
        <v>190</v>
      </c>
      <c r="C363" s="33" t="str">
        <f t="shared" si="1"/>
        <v>190 (Mental Health Screening)</v>
      </c>
      <c r="E363" t="s">
        <v>141</v>
      </c>
      <c r="F363" t="s">
        <v>155</v>
      </c>
      <c r="G363" t="s">
        <v>188</v>
      </c>
    </row>
    <row r="364" spans="1:7">
      <c r="A364" s="19" t="s">
        <v>265</v>
      </c>
      <c r="B364" s="18">
        <v>191</v>
      </c>
      <c r="C364" s="33" t="str">
        <f t="shared" si="1"/>
        <v>191 (Inpatient Ward Female 3)</v>
      </c>
      <c r="E364" t="s">
        <v>138</v>
      </c>
      <c r="F364" t="s">
        <v>145</v>
      </c>
      <c r="G364" t="s">
        <v>175</v>
      </c>
    </row>
    <row r="365" spans="1:7">
      <c r="A365" s="19" t="s">
        <v>265</v>
      </c>
      <c r="B365" s="18">
        <v>192</v>
      </c>
      <c r="C365" s="33" t="str">
        <f t="shared" si="1"/>
        <v>192 (Minor Surgery Room 2)</v>
      </c>
      <c r="E365" t="s">
        <v>138</v>
      </c>
      <c r="F365" t="s">
        <v>145</v>
      </c>
      <c r="G365" t="s">
        <v>176</v>
      </c>
    </row>
    <row r="366" spans="1:7">
      <c r="A366" s="19" t="s">
        <v>265</v>
      </c>
      <c r="B366" s="18">
        <v>193</v>
      </c>
      <c r="C366" s="33" t="str">
        <f t="shared" si="1"/>
        <v>193 (Patient Transport Depot)</v>
      </c>
      <c r="E366" t="s">
        <v>138</v>
      </c>
      <c r="F366" t="s">
        <v>145</v>
      </c>
      <c r="G366" t="s">
        <v>177</v>
      </c>
    </row>
    <row r="367" spans="1:7">
      <c r="A367" s="19" t="s">
        <v>265</v>
      </c>
      <c r="B367" s="18">
        <v>194</v>
      </c>
      <c r="C367" s="33" t="str">
        <f t="shared" si="1"/>
        <v>194 (Water Treatment Plant)</v>
      </c>
      <c r="E367" t="s">
        <v>138</v>
      </c>
      <c r="F367" t="s">
        <v>145</v>
      </c>
      <c r="G367" t="s">
        <v>179</v>
      </c>
    </row>
    <row r="368" spans="1:7">
      <c r="A368" s="19" t="s">
        <v>265</v>
      </c>
      <c r="B368" s="18">
        <v>195</v>
      </c>
      <c r="C368" s="33" t="str">
        <f t="shared" si="1"/>
        <v>195 (Staff Lounge)</v>
      </c>
      <c r="E368" t="s">
        <v>138</v>
      </c>
      <c r="F368" t="s">
        <v>145</v>
      </c>
      <c r="G368" t="s">
        <v>178</v>
      </c>
    </row>
    <row r="369" spans="1:7">
      <c r="A369" s="19" t="s">
        <v>265</v>
      </c>
      <c r="B369" s="18">
        <v>196</v>
      </c>
      <c r="C369" s="33" t="str">
        <f t="shared" si="1"/>
        <v>196 (Telemedicine Hub)</v>
      </c>
      <c r="E369" t="s">
        <v>138</v>
      </c>
      <c r="F369" t="s">
        <v>146</v>
      </c>
      <c r="G369" t="s">
        <v>214</v>
      </c>
    </row>
    <row r="370" spans="1:7">
      <c r="A370" s="19" t="s">
        <v>265</v>
      </c>
      <c r="B370" s="18">
        <v>197</v>
      </c>
      <c r="C370" s="33" t="str">
        <f t="shared" si="1"/>
        <v>197 (Diabetic Foot Care)</v>
      </c>
      <c r="E370" t="s">
        <v>138</v>
      </c>
      <c r="F370" t="s">
        <v>146</v>
      </c>
      <c r="G370" t="s">
        <v>211</v>
      </c>
    </row>
    <row r="371" spans="1:7">
      <c r="A371" s="19" t="s">
        <v>265</v>
      </c>
      <c r="B371" s="18">
        <v>198</v>
      </c>
      <c r="C371" s="33" t="str">
        <f t="shared" si="1"/>
        <v>198 (Health Data Capturing)</v>
      </c>
      <c r="E371" t="s">
        <v>138</v>
      </c>
      <c r="F371" t="s">
        <v>146</v>
      </c>
      <c r="G371" t="s">
        <v>213</v>
      </c>
    </row>
    <row r="372" spans="1:7">
      <c r="A372" s="19" t="s">
        <v>265</v>
      </c>
      <c r="B372" s="18">
        <v>199</v>
      </c>
      <c r="C372" s="33" t="str">
        <f t="shared" si="1"/>
        <v>199 (Counselling Room 1)</v>
      </c>
      <c r="E372" t="s">
        <v>138</v>
      </c>
      <c r="F372" t="s">
        <v>146</v>
      </c>
      <c r="G372" t="s">
        <v>210</v>
      </c>
    </row>
    <row r="373" spans="1:7">
      <c r="A373" s="19" t="s">
        <v>265</v>
      </c>
      <c r="B373" s="18">
        <v>200</v>
      </c>
      <c r="C373" s="33" t="str">
        <f t="shared" si="1"/>
        <v>200 (Exit Interview Desk)</v>
      </c>
      <c r="E373" t="s">
        <v>138</v>
      </c>
      <c r="F373" t="s">
        <v>146</v>
      </c>
      <c r="G373" t="s">
        <v>212</v>
      </c>
    </row>
    <row r="374" spans="1:7">
      <c r="A374" s="19"/>
      <c r="B374" s="18"/>
      <c r="C374" s="18"/>
    </row>
    <row r="375" spans="1:7">
      <c r="A375" s="19"/>
      <c r="B375" s="18"/>
      <c r="C375" s="18"/>
    </row>
    <row r="376" spans="1:7">
      <c r="A376" s="19"/>
      <c r="B376" s="18"/>
      <c r="C376" s="18"/>
    </row>
    <row r="377" spans="1:7">
      <c r="A377" s="19"/>
      <c r="B377" s="18"/>
      <c r="C377" s="18"/>
    </row>
    <row r="378" spans="1:7">
      <c r="A378" s="19"/>
      <c r="B378" s="18"/>
      <c r="C378" s="18"/>
    </row>
    <row r="379" spans="1:7">
      <c r="A379" s="19"/>
      <c r="B379" s="18"/>
      <c r="C379" s="18"/>
    </row>
    <row r="380" spans="1:7">
      <c r="A380" s="19"/>
      <c r="B380" s="18"/>
      <c r="C380" s="18"/>
    </row>
    <row r="381" spans="1:7">
      <c r="A381" s="19"/>
      <c r="B381" s="18"/>
      <c r="C381" s="18"/>
    </row>
    <row r="382" spans="1:7">
      <c r="A382" s="19"/>
      <c r="B382" s="18"/>
      <c r="C382" s="18"/>
    </row>
    <row r="383" spans="1:7">
      <c r="A383" s="19"/>
      <c r="B383" s="18"/>
      <c r="C383" s="18"/>
    </row>
    <row r="384" spans="1:7">
      <c r="A384" s="19"/>
      <c r="B384" s="18"/>
      <c r="C384" s="18"/>
    </row>
    <row r="385" spans="1:3">
      <c r="A385" s="19"/>
      <c r="B385" s="18"/>
      <c r="C385" s="18"/>
    </row>
    <row r="386" spans="1:3">
      <c r="A386" s="19"/>
      <c r="B386" s="18"/>
      <c r="C386" s="18"/>
    </row>
    <row r="387" spans="1:3">
      <c r="A387" s="19"/>
      <c r="B387" s="18"/>
      <c r="C387" s="18"/>
    </row>
    <row r="388" spans="1:3">
      <c r="A388" s="19"/>
      <c r="B388" s="18"/>
      <c r="C388" s="18"/>
    </row>
    <row r="389" spans="1:3">
      <c r="A389" s="19"/>
      <c r="B389" s="18"/>
      <c r="C389" s="18"/>
    </row>
    <row r="390" spans="1:3">
      <c r="A390" s="19"/>
      <c r="B390" s="18"/>
      <c r="C390" s="18"/>
    </row>
    <row r="391" spans="1:3">
      <c r="A391" s="19"/>
      <c r="B391" s="18"/>
      <c r="C391" s="18"/>
    </row>
    <row r="392" spans="1:3">
      <c r="A392" s="19"/>
      <c r="B392" s="18"/>
      <c r="C392" s="18"/>
    </row>
    <row r="393" spans="1:3">
      <c r="A393" s="19"/>
      <c r="B393" s="18"/>
      <c r="C393" s="18"/>
    </row>
    <row r="394" spans="1:3">
      <c r="A394" s="19"/>
      <c r="B394" s="18"/>
      <c r="C394" s="18"/>
    </row>
    <row r="395" spans="1:3">
      <c r="A395" s="19"/>
      <c r="B395" s="18"/>
      <c r="C395" s="18"/>
    </row>
    <row r="396" spans="1:3">
      <c r="A396" s="19"/>
      <c r="B396" s="18"/>
      <c r="C396" s="18"/>
    </row>
    <row r="397" spans="1:3">
      <c r="A397" s="19"/>
      <c r="B397" s="18"/>
      <c r="C397" s="18"/>
    </row>
    <row r="398" spans="1:3">
      <c r="A398" s="19"/>
      <c r="B398" s="18"/>
      <c r="C398" s="18"/>
    </row>
    <row r="399" spans="1:3">
      <c r="A399" s="19"/>
      <c r="B399" s="18"/>
      <c r="C399" s="18"/>
    </row>
    <row r="400" spans="1:3">
      <c r="A400" s="19"/>
      <c r="B400" s="18"/>
      <c r="C400" s="18"/>
    </row>
    <row r="401" spans="1:3">
      <c r="A401" s="19"/>
      <c r="B401" s="18"/>
      <c r="C401" s="18"/>
    </row>
    <row r="402" spans="1:3">
      <c r="A402" s="19"/>
      <c r="B402" s="18"/>
      <c r="C402" s="18"/>
    </row>
    <row r="403" spans="1:3">
      <c r="A403" s="19"/>
      <c r="B403" s="18"/>
      <c r="C403" s="18"/>
    </row>
    <row r="404" spans="1:3">
      <c r="A404" s="19"/>
      <c r="B404" s="18"/>
      <c r="C404" s="18"/>
    </row>
    <row r="405" spans="1:3">
      <c r="A405" s="19"/>
      <c r="B405" s="18"/>
      <c r="C405" s="18"/>
    </row>
    <row r="406" spans="1:3">
      <c r="A406" s="19"/>
      <c r="B406" s="18"/>
      <c r="C406" s="18"/>
    </row>
    <row r="407" spans="1:3">
      <c r="A407" s="19"/>
      <c r="B407" s="18"/>
      <c r="C407" s="18"/>
    </row>
    <row r="408" spans="1:3">
      <c r="A408" s="19"/>
      <c r="B408" s="18"/>
      <c r="C408" s="18"/>
    </row>
    <row r="409" spans="1:3">
      <c r="A409" s="19"/>
      <c r="B409" s="18"/>
      <c r="C409" s="18"/>
    </row>
    <row r="410" spans="1:3">
      <c r="A410" s="19"/>
      <c r="B410" s="18"/>
      <c r="C410" s="18"/>
    </row>
    <row r="411" spans="1:3">
      <c r="A411" s="19"/>
      <c r="B411" s="18"/>
      <c r="C411" s="18"/>
    </row>
    <row r="412" spans="1:3">
      <c r="A412" s="19"/>
      <c r="B412" s="18"/>
      <c r="C412" s="18"/>
    </row>
    <row r="413" spans="1:3">
      <c r="A413" s="19"/>
      <c r="B413" s="18"/>
      <c r="C413" s="18"/>
    </row>
    <row r="414" spans="1:3">
      <c r="A414" s="19"/>
      <c r="B414" s="18"/>
      <c r="C414" s="18"/>
    </row>
    <row r="415" spans="1:3">
      <c r="A415" s="19"/>
      <c r="B415" s="18"/>
      <c r="C415" s="18"/>
    </row>
    <row r="416" spans="1:3">
      <c r="A416" s="19"/>
      <c r="B416" s="18"/>
      <c r="C416" s="18"/>
    </row>
    <row r="417" spans="1:3">
      <c r="A417" s="19"/>
      <c r="B417" s="18"/>
      <c r="C417" s="18"/>
    </row>
    <row r="418" spans="1:3">
      <c r="A418" s="19"/>
      <c r="B418" s="18"/>
      <c r="C418" s="18"/>
    </row>
    <row r="419" spans="1:3">
      <c r="A419" s="19"/>
      <c r="B419" s="18"/>
      <c r="C419" s="18"/>
    </row>
    <row r="420" spans="1:3">
      <c r="A420" s="19"/>
      <c r="B420" s="18"/>
      <c r="C420" s="18"/>
    </row>
    <row r="421" spans="1:3">
      <c r="A421" s="19"/>
      <c r="B421" s="18"/>
      <c r="C421" s="18"/>
    </row>
    <row r="422" spans="1:3">
      <c r="A422" s="19"/>
      <c r="B422" s="18"/>
      <c r="C422" s="18"/>
    </row>
    <row r="423" spans="1:3">
      <c r="A423" s="19"/>
      <c r="B423" s="18"/>
      <c r="C423" s="18"/>
    </row>
    <row r="424" spans="1:3">
      <c r="A424" s="19"/>
      <c r="B424" s="18"/>
      <c r="C424" s="18"/>
    </row>
    <row r="425" spans="1:3">
      <c r="A425" s="19"/>
      <c r="B425" s="18"/>
      <c r="C425" s="18"/>
    </row>
    <row r="426" spans="1:3">
      <c r="A426" s="19"/>
      <c r="B426" s="18"/>
      <c r="C426" s="18"/>
    </row>
    <row r="427" spans="1:3">
      <c r="A427" s="19"/>
      <c r="B427" s="18"/>
      <c r="C427" s="18"/>
    </row>
    <row r="428" spans="1:3">
      <c r="A428" s="19"/>
      <c r="B428" s="18"/>
      <c r="C428" s="18"/>
    </row>
    <row r="429" spans="1:3">
      <c r="A429" s="19"/>
      <c r="B429" s="18"/>
      <c r="C429" s="18"/>
    </row>
    <row r="430" spans="1:3">
      <c r="A430" s="19"/>
      <c r="B430" s="18"/>
      <c r="C430" s="18"/>
    </row>
    <row r="431" spans="1:3">
      <c r="A431" s="19"/>
      <c r="B431" s="18"/>
      <c r="C431" s="18"/>
    </row>
    <row r="432" spans="1:3">
      <c r="A432" s="19"/>
      <c r="B432" s="18"/>
      <c r="C432" s="18"/>
    </row>
    <row r="433" spans="1:3">
      <c r="A433" s="19"/>
      <c r="B433" s="18"/>
      <c r="C433" s="18"/>
    </row>
    <row r="434" spans="1:3">
      <c r="A434" s="19"/>
      <c r="B434" s="18"/>
      <c r="C434" s="18"/>
    </row>
    <row r="435" spans="1:3">
      <c r="A435" s="19"/>
      <c r="B435" s="18"/>
      <c r="C435" s="18"/>
    </row>
    <row r="436" spans="1:3">
      <c r="A436" s="19"/>
      <c r="B436" s="18"/>
      <c r="C436" s="18"/>
    </row>
    <row r="437" spans="1:3">
      <c r="A437" s="19"/>
      <c r="B437" s="18"/>
      <c r="C437" s="18"/>
    </row>
    <row r="438" spans="1:3">
      <c r="A438" s="19"/>
      <c r="B438" s="18"/>
      <c r="C438" s="18"/>
    </row>
    <row r="439" spans="1:3">
      <c r="A439" s="19"/>
      <c r="B439" s="18"/>
      <c r="C439" s="18"/>
    </row>
    <row r="440" spans="1:3">
      <c r="A440" s="19"/>
      <c r="B440" s="18"/>
      <c r="C440" s="18"/>
    </row>
    <row r="441" spans="1:3">
      <c r="A441" s="19"/>
      <c r="B441" s="18"/>
      <c r="C441" s="18"/>
    </row>
    <row r="442" spans="1:3">
      <c r="A442" s="19"/>
      <c r="B442" s="18"/>
      <c r="C442" s="18"/>
    </row>
    <row r="443" spans="1:3">
      <c r="A443" s="19"/>
      <c r="B443" s="18"/>
      <c r="C443" s="18"/>
    </row>
    <row r="444" spans="1:3">
      <c r="A444" s="19"/>
      <c r="B444" s="18"/>
      <c r="C444" s="18"/>
    </row>
    <row r="445" spans="1:3">
      <c r="A445" s="19"/>
      <c r="B445" s="18"/>
      <c r="C445" s="18"/>
    </row>
    <row r="446" spans="1:3">
      <c r="A446" s="19"/>
      <c r="B446" s="18"/>
      <c r="C446" s="18"/>
    </row>
    <row r="447" spans="1:3">
      <c r="A447" s="19"/>
      <c r="B447" s="18"/>
      <c r="C447" s="18"/>
    </row>
    <row r="448" spans="1:3">
      <c r="A448" s="19"/>
      <c r="B448" s="18"/>
      <c r="C448" s="18"/>
    </row>
    <row r="449" spans="1:3">
      <c r="A449" s="19"/>
      <c r="B449" s="18"/>
      <c r="C449" s="18"/>
    </row>
    <row r="450" spans="1:3">
      <c r="A450" s="19"/>
      <c r="B450" s="18"/>
      <c r="C450" s="18"/>
    </row>
    <row r="451" spans="1:3">
      <c r="A451" s="19"/>
      <c r="B451" s="18"/>
      <c r="C451" s="18"/>
    </row>
    <row r="452" spans="1:3">
      <c r="A452" s="19"/>
      <c r="B452" s="18"/>
      <c r="C452" s="18"/>
    </row>
    <row r="453" spans="1:3">
      <c r="A453" s="19"/>
      <c r="B453" s="18"/>
      <c r="C453" s="18"/>
    </row>
    <row r="454" spans="1:3">
      <c r="A454" s="19"/>
      <c r="B454" s="18"/>
      <c r="C454" s="18"/>
    </row>
    <row r="455" spans="1:3">
      <c r="A455" s="19"/>
      <c r="B455" s="18"/>
      <c r="C455" s="18"/>
    </row>
    <row r="456" spans="1:3">
      <c r="A456" s="19"/>
      <c r="B456" s="18"/>
      <c r="C456" s="18"/>
    </row>
    <row r="457" spans="1:3">
      <c r="A457" s="19"/>
      <c r="B457" s="18"/>
      <c r="C457" s="18"/>
    </row>
    <row r="458" spans="1:3">
      <c r="A458" s="19"/>
      <c r="B458" s="18"/>
      <c r="C458" s="18"/>
    </row>
    <row r="459" spans="1:3">
      <c r="A459" s="19"/>
      <c r="B459" s="18"/>
      <c r="C459" s="18"/>
    </row>
    <row r="460" spans="1:3">
      <c r="A460" s="19"/>
      <c r="B460" s="18"/>
      <c r="C460" s="18"/>
    </row>
    <row r="461" spans="1:3">
      <c r="A461" s="19"/>
      <c r="B461" s="18"/>
      <c r="C461" s="18"/>
    </row>
    <row r="462" spans="1:3">
      <c r="A462" s="19"/>
      <c r="B462" s="18"/>
      <c r="C462" s="18"/>
    </row>
    <row r="463" spans="1:3">
      <c r="A463" s="19"/>
      <c r="B463" s="18"/>
      <c r="C463" s="18"/>
    </row>
    <row r="464" spans="1:3">
      <c r="A464" s="19"/>
      <c r="B464" s="18"/>
      <c r="C464" s="18"/>
    </row>
    <row r="465" spans="1:3">
      <c r="A465" s="19"/>
      <c r="B465" s="18"/>
      <c r="C465" s="18"/>
    </row>
    <row r="466" spans="1:3">
      <c r="A466" s="19"/>
      <c r="B466" s="18"/>
      <c r="C466" s="18"/>
    </row>
    <row r="467" spans="1:3">
      <c r="A467" s="19"/>
      <c r="B467" s="18"/>
      <c r="C467" s="18"/>
    </row>
    <row r="468" spans="1:3">
      <c r="A468" s="19"/>
      <c r="B468" s="18"/>
      <c r="C468" s="18"/>
    </row>
    <row r="469" spans="1:3">
      <c r="A469" s="19"/>
      <c r="B469" s="18"/>
      <c r="C469" s="18"/>
    </row>
    <row r="470" spans="1:3">
      <c r="A470" s="19"/>
      <c r="B470" s="18"/>
      <c r="C470" s="18"/>
    </row>
    <row r="471" spans="1:3">
      <c r="A471" s="19"/>
      <c r="B471" s="18"/>
      <c r="C471" s="18"/>
    </row>
    <row r="472" spans="1:3">
      <c r="A472" s="19"/>
      <c r="B472" s="18"/>
      <c r="C472" s="18"/>
    </row>
    <row r="473" spans="1:3">
      <c r="A473" s="19"/>
      <c r="B473" s="18"/>
      <c r="C473" s="18"/>
    </row>
    <row r="474" spans="1:3">
      <c r="A474" s="19"/>
      <c r="B474" s="18"/>
      <c r="C474" s="18"/>
    </row>
    <row r="475" spans="1:3">
      <c r="A475" s="19"/>
      <c r="B475" s="18"/>
      <c r="C475" s="18"/>
    </row>
    <row r="476" spans="1:3">
      <c r="A476" s="19"/>
      <c r="B476" s="18"/>
      <c r="C476" s="18"/>
    </row>
    <row r="477" spans="1:3">
      <c r="A477" s="19"/>
      <c r="B477" s="18"/>
      <c r="C477" s="18"/>
    </row>
    <row r="478" spans="1:3">
      <c r="A478" s="19"/>
      <c r="B478" s="18"/>
      <c r="C478" s="18"/>
    </row>
    <row r="479" spans="1:3">
      <c r="A479" s="19"/>
      <c r="B479" s="18"/>
      <c r="C479" s="18"/>
    </row>
    <row r="480" spans="1:3">
      <c r="A480" s="19"/>
      <c r="B480" s="18"/>
      <c r="C480" s="18"/>
    </row>
    <row r="481" spans="1:3">
      <c r="A481" s="19"/>
      <c r="B481" s="18"/>
      <c r="C481" s="18"/>
    </row>
    <row r="482" spans="1:3">
      <c r="A482" s="19"/>
      <c r="B482" s="18"/>
      <c r="C482" s="18"/>
    </row>
    <row r="483" spans="1:3">
      <c r="A483" s="19"/>
      <c r="B483" s="18"/>
      <c r="C483" s="18"/>
    </row>
    <row r="484" spans="1:3">
      <c r="A484" s="19"/>
      <c r="B484" s="18"/>
      <c r="C484" s="18"/>
    </row>
    <row r="485" spans="1:3">
      <c r="A485" s="19"/>
      <c r="B485" s="18"/>
      <c r="C485" s="18"/>
    </row>
    <row r="486" spans="1:3">
      <c r="A486" s="19"/>
      <c r="B486" s="18"/>
      <c r="C486" s="18"/>
    </row>
    <row r="487" spans="1:3">
      <c r="A487" s="19"/>
      <c r="B487" s="18"/>
      <c r="C487" s="18"/>
    </row>
    <row r="488" spans="1:3">
      <c r="A488" s="19"/>
      <c r="B488" s="18"/>
      <c r="C488" s="18"/>
    </row>
    <row r="489" spans="1:3">
      <c r="A489" s="19"/>
      <c r="B489" s="18"/>
      <c r="C489" s="18"/>
    </row>
    <row r="490" spans="1:3">
      <c r="A490" s="19"/>
      <c r="B490" s="18"/>
      <c r="C490" s="18"/>
    </row>
    <row r="491" spans="1:3">
      <c r="A491" s="19"/>
      <c r="B491" s="18"/>
      <c r="C491" s="18"/>
    </row>
    <row r="492" spans="1:3">
      <c r="A492" s="19"/>
      <c r="B492" s="18"/>
      <c r="C492" s="18"/>
    </row>
    <row r="493" spans="1:3">
      <c r="A493" s="19"/>
      <c r="B493" s="18"/>
      <c r="C493" s="18"/>
    </row>
    <row r="494" spans="1:3">
      <c r="A494" s="19"/>
      <c r="B494" s="18"/>
      <c r="C494" s="18"/>
    </row>
    <row r="495" spans="1:3">
      <c r="A495" s="19"/>
      <c r="B495" s="18"/>
      <c r="C495" s="18"/>
    </row>
    <row r="496" spans="1:3">
      <c r="A496" s="19"/>
      <c r="B496" s="18"/>
      <c r="C496" s="18"/>
    </row>
    <row r="497" spans="1:3">
      <c r="A497" s="19"/>
      <c r="B497" s="18"/>
      <c r="C497" s="18"/>
    </row>
    <row r="498" spans="1:3">
      <c r="A498" s="19"/>
      <c r="B498" s="18"/>
      <c r="C498" s="18"/>
    </row>
    <row r="499" spans="1:3">
      <c r="A499" s="19"/>
      <c r="B499" s="18"/>
      <c r="C499" s="18"/>
    </row>
    <row r="500" spans="1:3">
      <c r="A500" s="19"/>
      <c r="B500" s="18"/>
      <c r="C500" s="18"/>
    </row>
    <row r="501" spans="1:3">
      <c r="A501" s="19"/>
      <c r="B501" s="18"/>
      <c r="C501" s="18"/>
    </row>
    <row r="502" spans="1:3">
      <c r="A502" s="19"/>
      <c r="B502" s="18"/>
      <c r="C502" s="18"/>
    </row>
    <row r="503" spans="1:3">
      <c r="A503" s="19"/>
      <c r="B503" s="18"/>
      <c r="C503" s="18"/>
    </row>
    <row r="504" spans="1:3">
      <c r="A504" s="19"/>
      <c r="B504" s="18"/>
      <c r="C504" s="18"/>
    </row>
    <row r="505" spans="1:3">
      <c r="A505" s="19"/>
      <c r="B505" s="18"/>
      <c r="C505" s="18"/>
    </row>
    <row r="506" spans="1:3">
      <c r="A506" s="19"/>
      <c r="B506" s="18"/>
      <c r="C506" s="18"/>
    </row>
    <row r="507" spans="1:3">
      <c r="A507" s="19"/>
      <c r="B507" s="18"/>
      <c r="C507" s="18"/>
    </row>
    <row r="508" spans="1:3">
      <c r="A508" s="19"/>
      <c r="B508" s="18"/>
      <c r="C508" s="18"/>
    </row>
    <row r="509" spans="1:3">
      <c r="A509" s="19"/>
      <c r="B509" s="18"/>
      <c r="C509" s="18"/>
    </row>
    <row r="510" spans="1:3">
      <c r="A510" s="19"/>
      <c r="B510" s="18"/>
      <c r="C510" s="18"/>
    </row>
    <row r="511" spans="1:3">
      <c r="A511" s="19"/>
      <c r="B511" s="18"/>
      <c r="C511" s="18"/>
    </row>
    <row r="512" spans="1:3">
      <c r="A512" s="19"/>
      <c r="B512" s="18"/>
      <c r="C512" s="18"/>
    </row>
    <row r="513" spans="1:3">
      <c r="A513" s="19"/>
      <c r="B513" s="18"/>
      <c r="C513" s="18"/>
    </row>
    <row r="514" spans="1:3">
      <c r="A514" s="19"/>
      <c r="B514" s="18"/>
      <c r="C514" s="18"/>
    </row>
    <row r="515" spans="1:3">
      <c r="A515" s="19"/>
      <c r="B515" s="18"/>
      <c r="C515" s="18"/>
    </row>
    <row r="516" spans="1:3">
      <c r="A516" s="19"/>
      <c r="B516" s="18"/>
      <c r="C516" s="18"/>
    </row>
    <row r="517" spans="1:3">
      <c r="A517" s="19"/>
      <c r="B517" s="18"/>
      <c r="C517" s="18"/>
    </row>
    <row r="518" spans="1:3">
      <c r="A518" s="19"/>
      <c r="B518" s="18"/>
      <c r="C518" s="18"/>
    </row>
    <row r="519" spans="1:3">
      <c r="A519" s="19"/>
      <c r="B519" s="18"/>
      <c r="C519" s="18"/>
    </row>
    <row r="520" spans="1:3">
      <c r="A520" s="19"/>
      <c r="B520" s="18"/>
      <c r="C520" s="18"/>
    </row>
    <row r="521" spans="1:3">
      <c r="A521" s="19"/>
      <c r="B521" s="18"/>
      <c r="C521" s="18"/>
    </row>
    <row r="522" spans="1:3">
      <c r="A522" s="19"/>
      <c r="B522" s="18"/>
      <c r="C522" s="18"/>
    </row>
    <row r="523" spans="1:3">
      <c r="A523" s="19"/>
      <c r="B523" s="18"/>
      <c r="C523" s="18"/>
    </row>
    <row r="524" spans="1:3">
      <c r="A524" s="19"/>
      <c r="B524" s="18"/>
      <c r="C524" s="18"/>
    </row>
    <row r="525" spans="1:3">
      <c r="A525" s="19"/>
      <c r="B525" s="18"/>
      <c r="C525" s="18"/>
    </row>
    <row r="526" spans="1:3">
      <c r="A526" s="19"/>
      <c r="B526" s="18"/>
      <c r="C526" s="18"/>
    </row>
    <row r="527" spans="1:3">
      <c r="A527" s="19"/>
      <c r="B527" s="18"/>
      <c r="C527" s="18"/>
    </row>
    <row r="528" spans="1:3">
      <c r="A528" s="19"/>
      <c r="B528" s="18"/>
      <c r="C528" s="18"/>
    </row>
    <row r="529" spans="1:3">
      <c r="A529" s="19"/>
      <c r="B529" s="18"/>
      <c r="C529" s="18"/>
    </row>
    <row r="530" spans="1:3">
      <c r="A530" s="19"/>
      <c r="B530" s="18"/>
      <c r="C530" s="18"/>
    </row>
    <row r="531" spans="1:3">
      <c r="A531" s="19"/>
      <c r="B531" s="18"/>
      <c r="C531" s="18"/>
    </row>
    <row r="532" spans="1:3">
      <c r="A532" s="19"/>
      <c r="B532" s="18"/>
      <c r="C532" s="18"/>
    </row>
    <row r="533" spans="1:3">
      <c r="A533" s="19"/>
      <c r="B533" s="18"/>
      <c r="C533" s="18"/>
    </row>
    <row r="534" spans="1:3">
      <c r="A534" s="19"/>
      <c r="B534" s="18"/>
      <c r="C534" s="18"/>
    </row>
    <row r="535" spans="1:3">
      <c r="A535" s="19"/>
      <c r="B535" s="18"/>
      <c r="C535" s="18"/>
    </row>
    <row r="536" spans="1:3">
      <c r="A536" s="19"/>
      <c r="B536" s="18"/>
      <c r="C536" s="18"/>
    </row>
    <row r="537" spans="1:3">
      <c r="A537" s="19"/>
      <c r="B537" s="18"/>
      <c r="C537" s="18"/>
    </row>
    <row r="538" spans="1:3">
      <c r="A538" s="19"/>
      <c r="B538" s="18"/>
      <c r="C538" s="18"/>
    </row>
    <row r="539" spans="1:3">
      <c r="A539" s="19"/>
      <c r="B539" s="18"/>
      <c r="C539" s="18"/>
    </row>
    <row r="540" spans="1:3">
      <c r="A540" s="19"/>
      <c r="B540" s="18"/>
      <c r="C540" s="18"/>
    </row>
    <row r="541" spans="1:3">
      <c r="A541" s="19"/>
      <c r="B541" s="18"/>
      <c r="C541" s="18"/>
    </row>
    <row r="542" spans="1:3">
      <c r="A542" s="19"/>
      <c r="B542" s="18"/>
      <c r="C542" s="18"/>
    </row>
    <row r="543" spans="1:3">
      <c r="A543" s="19"/>
      <c r="B543" s="18"/>
      <c r="C543" s="18"/>
    </row>
    <row r="544" spans="1:3">
      <c r="A544" s="19"/>
      <c r="B544" s="18"/>
      <c r="C544" s="18"/>
    </row>
    <row r="545" spans="1:3">
      <c r="A545" s="19"/>
      <c r="B545" s="18"/>
      <c r="C545" s="18"/>
    </row>
    <row r="546" spans="1:3">
      <c r="A546" s="19"/>
      <c r="B546" s="18"/>
      <c r="C546" s="18"/>
    </row>
    <row r="547" spans="1:3">
      <c r="A547" s="19"/>
      <c r="B547" s="18"/>
      <c r="C547" s="18"/>
    </row>
    <row r="548" spans="1:3">
      <c r="A548" s="19"/>
      <c r="B548" s="18"/>
      <c r="C548" s="18"/>
    </row>
    <row r="549" spans="1:3">
      <c r="A549" s="19"/>
      <c r="B549" s="18"/>
      <c r="C549" s="18"/>
    </row>
    <row r="550" spans="1:3">
      <c r="A550" s="19"/>
      <c r="B550" s="18"/>
      <c r="C550" s="18"/>
    </row>
    <row r="551" spans="1:3">
      <c r="A551" s="19"/>
      <c r="B551" s="18"/>
      <c r="C551" s="18"/>
    </row>
    <row r="552" spans="1:3">
      <c r="A552" s="19"/>
      <c r="B552" s="18"/>
      <c r="C552" s="18"/>
    </row>
    <row r="553" spans="1:3">
      <c r="A553" s="19"/>
      <c r="B553" s="18"/>
      <c r="C553" s="18"/>
    </row>
    <row r="554" spans="1:3">
      <c r="A554" s="19"/>
      <c r="B554" s="18"/>
      <c r="C554" s="18"/>
    </row>
    <row r="555" spans="1:3">
      <c r="A555" s="19"/>
      <c r="B555" s="18"/>
      <c r="C555" s="18"/>
    </row>
    <row r="556" spans="1:3">
      <c r="A556" s="19"/>
      <c r="B556" s="18"/>
      <c r="C556" s="18"/>
    </row>
    <row r="557" spans="1:3">
      <c r="A557" s="19"/>
      <c r="B557" s="18"/>
      <c r="C557" s="18"/>
    </row>
    <row r="558" spans="1:3">
      <c r="A558" s="19"/>
      <c r="B558" s="18"/>
      <c r="C558" s="18"/>
    </row>
    <row r="559" spans="1:3">
      <c r="A559" s="19"/>
      <c r="B559" s="18"/>
      <c r="C559" s="18"/>
    </row>
    <row r="560" spans="1:3">
      <c r="A560" s="19"/>
      <c r="B560" s="18"/>
      <c r="C560" s="18"/>
    </row>
    <row r="561" spans="1:3">
      <c r="A561" s="19"/>
      <c r="B561" s="18"/>
      <c r="C561" s="18"/>
    </row>
    <row r="562" spans="1:3">
      <c r="A562" s="19"/>
      <c r="B562" s="18"/>
      <c r="C562" s="18"/>
    </row>
    <row r="563" spans="1:3">
      <c r="A563" s="19"/>
      <c r="B563" s="18"/>
      <c r="C563" s="18"/>
    </row>
    <row r="564" spans="1:3">
      <c r="A564" s="19"/>
      <c r="B564" s="18"/>
      <c r="C564" s="18"/>
    </row>
    <row r="565" spans="1:3">
      <c r="A565" s="19"/>
      <c r="B565" s="18"/>
      <c r="C565" s="18"/>
    </row>
    <row r="566" spans="1:3">
      <c r="A566" s="19"/>
      <c r="B566" s="18"/>
      <c r="C566" s="18"/>
    </row>
    <row r="567" spans="1:3">
      <c r="A567" s="19"/>
      <c r="B567" s="18"/>
      <c r="C567" s="18"/>
    </row>
    <row r="568" spans="1:3">
      <c r="A568" s="19"/>
      <c r="B568" s="18"/>
      <c r="C568" s="18"/>
    </row>
    <row r="569" spans="1:3">
      <c r="A569" s="19"/>
      <c r="B569" s="18"/>
      <c r="C569" s="18"/>
    </row>
    <row r="570" spans="1:3">
      <c r="A570" s="19"/>
      <c r="B570" s="18"/>
      <c r="C570" s="18"/>
    </row>
    <row r="571" spans="1:3">
      <c r="A571" s="19"/>
      <c r="B571" s="18"/>
      <c r="C571" s="18"/>
    </row>
    <row r="572" spans="1:3">
      <c r="A572" s="19"/>
      <c r="B572" s="18"/>
      <c r="C572" s="18"/>
    </row>
    <row r="573" spans="1:3">
      <c r="A573" s="19"/>
      <c r="B573" s="18"/>
      <c r="C573" s="18"/>
    </row>
    <row r="574" spans="1:3">
      <c r="A574" s="19"/>
      <c r="B574" s="18"/>
      <c r="C574" s="18"/>
    </row>
    <row r="575" spans="1:3">
      <c r="A575" s="19"/>
      <c r="B575" s="18"/>
      <c r="C575" s="18"/>
    </row>
    <row r="576" spans="1:3">
      <c r="A576" s="19"/>
      <c r="B576" s="18"/>
      <c r="C576" s="18"/>
    </row>
    <row r="577" spans="1:3">
      <c r="A577" s="19"/>
      <c r="B577" s="18"/>
      <c r="C577" s="18"/>
    </row>
    <row r="578" spans="1:3">
      <c r="A578" s="19"/>
      <c r="B578" s="18"/>
      <c r="C578" s="18"/>
    </row>
    <row r="579" spans="1:3">
      <c r="A579" s="19"/>
      <c r="B579" s="18"/>
      <c r="C579" s="18"/>
    </row>
    <row r="580" spans="1:3">
      <c r="A580" s="19"/>
      <c r="B580" s="18"/>
      <c r="C580" s="18"/>
    </row>
    <row r="581" spans="1:3">
      <c r="A581" s="19"/>
      <c r="B581" s="18"/>
      <c r="C581" s="18"/>
    </row>
    <row r="582" spans="1:3">
      <c r="A582" s="19"/>
      <c r="B582" s="18"/>
      <c r="C582" s="18"/>
    </row>
    <row r="583" spans="1:3">
      <c r="A583" s="19"/>
      <c r="B583" s="18"/>
      <c r="C583" s="18"/>
    </row>
    <row r="584" spans="1:3">
      <c r="A584" s="19"/>
      <c r="B584" s="18"/>
      <c r="C584" s="18"/>
    </row>
    <row r="585" spans="1:3">
      <c r="A585" s="19"/>
      <c r="B585" s="18"/>
      <c r="C585" s="18"/>
    </row>
    <row r="586" spans="1:3">
      <c r="A586" s="19"/>
      <c r="B586" s="18"/>
      <c r="C586" s="18"/>
    </row>
    <row r="587" spans="1:3">
      <c r="A587" s="19"/>
      <c r="B587" s="18"/>
      <c r="C587" s="18"/>
    </row>
    <row r="588" spans="1:3">
      <c r="A588" s="19"/>
      <c r="B588" s="18"/>
      <c r="C588" s="18"/>
    </row>
    <row r="589" spans="1:3">
      <c r="A589" s="19"/>
      <c r="B589" s="18"/>
      <c r="C589" s="18"/>
    </row>
    <row r="590" spans="1:3">
      <c r="A590" s="19"/>
      <c r="B590" s="18"/>
      <c r="C590" s="18"/>
    </row>
    <row r="591" spans="1:3">
      <c r="A591" s="19"/>
      <c r="B591" s="18"/>
      <c r="C591" s="18"/>
    </row>
    <row r="592" spans="1:3">
      <c r="A592" s="19"/>
      <c r="B592" s="18"/>
      <c r="C592" s="18"/>
    </row>
    <row r="593" spans="1:3">
      <c r="A593" s="19"/>
      <c r="B593" s="18"/>
      <c r="C593" s="18"/>
    </row>
    <row r="594" spans="1:3">
      <c r="A594" s="19"/>
      <c r="B594" s="18"/>
      <c r="C594" s="18"/>
    </row>
    <row r="595" spans="1:3">
      <c r="A595" s="19"/>
      <c r="B595" s="18"/>
      <c r="C595" s="18"/>
    </row>
    <row r="596" spans="1:3">
      <c r="A596" s="19"/>
      <c r="B596" s="18"/>
      <c r="C596" s="18"/>
    </row>
    <row r="597" spans="1:3">
      <c r="A597" s="19"/>
      <c r="B597" s="18"/>
      <c r="C597" s="18"/>
    </row>
    <row r="598" spans="1:3">
      <c r="A598" s="19"/>
      <c r="B598" s="18"/>
      <c r="C598" s="18"/>
    </row>
    <row r="599" spans="1:3">
      <c r="A599" s="19"/>
      <c r="B599" s="18"/>
      <c r="C599" s="18"/>
    </row>
    <row r="600" spans="1:3">
      <c r="A600" s="19"/>
      <c r="B600" s="18"/>
      <c r="C600" s="18"/>
    </row>
    <row r="601" spans="1:3">
      <c r="A601" s="19"/>
      <c r="B601" s="18"/>
      <c r="C601" s="18"/>
    </row>
    <row r="602" spans="1:3">
      <c r="A602" s="19"/>
      <c r="B602" s="18"/>
      <c r="C602" s="18"/>
    </row>
    <row r="603" spans="1:3">
      <c r="A603" s="19"/>
      <c r="B603" s="18"/>
      <c r="C603" s="18"/>
    </row>
    <row r="604" spans="1:3">
      <c r="A604" s="19"/>
      <c r="B604" s="18"/>
      <c r="C604" s="18"/>
    </row>
    <row r="605" spans="1:3">
      <c r="A605" s="19"/>
      <c r="B605" s="18"/>
      <c r="C605" s="18"/>
    </row>
    <row r="606" spans="1:3">
      <c r="A606" s="19"/>
      <c r="B606" s="18"/>
      <c r="C606" s="18"/>
    </row>
    <row r="607" spans="1:3">
      <c r="A607" s="19"/>
      <c r="B607" s="18"/>
      <c r="C607" s="18"/>
    </row>
    <row r="608" spans="1:3">
      <c r="A608" s="19"/>
      <c r="B608" s="18"/>
      <c r="C608" s="18"/>
    </row>
    <row r="609" spans="1:3">
      <c r="A609" s="19"/>
      <c r="B609" s="18"/>
      <c r="C609" s="18"/>
    </row>
    <row r="610" spans="1:3">
      <c r="A610" s="19"/>
      <c r="B610" s="18"/>
      <c r="C610" s="18"/>
    </row>
    <row r="611" spans="1:3">
      <c r="A611" s="19"/>
      <c r="B611" s="18"/>
      <c r="C611" s="18"/>
    </row>
    <row r="612" spans="1:3">
      <c r="A612" s="19"/>
      <c r="B612" s="18"/>
      <c r="C612" s="18"/>
    </row>
    <row r="613" spans="1:3">
      <c r="A613" s="19"/>
      <c r="B613" s="18"/>
      <c r="C613" s="18"/>
    </row>
    <row r="614" spans="1:3">
      <c r="A614" s="19"/>
      <c r="B614" s="18"/>
      <c r="C614" s="18"/>
    </row>
    <row r="615" spans="1:3">
      <c r="A615" s="19"/>
      <c r="B615" s="18"/>
      <c r="C615" s="18"/>
    </row>
    <row r="616" spans="1:3">
      <c r="A616" s="19"/>
      <c r="B616" s="18"/>
      <c r="C616" s="18"/>
    </row>
    <row r="617" spans="1:3">
      <c r="A617" s="19"/>
      <c r="B617" s="18"/>
      <c r="C617" s="18"/>
    </row>
    <row r="618" spans="1:3">
      <c r="A618" s="19"/>
      <c r="B618" s="18"/>
      <c r="C618" s="18"/>
    </row>
    <row r="619" spans="1:3">
      <c r="A619" s="19"/>
      <c r="B619" s="18"/>
      <c r="C619" s="18"/>
    </row>
    <row r="620" spans="1:3">
      <c r="A620" s="19"/>
      <c r="B620" s="18"/>
      <c r="C620" s="18"/>
    </row>
    <row r="621" spans="1:3">
      <c r="A621" s="19"/>
      <c r="B621" s="18"/>
      <c r="C621" s="18"/>
    </row>
    <row r="622" spans="1:3">
      <c r="A622" s="19"/>
      <c r="B622" s="18"/>
      <c r="C622" s="18"/>
    </row>
    <row r="623" spans="1:3">
      <c r="A623" s="19"/>
      <c r="B623" s="18"/>
      <c r="C623" s="18"/>
    </row>
    <row r="624" spans="1:3">
      <c r="A624" s="19"/>
      <c r="B624" s="18"/>
      <c r="C624" s="18"/>
    </row>
    <row r="625" spans="1:3">
      <c r="A625" s="19"/>
      <c r="B625" s="18"/>
      <c r="C625" s="18"/>
    </row>
    <row r="626" spans="1:3">
      <c r="A626" s="19"/>
      <c r="B626" s="18"/>
      <c r="C626" s="18"/>
    </row>
    <row r="627" spans="1:3">
      <c r="A627" s="19"/>
      <c r="B627" s="18"/>
      <c r="C627" s="18"/>
    </row>
    <row r="628" spans="1:3">
      <c r="A628" s="19"/>
      <c r="B628" s="18"/>
      <c r="C628" s="18"/>
    </row>
    <row r="629" spans="1:3">
      <c r="A629" s="19"/>
      <c r="B629" s="18"/>
      <c r="C629" s="18"/>
    </row>
    <row r="630" spans="1:3">
      <c r="A630" s="19"/>
      <c r="B630" s="18"/>
      <c r="C630" s="18"/>
    </row>
    <row r="631" spans="1:3">
      <c r="A631" s="19"/>
      <c r="B631" s="18"/>
      <c r="C631" s="18"/>
    </row>
    <row r="632" spans="1:3">
      <c r="A632" s="19"/>
      <c r="B632" s="18"/>
      <c r="C632" s="18"/>
    </row>
    <row r="633" spans="1:3">
      <c r="A633" s="19"/>
      <c r="B633" s="18"/>
      <c r="C633" s="18"/>
    </row>
    <row r="634" spans="1:3">
      <c r="A634" s="19"/>
      <c r="B634" s="18"/>
      <c r="C634" s="18"/>
    </row>
    <row r="635" spans="1:3">
      <c r="A635" s="19"/>
      <c r="B635" s="18"/>
      <c r="C635" s="18"/>
    </row>
    <row r="636" spans="1:3">
      <c r="A636" s="19"/>
      <c r="B636" s="18"/>
      <c r="C636" s="18"/>
    </row>
    <row r="637" spans="1:3">
      <c r="A637" s="19"/>
      <c r="B637" s="18"/>
      <c r="C637" s="18"/>
    </row>
    <row r="638" spans="1:3">
      <c r="A638" s="19"/>
      <c r="B638" s="18"/>
      <c r="C638" s="18"/>
    </row>
    <row r="639" spans="1:3">
      <c r="A639" s="19"/>
      <c r="B639" s="18"/>
      <c r="C639" s="18"/>
    </row>
    <row r="640" spans="1:3">
      <c r="A640" s="19"/>
      <c r="B640" s="18"/>
      <c r="C640" s="18"/>
    </row>
    <row r="641" spans="1:3">
      <c r="A641" s="19"/>
      <c r="B641" s="18"/>
      <c r="C641" s="18"/>
    </row>
    <row r="642" spans="1:3">
      <c r="A642" s="19"/>
      <c r="B642" s="18"/>
      <c r="C642" s="18"/>
    </row>
    <row r="643" spans="1:3">
      <c r="A643" s="19"/>
      <c r="B643" s="18"/>
      <c r="C643" s="18"/>
    </row>
    <row r="644" spans="1:3">
      <c r="A644" s="19"/>
      <c r="B644" s="18"/>
      <c r="C644" s="18"/>
    </row>
    <row r="645" spans="1:3">
      <c r="A645" s="19"/>
      <c r="B645" s="18"/>
      <c r="C645" s="18"/>
    </row>
    <row r="646" spans="1:3">
      <c r="A646" s="19"/>
      <c r="B646" s="18"/>
      <c r="C646" s="18"/>
    </row>
    <row r="647" spans="1:3">
      <c r="A647" s="19"/>
      <c r="B647" s="18"/>
      <c r="C647" s="18"/>
    </row>
    <row r="648" spans="1:3">
      <c r="A648" s="19"/>
      <c r="B648" s="18"/>
      <c r="C648" s="18"/>
    </row>
    <row r="649" spans="1:3">
      <c r="A649" s="19"/>
      <c r="B649" s="18"/>
      <c r="C649" s="18"/>
    </row>
    <row r="650" spans="1:3">
      <c r="A650" s="19"/>
      <c r="B650" s="18"/>
      <c r="C650" s="18"/>
    </row>
    <row r="651" spans="1:3">
      <c r="A651" s="19"/>
      <c r="B651" s="18"/>
      <c r="C651" s="18"/>
    </row>
    <row r="652" spans="1:3">
      <c r="A652" s="19"/>
      <c r="B652" s="18"/>
      <c r="C652" s="18"/>
    </row>
    <row r="653" spans="1:3">
      <c r="A653" s="19"/>
      <c r="B653" s="18"/>
      <c r="C653" s="18"/>
    </row>
    <row r="654" spans="1:3">
      <c r="A654" s="19"/>
      <c r="B654" s="18"/>
      <c r="C654" s="18"/>
    </row>
    <row r="655" spans="1:3">
      <c r="A655" s="19"/>
      <c r="B655" s="18"/>
      <c r="C655" s="18"/>
    </row>
    <row r="656" spans="1:3">
      <c r="A656" s="19"/>
      <c r="B656" s="18"/>
      <c r="C656" s="18"/>
    </row>
    <row r="657" spans="1:3">
      <c r="A657" s="19"/>
      <c r="B657" s="18"/>
      <c r="C657" s="18"/>
    </row>
    <row r="658" spans="1:3">
      <c r="A658" s="19"/>
      <c r="B658" s="18"/>
      <c r="C658" s="18"/>
    </row>
    <row r="659" spans="1:3">
      <c r="A659" s="19"/>
      <c r="B659" s="18"/>
      <c r="C659" s="18"/>
    </row>
    <row r="660" spans="1:3">
      <c r="A660" s="19"/>
      <c r="B660" s="18"/>
      <c r="C660" s="18"/>
    </row>
    <row r="661" spans="1:3">
      <c r="A661" s="19"/>
      <c r="B661" s="18"/>
      <c r="C661" s="18"/>
    </row>
    <row r="662" spans="1:3">
      <c r="A662" s="19"/>
      <c r="B662" s="18"/>
      <c r="C662" s="18"/>
    </row>
    <row r="663" spans="1:3">
      <c r="A663" s="19"/>
      <c r="B663" s="18"/>
      <c r="C663" s="18"/>
    </row>
    <row r="664" spans="1:3">
      <c r="A664" s="19"/>
      <c r="B664" s="18"/>
      <c r="C664" s="18"/>
    </row>
    <row r="665" spans="1:3">
      <c r="A665" s="19"/>
      <c r="B665" s="18"/>
      <c r="C665" s="18"/>
    </row>
    <row r="666" spans="1:3">
      <c r="A666" s="19"/>
      <c r="B666" s="18"/>
      <c r="C666" s="18"/>
    </row>
    <row r="667" spans="1:3">
      <c r="A667" s="19"/>
      <c r="B667" s="18"/>
      <c r="C667" s="18"/>
    </row>
    <row r="668" spans="1:3">
      <c r="A668" s="19"/>
      <c r="B668" s="18"/>
      <c r="C668" s="18"/>
    </row>
    <row r="669" spans="1:3">
      <c r="A669" s="19"/>
      <c r="B669" s="18"/>
      <c r="C669" s="18"/>
    </row>
    <row r="670" spans="1:3">
      <c r="A670" s="19"/>
      <c r="B670" s="18"/>
      <c r="C670" s="18"/>
    </row>
    <row r="671" spans="1:3">
      <c r="A671" s="19"/>
      <c r="B671" s="18"/>
      <c r="C671" s="18"/>
    </row>
    <row r="672" spans="1:3">
      <c r="A672" s="19"/>
      <c r="B672" s="18"/>
      <c r="C672" s="18"/>
    </row>
    <row r="673" spans="1:3">
      <c r="A673" s="19"/>
      <c r="B673" s="18"/>
      <c r="C673" s="18"/>
    </row>
    <row r="674" spans="1:3">
      <c r="A674" s="19"/>
      <c r="B674" s="18"/>
      <c r="C674" s="18"/>
    </row>
    <row r="675" spans="1:3">
      <c r="A675" s="19"/>
      <c r="B675" s="18"/>
      <c r="C675" s="18"/>
    </row>
    <row r="676" spans="1:3">
      <c r="A676" s="19"/>
      <c r="B676" s="18"/>
      <c r="C676" s="18"/>
    </row>
    <row r="677" spans="1:3">
      <c r="A677" s="19"/>
      <c r="B677" s="18"/>
      <c r="C677" s="18"/>
    </row>
    <row r="678" spans="1:3">
      <c r="A678" s="19"/>
      <c r="B678" s="18"/>
      <c r="C678" s="18"/>
    </row>
    <row r="679" spans="1:3">
      <c r="A679" s="19"/>
      <c r="B679" s="18"/>
      <c r="C679" s="18"/>
    </row>
    <row r="680" spans="1:3">
      <c r="A680" s="19"/>
      <c r="B680" s="18"/>
      <c r="C680" s="18"/>
    </row>
    <row r="681" spans="1:3">
      <c r="A681" s="19"/>
      <c r="B681" s="18"/>
      <c r="C681" s="18"/>
    </row>
    <row r="682" spans="1:3">
      <c r="A682" s="19"/>
      <c r="B682" s="18"/>
      <c r="C682" s="18"/>
    </row>
    <row r="683" spans="1:3">
      <c r="A683" s="19"/>
      <c r="B683" s="18"/>
      <c r="C683" s="18"/>
    </row>
    <row r="684" spans="1:3">
      <c r="A684" s="19"/>
      <c r="B684" s="18"/>
      <c r="C684" s="18"/>
    </row>
    <row r="685" spans="1:3">
      <c r="A685" s="19"/>
      <c r="B685" s="18"/>
      <c r="C685" s="18"/>
    </row>
    <row r="686" spans="1:3">
      <c r="A686" s="19"/>
      <c r="B686" s="18"/>
      <c r="C686" s="18"/>
    </row>
    <row r="687" spans="1:3">
      <c r="A687" s="19"/>
      <c r="B687" s="18"/>
      <c r="C687" s="18"/>
    </row>
    <row r="688" spans="1:3">
      <c r="A688" s="19"/>
      <c r="B688" s="18"/>
      <c r="C688" s="18"/>
    </row>
    <row r="689" spans="1:3">
      <c r="A689" s="19"/>
      <c r="B689" s="18"/>
      <c r="C689" s="18"/>
    </row>
    <row r="690" spans="1:3">
      <c r="A690" s="19"/>
      <c r="B690" s="18"/>
      <c r="C690" s="18"/>
    </row>
    <row r="691" spans="1:3">
      <c r="A691" s="19"/>
      <c r="B691" s="18"/>
      <c r="C691" s="18"/>
    </row>
    <row r="692" spans="1:3">
      <c r="A692" s="19"/>
      <c r="B692" s="18"/>
      <c r="C692" s="18"/>
    </row>
    <row r="693" spans="1:3">
      <c r="A693" s="19"/>
      <c r="B693" s="18"/>
      <c r="C693" s="18"/>
    </row>
    <row r="694" spans="1:3">
      <c r="A694" s="19"/>
      <c r="B694" s="18"/>
      <c r="C694" s="18"/>
    </row>
    <row r="695" spans="1:3">
      <c r="A695" s="19"/>
      <c r="B695" s="18"/>
      <c r="C695" s="18"/>
    </row>
    <row r="696" spans="1:3">
      <c r="A696" s="19"/>
      <c r="B696" s="18"/>
      <c r="C696" s="18"/>
    </row>
    <row r="697" spans="1:3">
      <c r="A697" s="19"/>
      <c r="B697" s="18"/>
      <c r="C697" s="18"/>
    </row>
    <row r="698" spans="1:3">
      <c r="A698" s="19"/>
      <c r="B698" s="18"/>
      <c r="C698" s="18"/>
    </row>
    <row r="699" spans="1:3">
      <c r="A699" s="19"/>
      <c r="B699" s="18"/>
      <c r="C699" s="18"/>
    </row>
    <row r="700" spans="1:3">
      <c r="A700" s="19"/>
      <c r="B700" s="18"/>
      <c r="C700" s="18"/>
    </row>
    <row r="701" spans="1:3">
      <c r="A701" s="19"/>
      <c r="B701" s="18"/>
      <c r="C701" s="18"/>
    </row>
    <row r="702" spans="1:3">
      <c r="A702" s="19"/>
      <c r="B702" s="18"/>
      <c r="C702" s="18"/>
    </row>
    <row r="703" spans="1:3">
      <c r="A703" s="19"/>
      <c r="B703" s="18"/>
      <c r="C703" s="18"/>
    </row>
    <row r="704" spans="1:3">
      <c r="A704" s="19"/>
      <c r="B704" s="18"/>
      <c r="C704" s="18"/>
    </row>
    <row r="705" spans="1:3">
      <c r="A705" s="19"/>
      <c r="B705" s="18"/>
      <c r="C705" s="18"/>
    </row>
    <row r="706" spans="1:3">
      <c r="A706" s="19"/>
      <c r="B706" s="18"/>
      <c r="C706" s="18"/>
    </row>
    <row r="707" spans="1:3">
      <c r="A707" s="19"/>
      <c r="B707" s="18"/>
      <c r="C707" s="18"/>
    </row>
    <row r="708" spans="1:3">
      <c r="A708" s="19"/>
      <c r="B708" s="18"/>
      <c r="C708" s="18"/>
    </row>
    <row r="709" spans="1:3">
      <c r="A709" s="19"/>
      <c r="B709" s="18"/>
      <c r="C709" s="18"/>
    </row>
    <row r="710" spans="1:3">
      <c r="A710" s="19"/>
      <c r="B710" s="18"/>
      <c r="C710" s="18"/>
    </row>
    <row r="711" spans="1:3">
      <c r="A711" s="19"/>
      <c r="B711" s="18"/>
      <c r="C711" s="18"/>
    </row>
    <row r="712" spans="1:3">
      <c r="A712" s="19"/>
      <c r="B712" s="18"/>
      <c r="C712" s="18"/>
    </row>
    <row r="713" spans="1:3">
      <c r="A713" s="19"/>
      <c r="B713" s="18"/>
      <c r="C713" s="18"/>
    </row>
    <row r="714" spans="1:3">
      <c r="A714" s="19"/>
      <c r="B714" s="18"/>
      <c r="C714" s="18"/>
    </row>
    <row r="715" spans="1:3">
      <c r="A715" s="19"/>
      <c r="B715" s="18"/>
      <c r="C715" s="18"/>
    </row>
    <row r="716" spans="1:3">
      <c r="A716" s="19"/>
      <c r="B716" s="18"/>
      <c r="C716" s="18"/>
    </row>
    <row r="717" spans="1:3">
      <c r="A717" s="19"/>
      <c r="B717" s="18"/>
      <c r="C717" s="18"/>
    </row>
    <row r="718" spans="1:3">
      <c r="A718" s="19"/>
      <c r="B718" s="18"/>
      <c r="C718" s="18"/>
    </row>
    <row r="719" spans="1:3">
      <c r="A719" s="19"/>
      <c r="B719" s="18"/>
      <c r="C719" s="18"/>
    </row>
    <row r="720" spans="1:3">
      <c r="A720" s="19"/>
      <c r="B720" s="18"/>
      <c r="C720" s="18"/>
    </row>
    <row r="721" spans="1:3">
      <c r="A721" s="19"/>
      <c r="B721" s="18"/>
      <c r="C721" s="18"/>
    </row>
    <row r="722" spans="1:3">
      <c r="A722" s="19"/>
      <c r="B722" s="18"/>
      <c r="C722" s="18"/>
    </row>
    <row r="723" spans="1:3">
      <c r="A723" s="19"/>
      <c r="B723" s="18"/>
      <c r="C723" s="18"/>
    </row>
    <row r="724" spans="1:3">
      <c r="A724" s="19"/>
      <c r="B724" s="18"/>
      <c r="C724" s="18"/>
    </row>
    <row r="725" spans="1:3">
      <c r="A725" s="19"/>
      <c r="B725" s="18"/>
      <c r="C725" s="18"/>
    </row>
    <row r="726" spans="1:3">
      <c r="A726" s="19"/>
      <c r="B726" s="18"/>
      <c r="C726" s="18"/>
    </row>
    <row r="727" spans="1:3">
      <c r="A727" s="19"/>
      <c r="B727" s="18"/>
      <c r="C727" s="18"/>
    </row>
    <row r="728" spans="1:3">
      <c r="A728" s="19"/>
      <c r="B728" s="18"/>
      <c r="C728" s="18"/>
    </row>
    <row r="729" spans="1:3">
      <c r="A729" s="19"/>
      <c r="B729" s="18"/>
      <c r="C729" s="18"/>
    </row>
  </sheetData>
  <conditionalFormatting sqref="C374:C417">
    <cfRule type="duplicateValues" dxfId="1" priority="4"/>
  </conditionalFormatting>
  <conditionalFormatting sqref="C72:C118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49" customWidth="1"/>
    <col min="2" max="2" width="43.875" customWidth="1"/>
    <col min="3" max="3" width="15.875" bestFit="1" customWidth="1"/>
  </cols>
  <sheetData>
    <row r="1" spans="1:4">
      <c r="A1" s="2" t="s">
        <v>59</v>
      </c>
      <c r="B1" s="1" t="s">
        <v>60</v>
      </c>
      <c r="C1" s="1" t="s">
        <v>61</v>
      </c>
      <c r="D1" s="1" t="s">
        <v>266</v>
      </c>
    </row>
    <row r="2" spans="1:4">
      <c r="A2" s="10" t="s">
        <v>267</v>
      </c>
      <c r="B2" s="11" t="s">
        <v>92</v>
      </c>
      <c r="C2" t="s">
        <v>62</v>
      </c>
      <c r="D2" s="1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2019-04-03T17:43:00Z</dcterms:created>
  <dcterms:modified xsi:type="dcterms:W3CDTF">2025-10-15T15:26:47Z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