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Burkina Faso\2023\july\"/>
    </mc:Choice>
  </mc:AlternateContent>
  <xr:revisionPtr revIDLastSave="0" documentId="13_ncr:1_{3D5B0B71-259A-4821-B895-8626E4FA98D1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Sheet1!$A$1:$I$167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2" i="4"/>
</calcChain>
</file>

<file path=xl/sharedStrings.xml><?xml version="1.0" encoding="utf-8"?>
<sst xmlns="http://schemas.openxmlformats.org/spreadsheetml/2006/main" count="4011" uniqueCount="680">
  <si>
    <t>form_title</t>
  </si>
  <si>
    <t>form_id</t>
  </si>
  <si>
    <t>list_name</t>
  </si>
  <si>
    <t>name</t>
  </si>
  <si>
    <t>label::French</t>
  </si>
  <si>
    <t>type</t>
  </si>
  <si>
    <t>appearance</t>
  </si>
  <si>
    <t>constraint</t>
  </si>
  <si>
    <t>relevant</t>
  </si>
  <si>
    <t>required</t>
  </si>
  <si>
    <t>choice_filter</t>
  </si>
  <si>
    <t>Code opérateurs</t>
  </si>
  <si>
    <t>yes</t>
  </si>
  <si>
    <t>geopoint</t>
  </si>
  <si>
    <t>GPS</t>
  </si>
  <si>
    <t>text</t>
  </si>
  <si>
    <t>Commentaires</t>
  </si>
  <si>
    <t>end</t>
  </si>
  <si>
    <t>constraint_message::French</t>
  </si>
  <si>
    <t>hint::French</t>
  </si>
  <si>
    <t>ue_list</t>
  </si>
  <si>
    <t>select_one ue_list</t>
  </si>
  <si>
    <t>TAS3</t>
  </si>
  <si>
    <t>Type de TAS</t>
  </si>
  <si>
    <t>start</t>
  </si>
  <si>
    <t>operateur_list</t>
  </si>
  <si>
    <t>select_one operateur_list</t>
  </si>
  <si>
    <t>01</t>
  </si>
  <si>
    <t>02</t>
  </si>
  <si>
    <t>03</t>
  </si>
  <si>
    <t>04</t>
  </si>
  <si>
    <t>default_language</t>
  </si>
  <si>
    <t>French</t>
  </si>
  <si>
    <t>Ecole</t>
  </si>
  <si>
    <t>Communaute</t>
  </si>
  <si>
    <t>Communauté</t>
  </si>
  <si>
    <t>site_type_list</t>
  </si>
  <si>
    <t>select_one commune_list</t>
  </si>
  <si>
    <t>Sélectionnez la commune</t>
  </si>
  <si>
    <t>Sélectionnez le district</t>
  </si>
  <si>
    <t>Fonctionne mieux à l'extérieur des batiments</t>
  </si>
  <si>
    <t>La grappe est-elle une école ou une communauté ?</t>
  </si>
  <si>
    <t>commune_list</t>
  </si>
  <si>
    <t>calculation</t>
  </si>
  <si>
    <t>default</t>
  </si>
  <si>
    <t>read_only</t>
  </si>
  <si>
    <t>c_code_operateur</t>
  </si>
  <si>
    <t>c_type_tas</t>
  </si>
  <si>
    <t>c_ue</t>
  </si>
  <si>
    <t>c_commune</t>
  </si>
  <si>
    <t>c_site_type</t>
  </si>
  <si>
    <t>c_nom_CSPS</t>
  </si>
  <si>
    <t>c_gps</t>
  </si>
  <si>
    <t>c_commentaires</t>
  </si>
  <si>
    <t>c_debut_enreg</t>
  </si>
  <si>
    <t>c_fin_enreg</t>
  </si>
  <si>
    <t>ue_list = ${c_ue}</t>
  </si>
  <si>
    <t>commune_list = ${c_commune}</t>
  </si>
  <si>
    <t>c_ds</t>
  </si>
  <si>
    <t>Sélectionnez l'UE</t>
  </si>
  <si>
    <t>ds_list = ${c_ds}</t>
  </si>
  <si>
    <t>select_one ds_list</t>
  </si>
  <si>
    <t>ds_list</t>
  </si>
  <si>
    <t>allow_choice_duplicates</t>
  </si>
  <si>
    <t>Allez à la question suivante</t>
  </si>
  <si>
    <t>yes_no</t>
  </si>
  <si>
    <t>Yes</t>
  </si>
  <si>
    <t>Oui</t>
  </si>
  <si>
    <t>No</t>
  </si>
  <si>
    <t>Non</t>
  </si>
  <si>
    <t>Sélectionnez le nom du CSPS</t>
  </si>
  <si>
    <t>select_one village_list</t>
  </si>
  <si>
    <t>select_one csps_list</t>
  </si>
  <si>
    <t>village_list</t>
  </si>
  <si>
    <t>csps_list</t>
  </si>
  <si>
    <t>N°</t>
  </si>
  <si>
    <t>Région</t>
  </si>
  <si>
    <t>commune</t>
  </si>
  <si>
    <t>CSPS</t>
  </si>
  <si>
    <t>code_list</t>
  </si>
  <si>
    <t>c_site</t>
  </si>
  <si>
    <t>select_one code_list</t>
  </si>
  <si>
    <t>village_list = ${c_site}</t>
  </si>
  <si>
    <t>csps_list = ${c_nom_CSPS}</t>
  </si>
  <si>
    <t>UE</t>
  </si>
  <si>
    <t>District</t>
  </si>
  <si>
    <t>Numéro_ZD</t>
  </si>
  <si>
    <t>Grappes</t>
  </si>
  <si>
    <t>Type de grappe</t>
  </si>
  <si>
    <t>SUD OUEST</t>
  </si>
  <si>
    <t>BONDIGUI</t>
  </si>
  <si>
    <t>006</t>
  </si>
  <si>
    <t>Normale</t>
  </si>
  <si>
    <t>024</t>
  </si>
  <si>
    <t>015</t>
  </si>
  <si>
    <t>021</t>
  </si>
  <si>
    <t>027</t>
  </si>
  <si>
    <t>DIEBOUGOU</t>
  </si>
  <si>
    <t>012</t>
  </si>
  <si>
    <t>018</t>
  </si>
  <si>
    <t>030</t>
  </si>
  <si>
    <t>036</t>
  </si>
  <si>
    <t>042</t>
  </si>
  <si>
    <t>049</t>
  </si>
  <si>
    <t>055</t>
  </si>
  <si>
    <t>061</t>
  </si>
  <si>
    <t>067</t>
  </si>
  <si>
    <t>DOLO</t>
  </si>
  <si>
    <t>003</t>
  </si>
  <si>
    <t>009</t>
  </si>
  <si>
    <t>IOLONIORO</t>
  </si>
  <si>
    <t>022</t>
  </si>
  <si>
    <t>040</t>
  </si>
  <si>
    <t>019</t>
  </si>
  <si>
    <t>025</t>
  </si>
  <si>
    <t>031</t>
  </si>
  <si>
    <t>037</t>
  </si>
  <si>
    <t>045</t>
  </si>
  <si>
    <t>TIANKOURA</t>
  </si>
  <si>
    <t>011</t>
  </si>
  <si>
    <t>017</t>
  </si>
  <si>
    <t>023</t>
  </si>
  <si>
    <t>Compémentaire</t>
  </si>
  <si>
    <t>033</t>
  </si>
  <si>
    <t>051</t>
  </si>
  <si>
    <t>013</t>
  </si>
  <si>
    <t>014</t>
  </si>
  <si>
    <t>002</t>
  </si>
  <si>
    <t>038</t>
  </si>
  <si>
    <t>001</t>
  </si>
  <si>
    <t>CENTRE EST</t>
  </si>
  <si>
    <t>BASKOURE</t>
  </si>
  <si>
    <t>008</t>
  </si>
  <si>
    <t>020</t>
  </si>
  <si>
    <t>DIALGAYE</t>
  </si>
  <si>
    <t>016</t>
  </si>
  <si>
    <t>029</t>
  </si>
  <si>
    <t>039</t>
  </si>
  <si>
    <t>071</t>
  </si>
  <si>
    <t>GOUNGHIN</t>
  </si>
  <si>
    <t>010</t>
  </si>
  <si>
    <t>026</t>
  </si>
  <si>
    <t>047</t>
  </si>
  <si>
    <t>069</t>
  </si>
  <si>
    <t>TENSOBENTENGA</t>
  </si>
  <si>
    <t>004</t>
  </si>
  <si>
    <t>028</t>
  </si>
  <si>
    <t>YARGO</t>
  </si>
  <si>
    <t>OUED</t>
  </si>
  <si>
    <t>KOUPELA</t>
  </si>
  <si>
    <t>050</t>
  </si>
  <si>
    <t>081</t>
  </si>
  <si>
    <t>102</t>
  </si>
  <si>
    <t>124</t>
  </si>
  <si>
    <t>041</t>
  </si>
  <si>
    <t>Complémentaire</t>
  </si>
  <si>
    <t>007</t>
  </si>
  <si>
    <t>044</t>
  </si>
  <si>
    <t>080</t>
  </si>
  <si>
    <t>058</t>
  </si>
  <si>
    <t>BAGRE</t>
  </si>
  <si>
    <t>B006</t>
  </si>
  <si>
    <t>TENKODOGO</t>
  </si>
  <si>
    <t>R095</t>
  </si>
  <si>
    <t>E023</t>
  </si>
  <si>
    <t>H036</t>
  </si>
  <si>
    <t>BISSIGA</t>
  </si>
  <si>
    <t>A001</t>
  </si>
  <si>
    <t>B009</t>
  </si>
  <si>
    <t>D019</t>
  </si>
  <si>
    <t>A003</t>
  </si>
  <si>
    <t>H039</t>
  </si>
  <si>
    <t>C010</t>
  </si>
  <si>
    <t>J050</t>
  </si>
  <si>
    <t>L059</t>
  </si>
  <si>
    <t>M069</t>
  </si>
  <si>
    <t>O079</t>
  </si>
  <si>
    <t>Q088</t>
  </si>
  <si>
    <t>R098</t>
  </si>
  <si>
    <t>T109</t>
  </si>
  <si>
    <t>V119</t>
  </si>
  <si>
    <t>X129</t>
  </si>
  <si>
    <t>Z138</t>
  </si>
  <si>
    <t>AA147</t>
  </si>
  <si>
    <t>AC156</t>
  </si>
  <si>
    <t>AE164</t>
  </si>
  <si>
    <t>AG174</t>
  </si>
  <si>
    <t>AI183</t>
  </si>
  <si>
    <t>CMU</t>
  </si>
  <si>
    <t>L058</t>
  </si>
  <si>
    <t>M066</t>
  </si>
  <si>
    <t>W126</t>
  </si>
  <si>
    <t>AK193</t>
  </si>
  <si>
    <t>AM204</t>
  </si>
  <si>
    <t>C014</t>
  </si>
  <si>
    <t>U115</t>
  </si>
  <si>
    <t>Y133</t>
  </si>
  <si>
    <t>D015</t>
  </si>
  <si>
    <t>D19</t>
  </si>
  <si>
    <t>E025</t>
  </si>
  <si>
    <t>Est</t>
  </si>
  <si>
    <t>DIABO</t>
  </si>
  <si>
    <t>MAODA</t>
  </si>
  <si>
    <t>C013</t>
  </si>
  <si>
    <t>TANGAYE</t>
  </si>
  <si>
    <t>F025</t>
  </si>
  <si>
    <t>LANTAOGO</t>
  </si>
  <si>
    <t>I040</t>
  </si>
  <si>
    <t>SEIGA</t>
  </si>
  <si>
    <t>K054</t>
  </si>
  <si>
    <t>ZONATENGA</t>
  </si>
  <si>
    <t>N068</t>
  </si>
  <si>
    <t>LORGHO</t>
  </si>
  <si>
    <t>Q084</t>
  </si>
  <si>
    <t>SAATENGA</t>
  </si>
  <si>
    <t>DIAPANGOU</t>
  </si>
  <si>
    <t>B007</t>
  </si>
  <si>
    <t>BALGA</t>
  </si>
  <si>
    <t>E020</t>
  </si>
  <si>
    <t>TILONTI</t>
  </si>
  <si>
    <t>I036</t>
  </si>
  <si>
    <t>FONGHIN</t>
  </si>
  <si>
    <t>K048</t>
  </si>
  <si>
    <t>FADA N'GOURMA</t>
  </si>
  <si>
    <t>E021</t>
  </si>
  <si>
    <t>N066</t>
  </si>
  <si>
    <t>NOUROULAYE</t>
  </si>
  <si>
    <t>W120</t>
  </si>
  <si>
    <t>BOUMPKA</t>
  </si>
  <si>
    <t>Z132</t>
  </si>
  <si>
    <t>AO209</t>
  </si>
  <si>
    <t>AW250</t>
  </si>
  <si>
    <t>BB275</t>
  </si>
  <si>
    <t>F027</t>
  </si>
  <si>
    <t>BI313</t>
  </si>
  <si>
    <t>FADA SECTEUR 9</t>
  </si>
  <si>
    <t>TIBGA</t>
  </si>
  <si>
    <t>DIANGA</t>
  </si>
  <si>
    <t>BASSAMBILI</t>
  </si>
  <si>
    <t>I038</t>
  </si>
  <si>
    <t>MOODRE</t>
  </si>
  <si>
    <t>K049</t>
  </si>
  <si>
    <t>V114</t>
  </si>
  <si>
    <t>GOMORE</t>
  </si>
  <si>
    <t>A004</t>
  </si>
  <si>
    <t>J043</t>
  </si>
  <si>
    <t>BONDIOGHIN</t>
  </si>
  <si>
    <t>AZ263</t>
  </si>
  <si>
    <t>BG301</t>
  </si>
  <si>
    <t>AR225</t>
  </si>
  <si>
    <t>FADA SECT 6</t>
  </si>
  <si>
    <t>D017</t>
  </si>
  <si>
    <t>KOMADOUGOU</t>
  </si>
  <si>
    <t>U108</t>
  </si>
  <si>
    <t>DIÉBOUGOU</t>
  </si>
  <si>
    <t>KOUPÉLA</t>
  </si>
  <si>
    <t>NABÉRÈ</t>
  </si>
  <si>
    <t>DARKADOUGOU</t>
  </si>
  <si>
    <t>WAN</t>
  </si>
  <si>
    <t>KONSABLA</t>
  </si>
  <si>
    <t>BAGANE</t>
  </si>
  <si>
    <t>LOTO</t>
  </si>
  <si>
    <t>BAMAKO</t>
  </si>
  <si>
    <t>BAPLA</t>
  </si>
  <si>
    <t>DANKOBLÉ</t>
  </si>
  <si>
    <t>COMMUNAL</t>
  </si>
  <si>
    <t>SAPTAN</t>
  </si>
  <si>
    <t>NICÉO</t>
  </si>
  <si>
    <t>WERINKERA</t>
  </si>
  <si>
    <t>POKOURO</t>
  </si>
  <si>
    <t>SANGOLO</t>
  </si>
  <si>
    <t>TIOYO</t>
  </si>
  <si>
    <t>ORKOUNOU</t>
  </si>
  <si>
    <t>NAHIRINDON</t>
  </si>
  <si>
    <t>BASKOURÉ</t>
  </si>
  <si>
    <t>NAKABA</t>
  </si>
  <si>
    <t>KALWÈNGA</t>
  </si>
  <si>
    <t>ZEGUEDEGA</t>
  </si>
  <si>
    <t>BOULGA</t>
  </si>
  <si>
    <t>DONSIN</t>
  </si>
  <si>
    <t>KABÈGA</t>
  </si>
  <si>
    <t>KALWENGA</t>
  </si>
  <si>
    <t>ZÉOLOGHIN</t>
  </si>
  <si>
    <t>TANDATENGA</t>
  </si>
  <si>
    <t>ZORKOUM</t>
  </si>
  <si>
    <t>BOANGTENGA</t>
  </si>
  <si>
    <t>ZAOGO</t>
  </si>
  <si>
    <t>NOHOUNGOU</t>
  </si>
  <si>
    <t>LIGUIDI-MALGUEM</t>
  </si>
  <si>
    <t>ISSIRI YAOGUIN</t>
  </si>
  <si>
    <t>TEYOGODIN</t>
  </si>
  <si>
    <t>NIOUGHIN</t>
  </si>
  <si>
    <t>BAGRÉ VILLAGE</t>
  </si>
  <si>
    <t>LÈDA</t>
  </si>
  <si>
    <t>BAGRÉ PÉRIMÈTRE</t>
  </si>
  <si>
    <t>GODIN</t>
  </si>
  <si>
    <t>BENNA</t>
  </si>
  <si>
    <t>ZABO</t>
  </si>
  <si>
    <t>BAGRÉ V11</t>
  </si>
  <si>
    <t>URBAIN 2</t>
  </si>
  <si>
    <t>LOUKOU</t>
  </si>
  <si>
    <t>LOANGA</t>
  </si>
  <si>
    <t>OUNZÉOGO</t>
  </si>
  <si>
    <t>SASSEMA</t>
  </si>
  <si>
    <t>OUEGUEDO</t>
  </si>
  <si>
    <t>SABTENGA</t>
  </si>
  <si>
    <t>MALENGHA</t>
  </si>
  <si>
    <t>URBAIN 1</t>
  </si>
  <si>
    <t>SAMANDO</t>
  </si>
  <si>
    <t>SANGABOULÉ</t>
  </si>
  <si>
    <t>GUINGALE</t>
  </si>
  <si>
    <t>KAMPOAGA</t>
  </si>
  <si>
    <t>FADA 11</t>
  </si>
  <si>
    <t>CMU SECTEUR 1</t>
  </si>
  <si>
    <t>NABÉRÉ</t>
  </si>
  <si>
    <t>DIARKADOUGOU</t>
  </si>
  <si>
    <t>KOBOGO</t>
  </si>
  <si>
    <t>TAMPÉ</t>
  </si>
  <si>
    <t>KOMPIELI-WAPALI</t>
  </si>
  <si>
    <t>SÉOURÉGANE</t>
  </si>
  <si>
    <t>VOUKOUN</t>
  </si>
  <si>
    <t>NANÉ</t>
  </si>
  <si>
    <t>MOUVIELO</t>
  </si>
  <si>
    <t>SECTEUR 4</t>
  </si>
  <si>
    <t>SECTEUR 6</t>
  </si>
  <si>
    <t>SECTEUR 2</t>
  </si>
  <si>
    <t>DOLINDIA</t>
  </si>
  <si>
    <t>HÈLLÈLÈ</t>
  </si>
  <si>
    <t>POYO</t>
  </si>
  <si>
    <t>OUIDIARA</t>
  </si>
  <si>
    <t>N’TONHERO</t>
  </si>
  <si>
    <t>GONGONTIANAO</t>
  </si>
  <si>
    <t>DJONLÈRA</t>
  </si>
  <si>
    <t>BOMBARA</t>
  </si>
  <si>
    <t>NIEMPIRO</t>
  </si>
  <si>
    <t>BALAMBIRO</t>
  </si>
  <si>
    <t>BAPLA-BIRIFOR</t>
  </si>
  <si>
    <t>ELFORA</t>
  </si>
  <si>
    <t>KOULOH</t>
  </si>
  <si>
    <t>OLBONTOUNÉ</t>
  </si>
  <si>
    <t>NAVIELGANE</t>
  </si>
  <si>
    <t>OBRO</t>
  </si>
  <si>
    <t>LIOULGOU</t>
  </si>
  <si>
    <t>TÉNOAGHIN</t>
  </si>
  <si>
    <t>PASSEM-NOGUIN</t>
  </si>
  <si>
    <t>OUARGHIN</t>
  </si>
  <si>
    <t>NENEOGO</t>
  </si>
  <si>
    <t>GANDEONGO-BOGODIN</t>
  </si>
  <si>
    <t>DAPELGO</t>
  </si>
  <si>
    <t>BILANGHIN</t>
  </si>
  <si>
    <t>BELEMBOULGHIN</t>
  </si>
  <si>
    <t>KOMBESTENGA</t>
  </si>
  <si>
    <t>GONSIN</t>
  </si>
  <si>
    <t>TOUGMETENGA</t>
  </si>
  <si>
    <t>NÉDOGUIN</t>
  </si>
  <si>
    <t>DALTENGA</t>
  </si>
  <si>
    <t>BALGO</t>
  </si>
  <si>
    <t>POÉTENGA</t>
  </si>
  <si>
    <t>BOANGTENGA-PEULH</t>
  </si>
  <si>
    <t>SECTEUR 5</t>
  </si>
  <si>
    <t>SECTEUR 1</t>
  </si>
  <si>
    <t>SECTEUR 3</t>
  </si>
  <si>
    <t>BELEMBAOGHIN</t>
  </si>
  <si>
    <t>KOULWOKO</t>
  </si>
  <si>
    <t>ZOMKOME</t>
  </si>
  <si>
    <t>BIK-BASKOURÉ</t>
  </si>
  <si>
    <t>KOKEMNORÉ</t>
  </si>
  <si>
    <t>YAMBO</t>
  </si>
  <si>
    <t>LEDA</t>
  </si>
  <si>
    <t>DIRLAKOU</t>
  </si>
  <si>
    <t>GOUDAYERE</t>
  </si>
  <si>
    <t>KINZEONGUIN</t>
  </si>
  <si>
    <t>BOAKLA</t>
  </si>
  <si>
    <t>DOUBGUIN-OUANTANGHIN</t>
  </si>
  <si>
    <t>BARWAGDIN</t>
  </si>
  <si>
    <t>BAGRÉ</t>
  </si>
  <si>
    <t>GAMBAGHIN</t>
  </si>
  <si>
    <t>SEBRETENGA</t>
  </si>
  <si>
    <t>GUELLA</t>
  </si>
  <si>
    <t>BADO</t>
  </si>
  <si>
    <t>BAMPELA</t>
  </si>
  <si>
    <t>OUELOGHIN</t>
  </si>
  <si>
    <t>TISSELIN-YARCE</t>
  </si>
  <si>
    <t>BISSIGA DE GANDO</t>
  </si>
  <si>
    <t>BALEME</t>
  </si>
  <si>
    <t>MALENGA-NAGSORE</t>
  </si>
  <si>
    <t>SECTEUR 01</t>
  </si>
  <si>
    <t>SECTEUR 02</t>
  </si>
  <si>
    <t>SECTEUR 03</t>
  </si>
  <si>
    <t>SECTEUR 04</t>
  </si>
  <si>
    <t>ZANO</t>
  </si>
  <si>
    <t>KOU</t>
  </si>
  <si>
    <t>POUSWAKA</t>
  </si>
  <si>
    <t>SECTEUR 05</t>
  </si>
  <si>
    <t>SECTEUR 06</t>
  </si>
  <si>
    <t>SANGABOULE</t>
  </si>
  <si>
    <t>LOULOUBTENGA</t>
  </si>
  <si>
    <t>PISSALBORE</t>
  </si>
  <si>
    <t>DABOADIN</t>
  </si>
  <si>
    <t>PISSEGUEDIN</t>
  </si>
  <si>
    <t>KABGUIN</t>
  </si>
  <si>
    <t>TIELBA</t>
  </si>
  <si>
    <t>OUNTANDENI</t>
  </si>
  <si>
    <t>POKIAMANGA</t>
  </si>
  <si>
    <t>TIABTAMASSOGO</t>
  </si>
  <si>
    <t>PIGA</t>
  </si>
  <si>
    <t>OTIABRAGOUNI</t>
  </si>
  <si>
    <t>BOUMPOA</t>
  </si>
  <si>
    <t>KOARE</t>
  </si>
  <si>
    <t>SECTEUR 08</t>
  </si>
  <si>
    <t>GUILGIN</t>
  </si>
  <si>
    <t>NINTENGA</t>
  </si>
  <si>
    <t>BOUGUI</t>
  </si>
  <si>
    <t>SECTEUR 09</t>
  </si>
  <si>
    <t>BANLIBOARA</t>
  </si>
  <si>
    <t>DEKOUDA</t>
  </si>
  <si>
    <t>HAMTIOURI</t>
  </si>
  <si>
    <t>BOLONTOU</t>
  </si>
  <si>
    <t>BANDAOKANRE</t>
  </si>
  <si>
    <t>BINADENI</t>
  </si>
  <si>
    <t>NAGBANGOU</t>
  </si>
  <si>
    <t>KONTAGA-PEULH</t>
  </si>
  <si>
    <t>SECTEUR 11</t>
  </si>
  <si>
    <t>KOMANGOU</t>
  </si>
  <si>
    <t>PENTOUANGOU</t>
  </si>
  <si>
    <t>05</t>
  </si>
  <si>
    <t>06</t>
  </si>
  <si>
    <t>survey_type</t>
  </si>
  <si>
    <t>TAS1</t>
  </si>
  <si>
    <t>TAS2</t>
  </si>
  <si>
    <t>select_one survey_type</t>
  </si>
  <si>
    <t>(Juillet 2023) Burkina Faso TAS FL - 1. Formulaire Village V4</t>
  </si>
  <si>
    <t>bf_lf_tas1_202306_1_site_v4</t>
  </si>
  <si>
    <t>select_one site_type_list</t>
  </si>
  <si>
    <t>Sélectionnez la grappe</t>
  </si>
  <si>
    <t>Sélectionnez le numéro du grappe</t>
  </si>
  <si>
    <t>c_numero_ordre_grappe</t>
  </si>
  <si>
    <t>070</t>
  </si>
  <si>
    <t>092</t>
  </si>
  <si>
    <t>114</t>
  </si>
  <si>
    <t>117</t>
  </si>
  <si>
    <t>AC153</t>
  </si>
  <si>
    <t>CMU FADA 1</t>
  </si>
  <si>
    <t>AO213</t>
  </si>
  <si>
    <t>FADA 2</t>
  </si>
  <si>
    <t>BD287</t>
  </si>
  <si>
    <t>AW248</t>
  </si>
  <si>
    <t>BD288</t>
  </si>
  <si>
    <t>AU237</t>
  </si>
  <si>
    <t>URBAIN 3</t>
  </si>
  <si>
    <t>SECTEUR 7</t>
  </si>
  <si>
    <t>SECTEUR 4 (Compémentaire)</t>
  </si>
  <si>
    <t>SECTEUR 7 (Compémentaire)</t>
  </si>
  <si>
    <t>SECTEUR 3 (Compémentaire)</t>
  </si>
  <si>
    <t>SECTEUR 4 (Compémentaire 080)</t>
  </si>
  <si>
    <t>SECTEUR 01 (Compémentaire)</t>
  </si>
  <si>
    <t>SECTEUR 06 (Compémentaire)</t>
  </si>
  <si>
    <t>BAGRÉ (Compémentaire)</t>
  </si>
  <si>
    <t>SECTEUR 03 (Compémentaire)</t>
  </si>
  <si>
    <t>SECTEUR 01 (Compémentaire BD288)</t>
  </si>
  <si>
    <t>SECTEUR 02 (Compémentaire)</t>
  </si>
  <si>
    <t>SECTEUR 03 (Compémentaire AU237)</t>
  </si>
  <si>
    <t>SECTEUR 2 (Normale)</t>
  </si>
  <si>
    <t>SECTEUR 5 (Normale)</t>
  </si>
  <si>
    <t>SECTEUR 1 (Normale)</t>
  </si>
  <si>
    <t>SECTEUR 3 (Normale)</t>
  </si>
  <si>
    <t>SECTEUR 01 (Normale)</t>
  </si>
  <si>
    <t>SECTEUR 03 (Normale)</t>
  </si>
  <si>
    <t>SECTEUR 08 (Normale)</t>
  </si>
  <si>
    <t>SECTEUR 01 (Normale 275)</t>
  </si>
  <si>
    <t>Sice Code</t>
  </si>
  <si>
    <t>1 (DIÉBOUGOU)</t>
  </si>
  <si>
    <t>2 (DIÉBOUGOU)</t>
  </si>
  <si>
    <t>3 (DIÉBOUGOU)</t>
  </si>
  <si>
    <t>4 (DIÉBOUGOU)</t>
  </si>
  <si>
    <t>5 (DIÉBOUGOU)</t>
  </si>
  <si>
    <t>6 (DIÉBOUGOU)</t>
  </si>
  <si>
    <t>7 (DIÉBOUGOU)</t>
  </si>
  <si>
    <t>8 (DIÉBOUGOU)</t>
  </si>
  <si>
    <t>9 (DIÉBOUGOU)</t>
  </si>
  <si>
    <t>10 (DIÉBOUGOU)</t>
  </si>
  <si>
    <t>11 (DIÉBOUGOU)</t>
  </si>
  <si>
    <t>12 (DIÉBOUGOU)</t>
  </si>
  <si>
    <t>13 (DIÉBOUGOU)</t>
  </si>
  <si>
    <t>14 (DIÉBOUGOU)</t>
  </si>
  <si>
    <t>15 (DIÉBOUGOU)</t>
  </si>
  <si>
    <t>16 (DIÉBOUGOU)</t>
  </si>
  <si>
    <t>17 (DIÉBOUGOU)</t>
  </si>
  <si>
    <t>18 (DIÉBOUGOU)</t>
  </si>
  <si>
    <t>19 (DIÉBOUGOU)</t>
  </si>
  <si>
    <t>20 (DIÉBOUGOU)</t>
  </si>
  <si>
    <t>21 (DIÉBOUGOU)</t>
  </si>
  <si>
    <t>22 (DIÉBOUGOU)</t>
  </si>
  <si>
    <t>23 (DIÉBOUGOU)</t>
  </si>
  <si>
    <t>24 (DIÉBOUGOU)</t>
  </si>
  <si>
    <t>25 (DIÉBOUGOU)</t>
  </si>
  <si>
    <t>26 (DIÉBOUGOU)</t>
  </si>
  <si>
    <t>27 (DIÉBOUGOU)</t>
  </si>
  <si>
    <t>28 (DIÉBOUGOU)</t>
  </si>
  <si>
    <t>29 (DIÉBOUGOU)</t>
  </si>
  <si>
    <t>30 (DIÉBOUGOU)</t>
  </si>
  <si>
    <t>31 (DIÉBOUGOU)</t>
  </si>
  <si>
    <t>32 (DIÉBOUGOU)</t>
  </si>
  <si>
    <t>33 (DIÉBOUGOU)</t>
  </si>
  <si>
    <t>34 (DIÉBOUGOU)</t>
  </si>
  <si>
    <t>35 (DIÉBOUGOU)</t>
  </si>
  <si>
    <t>36 (DIÉBOUGOU)</t>
  </si>
  <si>
    <t>37 (DIÉBOUGOU)</t>
  </si>
  <si>
    <t>38 (DIÉBOUGOU)</t>
  </si>
  <si>
    <t>39 (DIÉBOUGOU)</t>
  </si>
  <si>
    <t>40 (DIÉBOUGOU)</t>
  </si>
  <si>
    <t>1 (KOUPÉLA)</t>
  </si>
  <si>
    <t>2 (KOUPÉLA)</t>
  </si>
  <si>
    <t>3 (KOUPÉLA)</t>
  </si>
  <si>
    <t>4 (KOUPÉLA)</t>
  </si>
  <si>
    <t>5 (KOUPÉLA)</t>
  </si>
  <si>
    <t>6 (KOUPÉLA)</t>
  </si>
  <si>
    <t>7 (KOUPÉLA)</t>
  </si>
  <si>
    <t>8 (KOUPÉLA)</t>
  </si>
  <si>
    <t>9 (KOUPÉLA)</t>
  </si>
  <si>
    <t>10 (KOUPÉLA)</t>
  </si>
  <si>
    <t>11 (KOUPÉLA)</t>
  </si>
  <si>
    <t>12 (KOUPÉLA)</t>
  </si>
  <si>
    <t>13 (KOUPÉLA)</t>
  </si>
  <si>
    <t>14 (KOUPÉLA)</t>
  </si>
  <si>
    <t>15 (KOUPÉLA)</t>
  </si>
  <si>
    <t>16 (KOUPÉLA)</t>
  </si>
  <si>
    <t>17 (KOUPÉLA)</t>
  </si>
  <si>
    <t>18 (KOUPÉLA)</t>
  </si>
  <si>
    <t>19 (KOUPÉLA)</t>
  </si>
  <si>
    <t>20 (KOUPÉLA)</t>
  </si>
  <si>
    <t>21 (KOUPÉLA)</t>
  </si>
  <si>
    <t>22 (KOUPÉLA)</t>
  </si>
  <si>
    <t>23 (KOUPÉLA)</t>
  </si>
  <si>
    <t>24 (KOUPÉLA)</t>
  </si>
  <si>
    <t>25 (KOUPÉLA)</t>
  </si>
  <si>
    <t>26 (KOUPÉLA)</t>
  </si>
  <si>
    <t>27 (KOUPÉLA)</t>
  </si>
  <si>
    <t>28 (KOUPÉLA)</t>
  </si>
  <si>
    <t>29 (KOUPÉLA)</t>
  </si>
  <si>
    <t>30 (KOUPÉLA)</t>
  </si>
  <si>
    <t>31 (KOUPÉLA)</t>
  </si>
  <si>
    <t>32 (KOUPÉLA)</t>
  </si>
  <si>
    <t>33 (KOUPÉLA)</t>
  </si>
  <si>
    <t>34 (KOUPÉLA)</t>
  </si>
  <si>
    <t>35 (KOUPÉLA)</t>
  </si>
  <si>
    <t>36 (KOUPÉLA)</t>
  </si>
  <si>
    <t>37 (KOUPÉLA)</t>
  </si>
  <si>
    <t>38 (KOUPÉLA)</t>
  </si>
  <si>
    <t>39 (KOUPÉLA)</t>
  </si>
  <si>
    <t>40 (KOUPÉLA)</t>
  </si>
  <si>
    <t>41 (KOUPÉLA)</t>
  </si>
  <si>
    <t>42 (KOUPÉLA)</t>
  </si>
  <si>
    <t>43 (KOUPÉLA)</t>
  </si>
  <si>
    <t>44 (KOUPÉLA)</t>
  </si>
  <si>
    <t>1 (TENKODOGO)</t>
  </si>
  <si>
    <t>2 (TENKODOGO)</t>
  </si>
  <si>
    <t>3 (TENKODOGO)</t>
  </si>
  <si>
    <t>4 (TENKODOGO)</t>
  </si>
  <si>
    <t>5 (TENKODOGO)</t>
  </si>
  <si>
    <t>6 (TENKODOGO)</t>
  </si>
  <si>
    <t>7 (TENKODOGO)</t>
  </si>
  <si>
    <t>8 (TENKODOGO)</t>
  </si>
  <si>
    <t>9 (TENKODOGO)</t>
  </si>
  <si>
    <t>10 (TENKODOGO)</t>
  </si>
  <si>
    <t>11 (TENKODOGO)</t>
  </si>
  <si>
    <t>12 (TENKODOGO)</t>
  </si>
  <si>
    <t>13 (TENKODOGO)</t>
  </si>
  <si>
    <t>14 (TENKODOGO)</t>
  </si>
  <si>
    <t>15 (TENKODOGO)</t>
  </si>
  <si>
    <t>16 (TENKODOGO)</t>
  </si>
  <si>
    <t>17 (TENKODOGO)</t>
  </si>
  <si>
    <t>18 (TENKODOGO)</t>
  </si>
  <si>
    <t>19 (TENKODOGO)</t>
  </si>
  <si>
    <t>20 (TENKODOGO)</t>
  </si>
  <si>
    <t>21 (TENKODOGO)</t>
  </si>
  <si>
    <t>22 (TENKODOGO)</t>
  </si>
  <si>
    <t>23 (TENKODOGO)</t>
  </si>
  <si>
    <t>24 (TENKODOGO)</t>
  </si>
  <si>
    <t>25 (TENKODOGO)</t>
  </si>
  <si>
    <t>26 (TENKODOGO)</t>
  </si>
  <si>
    <t>27 (TENKODOGO)</t>
  </si>
  <si>
    <t>28 (TENKODOGO)</t>
  </si>
  <si>
    <t>29 (TENKODOGO)</t>
  </si>
  <si>
    <t>30 (TENKODOGO)</t>
  </si>
  <si>
    <t>31 (TENKODOGO)</t>
  </si>
  <si>
    <t>32 (TENKODOGO)</t>
  </si>
  <si>
    <t>33 (TENKODOGO)</t>
  </si>
  <si>
    <t>34 (TENKODOGO)</t>
  </si>
  <si>
    <t>35 (TENKODOGO)</t>
  </si>
  <si>
    <t>36 (TENKODOGO)</t>
  </si>
  <si>
    <t>37 (TENKODOGO)</t>
  </si>
  <si>
    <t>38 (TENKODOGO)</t>
  </si>
  <si>
    <t>39 (TENKODOGO)</t>
  </si>
  <si>
    <t>40 (TENKODOGO)</t>
  </si>
  <si>
    <t>1 (FADA N'GOURMA)</t>
  </si>
  <si>
    <t>2 (FADA N'GOURMA)</t>
  </si>
  <si>
    <t>3 (FADA N'GOURMA)</t>
  </si>
  <si>
    <t>4 (FADA N'GOURMA)</t>
  </si>
  <si>
    <t>5 (FADA N'GOURMA)</t>
  </si>
  <si>
    <t>6 (FADA N'GOURMA)</t>
  </si>
  <si>
    <t>7 (FADA N'GOURMA)</t>
  </si>
  <si>
    <t>8 (FADA N'GOURMA)</t>
  </si>
  <si>
    <t>9 (FADA N'GOURMA)</t>
  </si>
  <si>
    <t>10 (FADA N'GOURMA)</t>
  </si>
  <si>
    <t>11 (FADA N'GOURMA)</t>
  </si>
  <si>
    <t>12 (FADA N'GOURMA)</t>
  </si>
  <si>
    <t>13 (FADA N'GOURMA)</t>
  </si>
  <si>
    <t>14 (FADA N'GOURMA)</t>
  </si>
  <si>
    <t>15 (FADA N'GOURMA)</t>
  </si>
  <si>
    <t>16 (FADA N'GOURMA)</t>
  </si>
  <si>
    <t>17 (FADA N'GOURMA)</t>
  </si>
  <si>
    <t>18 (FADA N'GOURMA)</t>
  </si>
  <si>
    <t>19 (FADA N'GOURMA)</t>
  </si>
  <si>
    <t>20 (FADA N'GOURMA)</t>
  </si>
  <si>
    <t>21 (FADA N'GOURMA)</t>
  </si>
  <si>
    <t>22 (FADA N'GOURMA)</t>
  </si>
  <si>
    <t>23 (FADA N'GOURMA)</t>
  </si>
  <si>
    <t>24 (FADA N'GOURMA)</t>
  </si>
  <si>
    <t>25 (FADA N'GOURMA)</t>
  </si>
  <si>
    <t>26 (FADA N'GOURMA)</t>
  </si>
  <si>
    <t>27 (FADA N'GOURMA)</t>
  </si>
  <si>
    <t>28 (FADA N'GOURMA)</t>
  </si>
  <si>
    <t>29 (FADA N'GOURMA)</t>
  </si>
  <si>
    <t>30 (FADA N'GOURMA)</t>
  </si>
  <si>
    <t>31 (FADA N'GOURMA)</t>
  </si>
  <si>
    <t>32 (FADA N'GOURMA)</t>
  </si>
  <si>
    <t>33 (FADA N'GOURMA)</t>
  </si>
  <si>
    <t>34 (FADA N'GOURMA)</t>
  </si>
  <si>
    <t>35 (FADA N'GOURMA)</t>
  </si>
  <si>
    <t>36 (FADA N'GOURMA)</t>
  </si>
  <si>
    <t>37 (FADA N'GOURMA)</t>
  </si>
  <si>
    <t>38 (FADA N'GOURMA)</t>
  </si>
  <si>
    <t>39 (FADA N'GOURMA)</t>
  </si>
  <si>
    <t>40 (FADA N'GOURMA)</t>
  </si>
  <si>
    <t>41 (FADA N'GOURMA)</t>
  </si>
  <si>
    <t>42 (FADA N'GOURMA)</t>
  </si>
  <si>
    <t>FADA N.GOURMA</t>
  </si>
  <si>
    <t>1 (FADA N.GOURMA)</t>
  </si>
  <si>
    <t>2 (FADA N.GOURMA)</t>
  </si>
  <si>
    <t>3 (FADA N.GOURMA)</t>
  </si>
  <si>
    <t>4 (FADA N.GOURMA)</t>
  </si>
  <si>
    <t>5 (FADA N.GOURMA)</t>
  </si>
  <si>
    <t>6 (FADA N.GOURMA)</t>
  </si>
  <si>
    <t>7 (FADA N.GOURMA)</t>
  </si>
  <si>
    <t>8 (FADA N.GOURMA)</t>
  </si>
  <si>
    <t>9 (FADA N.GOURMA)</t>
  </si>
  <si>
    <t>10 (FADA N.GOURMA)</t>
  </si>
  <si>
    <t>11 (FADA N.GOURMA)</t>
  </si>
  <si>
    <t>12 (FADA N.GOURMA)</t>
  </si>
  <si>
    <t>13 (FADA N.GOURMA)</t>
  </si>
  <si>
    <t>14 (FADA N.GOURMA)</t>
  </si>
  <si>
    <t>15 (FADA N.GOURMA)</t>
  </si>
  <si>
    <t>16 (FADA N.GOURMA)</t>
  </si>
  <si>
    <t>17 (FADA N.GOURMA)</t>
  </si>
  <si>
    <t>18 (FADA N.GOURMA)</t>
  </si>
  <si>
    <t>19 (FADA N.GOURMA)</t>
  </si>
  <si>
    <t>20 (FADA N.GOURMA)</t>
  </si>
  <si>
    <t>21 (FADA N.GOURMA)</t>
  </si>
  <si>
    <t>22 (FADA N.GOURMA)</t>
  </si>
  <si>
    <t>23 (FADA N.GOURMA)</t>
  </si>
  <si>
    <t>24 (FADA N.GOURMA)</t>
  </si>
  <si>
    <t>25 (FADA N.GOURMA)</t>
  </si>
  <si>
    <t>26 (FADA N.GOURMA)</t>
  </si>
  <si>
    <t>27 (FADA N.GOURMA)</t>
  </si>
  <si>
    <t>28 (FADA N.GOURMA)</t>
  </si>
  <si>
    <t>29 (FADA N.GOURMA)</t>
  </si>
  <si>
    <t>30 (FADA N.GOURMA)</t>
  </si>
  <si>
    <t>31 (FADA N.GOURMA)</t>
  </si>
  <si>
    <t>32 (FADA N.GOURMA)</t>
  </si>
  <si>
    <t>33 (FADA N.GOURMA)</t>
  </si>
  <si>
    <t>34 (FADA N.GOURMA)</t>
  </si>
  <si>
    <t>35 (FADA N.GOURMA)</t>
  </si>
  <si>
    <t>36 (FADA N.GOURMA)</t>
  </si>
  <si>
    <t>37 (FADA N.GOURMA)</t>
  </si>
  <si>
    <t>38 (FADA N.GOURMA)</t>
  </si>
  <si>
    <t>39 (FADA N.GOURMA)</t>
  </si>
  <si>
    <t>40 (FADA N.GOURMA)</t>
  </si>
  <si>
    <t>41 (FADA N.GOURMA)</t>
  </si>
  <si>
    <t>42 (FADA N.GOURMA)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</si>
</sst>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1" fillId="0" borderId="0" xfId="0" applyFont="1"/>
    <xf numFmtId="0" fontId="7" fillId="0" borderId="2" xfId="0" applyFont="1" applyBorder="1" applyAlignment="1">
      <alignment wrapText="1"/>
    </xf>
    <xf numFmtId="0" fontId="1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4" fillId="0" borderId="0" xfId="0" applyFont="1" applyAlignment="1">
      <alignment vertical="top" wrapText="1"/>
    </xf>
    <xf numFmtId="0" fontId="0" fillId="0" borderId="3" xfId="0" applyBorder="1"/>
    <xf numFmtId="0" fontId="0" fillId="0" borderId="0" xfId="0" applyBorder="1"/>
    <xf numFmtId="0" fontId="12" fillId="2" borderId="4" xfId="0" applyFont="1" applyFill="1" applyBorder="1" applyAlignment="1">
      <alignment horizontal="left" vertical="top" wrapText="1"/>
    </xf>
    <xf numFmtId="0" fontId="12" fillId="2" borderId="5" xfId="0" applyFont="1" applyFill="1" applyBorder="1" applyAlignment="1">
      <alignment vertical="top" wrapText="1"/>
    </xf>
    <xf numFmtId="0" fontId="12" fillId="2" borderId="6" xfId="0" applyFont="1" applyFill="1" applyBorder="1" applyAlignment="1">
      <alignment horizontal="center" vertical="top" wrapText="1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2" xfId="0" applyFont="1" applyBorder="1"/>
    <xf numFmtId="0" fontId="0" fillId="0" borderId="12" xfId="0" applyBorder="1"/>
    <xf numFmtId="0" fontId="13" fillId="0" borderId="16" xfId="0" applyFont="1" applyBorder="1"/>
    <xf numFmtId="0" fontId="13" fillId="0" borderId="0" xfId="0" applyFont="1" applyBorder="1"/>
    <xf numFmtId="0" fontId="13" fillId="0" borderId="8" xfId="0" applyFont="1" applyBorder="1"/>
    <xf numFmtId="0" fontId="13" fillId="0" borderId="0" xfId="0" applyFont="1" applyBorder="1" applyAlignment="1">
      <alignment vertical="center" wrapText="1"/>
    </xf>
    <xf numFmtId="0" fontId="15" fillId="0" borderId="8" xfId="0" applyFont="1" applyBorder="1"/>
    <xf numFmtId="0" fontId="0" fillId="3" borderId="8" xfId="0" applyFill="1" applyBorder="1"/>
    <xf numFmtId="0" fontId="13" fillId="0" borderId="13" xfId="0" applyFont="1" applyBorder="1" applyAlignment="1">
      <alignment horizontal="center"/>
    </xf>
    <xf numFmtId="0" fontId="13" fillId="0" borderId="3" xfId="0" applyFont="1" applyBorder="1" applyAlignment="1">
      <alignment vertical="center" wrapText="1"/>
    </xf>
    <xf numFmtId="0" fontId="13" fillId="3" borderId="12" xfId="0" applyFont="1" applyFill="1" applyBorder="1"/>
    <xf numFmtId="0" fontId="13" fillId="0" borderId="14" xfId="0" applyFont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0" fontId="13" fillId="4" borderId="0" xfId="0" applyFont="1" applyFill="1"/>
    <xf numFmtId="0" fontId="14" fillId="0" borderId="15" xfId="0" applyFont="1" applyBorder="1" applyAlignment="1">
      <alignment horizontal="center"/>
    </xf>
    <xf numFmtId="0" fontId="15" fillId="0" borderId="0" xfId="0" applyFont="1"/>
    <xf numFmtId="0" fontId="13" fillId="4" borderId="8" xfId="0" applyFont="1" applyFill="1" applyBorder="1"/>
    <xf numFmtId="0" fontId="0" fillId="3" borderId="0" xfId="0" applyFill="1" applyBorder="1"/>
    <xf numFmtId="0" fontId="13" fillId="3" borderId="8" xfId="0" applyFont="1" applyFill="1" applyBorder="1"/>
    <xf numFmtId="0" fontId="13" fillId="3" borderId="0" xfId="0" applyFont="1" applyFill="1" applyBorder="1"/>
    <xf numFmtId="0" fontId="12" fillId="2" borderId="0" xfId="0" applyFont="1" applyFill="1" applyBorder="1" applyAlignment="1">
      <alignment horizontal="left" vertical="top" wrapText="1"/>
    </xf>
    <xf numFmtId="0" fontId="13" fillId="4" borderId="0" xfId="0" applyFont="1" applyFill="1" applyBorder="1"/>
    <xf numFmtId="0" fontId="13" fillId="0" borderId="8" xfId="0" applyFont="1" applyBorder="1" applyAlignment="1">
      <alignment vertical="center" wrapText="1"/>
    </xf>
    <xf numFmtId="0" fontId="13" fillId="0" borderId="3" xfId="0" applyFont="1" applyBorder="1"/>
    <xf numFmtId="0" fontId="0" fillId="0" borderId="16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1" sqref="B11"/>
    </sheetView>
  </sheetViews>
  <sheetFormatPr defaultColWidth="10.625" defaultRowHeight="15.75" x14ac:dyDescent="0.25"/>
  <cols>
    <col min="1" max="1" width="26.625" bestFit="1" customWidth="1"/>
    <col min="2" max="2" width="24.25" bestFit="1" customWidth="1"/>
    <col min="3" max="3" width="42.875" customWidth="1"/>
    <col min="4" max="4" width="21.75" customWidth="1"/>
    <col min="5" max="5" width="13.625" customWidth="1"/>
    <col min="6" max="6" width="18.625" bestFit="1" customWidth="1"/>
    <col min="7" max="7" width="18" customWidth="1"/>
    <col min="8" max="8" width="30.625" bestFit="1" customWidth="1"/>
    <col min="10" max="10" width="17.5" customWidth="1"/>
    <col min="11" max="11" width="16.125" customWidth="1"/>
    <col min="12" max="12" width="12.625" customWidth="1"/>
    <col min="13" max="13" width="12.25" customWidth="1"/>
  </cols>
  <sheetData>
    <row r="1" spans="1:13" ht="37.5" x14ac:dyDescent="0.3">
      <c r="A1" s="4" t="s">
        <v>5</v>
      </c>
      <c r="B1" s="4" t="s">
        <v>3</v>
      </c>
      <c r="C1" s="4" t="s">
        <v>4</v>
      </c>
      <c r="D1" s="4" t="s">
        <v>19</v>
      </c>
      <c r="E1" s="4" t="s">
        <v>6</v>
      </c>
      <c r="F1" s="4" t="s">
        <v>7</v>
      </c>
      <c r="G1" s="4" t="s">
        <v>18</v>
      </c>
      <c r="H1" s="4" t="s">
        <v>8</v>
      </c>
      <c r="I1" s="4" t="s">
        <v>9</v>
      </c>
      <c r="J1" s="5" t="s">
        <v>10</v>
      </c>
      <c r="K1" s="13" t="s">
        <v>43</v>
      </c>
      <c r="L1" s="13" t="s">
        <v>44</v>
      </c>
      <c r="M1" s="13" t="s">
        <v>45</v>
      </c>
    </row>
    <row r="2" spans="1:13" x14ac:dyDescent="0.25">
      <c r="A2" s="6" t="s">
        <v>26</v>
      </c>
      <c r="B2" s="6" t="s">
        <v>46</v>
      </c>
      <c r="C2" s="6" t="s">
        <v>11</v>
      </c>
      <c r="D2" s="6"/>
      <c r="E2" s="6"/>
      <c r="F2" s="6"/>
      <c r="G2" s="6"/>
      <c r="H2" s="6"/>
      <c r="I2" s="6" t="s">
        <v>12</v>
      </c>
      <c r="J2" s="6"/>
    </row>
    <row r="3" spans="1:13" ht="31.5" x14ac:dyDescent="0.25">
      <c r="A3" s="7" t="s">
        <v>430</v>
      </c>
      <c r="B3" s="7" t="s">
        <v>47</v>
      </c>
      <c r="C3" s="7" t="s">
        <v>23</v>
      </c>
      <c r="D3" s="7" t="s">
        <v>64</v>
      </c>
      <c r="E3" s="7"/>
      <c r="F3" s="7"/>
      <c r="G3" s="7"/>
      <c r="H3" s="7"/>
      <c r="I3" s="7" t="s">
        <v>12</v>
      </c>
    </row>
    <row r="4" spans="1:13" ht="31.5" x14ac:dyDescent="0.25">
      <c r="A4" s="7" t="s">
        <v>433</v>
      </c>
      <c r="B4" s="7" t="s">
        <v>50</v>
      </c>
      <c r="C4" s="7" t="s">
        <v>41</v>
      </c>
      <c r="D4" s="7" t="s">
        <v>64</v>
      </c>
      <c r="E4" s="7"/>
      <c r="F4" s="7"/>
      <c r="G4" s="7"/>
      <c r="H4" s="7"/>
      <c r="I4" s="7" t="s">
        <v>12</v>
      </c>
    </row>
    <row r="5" spans="1:13" x14ac:dyDescent="0.25">
      <c r="A5" s="7" t="s">
        <v>21</v>
      </c>
      <c r="B5" s="7" t="s">
        <v>48</v>
      </c>
      <c r="C5" s="7" t="s">
        <v>59</v>
      </c>
      <c r="D5" s="7"/>
      <c r="E5" s="7"/>
      <c r="F5" s="7"/>
      <c r="G5" s="7"/>
      <c r="H5" s="7"/>
      <c r="I5" s="7" t="s">
        <v>12</v>
      </c>
    </row>
    <row r="6" spans="1:13" x14ac:dyDescent="0.25">
      <c r="A6" s="7" t="s">
        <v>61</v>
      </c>
      <c r="B6" s="7" t="s">
        <v>58</v>
      </c>
      <c r="C6" s="7" t="s">
        <v>39</v>
      </c>
      <c r="D6" s="7"/>
      <c r="E6" s="7"/>
      <c r="F6" s="7"/>
      <c r="G6" s="7"/>
      <c r="H6" s="7"/>
      <c r="I6" s="7" t="s">
        <v>12</v>
      </c>
      <c r="J6" t="s">
        <v>56</v>
      </c>
    </row>
    <row r="7" spans="1:13" x14ac:dyDescent="0.25">
      <c r="A7" s="7" t="s">
        <v>37</v>
      </c>
      <c r="B7" s="7" t="s">
        <v>49</v>
      </c>
      <c r="C7" s="7" t="s">
        <v>38</v>
      </c>
      <c r="D7" s="7"/>
      <c r="E7" s="7"/>
      <c r="F7" s="7"/>
      <c r="G7" s="7"/>
      <c r="H7" s="7"/>
      <c r="I7" s="7" t="s">
        <v>12</v>
      </c>
      <c r="J7" t="s">
        <v>60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</row>
    <row r="9" spans="1:13" x14ac:dyDescent="0.25">
      <c r="A9" s="7" t="s">
        <v>72</v>
      </c>
      <c r="B9" s="7" t="s">
        <v>51</v>
      </c>
      <c r="C9" s="7" t="s">
        <v>70</v>
      </c>
      <c r="D9" s="7"/>
      <c r="E9" s="7"/>
      <c r="F9" s="7"/>
      <c r="G9" s="7"/>
      <c r="H9" s="7"/>
      <c r="I9" s="7" t="s">
        <v>12</v>
      </c>
      <c r="J9" t="s">
        <v>57</v>
      </c>
    </row>
    <row r="10" spans="1:13" x14ac:dyDescent="0.25">
      <c r="A10" s="7" t="s">
        <v>71</v>
      </c>
      <c r="B10" s="7" t="s">
        <v>80</v>
      </c>
      <c r="C10" s="7" t="s">
        <v>434</v>
      </c>
      <c r="D10" s="7"/>
      <c r="E10" s="7"/>
      <c r="F10" s="7"/>
      <c r="G10" s="7"/>
      <c r="H10" s="7"/>
      <c r="I10" s="7" t="s">
        <v>12</v>
      </c>
      <c r="J10" t="s">
        <v>83</v>
      </c>
    </row>
    <row r="11" spans="1:13" x14ac:dyDescent="0.25">
      <c r="A11" s="7" t="s">
        <v>81</v>
      </c>
      <c r="B11" s="7" t="s">
        <v>436</v>
      </c>
      <c r="C11" s="7" t="s">
        <v>435</v>
      </c>
      <c r="D11" s="7"/>
      <c r="E11" s="7"/>
      <c r="F11" s="7"/>
      <c r="G11" s="7"/>
      <c r="H11" s="7"/>
      <c r="I11" s="7" t="s">
        <v>12</v>
      </c>
      <c r="J11" t="s">
        <v>82</v>
      </c>
    </row>
    <row r="12" spans="1:13" x14ac:dyDescent="0.25">
      <c r="A12" s="7"/>
      <c r="B12" s="7"/>
      <c r="C12" s="7"/>
      <c r="D12" s="16"/>
      <c r="E12" s="7"/>
      <c r="F12" s="7"/>
      <c r="G12" s="7"/>
      <c r="H12" s="7"/>
      <c r="I12" s="7"/>
    </row>
    <row r="13" spans="1:13" ht="33.6" customHeight="1" x14ac:dyDescent="0.25">
      <c r="A13" s="7" t="s">
        <v>13</v>
      </c>
      <c r="B13" s="7" t="s">
        <v>52</v>
      </c>
      <c r="C13" s="7" t="s">
        <v>14</v>
      </c>
      <c r="D13" s="7" t="s">
        <v>40</v>
      </c>
      <c r="E13" s="7"/>
      <c r="F13" s="7"/>
      <c r="G13" s="7"/>
      <c r="H13" s="7"/>
      <c r="I13" s="7" t="s">
        <v>12</v>
      </c>
      <c r="J13" s="8"/>
    </row>
    <row r="14" spans="1:13" x14ac:dyDescent="0.25">
      <c r="A14" s="7" t="s">
        <v>15</v>
      </c>
      <c r="B14" s="7" t="s">
        <v>53</v>
      </c>
      <c r="C14" s="7" t="s">
        <v>16</v>
      </c>
      <c r="D14" s="7"/>
      <c r="E14" s="7"/>
      <c r="F14" s="7"/>
      <c r="G14" s="7"/>
      <c r="H14" s="7"/>
      <c r="I14" s="7"/>
      <c r="J14" s="8"/>
    </row>
    <row r="15" spans="1:13" x14ac:dyDescent="0.25">
      <c r="A15" s="9" t="s">
        <v>24</v>
      </c>
      <c r="B15" s="9" t="s">
        <v>54</v>
      </c>
    </row>
    <row r="16" spans="1:13" x14ac:dyDescent="0.25">
      <c r="A16" s="6" t="s">
        <v>17</v>
      </c>
      <c r="B16" s="6" t="s">
        <v>55</v>
      </c>
      <c r="C16" s="6"/>
      <c r="D16" s="6"/>
      <c r="E16" s="6"/>
      <c r="F16" s="6"/>
      <c r="G16" s="6"/>
      <c r="H16" s="6"/>
      <c r="I16" s="7"/>
      <c r="J1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5"/>
  <sheetViews>
    <sheetView zoomScaleNormal="100" workbookViewId="0">
      <pane ySplit="1" topLeftCell="A433" activePane="bottomLeft" state="frozen"/>
      <selection pane="bottomLeft" activeCell="A15" sqref="A15:XFD475"/>
    </sheetView>
  </sheetViews>
  <sheetFormatPr defaultColWidth="10.625" defaultRowHeight="15.75" x14ac:dyDescent="0.25"/>
  <cols>
    <col min="1" max="1" width="16.25" style="12" bestFit="1" customWidth="1"/>
    <col min="2" max="2" width="39.625" bestFit="1" customWidth="1"/>
    <col min="3" max="3" width="24.375" bestFit="1" customWidth="1"/>
    <col min="4" max="4" width="15.625" bestFit="1" customWidth="1"/>
    <col min="5" max="5" width="14.25" bestFit="1" customWidth="1"/>
    <col min="6" max="6" width="18.125" bestFit="1" customWidth="1"/>
    <col min="7" max="7" width="39.375" bestFit="1" customWidth="1"/>
  </cols>
  <sheetData>
    <row r="1" spans="1:8" x14ac:dyDescent="0.25">
      <c r="A1" s="2" t="s">
        <v>2</v>
      </c>
      <c r="B1" s="2" t="s">
        <v>3</v>
      </c>
      <c r="C1" s="2" t="s">
        <v>4</v>
      </c>
      <c r="D1" s="12" t="s">
        <v>20</v>
      </c>
      <c r="E1" s="12" t="s">
        <v>62</v>
      </c>
      <c r="F1" s="12" t="s">
        <v>42</v>
      </c>
      <c r="G1" s="12" t="s">
        <v>74</v>
      </c>
      <c r="H1" s="14" t="s">
        <v>73</v>
      </c>
    </row>
    <row r="2" spans="1:8" x14ac:dyDescent="0.25">
      <c r="A2" s="2" t="s">
        <v>25</v>
      </c>
      <c r="B2" s="15" t="s">
        <v>27</v>
      </c>
      <c r="C2" s="15" t="s">
        <v>27</v>
      </c>
      <c r="D2" s="10"/>
    </row>
    <row r="3" spans="1:8" x14ac:dyDescent="0.25">
      <c r="A3" s="2" t="s">
        <v>25</v>
      </c>
      <c r="B3" s="15" t="s">
        <v>28</v>
      </c>
      <c r="C3" s="15" t="s">
        <v>28</v>
      </c>
      <c r="D3" s="10"/>
    </row>
    <row r="4" spans="1:8" x14ac:dyDescent="0.25">
      <c r="A4" s="2" t="s">
        <v>25</v>
      </c>
      <c r="B4" s="15" t="s">
        <v>29</v>
      </c>
      <c r="C4" s="15" t="s">
        <v>29</v>
      </c>
      <c r="D4" s="10"/>
    </row>
    <row r="5" spans="1:8" x14ac:dyDescent="0.25">
      <c r="A5" s="2" t="s">
        <v>25</v>
      </c>
      <c r="B5" s="15" t="s">
        <v>30</v>
      </c>
      <c r="C5" s="15" t="s">
        <v>30</v>
      </c>
      <c r="D5" s="10"/>
    </row>
    <row r="6" spans="1:8" x14ac:dyDescent="0.25">
      <c r="A6" s="2" t="s">
        <v>25</v>
      </c>
      <c r="B6" s="15" t="s">
        <v>425</v>
      </c>
      <c r="C6" s="15" t="s">
        <v>425</v>
      </c>
      <c r="D6" s="10"/>
    </row>
    <row r="7" spans="1:8" x14ac:dyDescent="0.25">
      <c r="A7" s="2" t="s">
        <v>25</v>
      </c>
      <c r="B7" s="15" t="s">
        <v>426</v>
      </c>
      <c r="C7" s="15" t="s">
        <v>426</v>
      </c>
      <c r="D7" s="10"/>
    </row>
    <row r="8" spans="1:8" x14ac:dyDescent="0.25">
      <c r="A8" s="2"/>
      <c r="B8" s="1"/>
      <c r="C8" s="1"/>
      <c r="D8" s="11"/>
    </row>
    <row r="9" spans="1:8" x14ac:dyDescent="0.25">
      <c r="A9" s="2" t="s">
        <v>36</v>
      </c>
      <c r="B9" s="1" t="s">
        <v>33</v>
      </c>
      <c r="C9" s="1" t="s">
        <v>33</v>
      </c>
      <c r="D9" s="11"/>
    </row>
    <row r="10" spans="1:8" x14ac:dyDescent="0.25">
      <c r="A10" s="2" t="s">
        <v>36</v>
      </c>
      <c r="B10" s="1" t="s">
        <v>34</v>
      </c>
      <c r="C10" s="1" t="s">
        <v>35</v>
      </c>
      <c r="D10" s="11"/>
    </row>
    <row r="11" spans="1:8" x14ac:dyDescent="0.25">
      <c r="A11" s="2"/>
      <c r="B11" s="1"/>
      <c r="C11" s="1"/>
      <c r="D11" s="11"/>
    </row>
    <row r="12" spans="1:8" x14ac:dyDescent="0.25">
      <c r="A12" s="2" t="s">
        <v>65</v>
      </c>
      <c r="B12" s="1" t="s">
        <v>66</v>
      </c>
      <c r="C12" s="11" t="s">
        <v>67</v>
      </c>
    </row>
    <row r="13" spans="1:8" x14ac:dyDescent="0.25">
      <c r="A13" s="2" t="s">
        <v>65</v>
      </c>
      <c r="B13" s="1" t="s">
        <v>68</v>
      </c>
      <c r="C13" s="11" t="s">
        <v>69</v>
      </c>
    </row>
    <row r="14" spans="1:8" x14ac:dyDescent="0.25">
      <c r="A14" s="2"/>
      <c r="B14" s="1"/>
      <c r="C14" s="1"/>
      <c r="D14" s="11"/>
    </row>
    <row r="15" spans="1:8" x14ac:dyDescent="0.25">
      <c r="A15" s="12" t="s">
        <v>20</v>
      </c>
      <c r="B15" s="1" t="s">
        <v>254</v>
      </c>
      <c r="C15" s="1" t="s">
        <v>254</v>
      </c>
      <c r="D15" s="11"/>
    </row>
    <row r="16" spans="1:8" x14ac:dyDescent="0.25">
      <c r="A16" s="12" t="s">
        <v>20</v>
      </c>
      <c r="B16" s="1" t="s">
        <v>637</v>
      </c>
      <c r="C16" s="1" t="s">
        <v>223</v>
      </c>
      <c r="D16" s="11"/>
    </row>
    <row r="17" spans="1:5" x14ac:dyDescent="0.25">
      <c r="A17" s="12" t="s">
        <v>20</v>
      </c>
      <c r="B17" s="1" t="s">
        <v>255</v>
      </c>
      <c r="C17" s="1" t="s">
        <v>255</v>
      </c>
      <c r="D17" s="11"/>
    </row>
    <row r="18" spans="1:5" x14ac:dyDescent="0.25">
      <c r="A18" s="12" t="s">
        <v>20</v>
      </c>
      <c r="B18" s="1" t="s">
        <v>162</v>
      </c>
      <c r="C18" s="1" t="s">
        <v>162</v>
      </c>
      <c r="D18" s="11"/>
    </row>
    <row r="19" spans="1:5" x14ac:dyDescent="0.25">
      <c r="B19" s="1"/>
      <c r="C19" s="1"/>
      <c r="D19" s="11"/>
    </row>
    <row r="20" spans="1:5" x14ac:dyDescent="0.25">
      <c r="A20" s="12" t="s">
        <v>62</v>
      </c>
      <c r="B20" t="s">
        <v>254</v>
      </c>
      <c r="C20" t="s">
        <v>254</v>
      </c>
      <c r="D20" s="11" t="s">
        <v>254</v>
      </c>
    </row>
    <row r="21" spans="1:5" x14ac:dyDescent="0.25">
      <c r="A21" s="12" t="s">
        <v>62</v>
      </c>
      <c r="B21" t="s">
        <v>637</v>
      </c>
      <c r="C21" t="s">
        <v>223</v>
      </c>
      <c r="D21" s="11" t="s">
        <v>637</v>
      </c>
    </row>
    <row r="22" spans="1:5" x14ac:dyDescent="0.25">
      <c r="A22" s="12" t="s">
        <v>62</v>
      </c>
      <c r="B22" t="s">
        <v>255</v>
      </c>
      <c r="C22" t="s">
        <v>255</v>
      </c>
      <c r="D22" s="11" t="s">
        <v>255</v>
      </c>
    </row>
    <row r="23" spans="1:5" x14ac:dyDescent="0.25">
      <c r="A23" s="12" t="s">
        <v>62</v>
      </c>
      <c r="B23" t="s">
        <v>162</v>
      </c>
      <c r="C23" t="s">
        <v>162</v>
      </c>
      <c r="D23" s="11" t="s">
        <v>162</v>
      </c>
    </row>
    <row r="24" spans="1:5" x14ac:dyDescent="0.25">
      <c r="D24" s="11"/>
    </row>
    <row r="25" spans="1:5" x14ac:dyDescent="0.25">
      <c r="A25" s="12" t="s">
        <v>427</v>
      </c>
      <c r="B25" t="s">
        <v>428</v>
      </c>
      <c r="C25" t="s">
        <v>428</v>
      </c>
      <c r="D25" s="11"/>
    </row>
    <row r="26" spans="1:5" x14ac:dyDescent="0.25">
      <c r="A26" s="12" t="s">
        <v>427</v>
      </c>
      <c r="B26" t="s">
        <v>429</v>
      </c>
      <c r="C26" t="s">
        <v>429</v>
      </c>
      <c r="D26" s="11"/>
    </row>
    <row r="27" spans="1:5" x14ac:dyDescent="0.25">
      <c r="A27" s="12" t="s">
        <v>427</v>
      </c>
      <c r="B27" t="s">
        <v>22</v>
      </c>
      <c r="C27" t="s">
        <v>22</v>
      </c>
      <c r="D27" s="11"/>
    </row>
    <row r="28" spans="1:5" x14ac:dyDescent="0.25">
      <c r="D28" s="11"/>
    </row>
    <row r="29" spans="1:5" x14ac:dyDescent="0.25">
      <c r="A29" s="12" t="s">
        <v>42</v>
      </c>
      <c r="B29" s="11" t="s">
        <v>90</v>
      </c>
      <c r="C29" s="11" t="s">
        <v>90</v>
      </c>
      <c r="D29" s="1"/>
      <c r="E29" t="s">
        <v>254</v>
      </c>
    </row>
    <row r="30" spans="1:5" x14ac:dyDescent="0.25">
      <c r="A30" s="12" t="s">
        <v>42</v>
      </c>
      <c r="B30" s="11" t="s">
        <v>97</v>
      </c>
      <c r="C30" s="11" t="s">
        <v>97</v>
      </c>
      <c r="D30" s="1"/>
      <c r="E30" t="s">
        <v>254</v>
      </c>
    </row>
    <row r="31" spans="1:5" x14ac:dyDescent="0.25">
      <c r="A31" s="12" t="s">
        <v>42</v>
      </c>
      <c r="B31" s="11" t="s">
        <v>107</v>
      </c>
      <c r="C31" s="11" t="s">
        <v>107</v>
      </c>
      <c r="D31" s="1"/>
      <c r="E31" t="s">
        <v>254</v>
      </c>
    </row>
    <row r="32" spans="1:5" x14ac:dyDescent="0.25">
      <c r="A32" s="12" t="s">
        <v>42</v>
      </c>
      <c r="B32" s="11" t="s">
        <v>110</v>
      </c>
      <c r="C32" s="11" t="s">
        <v>110</v>
      </c>
      <c r="D32" s="1"/>
      <c r="E32" t="s">
        <v>254</v>
      </c>
    </row>
    <row r="33" spans="1:6" x14ac:dyDescent="0.25">
      <c r="A33" s="12" t="s">
        <v>42</v>
      </c>
      <c r="B33" s="11" t="s">
        <v>118</v>
      </c>
      <c r="C33" s="11" t="s">
        <v>118</v>
      </c>
      <c r="D33" s="1"/>
      <c r="E33" t="s">
        <v>254</v>
      </c>
    </row>
    <row r="34" spans="1:6" x14ac:dyDescent="0.25">
      <c r="A34" s="12" t="s">
        <v>42</v>
      </c>
      <c r="B34" s="11" t="s">
        <v>201</v>
      </c>
      <c r="C34" s="11" t="s">
        <v>201</v>
      </c>
      <c r="D34" s="1"/>
      <c r="E34" t="s">
        <v>637</v>
      </c>
    </row>
    <row r="35" spans="1:6" x14ac:dyDescent="0.25">
      <c r="A35" s="12" t="s">
        <v>42</v>
      </c>
      <c r="B35" s="11" t="s">
        <v>215</v>
      </c>
      <c r="C35" s="11" t="s">
        <v>215</v>
      </c>
      <c r="D35" s="1"/>
      <c r="E35" t="s">
        <v>637</v>
      </c>
    </row>
    <row r="36" spans="1:6" x14ac:dyDescent="0.25">
      <c r="A36" s="12" t="s">
        <v>42</v>
      </c>
      <c r="B36" s="11" t="s">
        <v>637</v>
      </c>
      <c r="C36" s="11" t="s">
        <v>223</v>
      </c>
      <c r="D36" s="1"/>
      <c r="E36" t="s">
        <v>637</v>
      </c>
    </row>
    <row r="37" spans="1:6" x14ac:dyDescent="0.25">
      <c r="A37" s="12" t="s">
        <v>42</v>
      </c>
      <c r="B37" s="11" t="s">
        <v>236</v>
      </c>
      <c r="C37" s="11" t="s">
        <v>236</v>
      </c>
      <c r="D37" s="1"/>
      <c r="E37" t="s">
        <v>637</v>
      </c>
    </row>
    <row r="38" spans="1:6" x14ac:dyDescent="0.25">
      <c r="A38" s="12" t="s">
        <v>42</v>
      </c>
      <c r="B38" s="11" t="s">
        <v>131</v>
      </c>
      <c r="C38" s="11" t="s">
        <v>131</v>
      </c>
      <c r="D38" s="1"/>
      <c r="E38" t="s">
        <v>255</v>
      </c>
    </row>
    <row r="39" spans="1:6" x14ac:dyDescent="0.25">
      <c r="A39" s="12" t="s">
        <v>42</v>
      </c>
      <c r="B39" s="11" t="s">
        <v>134</v>
      </c>
      <c r="C39" s="11" t="s">
        <v>134</v>
      </c>
      <c r="D39" s="1"/>
      <c r="E39" t="s">
        <v>255</v>
      </c>
    </row>
    <row r="40" spans="1:6" x14ac:dyDescent="0.25">
      <c r="A40" s="12" t="s">
        <v>42</v>
      </c>
      <c r="B40" s="11" t="s">
        <v>139</v>
      </c>
      <c r="C40" s="11" t="s">
        <v>139</v>
      </c>
      <c r="D40" s="1"/>
      <c r="E40" t="s">
        <v>255</v>
      </c>
    </row>
    <row r="41" spans="1:6" x14ac:dyDescent="0.25">
      <c r="A41" s="12" t="s">
        <v>42</v>
      </c>
      <c r="B41" s="11" t="s">
        <v>149</v>
      </c>
      <c r="C41" s="11" t="s">
        <v>149</v>
      </c>
      <c r="D41" s="1"/>
      <c r="E41" t="s">
        <v>255</v>
      </c>
    </row>
    <row r="42" spans="1:6" x14ac:dyDescent="0.25">
      <c r="A42" s="12" t="s">
        <v>42</v>
      </c>
      <c r="B42" s="11" t="s">
        <v>144</v>
      </c>
      <c r="C42" s="11" t="s">
        <v>144</v>
      </c>
      <c r="D42" s="1"/>
      <c r="E42" t="s">
        <v>255</v>
      </c>
    </row>
    <row r="43" spans="1:6" x14ac:dyDescent="0.25">
      <c r="A43" s="12" t="s">
        <v>42</v>
      </c>
      <c r="B43" s="11" t="s">
        <v>147</v>
      </c>
      <c r="C43" s="11" t="s">
        <v>147</v>
      </c>
      <c r="D43" s="1"/>
      <c r="E43" t="s">
        <v>255</v>
      </c>
    </row>
    <row r="44" spans="1:6" x14ac:dyDescent="0.25">
      <c r="A44" s="12" t="s">
        <v>42</v>
      </c>
      <c r="B44" s="11" t="s">
        <v>160</v>
      </c>
      <c r="C44" s="11" t="s">
        <v>160</v>
      </c>
      <c r="D44" s="1"/>
      <c r="E44" t="s">
        <v>162</v>
      </c>
    </row>
    <row r="45" spans="1:6" x14ac:dyDescent="0.25">
      <c r="A45" s="12" t="s">
        <v>42</v>
      </c>
      <c r="B45" s="11" t="s">
        <v>166</v>
      </c>
      <c r="C45" s="11" t="s">
        <v>166</v>
      </c>
      <c r="D45" s="1"/>
      <c r="E45" t="s">
        <v>162</v>
      </c>
    </row>
    <row r="46" spans="1:6" x14ac:dyDescent="0.25">
      <c r="A46" s="12" t="s">
        <v>42</v>
      </c>
      <c r="B46" s="11" t="s">
        <v>162</v>
      </c>
      <c r="C46" s="11" t="s">
        <v>162</v>
      </c>
      <c r="D46" s="1"/>
      <c r="E46" t="s">
        <v>162</v>
      </c>
    </row>
    <row r="47" spans="1:6" x14ac:dyDescent="0.25">
      <c r="B47" s="11"/>
      <c r="C47" s="11"/>
      <c r="D47" s="1"/>
    </row>
    <row r="48" spans="1:6" x14ac:dyDescent="0.25">
      <c r="A48" s="12" t="s">
        <v>74</v>
      </c>
      <c r="B48" t="s">
        <v>294</v>
      </c>
      <c r="C48" t="s">
        <v>294</v>
      </c>
      <c r="F48" t="s">
        <v>160</v>
      </c>
    </row>
    <row r="49" spans="1:6" x14ac:dyDescent="0.25">
      <c r="A49" s="12" t="s">
        <v>74</v>
      </c>
      <c r="B49" t="s">
        <v>298</v>
      </c>
      <c r="C49" t="s">
        <v>298</v>
      </c>
      <c r="F49" t="s">
        <v>160</v>
      </c>
    </row>
    <row r="50" spans="1:6" x14ac:dyDescent="0.25">
      <c r="A50" s="12" t="s">
        <v>74</v>
      </c>
      <c r="B50" t="s">
        <v>292</v>
      </c>
      <c r="C50" t="s">
        <v>292</v>
      </c>
      <c r="F50" t="s">
        <v>160</v>
      </c>
    </row>
    <row r="51" spans="1:6" x14ac:dyDescent="0.25">
      <c r="A51" s="12" t="s">
        <v>74</v>
      </c>
      <c r="B51" t="s">
        <v>310</v>
      </c>
      <c r="C51" t="s">
        <v>310</v>
      </c>
      <c r="F51" t="s">
        <v>160</v>
      </c>
    </row>
    <row r="52" spans="1:6" x14ac:dyDescent="0.25">
      <c r="A52" s="12" t="s">
        <v>74</v>
      </c>
      <c r="B52" t="s">
        <v>309</v>
      </c>
      <c r="C52" t="s">
        <v>309</v>
      </c>
      <c r="F52" t="s">
        <v>160</v>
      </c>
    </row>
    <row r="53" spans="1:6" x14ac:dyDescent="0.25">
      <c r="A53" s="12" t="s">
        <v>74</v>
      </c>
      <c r="B53" t="s">
        <v>297</v>
      </c>
      <c r="C53" t="s">
        <v>297</v>
      </c>
      <c r="F53" t="s">
        <v>160</v>
      </c>
    </row>
    <row r="54" spans="1:6" x14ac:dyDescent="0.25">
      <c r="A54" s="12" t="s">
        <v>74</v>
      </c>
      <c r="B54" t="s">
        <v>274</v>
      </c>
      <c r="C54" t="s">
        <v>274</v>
      </c>
      <c r="F54" t="s">
        <v>131</v>
      </c>
    </row>
    <row r="55" spans="1:6" x14ac:dyDescent="0.25">
      <c r="A55" s="12" t="s">
        <v>74</v>
      </c>
      <c r="B55" t="s">
        <v>275</v>
      </c>
      <c r="C55" t="s">
        <v>275</v>
      </c>
      <c r="F55" t="s">
        <v>131</v>
      </c>
    </row>
    <row r="56" spans="1:6" x14ac:dyDescent="0.25">
      <c r="A56" s="12" t="s">
        <v>74</v>
      </c>
      <c r="B56" t="s">
        <v>296</v>
      </c>
      <c r="C56" t="s">
        <v>296</v>
      </c>
      <c r="F56" t="s">
        <v>166</v>
      </c>
    </row>
    <row r="57" spans="1:6" x14ac:dyDescent="0.25">
      <c r="A57" s="12" t="s">
        <v>74</v>
      </c>
      <c r="B57" t="s">
        <v>166</v>
      </c>
      <c r="C57" t="s">
        <v>166</v>
      </c>
      <c r="F57" t="s">
        <v>166</v>
      </c>
    </row>
    <row r="58" spans="1:6" x14ac:dyDescent="0.25">
      <c r="A58" s="12" t="s">
        <v>74</v>
      </c>
      <c r="B58" t="s">
        <v>295</v>
      </c>
      <c r="C58" t="s">
        <v>295</v>
      </c>
      <c r="F58" t="s">
        <v>166</v>
      </c>
    </row>
    <row r="59" spans="1:6" x14ac:dyDescent="0.25">
      <c r="A59" s="12" t="s">
        <v>74</v>
      </c>
      <c r="B59" t="s">
        <v>90</v>
      </c>
      <c r="C59" t="s">
        <v>90</v>
      </c>
      <c r="F59" t="s">
        <v>90</v>
      </c>
    </row>
    <row r="60" spans="1:6" x14ac:dyDescent="0.25">
      <c r="A60" s="12" t="s">
        <v>74</v>
      </c>
      <c r="B60" t="s">
        <v>257</v>
      </c>
      <c r="C60" t="s">
        <v>257</v>
      </c>
      <c r="F60" t="s">
        <v>90</v>
      </c>
    </row>
    <row r="61" spans="1:6" x14ac:dyDescent="0.25">
      <c r="A61" s="12" t="s">
        <v>74</v>
      </c>
      <c r="B61" t="s">
        <v>256</v>
      </c>
      <c r="C61" t="s">
        <v>256</v>
      </c>
      <c r="F61" t="s">
        <v>90</v>
      </c>
    </row>
    <row r="62" spans="1:6" x14ac:dyDescent="0.25">
      <c r="A62" s="12" t="s">
        <v>74</v>
      </c>
      <c r="B62" t="s">
        <v>273</v>
      </c>
      <c r="C62" t="s">
        <v>273</v>
      </c>
      <c r="F62" t="s">
        <v>90</v>
      </c>
    </row>
    <row r="63" spans="1:6" x14ac:dyDescent="0.25">
      <c r="A63" s="12" t="s">
        <v>74</v>
      </c>
      <c r="B63" t="s">
        <v>258</v>
      </c>
      <c r="C63" t="s">
        <v>258</v>
      </c>
      <c r="F63" t="s">
        <v>90</v>
      </c>
    </row>
    <row r="64" spans="1:6" x14ac:dyDescent="0.25">
      <c r="A64" s="12" t="s">
        <v>74</v>
      </c>
      <c r="B64" t="s">
        <v>201</v>
      </c>
      <c r="C64" t="s">
        <v>201</v>
      </c>
      <c r="F64" t="s">
        <v>201</v>
      </c>
    </row>
    <row r="65" spans="1:6" x14ac:dyDescent="0.25">
      <c r="A65" s="12" t="s">
        <v>74</v>
      </c>
      <c r="B65" t="s">
        <v>206</v>
      </c>
      <c r="C65" t="s">
        <v>206</v>
      </c>
      <c r="F65" t="s">
        <v>201</v>
      </c>
    </row>
    <row r="66" spans="1:6" x14ac:dyDescent="0.25">
      <c r="A66" s="12" t="s">
        <v>74</v>
      </c>
      <c r="B66" t="s">
        <v>212</v>
      </c>
      <c r="C66" t="s">
        <v>212</v>
      </c>
      <c r="F66" t="s">
        <v>201</v>
      </c>
    </row>
    <row r="67" spans="1:6" x14ac:dyDescent="0.25">
      <c r="A67" s="12" t="s">
        <v>74</v>
      </c>
      <c r="B67" t="s">
        <v>202</v>
      </c>
      <c r="C67" t="s">
        <v>202</v>
      </c>
      <c r="F67" t="s">
        <v>201</v>
      </c>
    </row>
    <row r="68" spans="1:6" x14ac:dyDescent="0.25">
      <c r="A68" s="12" t="s">
        <v>74</v>
      </c>
      <c r="B68" t="s">
        <v>226</v>
      </c>
      <c r="C68" t="s">
        <v>226</v>
      </c>
      <c r="F68" t="s">
        <v>201</v>
      </c>
    </row>
    <row r="69" spans="1:6" x14ac:dyDescent="0.25">
      <c r="A69" s="12" t="s">
        <v>74</v>
      </c>
      <c r="B69" t="s">
        <v>214</v>
      </c>
      <c r="C69" t="s">
        <v>214</v>
      </c>
      <c r="F69" t="s">
        <v>201</v>
      </c>
    </row>
    <row r="70" spans="1:6" x14ac:dyDescent="0.25">
      <c r="A70" s="12" t="s">
        <v>74</v>
      </c>
      <c r="B70" t="s">
        <v>208</v>
      </c>
      <c r="C70" t="s">
        <v>208</v>
      </c>
      <c r="F70" t="s">
        <v>201</v>
      </c>
    </row>
    <row r="71" spans="1:6" x14ac:dyDescent="0.25">
      <c r="A71" s="12" t="s">
        <v>74</v>
      </c>
      <c r="B71" t="s">
        <v>204</v>
      </c>
      <c r="C71" t="s">
        <v>204</v>
      </c>
      <c r="F71" t="s">
        <v>201</v>
      </c>
    </row>
    <row r="72" spans="1:6" x14ac:dyDescent="0.25">
      <c r="A72" s="12" t="s">
        <v>74</v>
      </c>
      <c r="B72" t="s">
        <v>210</v>
      </c>
      <c r="C72" t="s">
        <v>210</v>
      </c>
      <c r="F72" t="s">
        <v>201</v>
      </c>
    </row>
    <row r="73" spans="1:6" x14ac:dyDescent="0.25">
      <c r="A73" s="12" t="s">
        <v>74</v>
      </c>
      <c r="B73" t="s">
        <v>278</v>
      </c>
      <c r="C73" t="s">
        <v>278</v>
      </c>
      <c r="F73" t="s">
        <v>134</v>
      </c>
    </row>
    <row r="74" spans="1:6" x14ac:dyDescent="0.25">
      <c r="A74" s="12" t="s">
        <v>74</v>
      </c>
      <c r="B74" t="s">
        <v>134</v>
      </c>
      <c r="C74" t="s">
        <v>134</v>
      </c>
      <c r="F74" t="s">
        <v>134</v>
      </c>
    </row>
    <row r="75" spans="1:6" x14ac:dyDescent="0.25">
      <c r="A75" s="12" t="s">
        <v>74</v>
      </c>
      <c r="B75" t="s">
        <v>289</v>
      </c>
      <c r="C75" t="s">
        <v>289</v>
      </c>
      <c r="F75" t="s">
        <v>134</v>
      </c>
    </row>
    <row r="76" spans="1:6" x14ac:dyDescent="0.25">
      <c r="A76" s="12" t="s">
        <v>74</v>
      </c>
      <c r="B76" t="s">
        <v>276</v>
      </c>
      <c r="C76" t="s">
        <v>276</v>
      </c>
      <c r="F76" t="s">
        <v>134</v>
      </c>
    </row>
    <row r="77" spans="1:6" x14ac:dyDescent="0.25">
      <c r="A77" s="12" t="s">
        <v>74</v>
      </c>
      <c r="B77" t="s">
        <v>277</v>
      </c>
      <c r="C77" t="s">
        <v>277</v>
      </c>
      <c r="F77" t="s">
        <v>134</v>
      </c>
    </row>
    <row r="78" spans="1:6" x14ac:dyDescent="0.25">
      <c r="A78" s="12" t="s">
        <v>74</v>
      </c>
      <c r="B78" t="s">
        <v>217</v>
      </c>
      <c r="C78" t="s">
        <v>217</v>
      </c>
      <c r="F78" t="s">
        <v>215</v>
      </c>
    </row>
    <row r="79" spans="1:6" x14ac:dyDescent="0.25">
      <c r="A79" s="12" t="s">
        <v>74</v>
      </c>
      <c r="B79" t="s">
        <v>221</v>
      </c>
      <c r="C79" t="s">
        <v>221</v>
      </c>
      <c r="F79" t="s">
        <v>215</v>
      </c>
    </row>
    <row r="80" spans="1:6" x14ac:dyDescent="0.25">
      <c r="A80" s="12" t="s">
        <v>74</v>
      </c>
      <c r="B80" t="s">
        <v>219</v>
      </c>
      <c r="C80" t="s">
        <v>219</v>
      </c>
      <c r="F80" t="s">
        <v>215</v>
      </c>
    </row>
    <row r="81" spans="1:6" x14ac:dyDescent="0.25">
      <c r="A81" s="12" t="s">
        <v>74</v>
      </c>
      <c r="B81" t="s">
        <v>260</v>
      </c>
      <c r="C81" t="s">
        <v>260</v>
      </c>
      <c r="F81" t="s">
        <v>97</v>
      </c>
    </row>
    <row r="82" spans="1:6" x14ac:dyDescent="0.25">
      <c r="A82" s="12" t="s">
        <v>74</v>
      </c>
      <c r="B82" t="s">
        <v>262</v>
      </c>
      <c r="C82" t="s">
        <v>262</v>
      </c>
      <c r="F82" t="s">
        <v>97</v>
      </c>
    </row>
    <row r="83" spans="1:6" x14ac:dyDescent="0.25">
      <c r="A83" s="12" t="s">
        <v>74</v>
      </c>
      <c r="B83" t="s">
        <v>263</v>
      </c>
      <c r="C83" t="s">
        <v>263</v>
      </c>
      <c r="F83" t="s">
        <v>97</v>
      </c>
    </row>
    <row r="84" spans="1:6" x14ac:dyDescent="0.25">
      <c r="A84" s="12" t="s">
        <v>74</v>
      </c>
      <c r="B84" t="s">
        <v>265</v>
      </c>
      <c r="C84" t="s">
        <v>265</v>
      </c>
      <c r="F84" t="s">
        <v>97</v>
      </c>
    </row>
    <row r="85" spans="1:6" x14ac:dyDescent="0.25">
      <c r="A85" s="12" t="s">
        <v>74</v>
      </c>
      <c r="B85" t="s">
        <v>264</v>
      </c>
      <c r="C85" t="s">
        <v>264</v>
      </c>
      <c r="F85" t="s">
        <v>97</v>
      </c>
    </row>
    <row r="86" spans="1:6" x14ac:dyDescent="0.25">
      <c r="A86" s="12" t="s">
        <v>74</v>
      </c>
      <c r="B86" t="s">
        <v>259</v>
      </c>
      <c r="C86" t="s">
        <v>259</v>
      </c>
      <c r="F86" t="s">
        <v>97</v>
      </c>
    </row>
    <row r="87" spans="1:6" x14ac:dyDescent="0.25">
      <c r="A87" s="12" t="s">
        <v>74</v>
      </c>
      <c r="B87" t="s">
        <v>261</v>
      </c>
      <c r="C87" t="s">
        <v>261</v>
      </c>
      <c r="F87" t="s">
        <v>97</v>
      </c>
    </row>
    <row r="88" spans="1:6" x14ac:dyDescent="0.25">
      <c r="A88" s="12" t="s">
        <v>74</v>
      </c>
      <c r="B88" t="s">
        <v>107</v>
      </c>
      <c r="C88" t="s">
        <v>107</v>
      </c>
      <c r="F88" t="s">
        <v>107</v>
      </c>
    </row>
    <row r="89" spans="1:6" x14ac:dyDescent="0.25">
      <c r="A89" s="12" t="s">
        <v>74</v>
      </c>
      <c r="B89" t="s">
        <v>267</v>
      </c>
      <c r="C89" t="s">
        <v>267</v>
      </c>
      <c r="F89" t="s">
        <v>107</v>
      </c>
    </row>
    <row r="90" spans="1:6" x14ac:dyDescent="0.25">
      <c r="A90" s="12" t="s">
        <v>74</v>
      </c>
      <c r="B90" t="s">
        <v>266</v>
      </c>
      <c r="C90" t="s">
        <v>266</v>
      </c>
      <c r="F90" t="s">
        <v>107</v>
      </c>
    </row>
    <row r="91" spans="1:6" x14ac:dyDescent="0.25">
      <c r="A91" s="12" t="s">
        <v>74</v>
      </c>
      <c r="B91" t="s">
        <v>228</v>
      </c>
      <c r="C91" t="s">
        <v>228</v>
      </c>
      <c r="F91" t="s">
        <v>637</v>
      </c>
    </row>
    <row r="92" spans="1:6" x14ac:dyDescent="0.25">
      <c r="A92" s="12" t="s">
        <v>74</v>
      </c>
      <c r="B92" t="s">
        <v>442</v>
      </c>
      <c r="C92" t="s">
        <v>442</v>
      </c>
      <c r="F92" t="s">
        <v>637</v>
      </c>
    </row>
    <row r="93" spans="1:6" x14ac:dyDescent="0.25">
      <c r="A93" s="12" t="s">
        <v>74</v>
      </c>
      <c r="B93" t="s">
        <v>313</v>
      </c>
      <c r="C93" t="s">
        <v>313</v>
      </c>
      <c r="F93" t="s">
        <v>637</v>
      </c>
    </row>
    <row r="94" spans="1:6" x14ac:dyDescent="0.25">
      <c r="A94" s="12" t="s">
        <v>74</v>
      </c>
      <c r="B94" t="s">
        <v>312</v>
      </c>
      <c r="C94" t="s">
        <v>312</v>
      </c>
      <c r="F94" t="s">
        <v>637</v>
      </c>
    </row>
    <row r="95" spans="1:6" x14ac:dyDescent="0.25">
      <c r="A95" s="12" t="s">
        <v>74</v>
      </c>
      <c r="B95" t="s">
        <v>444</v>
      </c>
      <c r="C95" t="s">
        <v>444</v>
      </c>
      <c r="F95" t="s">
        <v>637</v>
      </c>
    </row>
    <row r="96" spans="1:6" x14ac:dyDescent="0.25">
      <c r="A96" s="12" t="s">
        <v>74</v>
      </c>
      <c r="B96" t="s">
        <v>250</v>
      </c>
      <c r="C96" t="s">
        <v>250</v>
      </c>
      <c r="F96" t="s">
        <v>637</v>
      </c>
    </row>
    <row r="97" spans="1:6" x14ac:dyDescent="0.25">
      <c r="A97" s="12" t="s">
        <v>74</v>
      </c>
      <c r="B97" t="s">
        <v>235</v>
      </c>
      <c r="C97" t="s">
        <v>235</v>
      </c>
      <c r="F97" t="s">
        <v>637</v>
      </c>
    </row>
    <row r="98" spans="1:6" x14ac:dyDescent="0.25">
      <c r="A98" s="12" t="s">
        <v>74</v>
      </c>
      <c r="B98" t="s">
        <v>243</v>
      </c>
      <c r="C98" t="s">
        <v>243</v>
      </c>
      <c r="F98" t="s">
        <v>637</v>
      </c>
    </row>
    <row r="99" spans="1:6" x14ac:dyDescent="0.25">
      <c r="A99" s="12" t="s">
        <v>74</v>
      </c>
      <c r="B99" t="s">
        <v>408</v>
      </c>
      <c r="C99" t="s">
        <v>408</v>
      </c>
      <c r="F99" t="s">
        <v>637</v>
      </c>
    </row>
    <row r="100" spans="1:6" x14ac:dyDescent="0.25">
      <c r="A100" s="12" t="s">
        <v>74</v>
      </c>
      <c r="B100" t="s">
        <v>252</v>
      </c>
      <c r="C100" t="s">
        <v>252</v>
      </c>
      <c r="F100" t="s">
        <v>637</v>
      </c>
    </row>
    <row r="101" spans="1:6" x14ac:dyDescent="0.25">
      <c r="A101" s="12" t="s">
        <v>74</v>
      </c>
      <c r="B101" t="s">
        <v>279</v>
      </c>
      <c r="C101" t="s">
        <v>279</v>
      </c>
      <c r="F101" t="s">
        <v>139</v>
      </c>
    </row>
    <row r="102" spans="1:6" x14ac:dyDescent="0.25">
      <c r="A102" s="12" t="s">
        <v>74</v>
      </c>
      <c r="B102" t="s">
        <v>139</v>
      </c>
      <c r="C102" t="s">
        <v>139</v>
      </c>
      <c r="F102" t="s">
        <v>139</v>
      </c>
    </row>
    <row r="103" spans="1:6" x14ac:dyDescent="0.25">
      <c r="A103" s="12" t="s">
        <v>74</v>
      </c>
      <c r="B103" t="s">
        <v>280</v>
      </c>
      <c r="C103" t="s">
        <v>280</v>
      </c>
      <c r="F103" t="s">
        <v>139</v>
      </c>
    </row>
    <row r="104" spans="1:6" x14ac:dyDescent="0.25">
      <c r="A104" s="12" t="s">
        <v>74</v>
      </c>
      <c r="B104" t="s">
        <v>291</v>
      </c>
      <c r="C104" t="s">
        <v>291</v>
      </c>
      <c r="F104" t="s">
        <v>139</v>
      </c>
    </row>
    <row r="105" spans="1:6" x14ac:dyDescent="0.25">
      <c r="A105" s="12" t="s">
        <v>74</v>
      </c>
      <c r="B105" t="s">
        <v>290</v>
      </c>
      <c r="C105" t="s">
        <v>290</v>
      </c>
      <c r="F105" t="s">
        <v>139</v>
      </c>
    </row>
    <row r="106" spans="1:6" x14ac:dyDescent="0.25">
      <c r="A106" s="12" t="s">
        <v>74</v>
      </c>
      <c r="B106" t="s">
        <v>110</v>
      </c>
      <c r="C106" t="s">
        <v>110</v>
      </c>
      <c r="F106" t="s">
        <v>110</v>
      </c>
    </row>
    <row r="107" spans="1:6" x14ac:dyDescent="0.25">
      <c r="A107" s="12" t="s">
        <v>74</v>
      </c>
      <c r="B107" t="s">
        <v>269</v>
      </c>
      <c r="C107" t="s">
        <v>269</v>
      </c>
      <c r="F107" t="s">
        <v>110</v>
      </c>
    </row>
    <row r="108" spans="1:6" x14ac:dyDescent="0.25">
      <c r="A108" s="12" t="s">
        <v>74</v>
      </c>
      <c r="B108" t="s">
        <v>270</v>
      </c>
      <c r="C108" t="s">
        <v>270</v>
      </c>
      <c r="F108" t="s">
        <v>110</v>
      </c>
    </row>
    <row r="109" spans="1:6" x14ac:dyDescent="0.25">
      <c r="A109" s="12" t="s">
        <v>74</v>
      </c>
      <c r="B109" t="s">
        <v>268</v>
      </c>
      <c r="C109" t="s">
        <v>268</v>
      </c>
      <c r="F109" t="s">
        <v>110</v>
      </c>
    </row>
    <row r="110" spans="1:6" x14ac:dyDescent="0.25">
      <c r="A110" s="12" t="s">
        <v>74</v>
      </c>
      <c r="B110" t="s">
        <v>285</v>
      </c>
      <c r="C110" t="s">
        <v>285</v>
      </c>
      <c r="F110" t="s">
        <v>149</v>
      </c>
    </row>
    <row r="111" spans="1:6" x14ac:dyDescent="0.25">
      <c r="A111" s="12" t="s">
        <v>74</v>
      </c>
      <c r="B111" t="s">
        <v>255</v>
      </c>
      <c r="C111" t="s">
        <v>255</v>
      </c>
      <c r="F111" t="s">
        <v>149</v>
      </c>
    </row>
    <row r="112" spans="1:6" x14ac:dyDescent="0.25">
      <c r="A112" s="12" t="s">
        <v>74</v>
      </c>
      <c r="B112" t="s">
        <v>288</v>
      </c>
      <c r="C112" t="s">
        <v>288</v>
      </c>
      <c r="F112" t="s">
        <v>149</v>
      </c>
    </row>
    <row r="113" spans="1:6" x14ac:dyDescent="0.25">
      <c r="A113" s="12" t="s">
        <v>74</v>
      </c>
      <c r="B113" t="s">
        <v>287</v>
      </c>
      <c r="C113" t="s">
        <v>287</v>
      </c>
      <c r="F113" t="s">
        <v>149</v>
      </c>
    </row>
    <row r="114" spans="1:6" x14ac:dyDescent="0.25">
      <c r="A114" s="12" t="s">
        <v>74</v>
      </c>
      <c r="B114" t="s">
        <v>286</v>
      </c>
      <c r="C114" t="s">
        <v>286</v>
      </c>
      <c r="F114" t="s">
        <v>149</v>
      </c>
    </row>
    <row r="115" spans="1:6" x14ac:dyDescent="0.25">
      <c r="A115" s="12" t="s">
        <v>74</v>
      </c>
      <c r="B115" t="s">
        <v>284</v>
      </c>
      <c r="C115" t="s">
        <v>284</v>
      </c>
      <c r="F115" t="s">
        <v>149</v>
      </c>
    </row>
    <row r="116" spans="1:6" x14ac:dyDescent="0.25">
      <c r="A116" s="12" t="s">
        <v>74</v>
      </c>
      <c r="B116" t="s">
        <v>188</v>
      </c>
      <c r="C116" t="s">
        <v>188</v>
      </c>
      <c r="F116" t="s">
        <v>162</v>
      </c>
    </row>
    <row r="117" spans="1:6" x14ac:dyDescent="0.25">
      <c r="A117" s="12" t="s">
        <v>74</v>
      </c>
      <c r="B117" t="s">
        <v>311</v>
      </c>
      <c r="C117" t="s">
        <v>311</v>
      </c>
      <c r="F117" t="s">
        <v>162</v>
      </c>
    </row>
    <row r="118" spans="1:6" x14ac:dyDescent="0.25">
      <c r="A118" s="12" t="s">
        <v>74</v>
      </c>
      <c r="B118" t="s">
        <v>293</v>
      </c>
      <c r="C118" t="s">
        <v>293</v>
      </c>
      <c r="F118" t="s">
        <v>162</v>
      </c>
    </row>
    <row r="119" spans="1:6" x14ac:dyDescent="0.25">
      <c r="A119" s="12" t="s">
        <v>74</v>
      </c>
      <c r="B119" t="s">
        <v>301</v>
      </c>
      <c r="C119" t="s">
        <v>301</v>
      </c>
      <c r="F119" t="s">
        <v>162</v>
      </c>
    </row>
    <row r="120" spans="1:6" x14ac:dyDescent="0.25">
      <c r="A120" s="12" t="s">
        <v>74</v>
      </c>
      <c r="B120" t="s">
        <v>300</v>
      </c>
      <c r="C120" t="s">
        <v>300</v>
      </c>
      <c r="F120" t="s">
        <v>162</v>
      </c>
    </row>
    <row r="121" spans="1:6" x14ac:dyDescent="0.25">
      <c r="A121" s="12" t="s">
        <v>74</v>
      </c>
      <c r="B121" t="s">
        <v>306</v>
      </c>
      <c r="C121" t="s">
        <v>306</v>
      </c>
      <c r="F121" t="s">
        <v>162</v>
      </c>
    </row>
    <row r="122" spans="1:6" x14ac:dyDescent="0.25">
      <c r="A122" s="12" t="s">
        <v>74</v>
      </c>
      <c r="B122" t="s">
        <v>304</v>
      </c>
      <c r="C122" t="s">
        <v>304</v>
      </c>
      <c r="F122" t="s">
        <v>162</v>
      </c>
    </row>
    <row r="123" spans="1:6" x14ac:dyDescent="0.25">
      <c r="A123" s="12" t="s">
        <v>74</v>
      </c>
      <c r="B123" t="s">
        <v>302</v>
      </c>
      <c r="C123" t="s">
        <v>302</v>
      </c>
      <c r="F123" t="s">
        <v>162</v>
      </c>
    </row>
    <row r="124" spans="1:6" x14ac:dyDescent="0.25">
      <c r="A124" s="12" t="s">
        <v>74</v>
      </c>
      <c r="B124" t="s">
        <v>305</v>
      </c>
      <c r="C124" t="s">
        <v>305</v>
      </c>
      <c r="F124" t="s">
        <v>162</v>
      </c>
    </row>
    <row r="125" spans="1:6" x14ac:dyDescent="0.25">
      <c r="A125" s="12" t="s">
        <v>74</v>
      </c>
      <c r="B125" t="s">
        <v>308</v>
      </c>
      <c r="C125" t="s">
        <v>308</v>
      </c>
      <c r="F125" t="s">
        <v>162</v>
      </c>
    </row>
    <row r="126" spans="1:6" x14ac:dyDescent="0.25">
      <c r="A126" s="12" t="s">
        <v>74</v>
      </c>
      <c r="B126" t="s">
        <v>303</v>
      </c>
      <c r="C126" t="s">
        <v>303</v>
      </c>
      <c r="F126" t="s">
        <v>162</v>
      </c>
    </row>
    <row r="127" spans="1:6" x14ac:dyDescent="0.25">
      <c r="A127" s="12" t="s">
        <v>74</v>
      </c>
      <c r="B127" t="s">
        <v>307</v>
      </c>
      <c r="C127" t="s">
        <v>307</v>
      </c>
      <c r="F127" t="s">
        <v>162</v>
      </c>
    </row>
    <row r="128" spans="1:6" x14ac:dyDescent="0.25">
      <c r="A128" s="12" t="s">
        <v>74</v>
      </c>
      <c r="B128" t="s">
        <v>299</v>
      </c>
      <c r="C128" t="s">
        <v>299</v>
      </c>
      <c r="F128" t="s">
        <v>162</v>
      </c>
    </row>
    <row r="129" spans="1:7" x14ac:dyDescent="0.25">
      <c r="A129" s="12" t="s">
        <v>74</v>
      </c>
      <c r="B129" t="s">
        <v>449</v>
      </c>
      <c r="C129" t="s">
        <v>449</v>
      </c>
      <c r="F129" t="s">
        <v>162</v>
      </c>
    </row>
    <row r="130" spans="1:7" x14ac:dyDescent="0.25">
      <c r="A130" s="12" t="s">
        <v>74</v>
      </c>
      <c r="B130" t="s">
        <v>144</v>
      </c>
      <c r="C130" t="s">
        <v>144</v>
      </c>
      <c r="F130" t="s">
        <v>144</v>
      </c>
    </row>
    <row r="131" spans="1:7" x14ac:dyDescent="0.25">
      <c r="A131" s="12" t="s">
        <v>74</v>
      </c>
      <c r="B131" t="s">
        <v>282</v>
      </c>
      <c r="C131" t="s">
        <v>282</v>
      </c>
      <c r="F131" t="s">
        <v>144</v>
      </c>
    </row>
    <row r="132" spans="1:7" x14ac:dyDescent="0.25">
      <c r="A132" s="12" t="s">
        <v>74</v>
      </c>
      <c r="B132" t="s">
        <v>272</v>
      </c>
      <c r="C132" t="s">
        <v>272</v>
      </c>
      <c r="F132" t="s">
        <v>118</v>
      </c>
    </row>
    <row r="133" spans="1:7" x14ac:dyDescent="0.25">
      <c r="A133" s="12" t="s">
        <v>74</v>
      </c>
      <c r="B133" t="s">
        <v>118</v>
      </c>
      <c r="C133" t="s">
        <v>118</v>
      </c>
      <c r="F133" t="s">
        <v>118</v>
      </c>
    </row>
    <row r="134" spans="1:7" x14ac:dyDescent="0.25">
      <c r="A134" s="12" t="s">
        <v>74</v>
      </c>
      <c r="B134" t="s">
        <v>271</v>
      </c>
      <c r="C134" t="s">
        <v>271</v>
      </c>
      <c r="F134" t="s">
        <v>118</v>
      </c>
    </row>
    <row r="135" spans="1:7" x14ac:dyDescent="0.25">
      <c r="A135" s="12" t="s">
        <v>74</v>
      </c>
      <c r="B135" t="s">
        <v>238</v>
      </c>
      <c r="C135" t="s">
        <v>238</v>
      </c>
      <c r="F135" t="s">
        <v>236</v>
      </c>
    </row>
    <row r="136" spans="1:7" x14ac:dyDescent="0.25">
      <c r="A136" s="12" t="s">
        <v>74</v>
      </c>
      <c r="B136" t="s">
        <v>246</v>
      </c>
      <c r="C136" t="s">
        <v>246</v>
      </c>
      <c r="F136" t="s">
        <v>236</v>
      </c>
    </row>
    <row r="137" spans="1:7" x14ac:dyDescent="0.25">
      <c r="A137" s="12" t="s">
        <v>74</v>
      </c>
      <c r="B137" t="s">
        <v>237</v>
      </c>
      <c r="C137" t="s">
        <v>237</v>
      </c>
      <c r="F137" t="s">
        <v>236</v>
      </c>
    </row>
    <row r="138" spans="1:7" x14ac:dyDescent="0.25">
      <c r="A138" s="12" t="s">
        <v>74</v>
      </c>
      <c r="B138" t="s">
        <v>240</v>
      </c>
      <c r="C138" t="s">
        <v>240</v>
      </c>
      <c r="F138" t="s">
        <v>236</v>
      </c>
    </row>
    <row r="139" spans="1:7" x14ac:dyDescent="0.25">
      <c r="A139" s="12" t="s">
        <v>74</v>
      </c>
      <c r="B139" t="s">
        <v>148</v>
      </c>
      <c r="C139" t="s">
        <v>148</v>
      </c>
      <c r="F139" t="s">
        <v>147</v>
      </c>
    </row>
    <row r="140" spans="1:7" x14ac:dyDescent="0.25">
      <c r="A140" s="12" t="s">
        <v>74</v>
      </c>
      <c r="B140" t="s">
        <v>283</v>
      </c>
      <c r="C140" t="s">
        <v>283</v>
      </c>
      <c r="F140" t="s">
        <v>147</v>
      </c>
    </row>
    <row r="141" spans="1:7" x14ac:dyDescent="0.25">
      <c r="A141" s="12" t="s">
        <v>74</v>
      </c>
      <c r="B141" t="s">
        <v>147</v>
      </c>
      <c r="C141" t="s">
        <v>147</v>
      </c>
      <c r="F141" t="s">
        <v>147</v>
      </c>
    </row>
    <row r="143" spans="1:7" x14ac:dyDescent="0.25">
      <c r="A143" s="14" t="s">
        <v>73</v>
      </c>
      <c r="B143" t="s">
        <v>318</v>
      </c>
      <c r="C143" t="s">
        <v>318</v>
      </c>
      <c r="G143" t="s">
        <v>260</v>
      </c>
    </row>
    <row r="144" spans="1:7" x14ac:dyDescent="0.25">
      <c r="A144" s="14" t="s">
        <v>73</v>
      </c>
      <c r="B144" t="s">
        <v>369</v>
      </c>
      <c r="C144" t="s">
        <v>369</v>
      </c>
      <c r="G144" t="s">
        <v>294</v>
      </c>
    </row>
    <row r="145" spans="1:7" x14ac:dyDescent="0.25">
      <c r="A145" s="14" t="s">
        <v>73</v>
      </c>
      <c r="B145" t="s">
        <v>372</v>
      </c>
      <c r="C145" t="s">
        <v>372</v>
      </c>
      <c r="G145" t="s">
        <v>298</v>
      </c>
    </row>
    <row r="146" spans="1:7" x14ac:dyDescent="0.25">
      <c r="A146" s="14" t="s">
        <v>73</v>
      </c>
      <c r="B146" t="s">
        <v>375</v>
      </c>
      <c r="C146" t="s">
        <v>375</v>
      </c>
      <c r="G146" t="s">
        <v>292</v>
      </c>
    </row>
    <row r="147" spans="1:7" x14ac:dyDescent="0.25">
      <c r="A147" s="14" t="s">
        <v>73</v>
      </c>
      <c r="B147" t="s">
        <v>457</v>
      </c>
      <c r="C147" t="s">
        <v>457</v>
      </c>
      <c r="G147" t="s">
        <v>292</v>
      </c>
    </row>
    <row r="148" spans="1:7" x14ac:dyDescent="0.25">
      <c r="A148" s="14" t="s">
        <v>73</v>
      </c>
      <c r="B148" t="s">
        <v>370</v>
      </c>
      <c r="C148" t="s">
        <v>370</v>
      </c>
      <c r="G148" t="s">
        <v>292</v>
      </c>
    </row>
    <row r="149" spans="1:7" x14ac:dyDescent="0.25">
      <c r="A149" s="14" t="s">
        <v>73</v>
      </c>
      <c r="B149" t="s">
        <v>367</v>
      </c>
      <c r="C149" t="s">
        <v>367</v>
      </c>
      <c r="G149" t="s">
        <v>292</v>
      </c>
    </row>
    <row r="150" spans="1:7" x14ac:dyDescent="0.25">
      <c r="A150" s="14" t="s">
        <v>73</v>
      </c>
      <c r="B150" t="s">
        <v>217</v>
      </c>
      <c r="C150" t="s">
        <v>217</v>
      </c>
      <c r="G150" t="s">
        <v>217</v>
      </c>
    </row>
    <row r="151" spans="1:7" x14ac:dyDescent="0.25">
      <c r="A151" s="14" t="s">
        <v>73</v>
      </c>
      <c r="B151" t="s">
        <v>320</v>
      </c>
      <c r="C151" t="s">
        <v>320</v>
      </c>
      <c r="G151" t="s">
        <v>262</v>
      </c>
    </row>
    <row r="152" spans="1:7" x14ac:dyDescent="0.25">
      <c r="A152" s="14" t="s">
        <v>73</v>
      </c>
      <c r="B152" t="s">
        <v>263</v>
      </c>
      <c r="C152" t="s">
        <v>263</v>
      </c>
      <c r="G152" t="s">
        <v>263</v>
      </c>
    </row>
    <row r="153" spans="1:7" x14ac:dyDescent="0.25">
      <c r="A153" s="14" t="s">
        <v>73</v>
      </c>
      <c r="B153" t="s">
        <v>336</v>
      </c>
      <c r="C153" t="s">
        <v>336</v>
      </c>
      <c r="G153" t="s">
        <v>263</v>
      </c>
    </row>
    <row r="154" spans="1:7" x14ac:dyDescent="0.25">
      <c r="A154" s="14" t="s">
        <v>73</v>
      </c>
      <c r="B154" t="s">
        <v>321</v>
      </c>
      <c r="C154" t="s">
        <v>321</v>
      </c>
      <c r="G154" t="s">
        <v>263</v>
      </c>
    </row>
    <row r="155" spans="1:7" x14ac:dyDescent="0.25">
      <c r="A155" s="14" t="s">
        <v>73</v>
      </c>
      <c r="B155" t="s">
        <v>340</v>
      </c>
      <c r="C155" t="s">
        <v>340</v>
      </c>
      <c r="G155" t="s">
        <v>263</v>
      </c>
    </row>
    <row r="156" spans="1:7" x14ac:dyDescent="0.25">
      <c r="A156" s="14" t="s">
        <v>73</v>
      </c>
      <c r="B156" t="s">
        <v>274</v>
      </c>
      <c r="C156" t="s">
        <v>274</v>
      </c>
      <c r="G156" t="s">
        <v>274</v>
      </c>
    </row>
    <row r="157" spans="1:7" x14ac:dyDescent="0.25">
      <c r="A157" s="14" t="s">
        <v>73</v>
      </c>
      <c r="B157" t="s">
        <v>415</v>
      </c>
      <c r="C157" t="s">
        <v>415</v>
      </c>
      <c r="G157" t="s">
        <v>238</v>
      </c>
    </row>
    <row r="158" spans="1:7" x14ac:dyDescent="0.25">
      <c r="A158" s="14" t="s">
        <v>73</v>
      </c>
      <c r="B158" t="s">
        <v>296</v>
      </c>
      <c r="C158" t="s">
        <v>296</v>
      </c>
      <c r="G158" t="s">
        <v>296</v>
      </c>
    </row>
    <row r="159" spans="1:7" x14ac:dyDescent="0.25">
      <c r="A159" s="14" t="s">
        <v>73</v>
      </c>
      <c r="B159" t="s">
        <v>374</v>
      </c>
      <c r="C159" t="s">
        <v>374</v>
      </c>
      <c r="G159" t="s">
        <v>166</v>
      </c>
    </row>
    <row r="160" spans="1:7" x14ac:dyDescent="0.25">
      <c r="A160" s="14" t="s">
        <v>73</v>
      </c>
      <c r="B160" t="s">
        <v>166</v>
      </c>
      <c r="C160" t="s">
        <v>166</v>
      </c>
      <c r="G160" t="s">
        <v>166</v>
      </c>
    </row>
    <row r="161" spans="1:7" x14ac:dyDescent="0.25">
      <c r="A161" s="14" t="s">
        <v>73</v>
      </c>
      <c r="B161" t="s">
        <v>365</v>
      </c>
      <c r="C161" t="s">
        <v>365</v>
      </c>
      <c r="G161" t="s">
        <v>285</v>
      </c>
    </row>
    <row r="162" spans="1:7" x14ac:dyDescent="0.25">
      <c r="A162" s="14" t="s">
        <v>73</v>
      </c>
      <c r="B162" t="s">
        <v>358</v>
      </c>
      <c r="C162" t="s">
        <v>358</v>
      </c>
      <c r="G162" t="s">
        <v>285</v>
      </c>
    </row>
    <row r="163" spans="1:7" x14ac:dyDescent="0.25">
      <c r="A163" s="14" t="s">
        <v>73</v>
      </c>
      <c r="B163" t="s">
        <v>90</v>
      </c>
      <c r="C163" t="s">
        <v>90</v>
      </c>
      <c r="G163" t="s">
        <v>90</v>
      </c>
    </row>
    <row r="164" spans="1:7" x14ac:dyDescent="0.25">
      <c r="A164" s="14" t="s">
        <v>73</v>
      </c>
      <c r="B164" t="s">
        <v>316</v>
      </c>
      <c r="C164" t="s">
        <v>316</v>
      </c>
      <c r="G164" t="s">
        <v>90</v>
      </c>
    </row>
    <row r="165" spans="1:7" x14ac:dyDescent="0.25">
      <c r="A165" s="14" t="s">
        <v>73</v>
      </c>
      <c r="B165" t="s">
        <v>341</v>
      </c>
      <c r="C165" t="s">
        <v>341</v>
      </c>
      <c r="G165" t="s">
        <v>90</v>
      </c>
    </row>
    <row r="166" spans="1:7" x14ac:dyDescent="0.25">
      <c r="A166" s="14" t="s">
        <v>73</v>
      </c>
      <c r="B166" t="s">
        <v>421</v>
      </c>
      <c r="C166" t="s">
        <v>421</v>
      </c>
      <c r="G166" t="s">
        <v>246</v>
      </c>
    </row>
    <row r="167" spans="1:7" x14ac:dyDescent="0.25">
      <c r="A167" s="14" t="s">
        <v>73</v>
      </c>
      <c r="B167" t="s">
        <v>346</v>
      </c>
      <c r="C167" t="s">
        <v>346</v>
      </c>
      <c r="G167" t="s">
        <v>278</v>
      </c>
    </row>
    <row r="168" spans="1:7" x14ac:dyDescent="0.25">
      <c r="A168" s="14" t="s">
        <v>73</v>
      </c>
      <c r="B168" t="s">
        <v>407</v>
      </c>
      <c r="C168" t="s">
        <v>407</v>
      </c>
      <c r="G168" t="s">
        <v>228</v>
      </c>
    </row>
    <row r="169" spans="1:7" x14ac:dyDescent="0.25">
      <c r="A169" s="14" t="s">
        <v>73</v>
      </c>
      <c r="B169" t="s">
        <v>389</v>
      </c>
      <c r="C169" t="s">
        <v>389</v>
      </c>
      <c r="G169" t="s">
        <v>188</v>
      </c>
    </row>
    <row r="170" spans="1:7" x14ac:dyDescent="0.25">
      <c r="A170" s="14" t="s">
        <v>73</v>
      </c>
      <c r="B170" t="s">
        <v>456</v>
      </c>
      <c r="C170" t="s">
        <v>456</v>
      </c>
      <c r="G170" t="s">
        <v>188</v>
      </c>
    </row>
    <row r="171" spans="1:7" x14ac:dyDescent="0.25">
      <c r="A171" s="14" t="s">
        <v>73</v>
      </c>
      <c r="B171" t="s">
        <v>409</v>
      </c>
      <c r="C171" t="s">
        <v>409</v>
      </c>
      <c r="G171" t="s">
        <v>442</v>
      </c>
    </row>
    <row r="172" spans="1:7" x14ac:dyDescent="0.25">
      <c r="A172" s="14" t="s">
        <v>73</v>
      </c>
      <c r="B172" s="3" t="s">
        <v>468</v>
      </c>
      <c r="C172" s="3" t="s">
        <v>468</v>
      </c>
      <c r="G172" t="s">
        <v>442</v>
      </c>
    </row>
    <row r="173" spans="1:7" x14ac:dyDescent="0.25">
      <c r="A173" s="14" t="s">
        <v>73</v>
      </c>
      <c r="B173" t="s">
        <v>386</v>
      </c>
      <c r="C173" t="s">
        <v>386</v>
      </c>
      <c r="G173" t="s">
        <v>313</v>
      </c>
    </row>
    <row r="174" spans="1:7" x14ac:dyDescent="0.25">
      <c r="A174" s="14" t="s">
        <v>73</v>
      </c>
      <c r="B174" t="s">
        <v>459</v>
      </c>
      <c r="C174" t="s">
        <v>459</v>
      </c>
      <c r="G174" t="s">
        <v>313</v>
      </c>
    </row>
    <row r="175" spans="1:7" x14ac:dyDescent="0.25">
      <c r="A175" s="14" t="s">
        <v>73</v>
      </c>
      <c r="B175" t="s">
        <v>469</v>
      </c>
      <c r="C175" t="s">
        <v>469</v>
      </c>
      <c r="G175" t="s">
        <v>313</v>
      </c>
    </row>
    <row r="176" spans="1:7" x14ac:dyDescent="0.25">
      <c r="A176" s="14" t="s">
        <v>73</v>
      </c>
      <c r="B176" t="s">
        <v>462</v>
      </c>
      <c r="C176" t="s">
        <v>462</v>
      </c>
      <c r="G176" t="s">
        <v>265</v>
      </c>
    </row>
    <row r="177" spans="1:7" x14ac:dyDescent="0.25">
      <c r="A177" s="14" t="s">
        <v>73</v>
      </c>
      <c r="B177" t="s">
        <v>323</v>
      </c>
      <c r="C177" t="s">
        <v>323</v>
      </c>
      <c r="G177" t="s">
        <v>265</v>
      </c>
    </row>
    <row r="178" spans="1:7" x14ac:dyDescent="0.25">
      <c r="A178" s="14" t="s">
        <v>73</v>
      </c>
      <c r="B178" t="s">
        <v>451</v>
      </c>
      <c r="C178" t="s">
        <v>451</v>
      </c>
      <c r="G178" t="s">
        <v>265</v>
      </c>
    </row>
    <row r="179" spans="1:7" x14ac:dyDescent="0.25">
      <c r="A179" s="14" t="s">
        <v>73</v>
      </c>
      <c r="B179" t="s">
        <v>324</v>
      </c>
      <c r="C179" t="s">
        <v>324</v>
      </c>
      <c r="G179" t="s">
        <v>265</v>
      </c>
    </row>
    <row r="180" spans="1:7" x14ac:dyDescent="0.25">
      <c r="A180" s="14" t="s">
        <v>73</v>
      </c>
      <c r="B180" t="s">
        <v>450</v>
      </c>
      <c r="C180" t="s">
        <v>450</v>
      </c>
      <c r="G180" t="s">
        <v>265</v>
      </c>
    </row>
    <row r="181" spans="1:7" x14ac:dyDescent="0.25">
      <c r="A181" s="14" t="s">
        <v>73</v>
      </c>
      <c r="B181" t="s">
        <v>452</v>
      </c>
      <c r="C181" t="s">
        <v>452</v>
      </c>
      <c r="G181" t="s">
        <v>265</v>
      </c>
    </row>
    <row r="182" spans="1:7" x14ac:dyDescent="0.25">
      <c r="A182" s="14" t="s">
        <v>73</v>
      </c>
      <c r="B182" t="s">
        <v>322</v>
      </c>
      <c r="C182" t="s">
        <v>322</v>
      </c>
      <c r="G182" t="s">
        <v>264</v>
      </c>
    </row>
    <row r="183" spans="1:7" x14ac:dyDescent="0.25">
      <c r="A183" s="14" t="s">
        <v>73</v>
      </c>
      <c r="B183" t="s">
        <v>315</v>
      </c>
      <c r="C183" t="s">
        <v>315</v>
      </c>
      <c r="G183" t="s">
        <v>257</v>
      </c>
    </row>
    <row r="184" spans="1:7" x14ac:dyDescent="0.25">
      <c r="A184" s="14" t="s">
        <v>73</v>
      </c>
      <c r="B184" t="s">
        <v>410</v>
      </c>
      <c r="C184" t="s">
        <v>410</v>
      </c>
      <c r="G184" t="s">
        <v>201</v>
      </c>
    </row>
    <row r="185" spans="1:7" x14ac:dyDescent="0.25">
      <c r="A185" s="14" t="s">
        <v>73</v>
      </c>
      <c r="B185" t="s">
        <v>411</v>
      </c>
      <c r="C185" t="s">
        <v>411</v>
      </c>
      <c r="G185" t="s">
        <v>201</v>
      </c>
    </row>
    <row r="186" spans="1:7" x14ac:dyDescent="0.25">
      <c r="A186" s="14" t="s">
        <v>73</v>
      </c>
      <c r="B186" t="s">
        <v>404</v>
      </c>
      <c r="C186" t="s">
        <v>404</v>
      </c>
      <c r="G186" t="s">
        <v>201</v>
      </c>
    </row>
    <row r="187" spans="1:7" x14ac:dyDescent="0.25">
      <c r="A187" s="14" t="s">
        <v>73</v>
      </c>
      <c r="B187" t="s">
        <v>134</v>
      </c>
      <c r="C187" t="s">
        <v>134</v>
      </c>
      <c r="G187" t="s">
        <v>134</v>
      </c>
    </row>
    <row r="188" spans="1:7" x14ac:dyDescent="0.25">
      <c r="A188" s="14" t="s">
        <v>73</v>
      </c>
      <c r="B188" t="s">
        <v>344</v>
      </c>
      <c r="C188" t="s">
        <v>344</v>
      </c>
      <c r="G188" t="s">
        <v>134</v>
      </c>
    </row>
    <row r="189" spans="1:7" x14ac:dyDescent="0.25">
      <c r="A189" s="14" t="s">
        <v>73</v>
      </c>
      <c r="B189" t="s">
        <v>414</v>
      </c>
      <c r="C189" t="s">
        <v>414</v>
      </c>
      <c r="G189" t="s">
        <v>237</v>
      </c>
    </row>
    <row r="190" spans="1:7" x14ac:dyDescent="0.25">
      <c r="A190" s="14" t="s">
        <v>73</v>
      </c>
      <c r="B190" t="s">
        <v>416</v>
      </c>
      <c r="C190" t="s">
        <v>416</v>
      </c>
      <c r="G190" t="s">
        <v>237</v>
      </c>
    </row>
    <row r="191" spans="1:7" x14ac:dyDescent="0.25">
      <c r="A191" s="14" t="s">
        <v>73</v>
      </c>
      <c r="B191" t="s">
        <v>420</v>
      </c>
      <c r="C191" t="s">
        <v>420</v>
      </c>
      <c r="G191" t="s">
        <v>237</v>
      </c>
    </row>
    <row r="192" spans="1:7" x14ac:dyDescent="0.25">
      <c r="A192" s="14" t="s">
        <v>73</v>
      </c>
      <c r="B192" t="s">
        <v>107</v>
      </c>
      <c r="C192" t="s">
        <v>107</v>
      </c>
      <c r="G192" t="s">
        <v>107</v>
      </c>
    </row>
    <row r="193" spans="1:7" x14ac:dyDescent="0.25">
      <c r="A193" s="14" t="s">
        <v>73</v>
      </c>
      <c r="B193" t="s">
        <v>339</v>
      </c>
      <c r="C193" t="s">
        <v>339</v>
      </c>
      <c r="G193" t="s">
        <v>107</v>
      </c>
    </row>
    <row r="194" spans="1:7" x14ac:dyDescent="0.25">
      <c r="A194" s="14" t="s">
        <v>73</v>
      </c>
      <c r="B194" t="s">
        <v>279</v>
      </c>
      <c r="C194" t="s">
        <v>279</v>
      </c>
      <c r="G194" t="s">
        <v>279</v>
      </c>
    </row>
    <row r="195" spans="1:7" x14ac:dyDescent="0.25">
      <c r="A195" s="14" t="s">
        <v>73</v>
      </c>
      <c r="B195" t="s">
        <v>412</v>
      </c>
      <c r="C195" t="s">
        <v>412</v>
      </c>
      <c r="G195" t="s">
        <v>312</v>
      </c>
    </row>
    <row r="196" spans="1:7" x14ac:dyDescent="0.25">
      <c r="A196" s="14" t="s">
        <v>73</v>
      </c>
      <c r="B196" t="s">
        <v>403</v>
      </c>
      <c r="C196" t="s">
        <v>403</v>
      </c>
      <c r="G196" t="s">
        <v>312</v>
      </c>
    </row>
    <row r="197" spans="1:7" x14ac:dyDescent="0.25">
      <c r="A197" s="14" t="s">
        <v>73</v>
      </c>
      <c r="B197" t="s">
        <v>422</v>
      </c>
      <c r="C197" t="s">
        <v>422</v>
      </c>
      <c r="G197" t="s">
        <v>312</v>
      </c>
    </row>
    <row r="198" spans="1:7" x14ac:dyDescent="0.25">
      <c r="A198" s="14" t="s">
        <v>73</v>
      </c>
      <c r="B198" t="s">
        <v>424</v>
      </c>
      <c r="C198" t="s">
        <v>424</v>
      </c>
      <c r="G198" t="s">
        <v>444</v>
      </c>
    </row>
    <row r="199" spans="1:7" x14ac:dyDescent="0.25">
      <c r="A199" s="14" t="s">
        <v>73</v>
      </c>
      <c r="B199" t="s">
        <v>460</v>
      </c>
      <c r="C199" t="s">
        <v>460</v>
      </c>
      <c r="G199" t="s">
        <v>444</v>
      </c>
    </row>
    <row r="200" spans="1:7" x14ac:dyDescent="0.25">
      <c r="A200" s="14" t="s">
        <v>73</v>
      </c>
      <c r="B200" t="s">
        <v>388</v>
      </c>
      <c r="C200" t="s">
        <v>388</v>
      </c>
      <c r="G200" t="s">
        <v>444</v>
      </c>
    </row>
    <row r="201" spans="1:7" x14ac:dyDescent="0.25">
      <c r="A201" s="14" t="s">
        <v>73</v>
      </c>
      <c r="B201" t="s">
        <v>461</v>
      </c>
      <c r="C201" t="s">
        <v>461</v>
      </c>
      <c r="G201" t="s">
        <v>444</v>
      </c>
    </row>
    <row r="202" spans="1:7" x14ac:dyDescent="0.25">
      <c r="A202" s="14" t="s">
        <v>73</v>
      </c>
      <c r="B202" t="s">
        <v>458</v>
      </c>
      <c r="C202" t="s">
        <v>458</v>
      </c>
      <c r="G202" t="s">
        <v>444</v>
      </c>
    </row>
    <row r="203" spans="1:7" x14ac:dyDescent="0.25">
      <c r="A203" s="14" t="s">
        <v>73</v>
      </c>
      <c r="B203" t="s">
        <v>402</v>
      </c>
      <c r="C203" t="s">
        <v>402</v>
      </c>
      <c r="G203" t="s">
        <v>250</v>
      </c>
    </row>
    <row r="204" spans="1:7" x14ac:dyDescent="0.25">
      <c r="A204" s="14" t="s">
        <v>73</v>
      </c>
      <c r="B204" t="s">
        <v>394</v>
      </c>
      <c r="C204" t="s">
        <v>394</v>
      </c>
      <c r="G204" t="s">
        <v>250</v>
      </c>
    </row>
    <row r="205" spans="1:7" x14ac:dyDescent="0.25">
      <c r="A205" s="14" t="s">
        <v>73</v>
      </c>
      <c r="B205" t="s">
        <v>413</v>
      </c>
      <c r="C205" t="s">
        <v>413</v>
      </c>
      <c r="G205" t="s">
        <v>235</v>
      </c>
    </row>
    <row r="206" spans="1:7" x14ac:dyDescent="0.25">
      <c r="A206" s="14" t="s">
        <v>73</v>
      </c>
      <c r="B206" t="s">
        <v>221</v>
      </c>
      <c r="C206" t="s">
        <v>221</v>
      </c>
      <c r="G206" t="s">
        <v>221</v>
      </c>
    </row>
    <row r="207" spans="1:7" x14ac:dyDescent="0.25">
      <c r="A207" s="14" t="s">
        <v>73</v>
      </c>
      <c r="B207" t="s">
        <v>371</v>
      </c>
      <c r="C207" t="s">
        <v>371</v>
      </c>
      <c r="G207" t="s">
        <v>295</v>
      </c>
    </row>
    <row r="208" spans="1:7" x14ac:dyDescent="0.25">
      <c r="A208" s="14" t="s">
        <v>73</v>
      </c>
      <c r="B208" t="s">
        <v>419</v>
      </c>
      <c r="C208" t="s">
        <v>419</v>
      </c>
      <c r="G208" t="s">
        <v>243</v>
      </c>
    </row>
    <row r="209" spans="1:7" x14ac:dyDescent="0.25">
      <c r="A209" s="14" t="s">
        <v>73</v>
      </c>
      <c r="B209" t="s">
        <v>362</v>
      </c>
      <c r="C209" t="s">
        <v>362</v>
      </c>
      <c r="G209" t="s">
        <v>139</v>
      </c>
    </row>
    <row r="210" spans="1:7" x14ac:dyDescent="0.25">
      <c r="A210" s="14" t="s">
        <v>73</v>
      </c>
      <c r="B210" t="s">
        <v>350</v>
      </c>
      <c r="C210" t="s">
        <v>350</v>
      </c>
      <c r="G210" t="s">
        <v>139</v>
      </c>
    </row>
    <row r="211" spans="1:7" x14ac:dyDescent="0.25">
      <c r="A211" s="14" t="s">
        <v>73</v>
      </c>
      <c r="B211" t="s">
        <v>349</v>
      </c>
      <c r="C211" t="s">
        <v>349</v>
      </c>
      <c r="G211" t="s">
        <v>139</v>
      </c>
    </row>
    <row r="212" spans="1:7" x14ac:dyDescent="0.25">
      <c r="A212" s="14" t="s">
        <v>73</v>
      </c>
      <c r="B212" t="s">
        <v>310</v>
      </c>
      <c r="C212" t="s">
        <v>310</v>
      </c>
      <c r="G212" t="s">
        <v>310</v>
      </c>
    </row>
    <row r="213" spans="1:7" x14ac:dyDescent="0.25">
      <c r="A213" s="14" t="s">
        <v>73</v>
      </c>
      <c r="B213" t="s">
        <v>332</v>
      </c>
      <c r="C213" t="s">
        <v>332</v>
      </c>
      <c r="G213" t="s">
        <v>110</v>
      </c>
    </row>
    <row r="214" spans="1:7" x14ac:dyDescent="0.25">
      <c r="A214" s="14" t="s">
        <v>73</v>
      </c>
      <c r="B214" t="s">
        <v>329</v>
      </c>
      <c r="C214" t="s">
        <v>329</v>
      </c>
      <c r="G214" t="s">
        <v>110</v>
      </c>
    </row>
    <row r="215" spans="1:7" x14ac:dyDescent="0.25">
      <c r="A215" s="14" t="s">
        <v>73</v>
      </c>
      <c r="B215" t="s">
        <v>289</v>
      </c>
      <c r="C215" t="s">
        <v>289</v>
      </c>
      <c r="G215" t="s">
        <v>289</v>
      </c>
    </row>
    <row r="216" spans="1:7" x14ac:dyDescent="0.25">
      <c r="A216" s="14" t="s">
        <v>73</v>
      </c>
      <c r="B216" t="s">
        <v>348</v>
      </c>
      <c r="C216" t="s">
        <v>348</v>
      </c>
      <c r="G216" t="s">
        <v>280</v>
      </c>
    </row>
    <row r="217" spans="1:7" x14ac:dyDescent="0.25">
      <c r="A217" s="14" t="s">
        <v>73</v>
      </c>
      <c r="B217" t="s">
        <v>281</v>
      </c>
      <c r="C217" t="s">
        <v>281</v>
      </c>
      <c r="G217" t="s">
        <v>276</v>
      </c>
    </row>
    <row r="218" spans="1:7" x14ac:dyDescent="0.25">
      <c r="A218" s="14" t="s">
        <v>73</v>
      </c>
      <c r="B218" t="s">
        <v>342</v>
      </c>
      <c r="C218" t="s">
        <v>342</v>
      </c>
      <c r="G218" t="s">
        <v>276</v>
      </c>
    </row>
    <row r="219" spans="1:7" x14ac:dyDescent="0.25">
      <c r="A219" s="14" t="s">
        <v>73</v>
      </c>
      <c r="B219" t="s">
        <v>343</v>
      </c>
      <c r="C219" t="s">
        <v>343</v>
      </c>
      <c r="G219" t="s">
        <v>276</v>
      </c>
    </row>
    <row r="220" spans="1:7" x14ac:dyDescent="0.25">
      <c r="A220" s="14" t="s">
        <v>73</v>
      </c>
      <c r="B220" t="s">
        <v>311</v>
      </c>
      <c r="C220" t="s">
        <v>311</v>
      </c>
      <c r="G220" t="s">
        <v>311</v>
      </c>
    </row>
    <row r="221" spans="1:7" x14ac:dyDescent="0.25">
      <c r="A221" s="14" t="s">
        <v>73</v>
      </c>
      <c r="B221" t="s">
        <v>408</v>
      </c>
      <c r="C221" t="s">
        <v>408</v>
      </c>
      <c r="G221" t="s">
        <v>408</v>
      </c>
    </row>
    <row r="222" spans="1:7" x14ac:dyDescent="0.25">
      <c r="A222" s="14" t="s">
        <v>73</v>
      </c>
      <c r="B222" t="s">
        <v>423</v>
      </c>
      <c r="C222" t="s">
        <v>423</v>
      </c>
      <c r="G222" t="s">
        <v>252</v>
      </c>
    </row>
    <row r="223" spans="1:7" x14ac:dyDescent="0.25">
      <c r="A223" s="14" t="s">
        <v>73</v>
      </c>
      <c r="B223" t="s">
        <v>317</v>
      </c>
      <c r="C223" t="s">
        <v>317</v>
      </c>
      <c r="G223" t="s">
        <v>259</v>
      </c>
    </row>
    <row r="224" spans="1:7" x14ac:dyDescent="0.25">
      <c r="A224" s="14" t="s">
        <v>73</v>
      </c>
      <c r="B224" t="s">
        <v>360</v>
      </c>
      <c r="C224" t="s">
        <v>360</v>
      </c>
      <c r="G224" t="s">
        <v>255</v>
      </c>
    </row>
    <row r="225" spans="1:7" x14ac:dyDescent="0.25">
      <c r="A225" s="14" t="s">
        <v>73</v>
      </c>
      <c r="B225" t="s">
        <v>464</v>
      </c>
      <c r="C225" t="s">
        <v>464</v>
      </c>
      <c r="G225" t="s">
        <v>255</v>
      </c>
    </row>
    <row r="226" spans="1:7" x14ac:dyDescent="0.25">
      <c r="A226" s="14" t="s">
        <v>73</v>
      </c>
      <c r="B226" t="s">
        <v>325</v>
      </c>
      <c r="C226" t="s">
        <v>325</v>
      </c>
      <c r="G226" t="s">
        <v>255</v>
      </c>
    </row>
    <row r="227" spans="1:7" x14ac:dyDescent="0.25">
      <c r="A227" s="14" t="s">
        <v>73</v>
      </c>
      <c r="B227" t="s">
        <v>361</v>
      </c>
      <c r="C227" t="s">
        <v>361</v>
      </c>
      <c r="G227" t="s">
        <v>255</v>
      </c>
    </row>
    <row r="228" spans="1:7" x14ac:dyDescent="0.25">
      <c r="A228" s="14" t="s">
        <v>73</v>
      </c>
      <c r="B228" t="s">
        <v>453</v>
      </c>
      <c r="C228" t="s">
        <v>453</v>
      </c>
      <c r="G228" t="s">
        <v>255</v>
      </c>
    </row>
    <row r="229" spans="1:7" x14ac:dyDescent="0.25">
      <c r="A229" s="14" t="s">
        <v>73</v>
      </c>
      <c r="B229" t="s">
        <v>465</v>
      </c>
      <c r="C229" t="s">
        <v>465</v>
      </c>
      <c r="G229" t="s">
        <v>255</v>
      </c>
    </row>
    <row r="230" spans="1:7" x14ac:dyDescent="0.25">
      <c r="A230" s="14" t="s">
        <v>73</v>
      </c>
      <c r="B230" t="s">
        <v>454</v>
      </c>
      <c r="C230" t="s">
        <v>454</v>
      </c>
      <c r="G230" t="s">
        <v>255</v>
      </c>
    </row>
    <row r="231" spans="1:7" x14ac:dyDescent="0.25">
      <c r="A231" s="14" t="s">
        <v>73</v>
      </c>
      <c r="B231" t="s">
        <v>359</v>
      </c>
      <c r="C231" t="s">
        <v>359</v>
      </c>
      <c r="G231" t="s">
        <v>255</v>
      </c>
    </row>
    <row r="232" spans="1:7" x14ac:dyDescent="0.25">
      <c r="A232" s="14" t="s">
        <v>73</v>
      </c>
      <c r="B232" t="s">
        <v>463</v>
      </c>
      <c r="C232" t="s">
        <v>463</v>
      </c>
      <c r="G232" t="s">
        <v>255</v>
      </c>
    </row>
    <row r="233" spans="1:7" x14ac:dyDescent="0.25">
      <c r="A233" s="14" t="s">
        <v>73</v>
      </c>
      <c r="B233" t="s">
        <v>206</v>
      </c>
      <c r="C233" t="s">
        <v>206</v>
      </c>
      <c r="G233" t="s">
        <v>206</v>
      </c>
    </row>
    <row r="234" spans="1:7" x14ac:dyDescent="0.25">
      <c r="A234" s="14" t="s">
        <v>73</v>
      </c>
      <c r="B234" t="s">
        <v>380</v>
      </c>
      <c r="C234" t="s">
        <v>380</v>
      </c>
      <c r="G234" t="s">
        <v>293</v>
      </c>
    </row>
    <row r="235" spans="1:7" x14ac:dyDescent="0.25">
      <c r="A235" s="14" t="s">
        <v>73</v>
      </c>
      <c r="B235" t="s">
        <v>368</v>
      </c>
      <c r="C235" t="s">
        <v>368</v>
      </c>
      <c r="G235" t="s">
        <v>293</v>
      </c>
    </row>
    <row r="236" spans="1:7" x14ac:dyDescent="0.25">
      <c r="A236" s="14" t="s">
        <v>73</v>
      </c>
      <c r="B236" t="s">
        <v>366</v>
      </c>
      <c r="C236" t="s">
        <v>366</v>
      </c>
      <c r="G236" t="s">
        <v>288</v>
      </c>
    </row>
    <row r="237" spans="1:7" x14ac:dyDescent="0.25">
      <c r="A237" s="14" t="s">
        <v>73</v>
      </c>
      <c r="B237" t="s">
        <v>288</v>
      </c>
      <c r="C237" t="s">
        <v>288</v>
      </c>
      <c r="G237" t="s">
        <v>288</v>
      </c>
    </row>
    <row r="238" spans="1:7" x14ac:dyDescent="0.25">
      <c r="A238" s="14" t="s">
        <v>73</v>
      </c>
      <c r="B238" t="s">
        <v>301</v>
      </c>
      <c r="C238" t="s">
        <v>301</v>
      </c>
      <c r="G238" t="s">
        <v>301</v>
      </c>
    </row>
    <row r="239" spans="1:7" x14ac:dyDescent="0.25">
      <c r="A239" s="14" t="s">
        <v>73</v>
      </c>
      <c r="B239" t="s">
        <v>377</v>
      </c>
      <c r="C239" t="s">
        <v>377</v>
      </c>
      <c r="G239" t="s">
        <v>301</v>
      </c>
    </row>
    <row r="240" spans="1:7" x14ac:dyDescent="0.25">
      <c r="A240" s="14" t="s">
        <v>73</v>
      </c>
      <c r="B240" t="s">
        <v>399</v>
      </c>
      <c r="C240" t="s">
        <v>399</v>
      </c>
      <c r="G240" t="s">
        <v>212</v>
      </c>
    </row>
    <row r="241" spans="1:7" x14ac:dyDescent="0.25">
      <c r="A241" s="14" t="s">
        <v>73</v>
      </c>
      <c r="B241" t="s">
        <v>261</v>
      </c>
      <c r="C241" t="s">
        <v>261</v>
      </c>
      <c r="G241" t="s">
        <v>261</v>
      </c>
    </row>
    <row r="242" spans="1:7" x14ac:dyDescent="0.25">
      <c r="A242" s="14" t="s">
        <v>73</v>
      </c>
      <c r="B242" t="s">
        <v>319</v>
      </c>
      <c r="C242" t="s">
        <v>319</v>
      </c>
      <c r="G242" t="s">
        <v>261</v>
      </c>
    </row>
    <row r="243" spans="1:7" x14ac:dyDescent="0.25">
      <c r="A243" s="14" t="s">
        <v>73</v>
      </c>
      <c r="B243" t="s">
        <v>300</v>
      </c>
      <c r="C243" t="s">
        <v>300</v>
      </c>
      <c r="G243" t="s">
        <v>300</v>
      </c>
    </row>
    <row r="244" spans="1:7" x14ac:dyDescent="0.25">
      <c r="A244" s="14" t="s">
        <v>73</v>
      </c>
      <c r="B244" t="s">
        <v>385</v>
      </c>
      <c r="C244" t="s">
        <v>385</v>
      </c>
      <c r="G244" t="s">
        <v>306</v>
      </c>
    </row>
    <row r="245" spans="1:7" x14ac:dyDescent="0.25">
      <c r="A245" s="14" t="s">
        <v>73</v>
      </c>
      <c r="B245" t="s">
        <v>396</v>
      </c>
      <c r="C245" t="s">
        <v>396</v>
      </c>
      <c r="G245" t="s">
        <v>202</v>
      </c>
    </row>
    <row r="246" spans="1:7" x14ac:dyDescent="0.25">
      <c r="A246" s="14" t="s">
        <v>73</v>
      </c>
      <c r="B246" t="s">
        <v>418</v>
      </c>
      <c r="C246" t="s">
        <v>418</v>
      </c>
      <c r="G246" t="s">
        <v>240</v>
      </c>
    </row>
    <row r="247" spans="1:7" x14ac:dyDescent="0.25">
      <c r="A247" s="14" t="s">
        <v>73</v>
      </c>
      <c r="B247" t="s">
        <v>417</v>
      </c>
      <c r="C247" t="s">
        <v>417</v>
      </c>
      <c r="G247" t="s">
        <v>240</v>
      </c>
    </row>
    <row r="248" spans="1:7" x14ac:dyDescent="0.25">
      <c r="A248" s="14" t="s">
        <v>73</v>
      </c>
      <c r="B248" t="s">
        <v>314</v>
      </c>
      <c r="C248" t="s">
        <v>314</v>
      </c>
      <c r="G248" t="s">
        <v>256</v>
      </c>
    </row>
    <row r="249" spans="1:7" x14ac:dyDescent="0.25">
      <c r="A249" s="14" t="s">
        <v>73</v>
      </c>
      <c r="B249" t="s">
        <v>273</v>
      </c>
      <c r="C249" t="s">
        <v>273</v>
      </c>
      <c r="G249" t="s">
        <v>273</v>
      </c>
    </row>
    <row r="250" spans="1:7" x14ac:dyDescent="0.25">
      <c r="A250" s="14" t="s">
        <v>73</v>
      </c>
      <c r="B250" t="s">
        <v>275</v>
      </c>
      <c r="C250" t="s">
        <v>275</v>
      </c>
      <c r="G250" t="s">
        <v>275</v>
      </c>
    </row>
    <row r="251" spans="1:7" x14ac:dyDescent="0.25">
      <c r="A251" s="14" t="s">
        <v>73</v>
      </c>
      <c r="B251" t="s">
        <v>327</v>
      </c>
      <c r="C251" t="s">
        <v>327</v>
      </c>
      <c r="G251" t="s">
        <v>267</v>
      </c>
    </row>
    <row r="252" spans="1:7" x14ac:dyDescent="0.25">
      <c r="A252" s="14" t="s">
        <v>73</v>
      </c>
      <c r="B252" t="s">
        <v>291</v>
      </c>
      <c r="C252" t="s">
        <v>291</v>
      </c>
      <c r="G252" t="s">
        <v>291</v>
      </c>
    </row>
    <row r="253" spans="1:7" x14ac:dyDescent="0.25">
      <c r="A253" s="14" t="s">
        <v>73</v>
      </c>
      <c r="B253" t="s">
        <v>287</v>
      </c>
      <c r="C253" t="s">
        <v>287</v>
      </c>
      <c r="G253" t="s">
        <v>287</v>
      </c>
    </row>
    <row r="254" spans="1:7" x14ac:dyDescent="0.25">
      <c r="A254" s="14" t="s">
        <v>73</v>
      </c>
      <c r="B254" t="s">
        <v>405</v>
      </c>
      <c r="C254" t="s">
        <v>405</v>
      </c>
      <c r="G254" t="s">
        <v>226</v>
      </c>
    </row>
    <row r="255" spans="1:7" x14ac:dyDescent="0.25">
      <c r="A255" s="14" t="s">
        <v>73</v>
      </c>
      <c r="B255" t="s">
        <v>337</v>
      </c>
      <c r="C255" t="s">
        <v>337</v>
      </c>
      <c r="G255" t="s">
        <v>272</v>
      </c>
    </row>
    <row r="256" spans="1:7" x14ac:dyDescent="0.25">
      <c r="A256" s="14" t="s">
        <v>73</v>
      </c>
      <c r="B256" t="s">
        <v>357</v>
      </c>
      <c r="C256" t="s">
        <v>357</v>
      </c>
      <c r="G256" t="s">
        <v>148</v>
      </c>
    </row>
    <row r="257" spans="1:7" x14ac:dyDescent="0.25">
      <c r="A257" s="14" t="s">
        <v>73</v>
      </c>
      <c r="B257" t="s">
        <v>384</v>
      </c>
      <c r="C257" t="s">
        <v>384</v>
      </c>
      <c r="G257" t="s">
        <v>304</v>
      </c>
    </row>
    <row r="258" spans="1:7" x14ac:dyDescent="0.25">
      <c r="A258" s="14" t="s">
        <v>73</v>
      </c>
      <c r="B258" t="s">
        <v>382</v>
      </c>
      <c r="C258" t="s">
        <v>382</v>
      </c>
      <c r="G258" t="s">
        <v>304</v>
      </c>
    </row>
    <row r="259" spans="1:7" x14ac:dyDescent="0.25">
      <c r="A259" s="14" t="s">
        <v>73</v>
      </c>
      <c r="B259" t="s">
        <v>379</v>
      </c>
      <c r="C259" t="s">
        <v>379</v>
      </c>
      <c r="G259" t="s">
        <v>302</v>
      </c>
    </row>
    <row r="260" spans="1:7" x14ac:dyDescent="0.25">
      <c r="A260" s="14" t="s">
        <v>73</v>
      </c>
      <c r="B260" t="s">
        <v>378</v>
      </c>
      <c r="C260" t="s">
        <v>378</v>
      </c>
      <c r="G260" t="s">
        <v>302</v>
      </c>
    </row>
    <row r="261" spans="1:7" x14ac:dyDescent="0.25">
      <c r="A261" s="14" t="s">
        <v>73</v>
      </c>
      <c r="B261" t="s">
        <v>391</v>
      </c>
      <c r="C261" t="s">
        <v>391</v>
      </c>
      <c r="G261" t="s">
        <v>302</v>
      </c>
    </row>
    <row r="262" spans="1:7" x14ac:dyDescent="0.25">
      <c r="A262" s="14" t="s">
        <v>73</v>
      </c>
      <c r="B262" t="s">
        <v>330</v>
      </c>
      <c r="C262" t="s">
        <v>330</v>
      </c>
      <c r="G262" t="s">
        <v>269</v>
      </c>
    </row>
    <row r="263" spans="1:7" x14ac:dyDescent="0.25">
      <c r="A263" s="14" t="s">
        <v>73</v>
      </c>
      <c r="B263" t="s">
        <v>400</v>
      </c>
      <c r="C263" t="s">
        <v>400</v>
      </c>
      <c r="G263" t="s">
        <v>214</v>
      </c>
    </row>
    <row r="264" spans="1:7" x14ac:dyDescent="0.25">
      <c r="A264" s="14" t="s">
        <v>73</v>
      </c>
      <c r="B264" t="s">
        <v>383</v>
      </c>
      <c r="C264" t="s">
        <v>383</v>
      </c>
      <c r="G264" t="s">
        <v>305</v>
      </c>
    </row>
    <row r="265" spans="1:7" x14ac:dyDescent="0.25">
      <c r="A265" s="14" t="s">
        <v>73</v>
      </c>
      <c r="B265" t="s">
        <v>305</v>
      </c>
      <c r="C265" t="s">
        <v>305</v>
      </c>
      <c r="G265" t="s">
        <v>305</v>
      </c>
    </row>
    <row r="266" spans="1:7" x14ac:dyDescent="0.25">
      <c r="A266" s="14" t="s">
        <v>73</v>
      </c>
      <c r="B266" t="s">
        <v>392</v>
      </c>
      <c r="C266" t="s">
        <v>392</v>
      </c>
      <c r="G266" t="s">
        <v>308</v>
      </c>
    </row>
    <row r="267" spans="1:7" x14ac:dyDescent="0.25">
      <c r="A267" s="14" t="s">
        <v>73</v>
      </c>
      <c r="B267" t="s">
        <v>395</v>
      </c>
      <c r="C267" t="s">
        <v>395</v>
      </c>
      <c r="G267" t="s">
        <v>309</v>
      </c>
    </row>
    <row r="268" spans="1:7" x14ac:dyDescent="0.25">
      <c r="A268" s="14" t="s">
        <v>73</v>
      </c>
      <c r="B268" t="s">
        <v>331</v>
      </c>
      <c r="C268" t="s">
        <v>331</v>
      </c>
      <c r="G268" t="s">
        <v>270</v>
      </c>
    </row>
    <row r="269" spans="1:7" x14ac:dyDescent="0.25">
      <c r="A269" s="14" t="s">
        <v>73</v>
      </c>
      <c r="B269" t="s">
        <v>270</v>
      </c>
      <c r="C269" t="s">
        <v>270</v>
      </c>
      <c r="G269" t="s">
        <v>270</v>
      </c>
    </row>
    <row r="270" spans="1:7" x14ac:dyDescent="0.25">
      <c r="A270" s="14" t="s">
        <v>73</v>
      </c>
      <c r="B270" t="s">
        <v>326</v>
      </c>
      <c r="C270" t="s">
        <v>326</v>
      </c>
      <c r="G270" t="s">
        <v>266</v>
      </c>
    </row>
    <row r="271" spans="1:7" x14ac:dyDescent="0.25">
      <c r="A271" s="14" t="s">
        <v>73</v>
      </c>
      <c r="B271" t="s">
        <v>381</v>
      </c>
      <c r="C271" t="s">
        <v>381</v>
      </c>
      <c r="G271" t="s">
        <v>303</v>
      </c>
    </row>
    <row r="272" spans="1:7" x14ac:dyDescent="0.25">
      <c r="A272" s="14" t="s">
        <v>73</v>
      </c>
      <c r="B272" t="s">
        <v>303</v>
      </c>
      <c r="C272" t="s">
        <v>303</v>
      </c>
      <c r="G272" t="s">
        <v>303</v>
      </c>
    </row>
    <row r="273" spans="1:7" x14ac:dyDescent="0.25">
      <c r="A273" s="14" t="s">
        <v>73</v>
      </c>
      <c r="B273" t="s">
        <v>397</v>
      </c>
      <c r="C273" t="s">
        <v>397</v>
      </c>
      <c r="G273" t="s">
        <v>208</v>
      </c>
    </row>
    <row r="274" spans="1:7" x14ac:dyDescent="0.25">
      <c r="A274" s="14" t="s">
        <v>73</v>
      </c>
      <c r="B274" t="s">
        <v>355</v>
      </c>
      <c r="C274" t="s">
        <v>355</v>
      </c>
      <c r="G274" t="s">
        <v>283</v>
      </c>
    </row>
    <row r="275" spans="1:7" x14ac:dyDescent="0.25">
      <c r="A275" s="14" t="s">
        <v>73</v>
      </c>
      <c r="B275" t="s">
        <v>204</v>
      </c>
      <c r="C275" t="s">
        <v>204</v>
      </c>
      <c r="G275" t="s">
        <v>204</v>
      </c>
    </row>
    <row r="276" spans="1:7" x14ac:dyDescent="0.25">
      <c r="A276" s="14" t="s">
        <v>73</v>
      </c>
      <c r="B276" t="s">
        <v>352</v>
      </c>
      <c r="C276" t="s">
        <v>352</v>
      </c>
      <c r="G276" t="s">
        <v>144</v>
      </c>
    </row>
    <row r="277" spans="1:7" x14ac:dyDescent="0.25">
      <c r="A277" s="14" t="s">
        <v>73</v>
      </c>
      <c r="B277" t="s">
        <v>351</v>
      </c>
      <c r="C277" t="s">
        <v>351</v>
      </c>
      <c r="G277" t="s">
        <v>144</v>
      </c>
    </row>
    <row r="278" spans="1:7" x14ac:dyDescent="0.25">
      <c r="A278" s="14" t="s">
        <v>73</v>
      </c>
      <c r="B278" t="s">
        <v>363</v>
      </c>
      <c r="C278" t="s">
        <v>363</v>
      </c>
      <c r="G278" t="s">
        <v>144</v>
      </c>
    </row>
    <row r="279" spans="1:7" x14ac:dyDescent="0.25">
      <c r="A279" s="14" t="s">
        <v>73</v>
      </c>
      <c r="B279" t="s">
        <v>353</v>
      </c>
      <c r="C279" t="s">
        <v>353</v>
      </c>
      <c r="G279" t="s">
        <v>144</v>
      </c>
    </row>
    <row r="280" spans="1:7" x14ac:dyDescent="0.25">
      <c r="A280" s="14" t="s">
        <v>73</v>
      </c>
      <c r="B280" t="s">
        <v>347</v>
      </c>
      <c r="C280" t="s">
        <v>347</v>
      </c>
      <c r="G280" t="s">
        <v>290</v>
      </c>
    </row>
    <row r="281" spans="1:7" x14ac:dyDescent="0.25">
      <c r="A281" s="14" t="s">
        <v>73</v>
      </c>
      <c r="B281" t="s">
        <v>290</v>
      </c>
      <c r="C281" t="s">
        <v>290</v>
      </c>
      <c r="G281" t="s">
        <v>290</v>
      </c>
    </row>
    <row r="282" spans="1:7" x14ac:dyDescent="0.25">
      <c r="A282" s="14" t="s">
        <v>73</v>
      </c>
      <c r="B282" t="s">
        <v>333</v>
      </c>
      <c r="C282" t="s">
        <v>333</v>
      </c>
      <c r="G282" t="s">
        <v>118</v>
      </c>
    </row>
    <row r="283" spans="1:7" x14ac:dyDescent="0.25">
      <c r="A283" s="14" t="s">
        <v>73</v>
      </c>
      <c r="B283" t="s">
        <v>338</v>
      </c>
      <c r="C283" t="s">
        <v>338</v>
      </c>
      <c r="G283" t="s">
        <v>118</v>
      </c>
    </row>
    <row r="284" spans="1:7" x14ac:dyDescent="0.25">
      <c r="A284" s="14" t="s">
        <v>73</v>
      </c>
      <c r="B284" t="s">
        <v>334</v>
      </c>
      <c r="C284" t="s">
        <v>334</v>
      </c>
      <c r="G284" t="s">
        <v>118</v>
      </c>
    </row>
    <row r="285" spans="1:7" x14ac:dyDescent="0.25">
      <c r="A285" s="14" t="s">
        <v>73</v>
      </c>
      <c r="B285" t="s">
        <v>406</v>
      </c>
      <c r="C285" t="s">
        <v>406</v>
      </c>
      <c r="G285" t="s">
        <v>219</v>
      </c>
    </row>
    <row r="286" spans="1:7" x14ac:dyDescent="0.25">
      <c r="A286" s="14" t="s">
        <v>73</v>
      </c>
      <c r="B286" t="s">
        <v>401</v>
      </c>
      <c r="C286" t="s">
        <v>401</v>
      </c>
      <c r="G286" t="s">
        <v>219</v>
      </c>
    </row>
    <row r="287" spans="1:7" x14ac:dyDescent="0.25">
      <c r="A287" s="14" t="s">
        <v>73</v>
      </c>
      <c r="B287" t="s">
        <v>335</v>
      </c>
      <c r="C287" t="s">
        <v>335</v>
      </c>
      <c r="G287" t="s">
        <v>271</v>
      </c>
    </row>
    <row r="288" spans="1:7" x14ac:dyDescent="0.25">
      <c r="A288" s="14" t="s">
        <v>73</v>
      </c>
      <c r="B288" t="s">
        <v>271</v>
      </c>
      <c r="C288" t="s">
        <v>271</v>
      </c>
      <c r="G288" t="s">
        <v>271</v>
      </c>
    </row>
    <row r="289" spans="1:7" x14ac:dyDescent="0.25">
      <c r="A289" s="14" t="s">
        <v>73</v>
      </c>
      <c r="B289" t="s">
        <v>455</v>
      </c>
      <c r="C289" t="s">
        <v>455</v>
      </c>
      <c r="G289" t="s">
        <v>307</v>
      </c>
    </row>
    <row r="290" spans="1:7" x14ac:dyDescent="0.25">
      <c r="A290" s="14" t="s">
        <v>73</v>
      </c>
      <c r="B290" t="s">
        <v>466</v>
      </c>
      <c r="C290" t="s">
        <v>466</v>
      </c>
      <c r="G290" t="s">
        <v>307</v>
      </c>
    </row>
    <row r="291" spans="1:7" x14ac:dyDescent="0.25">
      <c r="A291" s="14" t="s">
        <v>73</v>
      </c>
      <c r="B291" t="s">
        <v>387</v>
      </c>
      <c r="C291" t="s">
        <v>387</v>
      </c>
      <c r="G291" t="s">
        <v>307</v>
      </c>
    </row>
    <row r="292" spans="1:7" x14ac:dyDescent="0.25">
      <c r="A292" s="14" t="s">
        <v>73</v>
      </c>
      <c r="B292" t="s">
        <v>373</v>
      </c>
      <c r="C292" t="s">
        <v>373</v>
      </c>
      <c r="G292" t="s">
        <v>299</v>
      </c>
    </row>
    <row r="293" spans="1:7" x14ac:dyDescent="0.25">
      <c r="A293" s="14" t="s">
        <v>73</v>
      </c>
      <c r="B293" t="s">
        <v>376</v>
      </c>
      <c r="C293" t="s">
        <v>376</v>
      </c>
      <c r="G293" t="s">
        <v>299</v>
      </c>
    </row>
    <row r="294" spans="1:7" x14ac:dyDescent="0.25">
      <c r="A294" s="14" t="s">
        <v>73</v>
      </c>
      <c r="B294" t="s">
        <v>467</v>
      </c>
      <c r="C294" t="s">
        <v>467</v>
      </c>
      <c r="G294" t="s">
        <v>299</v>
      </c>
    </row>
    <row r="295" spans="1:7" x14ac:dyDescent="0.25">
      <c r="A295" s="14" t="s">
        <v>73</v>
      </c>
      <c r="B295" t="s">
        <v>390</v>
      </c>
      <c r="C295" t="s">
        <v>390</v>
      </c>
      <c r="G295" t="s">
        <v>299</v>
      </c>
    </row>
    <row r="296" spans="1:7" x14ac:dyDescent="0.25">
      <c r="A296" s="14" t="s">
        <v>73</v>
      </c>
      <c r="B296" t="s">
        <v>393</v>
      </c>
      <c r="C296" t="s">
        <v>393</v>
      </c>
      <c r="G296" t="s">
        <v>449</v>
      </c>
    </row>
    <row r="297" spans="1:7" x14ac:dyDescent="0.25">
      <c r="A297" s="14" t="s">
        <v>73</v>
      </c>
      <c r="B297" t="s">
        <v>258</v>
      </c>
      <c r="C297" t="s">
        <v>258</v>
      </c>
      <c r="G297" t="s">
        <v>258</v>
      </c>
    </row>
    <row r="298" spans="1:7" x14ac:dyDescent="0.25">
      <c r="A298" s="14" t="s">
        <v>73</v>
      </c>
      <c r="B298" t="s">
        <v>328</v>
      </c>
      <c r="C298" t="s">
        <v>328</v>
      </c>
      <c r="G298" t="s">
        <v>268</v>
      </c>
    </row>
    <row r="299" spans="1:7" x14ac:dyDescent="0.25">
      <c r="A299" s="14" t="s">
        <v>73</v>
      </c>
      <c r="B299" t="s">
        <v>268</v>
      </c>
      <c r="C299" t="s">
        <v>268</v>
      </c>
      <c r="G299" t="s">
        <v>268</v>
      </c>
    </row>
    <row r="300" spans="1:7" x14ac:dyDescent="0.25">
      <c r="A300" s="14" t="s">
        <v>73</v>
      </c>
      <c r="B300" t="s">
        <v>356</v>
      </c>
      <c r="C300" t="s">
        <v>356</v>
      </c>
      <c r="G300" t="s">
        <v>147</v>
      </c>
    </row>
    <row r="301" spans="1:7" x14ac:dyDescent="0.25">
      <c r="A301" s="14" t="s">
        <v>73</v>
      </c>
      <c r="B301" t="s">
        <v>297</v>
      </c>
      <c r="C301" t="s">
        <v>297</v>
      </c>
      <c r="G301" t="s">
        <v>297</v>
      </c>
    </row>
    <row r="302" spans="1:7" x14ac:dyDescent="0.25">
      <c r="A302" s="14" t="s">
        <v>73</v>
      </c>
      <c r="B302" t="s">
        <v>286</v>
      </c>
      <c r="C302" t="s">
        <v>286</v>
      </c>
      <c r="G302" t="s">
        <v>286</v>
      </c>
    </row>
    <row r="303" spans="1:7" x14ac:dyDescent="0.25">
      <c r="A303" s="14" t="s">
        <v>73</v>
      </c>
      <c r="B303" t="s">
        <v>345</v>
      </c>
      <c r="C303" t="s">
        <v>345</v>
      </c>
      <c r="G303" t="s">
        <v>277</v>
      </c>
    </row>
    <row r="304" spans="1:7" x14ac:dyDescent="0.25">
      <c r="A304" s="14" t="s">
        <v>73</v>
      </c>
      <c r="B304" t="s">
        <v>277</v>
      </c>
      <c r="C304" t="s">
        <v>277</v>
      </c>
      <c r="G304" t="s">
        <v>277</v>
      </c>
    </row>
    <row r="305" spans="1:8" x14ac:dyDescent="0.25">
      <c r="A305" s="14" t="s">
        <v>73</v>
      </c>
      <c r="B305" t="s">
        <v>354</v>
      </c>
      <c r="C305" t="s">
        <v>354</v>
      </c>
      <c r="G305" t="s">
        <v>282</v>
      </c>
    </row>
    <row r="306" spans="1:8" x14ac:dyDescent="0.25">
      <c r="A306" s="14" t="s">
        <v>73</v>
      </c>
      <c r="B306" t="s">
        <v>364</v>
      </c>
      <c r="C306" t="s">
        <v>364</v>
      </c>
      <c r="G306" t="s">
        <v>282</v>
      </c>
    </row>
    <row r="307" spans="1:8" x14ac:dyDescent="0.25">
      <c r="A307" s="14" t="s">
        <v>73</v>
      </c>
      <c r="B307" t="s">
        <v>398</v>
      </c>
      <c r="C307" t="s">
        <v>398</v>
      </c>
      <c r="G307" t="s">
        <v>210</v>
      </c>
    </row>
    <row r="308" spans="1:8" x14ac:dyDescent="0.25">
      <c r="A308" s="14" t="s">
        <v>73</v>
      </c>
      <c r="B308" t="s">
        <v>284</v>
      </c>
      <c r="C308" t="s">
        <v>284</v>
      </c>
      <c r="G308" t="s">
        <v>284</v>
      </c>
    </row>
    <row r="309" spans="1:8" x14ac:dyDescent="0.25">
      <c r="A309" s="14"/>
    </row>
    <row r="310" spans="1:8" x14ac:dyDescent="0.25">
      <c r="A310" s="12" t="s">
        <v>79</v>
      </c>
      <c r="B310" t="s">
        <v>471</v>
      </c>
      <c r="C310">
        <v>1</v>
      </c>
      <c r="H310" t="s">
        <v>314</v>
      </c>
    </row>
    <row r="311" spans="1:8" x14ac:dyDescent="0.25">
      <c r="A311" s="12" t="s">
        <v>79</v>
      </c>
      <c r="B311" t="s">
        <v>472</v>
      </c>
      <c r="C311">
        <v>2</v>
      </c>
      <c r="H311" t="s">
        <v>315</v>
      </c>
    </row>
    <row r="312" spans="1:8" x14ac:dyDescent="0.25">
      <c r="A312" s="12" t="s">
        <v>79</v>
      </c>
      <c r="B312" t="s">
        <v>473</v>
      </c>
      <c r="C312">
        <v>3</v>
      </c>
      <c r="H312" t="s">
        <v>316</v>
      </c>
    </row>
    <row r="313" spans="1:8" x14ac:dyDescent="0.25">
      <c r="A313" s="12" t="s">
        <v>79</v>
      </c>
      <c r="B313" t="s">
        <v>474</v>
      </c>
      <c r="C313">
        <v>4</v>
      </c>
      <c r="H313" t="s">
        <v>90</v>
      </c>
    </row>
    <row r="314" spans="1:8" x14ac:dyDescent="0.25">
      <c r="A314" s="12" t="s">
        <v>79</v>
      </c>
      <c r="B314" t="s">
        <v>475</v>
      </c>
      <c r="C314">
        <v>5</v>
      </c>
      <c r="H314" t="s">
        <v>258</v>
      </c>
    </row>
    <row r="315" spans="1:8" x14ac:dyDescent="0.25">
      <c r="A315" s="12" t="s">
        <v>79</v>
      </c>
      <c r="B315" t="s">
        <v>476</v>
      </c>
      <c r="C315">
        <v>6</v>
      </c>
      <c r="H315" t="s">
        <v>317</v>
      </c>
    </row>
    <row r="316" spans="1:8" x14ac:dyDescent="0.25">
      <c r="A316" s="12" t="s">
        <v>79</v>
      </c>
      <c r="B316" t="s">
        <v>477</v>
      </c>
      <c r="C316">
        <v>7</v>
      </c>
      <c r="H316" t="s">
        <v>318</v>
      </c>
    </row>
    <row r="317" spans="1:8" x14ac:dyDescent="0.25">
      <c r="A317" s="12" t="s">
        <v>79</v>
      </c>
      <c r="B317" t="s">
        <v>478</v>
      </c>
      <c r="C317">
        <v>8</v>
      </c>
      <c r="H317" t="s">
        <v>319</v>
      </c>
    </row>
    <row r="318" spans="1:8" x14ac:dyDescent="0.25">
      <c r="A318" s="12" t="s">
        <v>79</v>
      </c>
      <c r="B318" t="s">
        <v>479</v>
      </c>
      <c r="C318">
        <v>9</v>
      </c>
      <c r="H318" t="s">
        <v>320</v>
      </c>
    </row>
    <row r="319" spans="1:8" x14ac:dyDescent="0.25">
      <c r="A319" s="12" t="s">
        <v>79</v>
      </c>
      <c r="B319" t="s">
        <v>480</v>
      </c>
      <c r="C319">
        <v>10</v>
      </c>
      <c r="H319" t="s">
        <v>263</v>
      </c>
    </row>
    <row r="320" spans="1:8" x14ac:dyDescent="0.25">
      <c r="A320" s="12" t="s">
        <v>79</v>
      </c>
      <c r="B320" t="s">
        <v>481</v>
      </c>
      <c r="C320">
        <v>11</v>
      </c>
      <c r="H320" t="s">
        <v>321</v>
      </c>
    </row>
    <row r="321" spans="1:8" x14ac:dyDescent="0.25">
      <c r="A321" s="12" t="s">
        <v>79</v>
      </c>
      <c r="B321" t="s">
        <v>482</v>
      </c>
      <c r="C321">
        <v>12</v>
      </c>
      <c r="H321" t="s">
        <v>322</v>
      </c>
    </row>
    <row r="322" spans="1:8" x14ac:dyDescent="0.25">
      <c r="A322" s="12" t="s">
        <v>79</v>
      </c>
      <c r="B322" t="s">
        <v>483</v>
      </c>
      <c r="C322">
        <v>13</v>
      </c>
      <c r="H322" t="s">
        <v>323</v>
      </c>
    </row>
    <row r="323" spans="1:8" x14ac:dyDescent="0.25">
      <c r="A323" s="12" t="s">
        <v>79</v>
      </c>
      <c r="B323" t="s">
        <v>484</v>
      </c>
      <c r="C323">
        <v>14</v>
      </c>
      <c r="H323" t="s">
        <v>324</v>
      </c>
    </row>
    <row r="324" spans="1:8" x14ac:dyDescent="0.25">
      <c r="A324" s="12" t="s">
        <v>79</v>
      </c>
      <c r="B324" t="s">
        <v>485</v>
      </c>
      <c r="C324">
        <v>15</v>
      </c>
      <c r="H324" t="s">
        <v>462</v>
      </c>
    </row>
    <row r="325" spans="1:8" x14ac:dyDescent="0.25">
      <c r="A325" s="12" t="s">
        <v>79</v>
      </c>
      <c r="B325" t="s">
        <v>486</v>
      </c>
      <c r="C325">
        <v>16</v>
      </c>
      <c r="H325" t="s">
        <v>450</v>
      </c>
    </row>
    <row r="326" spans="1:8" x14ac:dyDescent="0.25">
      <c r="A326" s="12" t="s">
        <v>79</v>
      </c>
      <c r="B326" t="s">
        <v>487</v>
      </c>
      <c r="C326">
        <v>17</v>
      </c>
      <c r="H326" t="s">
        <v>326</v>
      </c>
    </row>
    <row r="327" spans="1:8" x14ac:dyDescent="0.25">
      <c r="A327" s="12" t="s">
        <v>79</v>
      </c>
      <c r="B327" t="s">
        <v>488</v>
      </c>
      <c r="C327">
        <v>18</v>
      </c>
      <c r="H327" t="s">
        <v>107</v>
      </c>
    </row>
    <row r="328" spans="1:8" x14ac:dyDescent="0.25">
      <c r="A328" s="12" t="s">
        <v>79</v>
      </c>
      <c r="B328" t="s">
        <v>489</v>
      </c>
      <c r="C328">
        <v>19</v>
      </c>
      <c r="H328" t="s">
        <v>327</v>
      </c>
    </row>
    <row r="329" spans="1:8" x14ac:dyDescent="0.25">
      <c r="A329" s="12" t="s">
        <v>79</v>
      </c>
      <c r="B329" t="s">
        <v>490</v>
      </c>
      <c r="C329">
        <v>20</v>
      </c>
      <c r="H329" t="s">
        <v>328</v>
      </c>
    </row>
    <row r="330" spans="1:8" x14ac:dyDescent="0.25">
      <c r="A330" s="12" t="s">
        <v>79</v>
      </c>
      <c r="B330" t="s">
        <v>491</v>
      </c>
      <c r="C330">
        <v>21</v>
      </c>
      <c r="H330" t="s">
        <v>329</v>
      </c>
    </row>
    <row r="331" spans="1:8" x14ac:dyDescent="0.25">
      <c r="A331" s="12" t="s">
        <v>79</v>
      </c>
      <c r="B331" t="s">
        <v>492</v>
      </c>
      <c r="C331">
        <v>22</v>
      </c>
      <c r="H331" t="s">
        <v>268</v>
      </c>
    </row>
    <row r="332" spans="1:8" x14ac:dyDescent="0.25">
      <c r="A332" s="12" t="s">
        <v>79</v>
      </c>
      <c r="B332" t="s">
        <v>493</v>
      </c>
      <c r="C332">
        <v>23</v>
      </c>
      <c r="H332" t="s">
        <v>330</v>
      </c>
    </row>
    <row r="333" spans="1:8" x14ac:dyDescent="0.25">
      <c r="A333" s="12" t="s">
        <v>79</v>
      </c>
      <c r="B333" t="s">
        <v>494</v>
      </c>
      <c r="C333">
        <v>24</v>
      </c>
      <c r="H333" t="s">
        <v>270</v>
      </c>
    </row>
    <row r="334" spans="1:8" x14ac:dyDescent="0.25">
      <c r="A334" s="12" t="s">
        <v>79</v>
      </c>
      <c r="B334" t="s">
        <v>495</v>
      </c>
      <c r="C334">
        <v>25</v>
      </c>
      <c r="H334" t="s">
        <v>331</v>
      </c>
    </row>
    <row r="335" spans="1:8" x14ac:dyDescent="0.25">
      <c r="A335" s="12" t="s">
        <v>79</v>
      </c>
      <c r="B335" t="s">
        <v>496</v>
      </c>
      <c r="C335">
        <v>26</v>
      </c>
      <c r="H335" t="s">
        <v>332</v>
      </c>
    </row>
    <row r="336" spans="1:8" x14ac:dyDescent="0.25">
      <c r="A336" s="12" t="s">
        <v>79</v>
      </c>
      <c r="B336" t="s">
        <v>497</v>
      </c>
      <c r="C336">
        <v>27</v>
      </c>
      <c r="H336" t="s">
        <v>333</v>
      </c>
    </row>
    <row r="337" spans="1:8" x14ac:dyDescent="0.25">
      <c r="A337" s="12" t="s">
        <v>79</v>
      </c>
      <c r="B337" t="s">
        <v>498</v>
      </c>
      <c r="C337">
        <v>28</v>
      </c>
      <c r="H337" t="s">
        <v>334</v>
      </c>
    </row>
    <row r="338" spans="1:8" x14ac:dyDescent="0.25">
      <c r="A338" s="12" t="s">
        <v>79</v>
      </c>
      <c r="B338" t="s">
        <v>499</v>
      </c>
      <c r="C338">
        <v>29</v>
      </c>
      <c r="H338" t="s">
        <v>271</v>
      </c>
    </row>
    <row r="339" spans="1:8" x14ac:dyDescent="0.25">
      <c r="A339" s="12" t="s">
        <v>79</v>
      </c>
      <c r="B339" t="s">
        <v>500</v>
      </c>
      <c r="C339">
        <v>30</v>
      </c>
      <c r="H339" t="s">
        <v>335</v>
      </c>
    </row>
    <row r="340" spans="1:8" x14ac:dyDescent="0.25">
      <c r="A340" s="12" t="s">
        <v>79</v>
      </c>
      <c r="B340" t="s">
        <v>501</v>
      </c>
      <c r="C340">
        <v>31</v>
      </c>
      <c r="H340" t="s">
        <v>261</v>
      </c>
    </row>
    <row r="341" spans="1:8" x14ac:dyDescent="0.25">
      <c r="A341" s="12" t="s">
        <v>79</v>
      </c>
      <c r="B341" t="s">
        <v>502</v>
      </c>
      <c r="C341">
        <v>32</v>
      </c>
      <c r="H341" t="s">
        <v>336</v>
      </c>
    </row>
    <row r="342" spans="1:8" x14ac:dyDescent="0.25">
      <c r="A342" s="12" t="s">
        <v>79</v>
      </c>
      <c r="B342" t="s">
        <v>503</v>
      </c>
      <c r="C342">
        <v>33</v>
      </c>
      <c r="H342" t="s">
        <v>451</v>
      </c>
    </row>
    <row r="343" spans="1:8" x14ac:dyDescent="0.25">
      <c r="A343" s="12" t="s">
        <v>79</v>
      </c>
      <c r="B343" t="s">
        <v>504</v>
      </c>
      <c r="C343">
        <v>34</v>
      </c>
      <c r="H343" t="s">
        <v>452</v>
      </c>
    </row>
    <row r="344" spans="1:8" x14ac:dyDescent="0.25">
      <c r="A344" s="12" t="s">
        <v>79</v>
      </c>
      <c r="B344" t="s">
        <v>505</v>
      </c>
      <c r="C344">
        <v>35</v>
      </c>
      <c r="H344" t="s">
        <v>337</v>
      </c>
    </row>
    <row r="345" spans="1:8" x14ac:dyDescent="0.25">
      <c r="A345" s="12" t="s">
        <v>79</v>
      </c>
      <c r="B345" t="s">
        <v>506</v>
      </c>
      <c r="C345">
        <v>36</v>
      </c>
      <c r="H345" t="s">
        <v>338</v>
      </c>
    </row>
    <row r="346" spans="1:8" x14ac:dyDescent="0.25">
      <c r="A346" s="12" t="s">
        <v>79</v>
      </c>
      <c r="B346" t="s">
        <v>507</v>
      </c>
      <c r="C346">
        <v>37</v>
      </c>
      <c r="H346" t="s">
        <v>339</v>
      </c>
    </row>
    <row r="347" spans="1:8" x14ac:dyDescent="0.25">
      <c r="A347" s="12" t="s">
        <v>79</v>
      </c>
      <c r="B347" t="s">
        <v>508</v>
      </c>
      <c r="C347">
        <v>38</v>
      </c>
      <c r="H347" t="s">
        <v>340</v>
      </c>
    </row>
    <row r="348" spans="1:8" x14ac:dyDescent="0.25">
      <c r="A348" s="12" t="s">
        <v>79</v>
      </c>
      <c r="B348" t="s">
        <v>509</v>
      </c>
      <c r="C348">
        <v>39</v>
      </c>
      <c r="H348" t="s">
        <v>341</v>
      </c>
    </row>
    <row r="349" spans="1:8" x14ac:dyDescent="0.25">
      <c r="A349" s="12" t="s">
        <v>79</v>
      </c>
      <c r="B349" t="s">
        <v>510</v>
      </c>
      <c r="C349">
        <v>40</v>
      </c>
      <c r="H349" t="s">
        <v>273</v>
      </c>
    </row>
    <row r="350" spans="1:8" x14ac:dyDescent="0.25">
      <c r="A350" s="12" t="s">
        <v>79</v>
      </c>
      <c r="B350" t="s">
        <v>511</v>
      </c>
      <c r="C350">
        <v>1</v>
      </c>
      <c r="H350" t="s">
        <v>274</v>
      </c>
    </row>
    <row r="351" spans="1:8" x14ac:dyDescent="0.25">
      <c r="A351" s="12" t="s">
        <v>79</v>
      </c>
      <c r="B351" t="s">
        <v>512</v>
      </c>
      <c r="C351">
        <v>2</v>
      </c>
      <c r="H351" t="s">
        <v>275</v>
      </c>
    </row>
    <row r="352" spans="1:8" x14ac:dyDescent="0.25">
      <c r="A352" s="12" t="s">
        <v>79</v>
      </c>
      <c r="B352" t="s">
        <v>513</v>
      </c>
      <c r="C352">
        <v>3</v>
      </c>
      <c r="H352" t="s">
        <v>342</v>
      </c>
    </row>
    <row r="353" spans="1:8" x14ac:dyDescent="0.25">
      <c r="A353" s="12" t="s">
        <v>79</v>
      </c>
      <c r="B353" t="s">
        <v>514</v>
      </c>
      <c r="C353">
        <v>4</v>
      </c>
      <c r="H353" t="s">
        <v>343</v>
      </c>
    </row>
    <row r="354" spans="1:8" x14ac:dyDescent="0.25">
      <c r="A354" s="12" t="s">
        <v>79</v>
      </c>
      <c r="B354" t="s">
        <v>515</v>
      </c>
      <c r="C354">
        <v>5</v>
      </c>
      <c r="H354" t="s">
        <v>134</v>
      </c>
    </row>
    <row r="355" spans="1:8" x14ac:dyDescent="0.25">
      <c r="A355" s="12" t="s">
        <v>79</v>
      </c>
      <c r="B355" t="s">
        <v>516</v>
      </c>
      <c r="C355">
        <v>6</v>
      </c>
      <c r="H355" t="s">
        <v>344</v>
      </c>
    </row>
    <row r="356" spans="1:8" x14ac:dyDescent="0.25">
      <c r="A356" s="12" t="s">
        <v>79</v>
      </c>
      <c r="B356" t="s">
        <v>517</v>
      </c>
      <c r="C356">
        <v>7</v>
      </c>
      <c r="H356" t="s">
        <v>277</v>
      </c>
    </row>
    <row r="357" spans="1:8" x14ac:dyDescent="0.25">
      <c r="A357" s="12" t="s">
        <v>79</v>
      </c>
      <c r="B357" t="s">
        <v>518</v>
      </c>
      <c r="C357">
        <v>8</v>
      </c>
      <c r="H357" t="s">
        <v>345</v>
      </c>
    </row>
    <row r="358" spans="1:8" x14ac:dyDescent="0.25">
      <c r="A358" s="12" t="s">
        <v>79</v>
      </c>
      <c r="B358" t="s">
        <v>519</v>
      </c>
      <c r="C358">
        <v>9</v>
      </c>
      <c r="H358" t="s">
        <v>346</v>
      </c>
    </row>
    <row r="359" spans="1:8" x14ac:dyDescent="0.25">
      <c r="A359" s="12" t="s">
        <v>79</v>
      </c>
      <c r="B359" t="s">
        <v>520</v>
      </c>
      <c r="C359">
        <v>10</v>
      </c>
      <c r="H359" t="s">
        <v>347</v>
      </c>
    </row>
    <row r="360" spans="1:8" x14ac:dyDescent="0.25">
      <c r="A360" s="12" t="s">
        <v>79</v>
      </c>
      <c r="B360" t="s">
        <v>521</v>
      </c>
      <c r="C360">
        <v>11</v>
      </c>
      <c r="H360" t="s">
        <v>279</v>
      </c>
    </row>
    <row r="361" spans="1:8" x14ac:dyDescent="0.25">
      <c r="A361" s="12" t="s">
        <v>79</v>
      </c>
      <c r="B361" t="s">
        <v>522</v>
      </c>
      <c r="C361">
        <v>12</v>
      </c>
      <c r="H361" t="s">
        <v>348</v>
      </c>
    </row>
    <row r="362" spans="1:8" x14ac:dyDescent="0.25">
      <c r="A362" s="12" t="s">
        <v>79</v>
      </c>
      <c r="B362" t="s">
        <v>523</v>
      </c>
      <c r="C362">
        <v>13</v>
      </c>
      <c r="H362" t="s">
        <v>349</v>
      </c>
    </row>
    <row r="363" spans="1:8" x14ac:dyDescent="0.25">
      <c r="A363" s="12" t="s">
        <v>79</v>
      </c>
      <c r="B363" t="s">
        <v>524</v>
      </c>
      <c r="C363">
        <v>14</v>
      </c>
      <c r="H363" t="s">
        <v>281</v>
      </c>
    </row>
    <row r="364" spans="1:8" x14ac:dyDescent="0.25">
      <c r="A364" s="12" t="s">
        <v>79</v>
      </c>
      <c r="B364" t="s">
        <v>525</v>
      </c>
      <c r="C364">
        <v>15</v>
      </c>
      <c r="H364" t="s">
        <v>350</v>
      </c>
    </row>
    <row r="365" spans="1:8" x14ac:dyDescent="0.25">
      <c r="A365" s="12" t="s">
        <v>79</v>
      </c>
      <c r="B365" t="s">
        <v>526</v>
      </c>
      <c r="C365">
        <v>16</v>
      </c>
      <c r="H365" t="s">
        <v>351</v>
      </c>
    </row>
    <row r="366" spans="1:8" x14ac:dyDescent="0.25">
      <c r="A366" s="12" t="s">
        <v>79</v>
      </c>
      <c r="B366" t="s">
        <v>527</v>
      </c>
      <c r="C366">
        <v>17</v>
      </c>
      <c r="H366" t="s">
        <v>352</v>
      </c>
    </row>
    <row r="367" spans="1:8" x14ac:dyDescent="0.25">
      <c r="A367" s="12" t="s">
        <v>79</v>
      </c>
      <c r="B367" t="s">
        <v>528</v>
      </c>
      <c r="C367">
        <v>18</v>
      </c>
      <c r="H367" t="s">
        <v>353</v>
      </c>
    </row>
    <row r="368" spans="1:8" x14ac:dyDescent="0.25">
      <c r="A368" s="12" t="s">
        <v>79</v>
      </c>
      <c r="B368" t="s">
        <v>529</v>
      </c>
      <c r="C368">
        <v>19</v>
      </c>
      <c r="H368" t="s">
        <v>354</v>
      </c>
    </row>
    <row r="369" spans="1:8" x14ac:dyDescent="0.25">
      <c r="A369" s="12" t="s">
        <v>79</v>
      </c>
      <c r="B369" t="s">
        <v>530</v>
      </c>
      <c r="C369">
        <v>20</v>
      </c>
      <c r="H369" t="s">
        <v>355</v>
      </c>
    </row>
    <row r="370" spans="1:8" x14ac:dyDescent="0.25">
      <c r="A370" s="12" t="s">
        <v>79</v>
      </c>
      <c r="B370" t="s">
        <v>531</v>
      </c>
      <c r="C370">
        <v>21</v>
      </c>
      <c r="H370" t="s">
        <v>356</v>
      </c>
    </row>
    <row r="371" spans="1:8" x14ac:dyDescent="0.25">
      <c r="A371" s="12" t="s">
        <v>79</v>
      </c>
      <c r="B371" t="s">
        <v>532</v>
      </c>
      <c r="C371">
        <v>22</v>
      </c>
      <c r="H371" t="s">
        <v>357</v>
      </c>
    </row>
    <row r="372" spans="1:8" x14ac:dyDescent="0.25">
      <c r="A372" s="12" t="s">
        <v>79</v>
      </c>
      <c r="B372" t="s">
        <v>533</v>
      </c>
      <c r="C372">
        <v>23</v>
      </c>
      <c r="H372" t="s">
        <v>284</v>
      </c>
    </row>
    <row r="373" spans="1:8" x14ac:dyDescent="0.25">
      <c r="A373" s="12" t="s">
        <v>79</v>
      </c>
      <c r="B373" t="s">
        <v>534</v>
      </c>
      <c r="C373">
        <v>24</v>
      </c>
      <c r="H373" t="s">
        <v>358</v>
      </c>
    </row>
    <row r="374" spans="1:8" x14ac:dyDescent="0.25">
      <c r="A374" s="12" t="s">
        <v>79</v>
      </c>
      <c r="B374" t="s">
        <v>535</v>
      </c>
      <c r="C374">
        <v>25</v>
      </c>
      <c r="H374" t="s">
        <v>286</v>
      </c>
    </row>
    <row r="375" spans="1:8" x14ac:dyDescent="0.25">
      <c r="A375" s="12" t="s">
        <v>79</v>
      </c>
      <c r="B375" t="s">
        <v>536</v>
      </c>
      <c r="C375">
        <v>26</v>
      </c>
      <c r="H375" t="s">
        <v>287</v>
      </c>
    </row>
    <row r="376" spans="1:8" x14ac:dyDescent="0.25">
      <c r="A376" s="12" t="s">
        <v>79</v>
      </c>
      <c r="B376" t="s">
        <v>537</v>
      </c>
      <c r="C376">
        <v>27</v>
      </c>
      <c r="H376" t="s">
        <v>288</v>
      </c>
    </row>
    <row r="377" spans="1:8" x14ac:dyDescent="0.25">
      <c r="A377" s="12" t="s">
        <v>79</v>
      </c>
      <c r="B377" t="s">
        <v>538</v>
      </c>
      <c r="C377">
        <v>28</v>
      </c>
      <c r="H377" t="s">
        <v>463</v>
      </c>
    </row>
    <row r="378" spans="1:8" x14ac:dyDescent="0.25">
      <c r="A378" s="12" t="s">
        <v>79</v>
      </c>
      <c r="B378" t="s">
        <v>539</v>
      </c>
      <c r="C378">
        <v>29</v>
      </c>
      <c r="H378" t="s">
        <v>359</v>
      </c>
    </row>
    <row r="379" spans="1:8" x14ac:dyDescent="0.25">
      <c r="A379" s="12" t="s">
        <v>79</v>
      </c>
      <c r="B379" t="s">
        <v>540</v>
      </c>
      <c r="C379">
        <v>30</v>
      </c>
      <c r="H379" t="s">
        <v>325</v>
      </c>
    </row>
    <row r="380" spans="1:8" x14ac:dyDescent="0.25">
      <c r="A380" s="12" t="s">
        <v>79</v>
      </c>
      <c r="B380" t="s">
        <v>541</v>
      </c>
      <c r="C380">
        <v>31</v>
      </c>
      <c r="H380" t="s">
        <v>464</v>
      </c>
    </row>
    <row r="381" spans="1:8" x14ac:dyDescent="0.25">
      <c r="A381" s="12" t="s">
        <v>79</v>
      </c>
      <c r="B381" t="s">
        <v>542</v>
      </c>
      <c r="C381">
        <v>32</v>
      </c>
      <c r="H381" t="s">
        <v>360</v>
      </c>
    </row>
    <row r="382" spans="1:8" x14ac:dyDescent="0.25">
      <c r="A382" s="12" t="s">
        <v>79</v>
      </c>
      <c r="B382" t="s">
        <v>543</v>
      </c>
      <c r="C382">
        <v>33</v>
      </c>
      <c r="H382" t="s">
        <v>465</v>
      </c>
    </row>
    <row r="383" spans="1:8" x14ac:dyDescent="0.25">
      <c r="A383" s="12" t="s">
        <v>79</v>
      </c>
      <c r="B383" t="s">
        <v>544</v>
      </c>
      <c r="C383">
        <v>34</v>
      </c>
      <c r="H383" t="s">
        <v>361</v>
      </c>
    </row>
    <row r="384" spans="1:8" x14ac:dyDescent="0.25">
      <c r="A384" s="12" t="s">
        <v>79</v>
      </c>
      <c r="B384" t="s">
        <v>545</v>
      </c>
      <c r="C384">
        <v>35</v>
      </c>
      <c r="H384" t="s">
        <v>289</v>
      </c>
    </row>
    <row r="385" spans="1:8" x14ac:dyDescent="0.25">
      <c r="A385" s="12" t="s">
        <v>79</v>
      </c>
      <c r="B385" t="s">
        <v>546</v>
      </c>
      <c r="C385">
        <v>36</v>
      </c>
      <c r="H385" t="s">
        <v>290</v>
      </c>
    </row>
    <row r="386" spans="1:8" x14ac:dyDescent="0.25">
      <c r="A386" s="12" t="s">
        <v>79</v>
      </c>
      <c r="B386" t="s">
        <v>547</v>
      </c>
      <c r="C386">
        <v>37</v>
      </c>
      <c r="H386" t="s">
        <v>362</v>
      </c>
    </row>
    <row r="387" spans="1:8" x14ac:dyDescent="0.25">
      <c r="A387" s="12" t="s">
        <v>79</v>
      </c>
      <c r="B387" t="s">
        <v>548</v>
      </c>
      <c r="C387">
        <v>38</v>
      </c>
      <c r="H387" t="s">
        <v>363</v>
      </c>
    </row>
    <row r="388" spans="1:8" x14ac:dyDescent="0.25">
      <c r="A388" s="12" t="s">
        <v>79</v>
      </c>
      <c r="B388" t="s">
        <v>549</v>
      </c>
      <c r="C388">
        <v>39</v>
      </c>
      <c r="H388" t="s">
        <v>364</v>
      </c>
    </row>
    <row r="389" spans="1:8" x14ac:dyDescent="0.25">
      <c r="A389" s="12" t="s">
        <v>79</v>
      </c>
      <c r="B389" t="s">
        <v>550</v>
      </c>
      <c r="C389">
        <v>40</v>
      </c>
      <c r="H389" t="s">
        <v>365</v>
      </c>
    </row>
    <row r="390" spans="1:8" x14ac:dyDescent="0.25">
      <c r="A390" s="12" t="s">
        <v>79</v>
      </c>
      <c r="B390" t="s">
        <v>551</v>
      </c>
      <c r="C390">
        <v>41</v>
      </c>
      <c r="H390" t="s">
        <v>366</v>
      </c>
    </row>
    <row r="391" spans="1:8" x14ac:dyDescent="0.25">
      <c r="A391" s="12" t="s">
        <v>79</v>
      </c>
      <c r="B391" t="s">
        <v>552</v>
      </c>
      <c r="C391">
        <v>42</v>
      </c>
      <c r="H391" t="s">
        <v>454</v>
      </c>
    </row>
    <row r="392" spans="1:8" x14ac:dyDescent="0.25">
      <c r="A392" s="12" t="s">
        <v>79</v>
      </c>
      <c r="B392" t="s">
        <v>553</v>
      </c>
      <c r="C392">
        <v>43</v>
      </c>
      <c r="H392" t="s">
        <v>453</v>
      </c>
    </row>
    <row r="393" spans="1:8" x14ac:dyDescent="0.25">
      <c r="A393" s="12" t="s">
        <v>79</v>
      </c>
      <c r="B393" t="s">
        <v>554</v>
      </c>
      <c r="C393">
        <v>44</v>
      </c>
      <c r="H393" t="s">
        <v>291</v>
      </c>
    </row>
    <row r="394" spans="1:8" x14ac:dyDescent="0.25">
      <c r="A394" s="12" t="s">
        <v>79</v>
      </c>
      <c r="B394" t="s">
        <v>555</v>
      </c>
      <c r="C394">
        <v>1</v>
      </c>
      <c r="H394" t="s">
        <v>367</v>
      </c>
    </row>
    <row r="395" spans="1:8" x14ac:dyDescent="0.25">
      <c r="A395" s="12" t="s">
        <v>79</v>
      </c>
      <c r="B395" t="s">
        <v>556</v>
      </c>
      <c r="C395">
        <v>2</v>
      </c>
      <c r="H395" t="s">
        <v>368</v>
      </c>
    </row>
    <row r="396" spans="1:8" x14ac:dyDescent="0.25">
      <c r="A396" s="12" t="s">
        <v>79</v>
      </c>
      <c r="B396" t="s">
        <v>557</v>
      </c>
      <c r="C396">
        <v>3</v>
      </c>
      <c r="H396" t="s">
        <v>369</v>
      </c>
    </row>
    <row r="397" spans="1:8" x14ac:dyDescent="0.25">
      <c r="A397" s="12" t="s">
        <v>79</v>
      </c>
      <c r="B397" t="s">
        <v>558</v>
      </c>
      <c r="C397">
        <v>4</v>
      </c>
      <c r="H397" t="s">
        <v>370</v>
      </c>
    </row>
    <row r="398" spans="1:8" x14ac:dyDescent="0.25">
      <c r="A398" s="12" t="s">
        <v>79</v>
      </c>
      <c r="B398" t="s">
        <v>559</v>
      </c>
      <c r="C398">
        <v>5</v>
      </c>
      <c r="H398" t="s">
        <v>371</v>
      </c>
    </row>
    <row r="399" spans="1:8" x14ac:dyDescent="0.25">
      <c r="A399" s="12" t="s">
        <v>79</v>
      </c>
      <c r="B399" t="s">
        <v>560</v>
      </c>
      <c r="C399">
        <v>6</v>
      </c>
      <c r="H399" t="s">
        <v>296</v>
      </c>
    </row>
    <row r="400" spans="1:8" x14ac:dyDescent="0.25">
      <c r="A400" s="12" t="s">
        <v>79</v>
      </c>
      <c r="B400" t="s">
        <v>561</v>
      </c>
      <c r="C400">
        <v>7</v>
      </c>
      <c r="H400" t="s">
        <v>166</v>
      </c>
    </row>
    <row r="401" spans="1:8" x14ac:dyDescent="0.25">
      <c r="A401" s="12" t="s">
        <v>79</v>
      </c>
      <c r="B401" t="s">
        <v>562</v>
      </c>
      <c r="C401">
        <v>8</v>
      </c>
      <c r="H401" t="s">
        <v>297</v>
      </c>
    </row>
    <row r="402" spans="1:8" x14ac:dyDescent="0.25">
      <c r="A402" s="12" t="s">
        <v>79</v>
      </c>
      <c r="B402" t="s">
        <v>563</v>
      </c>
      <c r="C402">
        <v>9</v>
      </c>
      <c r="H402" t="s">
        <v>372</v>
      </c>
    </row>
    <row r="403" spans="1:8" x14ac:dyDescent="0.25">
      <c r="A403" s="12" t="s">
        <v>79</v>
      </c>
      <c r="B403" t="s">
        <v>564</v>
      </c>
      <c r="C403">
        <v>10</v>
      </c>
      <c r="H403" t="s">
        <v>373</v>
      </c>
    </row>
    <row r="404" spans="1:8" x14ac:dyDescent="0.25">
      <c r="A404" s="12" t="s">
        <v>79</v>
      </c>
      <c r="B404" t="s">
        <v>565</v>
      </c>
      <c r="C404">
        <v>11</v>
      </c>
      <c r="H404" t="s">
        <v>374</v>
      </c>
    </row>
    <row r="405" spans="1:8" x14ac:dyDescent="0.25">
      <c r="A405" s="12" t="s">
        <v>79</v>
      </c>
      <c r="B405" t="s">
        <v>566</v>
      </c>
      <c r="C405">
        <v>12</v>
      </c>
      <c r="H405" t="s">
        <v>300</v>
      </c>
    </row>
    <row r="406" spans="1:8" x14ac:dyDescent="0.25">
      <c r="A406" s="12" t="s">
        <v>79</v>
      </c>
      <c r="B406" t="s">
        <v>567</v>
      </c>
      <c r="C406">
        <v>13</v>
      </c>
      <c r="H406" t="s">
        <v>375</v>
      </c>
    </row>
    <row r="407" spans="1:8" x14ac:dyDescent="0.25">
      <c r="A407" s="12" t="s">
        <v>79</v>
      </c>
      <c r="B407" t="s">
        <v>568</v>
      </c>
      <c r="C407">
        <v>14</v>
      </c>
      <c r="H407" t="s">
        <v>376</v>
      </c>
    </row>
    <row r="408" spans="1:8" x14ac:dyDescent="0.25">
      <c r="A408" s="12" t="s">
        <v>79</v>
      </c>
      <c r="B408" t="s">
        <v>569</v>
      </c>
      <c r="C408">
        <v>15</v>
      </c>
      <c r="H408" t="s">
        <v>377</v>
      </c>
    </row>
    <row r="409" spans="1:8" x14ac:dyDescent="0.25">
      <c r="A409" s="12" t="s">
        <v>79</v>
      </c>
      <c r="B409" t="s">
        <v>570</v>
      </c>
      <c r="C409">
        <v>16</v>
      </c>
      <c r="H409" t="s">
        <v>378</v>
      </c>
    </row>
    <row r="410" spans="1:8" x14ac:dyDescent="0.25">
      <c r="A410" s="12" t="s">
        <v>79</v>
      </c>
      <c r="B410" t="s">
        <v>571</v>
      </c>
      <c r="C410">
        <v>17</v>
      </c>
      <c r="H410" t="s">
        <v>379</v>
      </c>
    </row>
    <row r="411" spans="1:8" x14ac:dyDescent="0.25">
      <c r="A411" s="12" t="s">
        <v>79</v>
      </c>
      <c r="B411" t="s">
        <v>572</v>
      </c>
      <c r="C411">
        <v>18</v>
      </c>
      <c r="H411" t="s">
        <v>303</v>
      </c>
    </row>
    <row r="412" spans="1:8" x14ac:dyDescent="0.25">
      <c r="A412" s="12" t="s">
        <v>79</v>
      </c>
      <c r="B412" t="s">
        <v>573</v>
      </c>
      <c r="C412">
        <v>19</v>
      </c>
      <c r="H412" t="s">
        <v>380</v>
      </c>
    </row>
    <row r="413" spans="1:8" x14ac:dyDescent="0.25">
      <c r="A413" s="12" t="s">
        <v>79</v>
      </c>
      <c r="B413" t="s">
        <v>574</v>
      </c>
      <c r="C413">
        <v>20</v>
      </c>
      <c r="H413" t="s">
        <v>381</v>
      </c>
    </row>
    <row r="414" spans="1:8" x14ac:dyDescent="0.25">
      <c r="A414" s="12" t="s">
        <v>79</v>
      </c>
      <c r="B414" t="s">
        <v>575</v>
      </c>
      <c r="C414">
        <v>21</v>
      </c>
      <c r="H414" t="s">
        <v>382</v>
      </c>
    </row>
    <row r="415" spans="1:8" x14ac:dyDescent="0.25">
      <c r="A415" s="12" t="s">
        <v>79</v>
      </c>
      <c r="B415" t="s">
        <v>576</v>
      </c>
      <c r="C415">
        <v>22</v>
      </c>
      <c r="H415" t="s">
        <v>383</v>
      </c>
    </row>
    <row r="416" spans="1:8" x14ac:dyDescent="0.25">
      <c r="A416" s="12" t="s">
        <v>79</v>
      </c>
      <c r="B416" t="s">
        <v>577</v>
      </c>
      <c r="C416">
        <v>23</v>
      </c>
      <c r="H416" t="s">
        <v>384</v>
      </c>
    </row>
    <row r="417" spans="1:8" x14ac:dyDescent="0.25">
      <c r="A417" s="12" t="s">
        <v>79</v>
      </c>
      <c r="B417" t="s">
        <v>578</v>
      </c>
      <c r="C417">
        <v>24</v>
      </c>
      <c r="H417" t="s">
        <v>385</v>
      </c>
    </row>
    <row r="418" spans="1:8" x14ac:dyDescent="0.25">
      <c r="A418" s="12" t="s">
        <v>79</v>
      </c>
      <c r="B418" t="s">
        <v>579</v>
      </c>
      <c r="C418">
        <v>25</v>
      </c>
      <c r="H418" t="s">
        <v>466</v>
      </c>
    </row>
    <row r="419" spans="1:8" x14ac:dyDescent="0.25">
      <c r="A419" s="12" t="s">
        <v>79</v>
      </c>
      <c r="B419" t="s">
        <v>580</v>
      </c>
      <c r="C419">
        <v>26</v>
      </c>
      <c r="H419" t="s">
        <v>387</v>
      </c>
    </row>
    <row r="420" spans="1:8" x14ac:dyDescent="0.25">
      <c r="A420" s="12" t="s">
        <v>79</v>
      </c>
      <c r="B420" t="s">
        <v>581</v>
      </c>
      <c r="C420">
        <v>27</v>
      </c>
      <c r="H420" t="s">
        <v>467</v>
      </c>
    </row>
    <row r="421" spans="1:8" x14ac:dyDescent="0.25">
      <c r="A421" s="12" t="s">
        <v>79</v>
      </c>
      <c r="B421" t="s">
        <v>582</v>
      </c>
      <c r="C421">
        <v>28</v>
      </c>
      <c r="H421" t="s">
        <v>389</v>
      </c>
    </row>
    <row r="422" spans="1:8" x14ac:dyDescent="0.25">
      <c r="A422" s="12" t="s">
        <v>79</v>
      </c>
      <c r="B422" t="s">
        <v>583</v>
      </c>
      <c r="C422">
        <v>29</v>
      </c>
      <c r="H422" t="s">
        <v>390</v>
      </c>
    </row>
    <row r="423" spans="1:8" x14ac:dyDescent="0.25">
      <c r="A423" s="12" t="s">
        <v>79</v>
      </c>
      <c r="B423" t="s">
        <v>584</v>
      </c>
      <c r="C423">
        <v>30</v>
      </c>
      <c r="H423" t="s">
        <v>391</v>
      </c>
    </row>
    <row r="424" spans="1:8" x14ac:dyDescent="0.25">
      <c r="A424" s="12" t="s">
        <v>79</v>
      </c>
      <c r="B424" t="s">
        <v>585</v>
      </c>
      <c r="C424">
        <v>31</v>
      </c>
      <c r="H424" t="s">
        <v>392</v>
      </c>
    </row>
    <row r="425" spans="1:8" x14ac:dyDescent="0.25">
      <c r="A425" s="12" t="s">
        <v>79</v>
      </c>
      <c r="B425" t="s">
        <v>586</v>
      </c>
      <c r="C425">
        <v>32</v>
      </c>
      <c r="H425" t="s">
        <v>455</v>
      </c>
    </row>
    <row r="426" spans="1:8" x14ac:dyDescent="0.25">
      <c r="A426" s="12" t="s">
        <v>79</v>
      </c>
      <c r="B426" t="s">
        <v>587</v>
      </c>
      <c r="C426">
        <v>33</v>
      </c>
      <c r="H426" t="s">
        <v>393</v>
      </c>
    </row>
    <row r="427" spans="1:8" x14ac:dyDescent="0.25">
      <c r="A427" s="12" t="s">
        <v>79</v>
      </c>
      <c r="B427" t="s">
        <v>588</v>
      </c>
      <c r="C427">
        <v>34</v>
      </c>
      <c r="H427" t="s">
        <v>456</v>
      </c>
    </row>
    <row r="428" spans="1:8" x14ac:dyDescent="0.25">
      <c r="A428" s="12" t="s">
        <v>79</v>
      </c>
      <c r="B428" t="s">
        <v>589</v>
      </c>
      <c r="C428">
        <v>35</v>
      </c>
      <c r="H428" t="s">
        <v>457</v>
      </c>
    </row>
    <row r="429" spans="1:8" x14ac:dyDescent="0.25">
      <c r="A429" s="12" t="s">
        <v>79</v>
      </c>
      <c r="B429" t="s">
        <v>590</v>
      </c>
      <c r="C429">
        <v>36</v>
      </c>
      <c r="H429" t="s">
        <v>301</v>
      </c>
    </row>
    <row r="430" spans="1:8" x14ac:dyDescent="0.25">
      <c r="A430" s="12" t="s">
        <v>79</v>
      </c>
      <c r="B430" t="s">
        <v>591</v>
      </c>
      <c r="C430">
        <v>37</v>
      </c>
      <c r="H430" t="s">
        <v>305</v>
      </c>
    </row>
    <row r="431" spans="1:8" x14ac:dyDescent="0.25">
      <c r="A431" s="12" t="s">
        <v>79</v>
      </c>
      <c r="B431" t="s">
        <v>592</v>
      </c>
      <c r="C431">
        <v>38</v>
      </c>
      <c r="H431" t="s">
        <v>395</v>
      </c>
    </row>
    <row r="432" spans="1:8" x14ac:dyDescent="0.25">
      <c r="A432" s="12" t="s">
        <v>79</v>
      </c>
      <c r="B432" t="s">
        <v>593</v>
      </c>
      <c r="C432">
        <v>39</v>
      </c>
      <c r="H432" t="s">
        <v>310</v>
      </c>
    </row>
    <row r="433" spans="1:8" x14ac:dyDescent="0.25">
      <c r="A433" s="12" t="s">
        <v>79</v>
      </c>
      <c r="B433" t="s">
        <v>594</v>
      </c>
      <c r="C433">
        <v>40</v>
      </c>
      <c r="H433" t="s">
        <v>311</v>
      </c>
    </row>
    <row r="434" spans="1:8" x14ac:dyDescent="0.25">
      <c r="A434" s="12" t="s">
        <v>79</v>
      </c>
      <c r="B434" t="s">
        <v>638</v>
      </c>
      <c r="C434">
        <v>1</v>
      </c>
      <c r="H434" t="s">
        <v>396</v>
      </c>
    </row>
    <row r="435" spans="1:8" x14ac:dyDescent="0.25">
      <c r="A435" s="12" t="s">
        <v>79</v>
      </c>
      <c r="B435" t="s">
        <v>639</v>
      </c>
      <c r="C435">
        <v>2</v>
      </c>
      <c r="H435" t="s">
        <v>204</v>
      </c>
    </row>
    <row r="436" spans="1:8" x14ac:dyDescent="0.25">
      <c r="A436" s="12" t="s">
        <v>79</v>
      </c>
      <c r="B436" t="s">
        <v>640</v>
      </c>
      <c r="C436">
        <v>3</v>
      </c>
      <c r="H436" t="s">
        <v>206</v>
      </c>
    </row>
    <row r="437" spans="1:8" x14ac:dyDescent="0.25">
      <c r="A437" s="12" t="s">
        <v>79</v>
      </c>
      <c r="B437" t="s">
        <v>641</v>
      </c>
      <c r="C437">
        <v>4</v>
      </c>
      <c r="H437" t="s">
        <v>397</v>
      </c>
    </row>
    <row r="438" spans="1:8" x14ac:dyDescent="0.25">
      <c r="A438" s="12" t="s">
        <v>79</v>
      </c>
      <c r="B438" t="s">
        <v>642</v>
      </c>
      <c r="C438">
        <v>5</v>
      </c>
      <c r="H438" t="s">
        <v>398</v>
      </c>
    </row>
    <row r="439" spans="1:8" x14ac:dyDescent="0.25">
      <c r="A439" s="12" t="s">
        <v>79</v>
      </c>
      <c r="B439" t="s">
        <v>643</v>
      </c>
      <c r="C439">
        <v>6</v>
      </c>
      <c r="H439" t="s">
        <v>399</v>
      </c>
    </row>
    <row r="440" spans="1:8" x14ac:dyDescent="0.25">
      <c r="A440" s="12" t="s">
        <v>79</v>
      </c>
      <c r="B440" t="s">
        <v>644</v>
      </c>
      <c r="C440">
        <v>7</v>
      </c>
      <c r="H440" t="s">
        <v>400</v>
      </c>
    </row>
    <row r="441" spans="1:8" x14ac:dyDescent="0.25">
      <c r="A441" s="12" t="s">
        <v>79</v>
      </c>
      <c r="B441" t="s">
        <v>645</v>
      </c>
      <c r="C441">
        <v>8</v>
      </c>
      <c r="H441" t="s">
        <v>217</v>
      </c>
    </row>
    <row r="442" spans="1:8" x14ac:dyDescent="0.25">
      <c r="A442" s="12" t="s">
        <v>79</v>
      </c>
      <c r="B442" t="s">
        <v>646</v>
      </c>
      <c r="C442">
        <v>9</v>
      </c>
      <c r="H442" t="s">
        <v>401</v>
      </c>
    </row>
    <row r="443" spans="1:8" x14ac:dyDescent="0.25">
      <c r="A443" s="12" t="s">
        <v>79</v>
      </c>
      <c r="B443" t="s">
        <v>647</v>
      </c>
      <c r="C443">
        <v>10</v>
      </c>
      <c r="H443" t="s">
        <v>221</v>
      </c>
    </row>
    <row r="444" spans="1:8" x14ac:dyDescent="0.25">
      <c r="A444" s="12" t="s">
        <v>79</v>
      </c>
      <c r="B444" t="s">
        <v>648</v>
      </c>
      <c r="C444">
        <v>11</v>
      </c>
      <c r="H444" t="s">
        <v>402</v>
      </c>
    </row>
    <row r="445" spans="1:8" x14ac:dyDescent="0.25">
      <c r="A445" s="12" t="s">
        <v>79</v>
      </c>
      <c r="B445" t="s">
        <v>649</v>
      </c>
      <c r="C445">
        <v>12</v>
      </c>
      <c r="H445" t="s">
        <v>403</v>
      </c>
    </row>
    <row r="446" spans="1:8" x14ac:dyDescent="0.25">
      <c r="A446" s="12" t="s">
        <v>79</v>
      </c>
      <c r="B446" t="s">
        <v>650</v>
      </c>
      <c r="C446">
        <v>13</v>
      </c>
      <c r="H446" t="s">
        <v>404</v>
      </c>
    </row>
    <row r="447" spans="1:8" x14ac:dyDescent="0.25">
      <c r="A447" s="12" t="s">
        <v>79</v>
      </c>
      <c r="B447" t="s">
        <v>651</v>
      </c>
      <c r="C447">
        <v>14</v>
      </c>
      <c r="H447" t="s">
        <v>405</v>
      </c>
    </row>
    <row r="448" spans="1:8" x14ac:dyDescent="0.25">
      <c r="A448" s="12" t="s">
        <v>79</v>
      </c>
      <c r="B448" t="s">
        <v>652</v>
      </c>
      <c r="C448">
        <v>15</v>
      </c>
      <c r="H448" t="s">
        <v>406</v>
      </c>
    </row>
    <row r="449" spans="1:8" x14ac:dyDescent="0.25">
      <c r="A449" s="12" t="s">
        <v>79</v>
      </c>
      <c r="B449" t="s">
        <v>653</v>
      </c>
      <c r="C449">
        <v>16</v>
      </c>
      <c r="H449" t="s">
        <v>407</v>
      </c>
    </row>
    <row r="450" spans="1:8" x14ac:dyDescent="0.25">
      <c r="A450" s="12" t="s">
        <v>79</v>
      </c>
      <c r="B450" t="s">
        <v>654</v>
      </c>
      <c r="C450">
        <v>17</v>
      </c>
      <c r="H450" t="s">
        <v>408</v>
      </c>
    </row>
    <row r="451" spans="1:8" x14ac:dyDescent="0.25">
      <c r="A451" s="12" t="s">
        <v>79</v>
      </c>
      <c r="B451" t="s">
        <v>655</v>
      </c>
      <c r="C451">
        <v>18</v>
      </c>
      <c r="H451" t="s">
        <v>468</v>
      </c>
    </row>
    <row r="452" spans="1:8" x14ac:dyDescent="0.25">
      <c r="A452" s="12" t="s">
        <v>79</v>
      </c>
      <c r="B452" t="s">
        <v>656</v>
      </c>
      <c r="C452">
        <v>19</v>
      </c>
      <c r="H452" t="s">
        <v>409</v>
      </c>
    </row>
    <row r="453" spans="1:8" x14ac:dyDescent="0.25">
      <c r="A453" s="12" t="s">
        <v>79</v>
      </c>
      <c r="B453" t="s">
        <v>657</v>
      </c>
      <c r="C453">
        <v>20</v>
      </c>
      <c r="H453" t="s">
        <v>388</v>
      </c>
    </row>
    <row r="454" spans="1:8" x14ac:dyDescent="0.25">
      <c r="A454" s="12" t="s">
        <v>79</v>
      </c>
      <c r="B454" t="s">
        <v>658</v>
      </c>
      <c r="C454">
        <v>21</v>
      </c>
      <c r="H454" t="s">
        <v>469</v>
      </c>
    </row>
    <row r="455" spans="1:8" x14ac:dyDescent="0.25">
      <c r="A455" s="12" t="s">
        <v>79</v>
      </c>
      <c r="B455" t="s">
        <v>659</v>
      </c>
      <c r="C455">
        <v>22</v>
      </c>
      <c r="H455" t="s">
        <v>410</v>
      </c>
    </row>
    <row r="456" spans="1:8" x14ac:dyDescent="0.25">
      <c r="A456" s="12" t="s">
        <v>79</v>
      </c>
      <c r="B456" t="s">
        <v>660</v>
      </c>
      <c r="C456">
        <v>23</v>
      </c>
      <c r="H456" t="s">
        <v>411</v>
      </c>
    </row>
    <row r="457" spans="1:8" x14ac:dyDescent="0.25">
      <c r="A457" s="12" t="s">
        <v>79</v>
      </c>
      <c r="B457" t="s">
        <v>661</v>
      </c>
      <c r="C457">
        <v>24</v>
      </c>
      <c r="H457" t="s">
        <v>412</v>
      </c>
    </row>
    <row r="458" spans="1:8" x14ac:dyDescent="0.25">
      <c r="A458" s="12" t="s">
        <v>79</v>
      </c>
      <c r="B458" t="s">
        <v>662</v>
      </c>
      <c r="C458">
        <v>25</v>
      </c>
      <c r="H458" t="s">
        <v>386</v>
      </c>
    </row>
    <row r="459" spans="1:8" x14ac:dyDescent="0.25">
      <c r="A459" s="12" t="s">
        <v>79</v>
      </c>
      <c r="B459" t="s">
        <v>663</v>
      </c>
      <c r="C459">
        <v>26</v>
      </c>
      <c r="H459" t="s">
        <v>413</v>
      </c>
    </row>
    <row r="460" spans="1:8" x14ac:dyDescent="0.25">
      <c r="A460" s="12" t="s">
        <v>79</v>
      </c>
      <c r="B460" t="s">
        <v>664</v>
      </c>
      <c r="C460">
        <v>27</v>
      </c>
      <c r="H460" t="s">
        <v>414</v>
      </c>
    </row>
    <row r="461" spans="1:8" x14ac:dyDescent="0.25">
      <c r="A461" s="12" t="s">
        <v>79</v>
      </c>
      <c r="B461" t="s">
        <v>665</v>
      </c>
      <c r="C461">
        <v>28</v>
      </c>
      <c r="H461" t="s">
        <v>415</v>
      </c>
    </row>
    <row r="462" spans="1:8" x14ac:dyDescent="0.25">
      <c r="A462" s="12" t="s">
        <v>79</v>
      </c>
      <c r="B462" t="s">
        <v>666</v>
      </c>
      <c r="C462">
        <v>29</v>
      </c>
      <c r="H462" t="s">
        <v>416</v>
      </c>
    </row>
    <row r="463" spans="1:8" x14ac:dyDescent="0.25">
      <c r="A463" s="12" t="s">
        <v>79</v>
      </c>
      <c r="B463" t="s">
        <v>667</v>
      </c>
      <c r="C463">
        <v>30</v>
      </c>
      <c r="H463" t="s">
        <v>417</v>
      </c>
    </row>
    <row r="464" spans="1:8" x14ac:dyDescent="0.25">
      <c r="A464" s="12" t="s">
        <v>79</v>
      </c>
      <c r="B464" t="s">
        <v>668</v>
      </c>
      <c r="C464">
        <v>31</v>
      </c>
      <c r="H464" t="s">
        <v>418</v>
      </c>
    </row>
    <row r="465" spans="1:8" x14ac:dyDescent="0.25">
      <c r="A465" s="12" t="s">
        <v>79</v>
      </c>
      <c r="B465" t="s">
        <v>669</v>
      </c>
      <c r="C465">
        <v>32</v>
      </c>
      <c r="H465" t="s">
        <v>419</v>
      </c>
    </row>
    <row r="466" spans="1:8" x14ac:dyDescent="0.25">
      <c r="A466" s="12" t="s">
        <v>79</v>
      </c>
      <c r="B466" t="s">
        <v>670</v>
      </c>
      <c r="C466">
        <v>33</v>
      </c>
      <c r="H466" t="s">
        <v>420</v>
      </c>
    </row>
    <row r="467" spans="1:8" x14ac:dyDescent="0.25">
      <c r="A467" s="12" t="s">
        <v>79</v>
      </c>
      <c r="B467" t="s">
        <v>671</v>
      </c>
      <c r="C467">
        <v>34</v>
      </c>
      <c r="H467" t="s">
        <v>421</v>
      </c>
    </row>
    <row r="468" spans="1:8" x14ac:dyDescent="0.25">
      <c r="A468" s="12" t="s">
        <v>79</v>
      </c>
      <c r="B468" t="s">
        <v>672</v>
      </c>
      <c r="C468">
        <v>35</v>
      </c>
      <c r="H468" t="s">
        <v>458</v>
      </c>
    </row>
    <row r="469" spans="1:8" x14ac:dyDescent="0.25">
      <c r="A469" s="12" t="s">
        <v>79</v>
      </c>
      <c r="B469" t="s">
        <v>673</v>
      </c>
      <c r="C469">
        <v>36</v>
      </c>
      <c r="H469" t="s">
        <v>459</v>
      </c>
    </row>
    <row r="470" spans="1:8" x14ac:dyDescent="0.25">
      <c r="A470" s="12" t="s">
        <v>79</v>
      </c>
      <c r="B470" t="s">
        <v>674</v>
      </c>
      <c r="C470">
        <v>37</v>
      </c>
      <c r="H470" t="s">
        <v>460</v>
      </c>
    </row>
    <row r="471" spans="1:8" x14ac:dyDescent="0.25">
      <c r="A471" s="12" t="s">
        <v>79</v>
      </c>
      <c r="B471" t="s">
        <v>675</v>
      </c>
      <c r="C471">
        <v>38</v>
      </c>
      <c r="H471" t="s">
        <v>422</v>
      </c>
    </row>
    <row r="472" spans="1:8" x14ac:dyDescent="0.25">
      <c r="A472" s="12" t="s">
        <v>79</v>
      </c>
      <c r="B472" t="s">
        <v>676</v>
      </c>
      <c r="C472">
        <v>39</v>
      </c>
      <c r="H472" t="s">
        <v>461</v>
      </c>
    </row>
    <row r="473" spans="1:8" x14ac:dyDescent="0.25">
      <c r="A473" s="12" t="s">
        <v>79</v>
      </c>
      <c r="B473" t="s">
        <v>677</v>
      </c>
      <c r="C473">
        <v>40</v>
      </c>
      <c r="H473" t="s">
        <v>394</v>
      </c>
    </row>
    <row r="474" spans="1:8" x14ac:dyDescent="0.25">
      <c r="A474" s="12" t="s">
        <v>79</v>
      </c>
      <c r="B474" t="s">
        <v>678</v>
      </c>
      <c r="C474">
        <v>41</v>
      </c>
      <c r="H474" t="s">
        <v>423</v>
      </c>
    </row>
    <row r="475" spans="1:8" x14ac:dyDescent="0.25">
      <c r="A475" s="12" t="s">
        <v>79</v>
      </c>
      <c r="B475" t="s">
        <v>679</v>
      </c>
      <c r="C475">
        <v>42</v>
      </c>
      <c r="H475" t="s">
        <v>424</v>
      </c>
    </row>
  </sheetData>
  <sortState xmlns:xlrd2="http://schemas.microsoft.com/office/spreadsheetml/2017/richdata2" ref="A157:D171">
    <sortCondition ref="B157:B171"/>
  </sortState>
  <phoneticPr fontId="10" type="noConversion"/>
  <pageMargins left="0.7" right="0.7" top="0.75" bottom="0.75" header="0.3" footer="0.3"/>
  <pageSetup paperSize="9" orientation="portrait" horizontalDpi="300" verticalDpi="300" r:id="rId1"/>
  <ignoredErrors>
    <ignoredError sqref="C2:C5 B2:B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9" sqref="B29"/>
    </sheetView>
  </sheetViews>
  <sheetFormatPr defaultColWidth="10.625" defaultRowHeight="15.75" x14ac:dyDescent="0.25"/>
  <cols>
    <col min="1" max="1" width="55.25" bestFit="1" customWidth="1"/>
    <col min="2" max="2" width="27.5" bestFit="1" customWidth="1"/>
    <col min="3" max="3" width="15.5" bestFit="1" customWidth="1"/>
    <col min="4" max="4" width="21.25" bestFit="1" customWidth="1"/>
  </cols>
  <sheetData>
    <row r="1" spans="1:4" x14ac:dyDescent="0.25">
      <c r="A1" s="1" t="s">
        <v>0</v>
      </c>
      <c r="B1" t="s">
        <v>1</v>
      </c>
      <c r="C1" t="s">
        <v>31</v>
      </c>
      <c r="D1" t="s">
        <v>63</v>
      </c>
    </row>
    <row r="2" spans="1:4" x14ac:dyDescent="0.25">
      <c r="A2" s="1" t="s">
        <v>431</v>
      </c>
      <c r="B2" t="s">
        <v>432</v>
      </c>
      <c r="C2" t="s">
        <v>32</v>
      </c>
      <c r="D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B9B97-8CD6-477C-BF5A-531D8ED8746F}">
  <dimension ref="A1:AB167"/>
  <sheetViews>
    <sheetView topLeftCell="K1" workbookViewId="0">
      <pane ySplit="1" topLeftCell="A119" activePane="bottomLeft" state="frozen"/>
      <selection pane="bottomLeft" activeCell="AA2" sqref="AA2:AA167"/>
    </sheetView>
  </sheetViews>
  <sheetFormatPr defaultRowHeight="15.75" x14ac:dyDescent="0.25"/>
  <cols>
    <col min="2" max="2" width="14.375" bestFit="1" customWidth="1"/>
    <col min="3" max="3" width="10.75" bestFit="1" customWidth="1"/>
    <col min="4" max="4" width="14.375" bestFit="1" customWidth="1"/>
    <col min="5" max="5" width="15.5" bestFit="1" customWidth="1"/>
    <col min="8" max="8" width="22.375" bestFit="1" customWidth="1"/>
    <col min="10" max="10" width="19.25" bestFit="1" customWidth="1"/>
    <col min="12" max="12" width="14.375" bestFit="1" customWidth="1"/>
    <col min="14" max="15" width="14.375" bestFit="1" customWidth="1"/>
    <col min="17" max="17" width="14.375" bestFit="1" customWidth="1"/>
    <col min="18" max="18" width="15.5" bestFit="1" customWidth="1"/>
    <col min="20" max="20" width="15.5" bestFit="1" customWidth="1"/>
    <col min="21" max="21" width="16.5" bestFit="1" customWidth="1"/>
    <col min="24" max="24" width="29.75" bestFit="1" customWidth="1"/>
    <col min="27" max="27" width="22.375" bestFit="1" customWidth="1"/>
    <col min="28" max="28" width="19.25" bestFit="1" customWidth="1"/>
    <col min="29" max="29" width="14.125" bestFit="1" customWidth="1"/>
  </cols>
  <sheetData>
    <row r="1" spans="1:28" ht="26.25" thickTop="1" x14ac:dyDescent="0.25">
      <c r="A1" s="19" t="s">
        <v>75</v>
      </c>
      <c r="B1" s="19" t="s">
        <v>84</v>
      </c>
      <c r="C1" s="20" t="s">
        <v>76</v>
      </c>
      <c r="D1" s="19" t="s">
        <v>85</v>
      </c>
      <c r="E1" s="19" t="s">
        <v>77</v>
      </c>
      <c r="F1" s="21" t="s">
        <v>86</v>
      </c>
      <c r="G1" s="19" t="s">
        <v>78</v>
      </c>
      <c r="H1" s="19" t="s">
        <v>87</v>
      </c>
      <c r="I1" s="19" t="s">
        <v>88</v>
      </c>
      <c r="J1" s="53" t="s">
        <v>470</v>
      </c>
      <c r="L1" s="19" t="s">
        <v>84</v>
      </c>
      <c r="N1" s="19" t="s">
        <v>84</v>
      </c>
      <c r="O1" s="19" t="s">
        <v>85</v>
      </c>
      <c r="Q1" s="19" t="s">
        <v>85</v>
      </c>
      <c r="R1" s="19" t="s">
        <v>77</v>
      </c>
      <c r="T1" s="19" t="s">
        <v>77</v>
      </c>
      <c r="U1" s="19" t="s">
        <v>78</v>
      </c>
      <c r="W1" s="19" t="s">
        <v>78</v>
      </c>
      <c r="X1" s="19" t="s">
        <v>87</v>
      </c>
      <c r="Z1" s="19" t="s">
        <v>75</v>
      </c>
      <c r="AA1" s="19" t="s">
        <v>87</v>
      </c>
      <c r="AB1" s="53" t="s">
        <v>470</v>
      </c>
    </row>
    <row r="2" spans="1:28" x14ac:dyDescent="0.25">
      <c r="A2" s="22">
        <v>1</v>
      </c>
      <c r="B2" s="23" t="s">
        <v>254</v>
      </c>
      <c r="C2" s="23" t="s">
        <v>89</v>
      </c>
      <c r="D2" s="23" t="s">
        <v>254</v>
      </c>
      <c r="E2" s="23" t="s">
        <v>90</v>
      </c>
      <c r="F2" s="24" t="s">
        <v>91</v>
      </c>
      <c r="G2" s="23" t="s">
        <v>256</v>
      </c>
      <c r="H2" s="23" t="s">
        <v>314</v>
      </c>
      <c r="I2" s="25" t="s">
        <v>92</v>
      </c>
      <c r="J2" t="str">
        <f>_xlfn.CONCAT(A2, " (",B2, ")")</f>
        <v>1 (DIÉBOUGOU)</v>
      </c>
      <c r="L2" s="23" t="s">
        <v>254</v>
      </c>
      <c r="N2" s="23" t="s">
        <v>254</v>
      </c>
      <c r="O2" s="23" t="s">
        <v>254</v>
      </c>
      <c r="Q2" s="23" t="s">
        <v>254</v>
      </c>
      <c r="R2" s="23" t="s">
        <v>90</v>
      </c>
      <c r="T2" s="35" t="s">
        <v>160</v>
      </c>
      <c r="U2" s="35" t="s">
        <v>294</v>
      </c>
      <c r="V2" s="34"/>
      <c r="W2" s="23" t="s">
        <v>260</v>
      </c>
      <c r="X2" s="23" t="s">
        <v>318</v>
      </c>
      <c r="Z2" s="22">
        <v>1</v>
      </c>
      <c r="AA2" s="23" t="s">
        <v>314</v>
      </c>
      <c r="AB2" t="s">
        <v>471</v>
      </c>
    </row>
    <row r="3" spans="1:28" x14ac:dyDescent="0.25">
      <c r="A3" s="22">
        <v>2</v>
      </c>
      <c r="B3" s="23" t="s">
        <v>254</v>
      </c>
      <c r="C3" s="23" t="s">
        <v>89</v>
      </c>
      <c r="D3" s="23" t="s">
        <v>254</v>
      </c>
      <c r="E3" s="23" t="s">
        <v>90</v>
      </c>
      <c r="F3" s="24" t="s">
        <v>93</v>
      </c>
      <c r="G3" s="23" t="s">
        <v>257</v>
      </c>
      <c r="H3" s="23" t="s">
        <v>315</v>
      </c>
      <c r="I3" s="25" t="s">
        <v>92</v>
      </c>
      <c r="J3" t="str">
        <f t="shared" ref="J3:J66" si="0">_xlfn.CONCAT(A3, " (",B3, ")")</f>
        <v>2 (DIÉBOUGOU)</v>
      </c>
      <c r="L3" s="35" t="s">
        <v>223</v>
      </c>
      <c r="N3" s="35" t="s">
        <v>223</v>
      </c>
      <c r="O3" s="35" t="s">
        <v>223</v>
      </c>
      <c r="Q3" s="23" t="s">
        <v>254</v>
      </c>
      <c r="R3" s="23" t="s">
        <v>97</v>
      </c>
      <c r="T3" s="35" t="s">
        <v>160</v>
      </c>
      <c r="U3" s="35" t="s">
        <v>298</v>
      </c>
      <c r="V3" s="34"/>
      <c r="W3" s="35" t="s">
        <v>294</v>
      </c>
      <c r="X3" s="35" t="s">
        <v>369</v>
      </c>
      <c r="Z3" s="22">
        <v>2</v>
      </c>
      <c r="AA3" s="23" t="s">
        <v>315</v>
      </c>
      <c r="AB3" t="s">
        <v>472</v>
      </c>
    </row>
    <row r="4" spans="1:28" x14ac:dyDescent="0.25">
      <c r="A4" s="22">
        <v>3</v>
      </c>
      <c r="B4" s="23" t="s">
        <v>254</v>
      </c>
      <c r="C4" s="23" t="s">
        <v>89</v>
      </c>
      <c r="D4" s="23" t="s">
        <v>254</v>
      </c>
      <c r="E4" s="23" t="s">
        <v>90</v>
      </c>
      <c r="F4" s="24" t="s">
        <v>94</v>
      </c>
      <c r="G4" s="23" t="s">
        <v>90</v>
      </c>
      <c r="H4" s="23" t="s">
        <v>316</v>
      </c>
      <c r="I4" s="25" t="s">
        <v>92</v>
      </c>
      <c r="J4" t="str">
        <f t="shared" si="0"/>
        <v>3 (DIÉBOUGOU)</v>
      </c>
      <c r="L4" s="23" t="s">
        <v>255</v>
      </c>
      <c r="N4" s="23" t="s">
        <v>255</v>
      </c>
      <c r="O4" s="23" t="s">
        <v>255</v>
      </c>
      <c r="Q4" s="23" t="s">
        <v>254</v>
      </c>
      <c r="R4" s="23" t="s">
        <v>107</v>
      </c>
      <c r="T4" s="35" t="s">
        <v>160</v>
      </c>
      <c r="U4" s="35" t="s">
        <v>292</v>
      </c>
      <c r="V4" s="34"/>
      <c r="W4" s="35" t="s">
        <v>298</v>
      </c>
      <c r="X4" s="35" t="s">
        <v>372</v>
      </c>
      <c r="Z4" s="22">
        <v>3</v>
      </c>
      <c r="AA4" s="23" t="s">
        <v>316</v>
      </c>
      <c r="AB4" t="s">
        <v>473</v>
      </c>
    </row>
    <row r="5" spans="1:28" x14ac:dyDescent="0.25">
      <c r="A5" s="22">
        <v>4</v>
      </c>
      <c r="B5" s="23" t="s">
        <v>254</v>
      </c>
      <c r="C5" s="23" t="s">
        <v>89</v>
      </c>
      <c r="D5" s="23" t="s">
        <v>254</v>
      </c>
      <c r="E5" s="23" t="s">
        <v>90</v>
      </c>
      <c r="F5" s="24" t="s">
        <v>95</v>
      </c>
      <c r="G5" s="23" t="s">
        <v>90</v>
      </c>
      <c r="H5" s="23" t="s">
        <v>90</v>
      </c>
      <c r="I5" s="25" t="s">
        <v>92</v>
      </c>
      <c r="J5" t="str">
        <f t="shared" si="0"/>
        <v>4 (DIÉBOUGOU)</v>
      </c>
      <c r="L5" s="35" t="s">
        <v>162</v>
      </c>
      <c r="N5" s="35" t="s">
        <v>162</v>
      </c>
      <c r="O5" s="35" t="s">
        <v>162</v>
      </c>
      <c r="Q5" s="23" t="s">
        <v>254</v>
      </c>
      <c r="R5" s="23" t="s">
        <v>110</v>
      </c>
      <c r="T5" s="35" t="s">
        <v>160</v>
      </c>
      <c r="U5" s="35" t="s">
        <v>310</v>
      </c>
      <c r="V5" s="34"/>
      <c r="W5" s="35" t="s">
        <v>292</v>
      </c>
      <c r="X5" s="23" t="s">
        <v>375</v>
      </c>
      <c r="Z5" s="22">
        <v>4</v>
      </c>
      <c r="AA5" s="23" t="s">
        <v>90</v>
      </c>
      <c r="AB5" t="s">
        <v>474</v>
      </c>
    </row>
    <row r="6" spans="1:28" x14ac:dyDescent="0.25">
      <c r="A6" s="22">
        <v>5</v>
      </c>
      <c r="B6" s="23" t="s">
        <v>254</v>
      </c>
      <c r="C6" s="23" t="s">
        <v>89</v>
      </c>
      <c r="D6" s="23" t="s">
        <v>254</v>
      </c>
      <c r="E6" s="23" t="s">
        <v>90</v>
      </c>
      <c r="F6" s="24" t="s">
        <v>96</v>
      </c>
      <c r="G6" s="23" t="s">
        <v>258</v>
      </c>
      <c r="H6" s="23" t="s">
        <v>258</v>
      </c>
      <c r="I6" s="25" t="s">
        <v>92</v>
      </c>
      <c r="J6" t="str">
        <f t="shared" si="0"/>
        <v>5 (DIÉBOUGOU)</v>
      </c>
      <c r="N6" s="23"/>
      <c r="O6" s="23"/>
      <c r="Q6" s="23" t="s">
        <v>254</v>
      </c>
      <c r="R6" s="23" t="s">
        <v>118</v>
      </c>
      <c r="T6" s="35" t="s">
        <v>160</v>
      </c>
      <c r="U6" s="35" t="s">
        <v>309</v>
      </c>
      <c r="V6" s="34"/>
      <c r="W6" s="35" t="s">
        <v>292</v>
      </c>
      <c r="X6" s="23" t="s">
        <v>457</v>
      </c>
      <c r="Z6" s="22">
        <v>5</v>
      </c>
      <c r="AA6" s="23" t="s">
        <v>258</v>
      </c>
      <c r="AB6" t="s">
        <v>475</v>
      </c>
    </row>
    <row r="7" spans="1:28" x14ac:dyDescent="0.25">
      <c r="A7" s="22">
        <v>6</v>
      </c>
      <c r="B7" s="23" t="s">
        <v>254</v>
      </c>
      <c r="C7" s="23" t="s">
        <v>89</v>
      </c>
      <c r="D7" s="23" t="s">
        <v>254</v>
      </c>
      <c r="E7" s="23" t="s">
        <v>97</v>
      </c>
      <c r="F7" s="24" t="s">
        <v>91</v>
      </c>
      <c r="G7" s="23" t="s">
        <v>259</v>
      </c>
      <c r="H7" s="23" t="s">
        <v>317</v>
      </c>
      <c r="I7" s="25" t="s">
        <v>92</v>
      </c>
      <c r="J7" t="str">
        <f t="shared" si="0"/>
        <v>6 (DIÉBOUGOU)</v>
      </c>
      <c r="Q7" s="35" t="s">
        <v>223</v>
      </c>
      <c r="R7" s="35" t="s">
        <v>201</v>
      </c>
      <c r="T7" s="35" t="s">
        <v>160</v>
      </c>
      <c r="U7" s="35" t="s">
        <v>297</v>
      </c>
      <c r="V7" s="34"/>
      <c r="W7" s="35" t="s">
        <v>292</v>
      </c>
      <c r="X7" s="35" t="s">
        <v>370</v>
      </c>
      <c r="Z7" s="22">
        <v>6</v>
      </c>
      <c r="AA7" s="23" t="s">
        <v>317</v>
      </c>
      <c r="AB7" t="s">
        <v>476</v>
      </c>
    </row>
    <row r="8" spans="1:28" x14ac:dyDescent="0.25">
      <c r="A8" s="22">
        <v>7</v>
      </c>
      <c r="B8" s="23" t="s">
        <v>254</v>
      </c>
      <c r="C8" s="23" t="s">
        <v>89</v>
      </c>
      <c r="D8" s="23" t="s">
        <v>254</v>
      </c>
      <c r="E8" s="23" t="s">
        <v>97</v>
      </c>
      <c r="F8" s="24" t="s">
        <v>98</v>
      </c>
      <c r="G8" s="23" t="s">
        <v>260</v>
      </c>
      <c r="H8" s="23" t="s">
        <v>318</v>
      </c>
      <c r="I8" s="25" t="s">
        <v>92</v>
      </c>
      <c r="J8" t="str">
        <f t="shared" si="0"/>
        <v>7 (DIÉBOUGOU)</v>
      </c>
      <c r="Q8" s="35" t="s">
        <v>223</v>
      </c>
      <c r="R8" s="35" t="s">
        <v>215</v>
      </c>
      <c r="T8" s="23" t="s">
        <v>131</v>
      </c>
      <c r="U8" s="23" t="s">
        <v>274</v>
      </c>
      <c r="V8" s="18"/>
      <c r="W8" s="35" t="s">
        <v>292</v>
      </c>
      <c r="X8" s="35" t="s">
        <v>367</v>
      </c>
      <c r="Z8" s="22">
        <v>7</v>
      </c>
      <c r="AA8" s="23" t="s">
        <v>318</v>
      </c>
      <c r="AB8" t="s">
        <v>477</v>
      </c>
    </row>
    <row r="9" spans="1:28" x14ac:dyDescent="0.25">
      <c r="A9" s="22">
        <v>8</v>
      </c>
      <c r="B9" s="23" t="s">
        <v>254</v>
      </c>
      <c r="C9" s="23" t="s">
        <v>89</v>
      </c>
      <c r="D9" s="23" t="s">
        <v>254</v>
      </c>
      <c r="E9" s="23" t="s">
        <v>97</v>
      </c>
      <c r="F9" s="24" t="s">
        <v>99</v>
      </c>
      <c r="G9" s="23" t="s">
        <v>261</v>
      </c>
      <c r="H9" s="23" t="s">
        <v>319</v>
      </c>
      <c r="I9" s="25" t="s">
        <v>92</v>
      </c>
      <c r="J9" t="str">
        <f t="shared" si="0"/>
        <v>8 (DIÉBOUGOU)</v>
      </c>
      <c r="Q9" s="35" t="s">
        <v>223</v>
      </c>
      <c r="R9" s="49" t="s">
        <v>223</v>
      </c>
      <c r="T9" s="23" t="s">
        <v>131</v>
      </c>
      <c r="U9" s="23" t="s">
        <v>275</v>
      </c>
      <c r="V9" s="18"/>
      <c r="W9" s="35" t="s">
        <v>217</v>
      </c>
      <c r="X9" s="35" t="s">
        <v>217</v>
      </c>
      <c r="Z9" s="22">
        <v>8</v>
      </c>
      <c r="AA9" s="23" t="s">
        <v>319</v>
      </c>
      <c r="AB9" t="s">
        <v>478</v>
      </c>
    </row>
    <row r="10" spans="1:28" x14ac:dyDescent="0.25">
      <c r="A10" s="22">
        <v>9</v>
      </c>
      <c r="B10" s="23" t="s">
        <v>254</v>
      </c>
      <c r="C10" s="23" t="s">
        <v>89</v>
      </c>
      <c r="D10" s="23" t="s">
        <v>254</v>
      </c>
      <c r="E10" s="23" t="s">
        <v>97</v>
      </c>
      <c r="F10" s="24" t="s">
        <v>93</v>
      </c>
      <c r="G10" s="23" t="s">
        <v>262</v>
      </c>
      <c r="H10" s="23" t="s">
        <v>320</v>
      </c>
      <c r="I10" s="25" t="s">
        <v>92</v>
      </c>
      <c r="J10" t="str">
        <f t="shared" si="0"/>
        <v>9 (DIÉBOUGOU)</v>
      </c>
      <c r="Q10" s="35" t="s">
        <v>223</v>
      </c>
      <c r="R10" s="35" t="s">
        <v>236</v>
      </c>
      <c r="T10" s="35" t="s">
        <v>166</v>
      </c>
      <c r="U10" s="35" t="s">
        <v>296</v>
      </c>
      <c r="V10" s="34"/>
      <c r="W10" s="23" t="s">
        <v>262</v>
      </c>
      <c r="X10" s="23" t="s">
        <v>320</v>
      </c>
      <c r="Z10" s="22">
        <v>9</v>
      </c>
      <c r="AA10" s="23" t="s">
        <v>320</v>
      </c>
      <c r="AB10" t="s">
        <v>479</v>
      </c>
    </row>
    <row r="11" spans="1:28" x14ac:dyDescent="0.25">
      <c r="A11" s="22">
        <v>10</v>
      </c>
      <c r="B11" s="23" t="s">
        <v>254</v>
      </c>
      <c r="C11" s="23" t="s">
        <v>89</v>
      </c>
      <c r="D11" s="23" t="s">
        <v>254</v>
      </c>
      <c r="E11" s="23" t="s">
        <v>97</v>
      </c>
      <c r="F11" s="24" t="s">
        <v>100</v>
      </c>
      <c r="G11" s="23" t="s">
        <v>263</v>
      </c>
      <c r="H11" s="23" t="s">
        <v>263</v>
      </c>
      <c r="I11" s="25" t="s">
        <v>92</v>
      </c>
      <c r="J11" t="str">
        <f t="shared" si="0"/>
        <v>10 (DIÉBOUGOU)</v>
      </c>
      <c r="Q11" s="23" t="s">
        <v>255</v>
      </c>
      <c r="R11" s="23" t="s">
        <v>131</v>
      </c>
      <c r="T11" s="35" t="s">
        <v>166</v>
      </c>
      <c r="U11" s="35" t="s">
        <v>166</v>
      </c>
      <c r="V11" s="34"/>
      <c r="W11" s="23" t="s">
        <v>263</v>
      </c>
      <c r="X11" s="23" t="s">
        <v>263</v>
      </c>
      <c r="Z11" s="22">
        <v>10</v>
      </c>
      <c r="AA11" s="23" t="s">
        <v>263</v>
      </c>
      <c r="AB11" t="s">
        <v>480</v>
      </c>
    </row>
    <row r="12" spans="1:28" x14ac:dyDescent="0.25">
      <c r="A12" s="22">
        <v>11</v>
      </c>
      <c r="B12" s="23" t="s">
        <v>254</v>
      </c>
      <c r="C12" s="23" t="s">
        <v>89</v>
      </c>
      <c r="D12" s="23" t="s">
        <v>254</v>
      </c>
      <c r="E12" s="23" t="s">
        <v>97</v>
      </c>
      <c r="F12" s="24" t="s">
        <v>101</v>
      </c>
      <c r="G12" s="23" t="s">
        <v>263</v>
      </c>
      <c r="H12" s="23" t="s">
        <v>321</v>
      </c>
      <c r="I12" s="25" t="s">
        <v>92</v>
      </c>
      <c r="J12" t="str">
        <f t="shared" si="0"/>
        <v>11 (DIÉBOUGOU)</v>
      </c>
      <c r="Q12" s="23" t="s">
        <v>255</v>
      </c>
      <c r="R12" s="23" t="s">
        <v>134</v>
      </c>
      <c r="T12" s="35" t="s">
        <v>166</v>
      </c>
      <c r="U12" s="35" t="s">
        <v>295</v>
      </c>
      <c r="V12" s="34"/>
      <c r="W12" s="23" t="s">
        <v>263</v>
      </c>
      <c r="X12" s="23" t="s">
        <v>336</v>
      </c>
      <c r="Z12" s="22">
        <v>11</v>
      </c>
      <c r="AA12" s="23" t="s">
        <v>321</v>
      </c>
      <c r="AB12" t="s">
        <v>481</v>
      </c>
    </row>
    <row r="13" spans="1:28" x14ac:dyDescent="0.25">
      <c r="A13" s="22">
        <v>12</v>
      </c>
      <c r="B13" s="23" t="s">
        <v>254</v>
      </c>
      <c r="C13" s="23" t="s">
        <v>89</v>
      </c>
      <c r="D13" s="23" t="s">
        <v>254</v>
      </c>
      <c r="E13" s="23" t="s">
        <v>97</v>
      </c>
      <c r="F13" s="24" t="s">
        <v>102</v>
      </c>
      <c r="G13" s="23" t="s">
        <v>264</v>
      </c>
      <c r="H13" s="23" t="s">
        <v>322</v>
      </c>
      <c r="I13" s="25" t="s">
        <v>92</v>
      </c>
      <c r="J13" t="str">
        <f t="shared" si="0"/>
        <v>12 (DIÉBOUGOU)</v>
      </c>
      <c r="Q13" s="23" t="s">
        <v>255</v>
      </c>
      <c r="R13" s="23" t="s">
        <v>139</v>
      </c>
      <c r="T13" s="23" t="s">
        <v>90</v>
      </c>
      <c r="U13" s="23" t="s">
        <v>90</v>
      </c>
      <c r="V13" s="18"/>
      <c r="W13" s="23" t="s">
        <v>263</v>
      </c>
      <c r="X13" s="23" t="s">
        <v>321</v>
      </c>
      <c r="Z13" s="22">
        <v>12</v>
      </c>
      <c r="AA13" s="23" t="s">
        <v>322</v>
      </c>
      <c r="AB13" t="s">
        <v>482</v>
      </c>
    </row>
    <row r="14" spans="1:28" x14ac:dyDescent="0.25">
      <c r="A14" s="22">
        <v>13</v>
      </c>
      <c r="B14" s="23" t="s">
        <v>254</v>
      </c>
      <c r="C14" s="23" t="s">
        <v>89</v>
      </c>
      <c r="D14" s="23" t="s">
        <v>254</v>
      </c>
      <c r="E14" s="23" t="s">
        <v>97</v>
      </c>
      <c r="F14" s="24" t="s">
        <v>103</v>
      </c>
      <c r="G14" s="23" t="s">
        <v>265</v>
      </c>
      <c r="H14" s="23" t="s">
        <v>323</v>
      </c>
      <c r="I14" s="25" t="s">
        <v>92</v>
      </c>
      <c r="J14" t="str">
        <f t="shared" si="0"/>
        <v>13 (DIÉBOUGOU)</v>
      </c>
      <c r="Q14" s="23" t="s">
        <v>255</v>
      </c>
      <c r="R14" s="23" t="s">
        <v>149</v>
      </c>
      <c r="T14" s="23" t="s">
        <v>90</v>
      </c>
      <c r="U14" s="23" t="s">
        <v>257</v>
      </c>
      <c r="V14" s="18"/>
      <c r="W14" s="23" t="s">
        <v>263</v>
      </c>
      <c r="X14" s="23" t="s">
        <v>340</v>
      </c>
      <c r="Z14" s="22">
        <v>13</v>
      </c>
      <c r="AA14" s="23" t="s">
        <v>323</v>
      </c>
      <c r="AB14" t="s">
        <v>483</v>
      </c>
    </row>
    <row r="15" spans="1:28" x14ac:dyDescent="0.25">
      <c r="A15" s="22">
        <v>14</v>
      </c>
      <c r="B15" s="23" t="s">
        <v>254</v>
      </c>
      <c r="C15" s="23" t="s">
        <v>89</v>
      </c>
      <c r="D15" s="23" t="s">
        <v>254</v>
      </c>
      <c r="E15" s="23" t="s">
        <v>97</v>
      </c>
      <c r="F15" s="24" t="s">
        <v>104</v>
      </c>
      <c r="G15" s="23" t="s">
        <v>265</v>
      </c>
      <c r="H15" s="23" t="s">
        <v>324</v>
      </c>
      <c r="I15" s="25" t="s">
        <v>92</v>
      </c>
      <c r="J15" t="str">
        <f t="shared" si="0"/>
        <v>14 (DIÉBOUGOU)</v>
      </c>
      <c r="Q15" s="23" t="s">
        <v>255</v>
      </c>
      <c r="R15" s="23" t="s">
        <v>144</v>
      </c>
      <c r="T15" s="23" t="s">
        <v>90</v>
      </c>
      <c r="U15" s="23" t="s">
        <v>256</v>
      </c>
      <c r="V15" s="18"/>
      <c r="W15" s="23" t="s">
        <v>274</v>
      </c>
      <c r="X15" s="23" t="s">
        <v>274</v>
      </c>
      <c r="Z15" s="22">
        <v>14</v>
      </c>
      <c r="AA15" s="23" t="s">
        <v>324</v>
      </c>
      <c r="AB15" t="s">
        <v>484</v>
      </c>
    </row>
    <row r="16" spans="1:28" x14ac:dyDescent="0.25">
      <c r="A16" s="22">
        <v>15</v>
      </c>
      <c r="B16" s="23" t="s">
        <v>254</v>
      </c>
      <c r="C16" s="23" t="s">
        <v>89</v>
      </c>
      <c r="D16" s="23" t="s">
        <v>254</v>
      </c>
      <c r="E16" s="23" t="s">
        <v>97</v>
      </c>
      <c r="F16" s="24" t="s">
        <v>105</v>
      </c>
      <c r="G16" s="23" t="s">
        <v>265</v>
      </c>
      <c r="H16" s="23" t="s">
        <v>462</v>
      </c>
      <c r="I16" s="25" t="s">
        <v>92</v>
      </c>
      <c r="J16" t="str">
        <f t="shared" si="0"/>
        <v>15 (DIÉBOUGOU)</v>
      </c>
      <c r="Q16" s="23" t="s">
        <v>255</v>
      </c>
      <c r="R16" s="23" t="s">
        <v>147</v>
      </c>
      <c r="T16" s="23" t="s">
        <v>90</v>
      </c>
      <c r="U16" s="23" t="s">
        <v>273</v>
      </c>
      <c r="V16" s="18"/>
      <c r="W16" s="35" t="s">
        <v>238</v>
      </c>
      <c r="X16" s="35" t="s">
        <v>415</v>
      </c>
      <c r="Z16" s="22">
        <v>15</v>
      </c>
      <c r="AA16" s="23" t="s">
        <v>462</v>
      </c>
      <c r="AB16" t="s">
        <v>485</v>
      </c>
    </row>
    <row r="17" spans="1:28" x14ac:dyDescent="0.25">
      <c r="A17" s="22">
        <v>16</v>
      </c>
      <c r="B17" s="23" t="s">
        <v>254</v>
      </c>
      <c r="C17" s="23" t="s">
        <v>89</v>
      </c>
      <c r="D17" s="23" t="s">
        <v>254</v>
      </c>
      <c r="E17" s="23" t="s">
        <v>97</v>
      </c>
      <c r="F17" s="24" t="s">
        <v>106</v>
      </c>
      <c r="G17" s="23" t="s">
        <v>265</v>
      </c>
      <c r="H17" s="23" t="s">
        <v>450</v>
      </c>
      <c r="I17" s="25" t="s">
        <v>92</v>
      </c>
      <c r="J17" t="str">
        <f t="shared" si="0"/>
        <v>16 (DIÉBOUGOU)</v>
      </c>
      <c r="Q17" s="35" t="s">
        <v>162</v>
      </c>
      <c r="R17" s="35" t="s">
        <v>160</v>
      </c>
      <c r="T17" s="23" t="s">
        <v>90</v>
      </c>
      <c r="U17" s="23" t="s">
        <v>258</v>
      </c>
      <c r="V17" s="18"/>
      <c r="W17" s="35" t="s">
        <v>296</v>
      </c>
      <c r="X17" s="35" t="s">
        <v>296</v>
      </c>
      <c r="Z17" s="22">
        <v>16</v>
      </c>
      <c r="AA17" s="23" t="s">
        <v>450</v>
      </c>
      <c r="AB17" t="s">
        <v>486</v>
      </c>
    </row>
    <row r="18" spans="1:28" x14ac:dyDescent="0.25">
      <c r="A18" s="22">
        <v>17</v>
      </c>
      <c r="B18" s="23" t="s">
        <v>254</v>
      </c>
      <c r="C18" s="23" t="s">
        <v>89</v>
      </c>
      <c r="D18" s="23" t="s">
        <v>254</v>
      </c>
      <c r="E18" s="23" t="s">
        <v>107</v>
      </c>
      <c r="F18" s="24" t="s">
        <v>108</v>
      </c>
      <c r="G18" s="23" t="s">
        <v>266</v>
      </c>
      <c r="H18" s="23" t="s">
        <v>326</v>
      </c>
      <c r="I18" s="25" t="s">
        <v>92</v>
      </c>
      <c r="J18" t="str">
        <f t="shared" si="0"/>
        <v>17 (DIÉBOUGOU)</v>
      </c>
      <c r="Q18" s="35" t="s">
        <v>162</v>
      </c>
      <c r="R18" s="35" t="s">
        <v>166</v>
      </c>
      <c r="T18" s="35" t="s">
        <v>201</v>
      </c>
      <c r="U18" s="35" t="s">
        <v>201</v>
      </c>
      <c r="V18" s="34"/>
      <c r="W18" s="35" t="s">
        <v>166</v>
      </c>
      <c r="X18" s="35" t="s">
        <v>374</v>
      </c>
      <c r="Z18" s="22">
        <v>17</v>
      </c>
      <c r="AA18" s="23" t="s">
        <v>326</v>
      </c>
      <c r="AB18" t="s">
        <v>487</v>
      </c>
    </row>
    <row r="19" spans="1:28" x14ac:dyDescent="0.25">
      <c r="A19" s="22">
        <v>18</v>
      </c>
      <c r="B19" s="23" t="s">
        <v>254</v>
      </c>
      <c r="C19" s="23" t="s">
        <v>89</v>
      </c>
      <c r="D19" s="23" t="s">
        <v>254</v>
      </c>
      <c r="E19" s="23" t="s">
        <v>107</v>
      </c>
      <c r="F19" s="24" t="s">
        <v>109</v>
      </c>
      <c r="G19" s="23" t="s">
        <v>107</v>
      </c>
      <c r="H19" s="23" t="s">
        <v>107</v>
      </c>
      <c r="I19" s="25" t="s">
        <v>92</v>
      </c>
      <c r="J19" t="str">
        <f t="shared" si="0"/>
        <v>18 (DIÉBOUGOU)</v>
      </c>
      <c r="Q19" s="35" t="s">
        <v>162</v>
      </c>
      <c r="R19" s="35" t="s">
        <v>162</v>
      </c>
      <c r="T19" s="35" t="s">
        <v>201</v>
      </c>
      <c r="U19" s="35" t="s">
        <v>206</v>
      </c>
      <c r="V19" s="34"/>
      <c r="W19" s="35" t="s">
        <v>166</v>
      </c>
      <c r="X19" s="35" t="s">
        <v>166</v>
      </c>
      <c r="Z19" s="22">
        <v>18</v>
      </c>
      <c r="AA19" s="23" t="s">
        <v>107</v>
      </c>
      <c r="AB19" t="s">
        <v>488</v>
      </c>
    </row>
    <row r="20" spans="1:28" x14ac:dyDescent="0.25">
      <c r="A20" s="22">
        <v>19</v>
      </c>
      <c r="B20" s="23" t="s">
        <v>254</v>
      </c>
      <c r="C20" s="23" t="s">
        <v>89</v>
      </c>
      <c r="D20" s="23" t="s">
        <v>254</v>
      </c>
      <c r="E20" s="23" t="s">
        <v>107</v>
      </c>
      <c r="F20" s="24" t="s">
        <v>94</v>
      </c>
      <c r="G20" s="23" t="s">
        <v>267</v>
      </c>
      <c r="H20" s="23" t="s">
        <v>327</v>
      </c>
      <c r="I20" s="25" t="s">
        <v>92</v>
      </c>
      <c r="J20" t="str">
        <f t="shared" si="0"/>
        <v>19 (DIÉBOUGOU)</v>
      </c>
      <c r="Q20" s="23"/>
      <c r="R20" s="23"/>
      <c r="T20" s="35" t="s">
        <v>201</v>
      </c>
      <c r="U20" s="35" t="s">
        <v>212</v>
      </c>
      <c r="V20" s="34"/>
      <c r="W20" s="23" t="s">
        <v>285</v>
      </c>
      <c r="X20" s="23" t="s">
        <v>365</v>
      </c>
      <c r="Z20" s="22">
        <v>19</v>
      </c>
      <c r="AA20" s="23" t="s">
        <v>327</v>
      </c>
      <c r="AB20" t="s">
        <v>489</v>
      </c>
    </row>
    <row r="21" spans="1:28" x14ac:dyDescent="0.25">
      <c r="A21" s="22">
        <v>20</v>
      </c>
      <c r="B21" s="23" t="s">
        <v>254</v>
      </c>
      <c r="C21" s="23" t="s">
        <v>89</v>
      </c>
      <c r="D21" s="23" t="s">
        <v>254</v>
      </c>
      <c r="E21" s="23" t="s">
        <v>110</v>
      </c>
      <c r="F21" s="24" t="s">
        <v>111</v>
      </c>
      <c r="G21" s="23" t="s">
        <v>268</v>
      </c>
      <c r="H21" s="23" t="s">
        <v>328</v>
      </c>
      <c r="I21" s="25" t="s">
        <v>92</v>
      </c>
      <c r="J21" t="str">
        <f t="shared" si="0"/>
        <v>20 (DIÉBOUGOU)</v>
      </c>
      <c r="T21" s="35" t="s">
        <v>201</v>
      </c>
      <c r="U21" s="35" t="s">
        <v>202</v>
      </c>
      <c r="V21" s="34"/>
      <c r="W21" s="23" t="s">
        <v>285</v>
      </c>
      <c r="X21" s="23" t="s">
        <v>358</v>
      </c>
      <c r="Z21" s="22">
        <v>20</v>
      </c>
      <c r="AA21" s="23" t="s">
        <v>328</v>
      </c>
      <c r="AB21" t="s">
        <v>490</v>
      </c>
    </row>
    <row r="22" spans="1:28" x14ac:dyDescent="0.25">
      <c r="A22" s="22">
        <v>21</v>
      </c>
      <c r="B22" s="23" t="s">
        <v>254</v>
      </c>
      <c r="C22" s="23" t="s">
        <v>89</v>
      </c>
      <c r="D22" s="23" t="s">
        <v>254</v>
      </c>
      <c r="E22" s="23" t="s">
        <v>110</v>
      </c>
      <c r="F22" s="24" t="s">
        <v>112</v>
      </c>
      <c r="G22" s="23" t="s">
        <v>110</v>
      </c>
      <c r="H22" s="23" t="s">
        <v>329</v>
      </c>
      <c r="I22" s="25" t="s">
        <v>92</v>
      </c>
      <c r="J22" t="str">
        <f t="shared" si="0"/>
        <v>21 (DIÉBOUGOU)</v>
      </c>
      <c r="T22" s="35" t="s">
        <v>201</v>
      </c>
      <c r="U22" s="35" t="s">
        <v>226</v>
      </c>
      <c r="V22" s="34"/>
      <c r="W22" s="23" t="s">
        <v>90</v>
      </c>
      <c r="X22" s="23" t="s">
        <v>90</v>
      </c>
      <c r="Z22" s="22">
        <v>21</v>
      </c>
      <c r="AA22" s="23" t="s">
        <v>329</v>
      </c>
      <c r="AB22" t="s">
        <v>491</v>
      </c>
    </row>
    <row r="23" spans="1:28" x14ac:dyDescent="0.25">
      <c r="A23" s="22">
        <v>22</v>
      </c>
      <c r="B23" s="23" t="s">
        <v>254</v>
      </c>
      <c r="C23" s="23" t="s">
        <v>89</v>
      </c>
      <c r="D23" s="23" t="s">
        <v>254</v>
      </c>
      <c r="E23" s="23" t="s">
        <v>110</v>
      </c>
      <c r="F23" s="24" t="s">
        <v>113</v>
      </c>
      <c r="G23" s="23" t="s">
        <v>268</v>
      </c>
      <c r="H23" s="23" t="s">
        <v>268</v>
      </c>
      <c r="I23" s="25" t="s">
        <v>92</v>
      </c>
      <c r="J23" t="str">
        <f t="shared" si="0"/>
        <v>22 (DIÉBOUGOU)</v>
      </c>
      <c r="T23" s="35" t="s">
        <v>201</v>
      </c>
      <c r="U23" s="35" t="s">
        <v>214</v>
      </c>
      <c r="V23" s="34"/>
      <c r="W23" s="23" t="s">
        <v>90</v>
      </c>
      <c r="X23" s="23" t="s">
        <v>316</v>
      </c>
      <c r="Z23" s="22">
        <v>22</v>
      </c>
      <c r="AA23" s="23" t="s">
        <v>268</v>
      </c>
      <c r="AB23" t="s">
        <v>492</v>
      </c>
    </row>
    <row r="24" spans="1:28" x14ac:dyDescent="0.25">
      <c r="A24" s="22">
        <v>23</v>
      </c>
      <c r="B24" s="23" t="s">
        <v>254</v>
      </c>
      <c r="C24" s="23" t="s">
        <v>89</v>
      </c>
      <c r="D24" s="23" t="s">
        <v>254</v>
      </c>
      <c r="E24" s="23" t="s">
        <v>110</v>
      </c>
      <c r="F24" s="24" t="s">
        <v>114</v>
      </c>
      <c r="G24" s="23" t="s">
        <v>269</v>
      </c>
      <c r="H24" s="23" t="s">
        <v>330</v>
      </c>
      <c r="I24" s="25" t="s">
        <v>92</v>
      </c>
      <c r="J24" t="str">
        <f t="shared" si="0"/>
        <v>23 (DIÉBOUGOU)</v>
      </c>
      <c r="T24" s="35" t="s">
        <v>201</v>
      </c>
      <c r="U24" s="35" t="s">
        <v>208</v>
      </c>
      <c r="V24" s="34"/>
      <c r="W24" s="23" t="s">
        <v>90</v>
      </c>
      <c r="X24" s="23" t="s">
        <v>341</v>
      </c>
      <c r="Z24" s="22">
        <v>23</v>
      </c>
      <c r="AA24" s="23" t="s">
        <v>330</v>
      </c>
      <c r="AB24" t="s">
        <v>493</v>
      </c>
    </row>
    <row r="25" spans="1:28" x14ac:dyDescent="0.25">
      <c r="A25" s="22">
        <v>24</v>
      </c>
      <c r="B25" s="23" t="s">
        <v>254</v>
      </c>
      <c r="C25" s="23" t="s">
        <v>89</v>
      </c>
      <c r="D25" s="23" t="s">
        <v>254</v>
      </c>
      <c r="E25" s="23" t="s">
        <v>110</v>
      </c>
      <c r="F25" s="24" t="s">
        <v>115</v>
      </c>
      <c r="G25" s="23" t="s">
        <v>270</v>
      </c>
      <c r="H25" s="23" t="s">
        <v>270</v>
      </c>
      <c r="I25" s="25" t="s">
        <v>92</v>
      </c>
      <c r="J25" t="str">
        <f t="shared" si="0"/>
        <v>24 (DIÉBOUGOU)</v>
      </c>
      <c r="T25" s="35" t="s">
        <v>201</v>
      </c>
      <c r="U25" s="35" t="s">
        <v>204</v>
      </c>
      <c r="V25" s="34"/>
      <c r="W25" s="35" t="s">
        <v>246</v>
      </c>
      <c r="X25" s="35" t="s">
        <v>421</v>
      </c>
      <c r="Z25" s="22">
        <v>24</v>
      </c>
      <c r="AA25" s="23" t="s">
        <v>270</v>
      </c>
      <c r="AB25" t="s">
        <v>494</v>
      </c>
    </row>
    <row r="26" spans="1:28" x14ac:dyDescent="0.25">
      <c r="A26" s="22">
        <v>25</v>
      </c>
      <c r="B26" s="23" t="s">
        <v>254</v>
      </c>
      <c r="C26" s="23" t="s">
        <v>89</v>
      </c>
      <c r="D26" s="23" t="s">
        <v>254</v>
      </c>
      <c r="E26" s="23" t="s">
        <v>110</v>
      </c>
      <c r="F26" s="24" t="s">
        <v>116</v>
      </c>
      <c r="G26" s="23" t="s">
        <v>270</v>
      </c>
      <c r="H26" s="23" t="s">
        <v>331</v>
      </c>
      <c r="I26" s="25" t="s">
        <v>92</v>
      </c>
      <c r="J26" t="str">
        <f t="shared" si="0"/>
        <v>25 (DIÉBOUGOU)</v>
      </c>
      <c r="T26" s="35" t="s">
        <v>201</v>
      </c>
      <c r="U26" s="35" t="s">
        <v>210</v>
      </c>
      <c r="V26" s="34"/>
      <c r="W26" s="23" t="s">
        <v>278</v>
      </c>
      <c r="X26" s="23" t="s">
        <v>346</v>
      </c>
      <c r="Z26" s="22">
        <v>25</v>
      </c>
      <c r="AA26" s="23" t="s">
        <v>331</v>
      </c>
      <c r="AB26" t="s">
        <v>495</v>
      </c>
    </row>
    <row r="27" spans="1:28" x14ac:dyDescent="0.25">
      <c r="A27" s="22">
        <v>26</v>
      </c>
      <c r="B27" s="23" t="s">
        <v>254</v>
      </c>
      <c r="C27" s="23" t="s">
        <v>89</v>
      </c>
      <c r="D27" s="23" t="s">
        <v>254</v>
      </c>
      <c r="E27" s="23" t="s">
        <v>110</v>
      </c>
      <c r="F27" s="24" t="s">
        <v>117</v>
      </c>
      <c r="G27" s="23" t="s">
        <v>110</v>
      </c>
      <c r="H27" s="23" t="s">
        <v>332</v>
      </c>
      <c r="I27" s="25" t="s">
        <v>92</v>
      </c>
      <c r="J27" t="str">
        <f t="shared" si="0"/>
        <v>26 (DIÉBOUGOU)</v>
      </c>
      <c r="T27" s="23" t="s">
        <v>134</v>
      </c>
      <c r="U27" s="23" t="s">
        <v>278</v>
      </c>
      <c r="V27" s="18"/>
      <c r="W27" s="35" t="s">
        <v>228</v>
      </c>
      <c r="X27" s="35" t="s">
        <v>407</v>
      </c>
      <c r="Z27" s="22">
        <v>26</v>
      </c>
      <c r="AA27" s="23" t="s">
        <v>332</v>
      </c>
      <c r="AB27" t="s">
        <v>496</v>
      </c>
    </row>
    <row r="28" spans="1:28" x14ac:dyDescent="0.25">
      <c r="A28" s="22">
        <v>27</v>
      </c>
      <c r="B28" s="23" t="s">
        <v>254</v>
      </c>
      <c r="C28" s="23" t="s">
        <v>89</v>
      </c>
      <c r="D28" s="23" t="s">
        <v>254</v>
      </c>
      <c r="E28" s="23" t="s">
        <v>118</v>
      </c>
      <c r="F28" s="24" t="s">
        <v>108</v>
      </c>
      <c r="G28" s="23" t="s">
        <v>118</v>
      </c>
      <c r="H28" s="23" t="s">
        <v>333</v>
      </c>
      <c r="I28" s="25" t="s">
        <v>92</v>
      </c>
      <c r="J28" t="str">
        <f t="shared" si="0"/>
        <v>27 (DIÉBOUGOU)</v>
      </c>
      <c r="T28" s="23" t="s">
        <v>134</v>
      </c>
      <c r="U28" s="23" t="s">
        <v>134</v>
      </c>
      <c r="V28" s="18"/>
      <c r="W28" s="35" t="s">
        <v>188</v>
      </c>
      <c r="X28" s="35" t="s">
        <v>389</v>
      </c>
      <c r="Z28" s="22">
        <v>27</v>
      </c>
      <c r="AA28" s="23" t="s">
        <v>333</v>
      </c>
      <c r="AB28" t="s">
        <v>497</v>
      </c>
    </row>
    <row r="29" spans="1:28" ht="30" x14ac:dyDescent="0.25">
      <c r="A29" s="22">
        <v>28</v>
      </c>
      <c r="B29" s="23" t="s">
        <v>254</v>
      </c>
      <c r="C29" s="23" t="s">
        <v>89</v>
      </c>
      <c r="D29" s="23" t="s">
        <v>254</v>
      </c>
      <c r="E29" s="23" t="s">
        <v>118</v>
      </c>
      <c r="F29" s="24" t="s">
        <v>119</v>
      </c>
      <c r="G29" s="23" t="s">
        <v>118</v>
      </c>
      <c r="H29" s="23" t="s">
        <v>334</v>
      </c>
      <c r="I29" s="25" t="s">
        <v>92</v>
      </c>
      <c r="J29" t="str">
        <f t="shared" si="0"/>
        <v>28 (DIÉBOUGOU)</v>
      </c>
      <c r="T29" s="23" t="s">
        <v>134</v>
      </c>
      <c r="U29" s="23" t="s">
        <v>289</v>
      </c>
      <c r="V29" s="18"/>
      <c r="W29" s="35" t="s">
        <v>188</v>
      </c>
      <c r="X29" s="55" t="s">
        <v>456</v>
      </c>
      <c r="Z29" s="22">
        <v>28</v>
      </c>
      <c r="AA29" s="23" t="s">
        <v>334</v>
      </c>
      <c r="AB29" t="s">
        <v>498</v>
      </c>
    </row>
    <row r="30" spans="1:28" x14ac:dyDescent="0.25">
      <c r="A30" s="22">
        <v>29</v>
      </c>
      <c r="B30" s="23" t="s">
        <v>254</v>
      </c>
      <c r="C30" s="23" t="s">
        <v>89</v>
      </c>
      <c r="D30" s="23" t="s">
        <v>254</v>
      </c>
      <c r="E30" s="23" t="s">
        <v>118</v>
      </c>
      <c r="F30" s="24" t="s">
        <v>120</v>
      </c>
      <c r="G30" s="23" t="s">
        <v>271</v>
      </c>
      <c r="H30" s="23" t="s">
        <v>271</v>
      </c>
      <c r="I30" s="25" t="s">
        <v>92</v>
      </c>
      <c r="J30" t="str">
        <f t="shared" si="0"/>
        <v>29 (DIÉBOUGOU)</v>
      </c>
      <c r="T30" s="23" t="s">
        <v>134</v>
      </c>
      <c r="U30" s="38" t="s">
        <v>276</v>
      </c>
      <c r="V30" s="50"/>
      <c r="W30" s="35" t="s">
        <v>442</v>
      </c>
      <c r="X30" s="35" t="s">
        <v>409</v>
      </c>
      <c r="Z30" s="22">
        <v>29</v>
      </c>
      <c r="AA30" s="23" t="s">
        <v>271</v>
      </c>
      <c r="AB30" t="s">
        <v>499</v>
      </c>
    </row>
    <row r="31" spans="1:28" x14ac:dyDescent="0.25">
      <c r="A31" s="22">
        <v>30</v>
      </c>
      <c r="B31" s="23" t="s">
        <v>254</v>
      </c>
      <c r="C31" s="23" t="s">
        <v>89</v>
      </c>
      <c r="D31" s="23" t="s">
        <v>254</v>
      </c>
      <c r="E31" s="23" t="s">
        <v>118</v>
      </c>
      <c r="F31" s="24" t="s">
        <v>121</v>
      </c>
      <c r="G31" s="23" t="s">
        <v>271</v>
      </c>
      <c r="H31" s="23" t="s">
        <v>335</v>
      </c>
      <c r="I31" s="25" t="s">
        <v>92</v>
      </c>
      <c r="J31" t="str">
        <f t="shared" si="0"/>
        <v>30 (DIÉBOUGOU)</v>
      </c>
      <c r="T31" s="23" t="s">
        <v>134</v>
      </c>
      <c r="U31" s="23" t="s">
        <v>277</v>
      </c>
      <c r="V31" s="18"/>
      <c r="W31" s="35" t="s">
        <v>442</v>
      </c>
      <c r="X31" s="35" t="s">
        <v>468</v>
      </c>
      <c r="Z31" s="22">
        <v>30</v>
      </c>
      <c r="AA31" s="23" t="s">
        <v>335</v>
      </c>
      <c r="AB31" t="s">
        <v>500</v>
      </c>
    </row>
    <row r="32" spans="1:28" x14ac:dyDescent="0.25">
      <c r="A32" s="22">
        <v>31</v>
      </c>
      <c r="B32" s="23" t="s">
        <v>254</v>
      </c>
      <c r="C32" s="23" t="s">
        <v>89</v>
      </c>
      <c r="D32" s="23" t="s">
        <v>254</v>
      </c>
      <c r="E32" s="23" t="s">
        <v>97</v>
      </c>
      <c r="F32" s="24" t="s">
        <v>94</v>
      </c>
      <c r="G32" s="23" t="s">
        <v>261</v>
      </c>
      <c r="H32" s="23" t="s">
        <v>261</v>
      </c>
      <c r="I32" s="26" t="s">
        <v>122</v>
      </c>
      <c r="J32" t="str">
        <f t="shared" si="0"/>
        <v>31 (DIÉBOUGOU)</v>
      </c>
      <c r="T32" s="35" t="s">
        <v>215</v>
      </c>
      <c r="U32" s="35" t="s">
        <v>217</v>
      </c>
      <c r="V32" s="34"/>
      <c r="W32" s="35" t="s">
        <v>313</v>
      </c>
      <c r="X32" s="35" t="s">
        <v>386</v>
      </c>
      <c r="Z32" s="22">
        <v>31</v>
      </c>
      <c r="AA32" s="23" t="s">
        <v>261</v>
      </c>
      <c r="AB32" t="s">
        <v>501</v>
      </c>
    </row>
    <row r="33" spans="1:28" x14ac:dyDescent="0.25">
      <c r="A33" s="22">
        <v>32</v>
      </c>
      <c r="B33" s="23" t="s">
        <v>254</v>
      </c>
      <c r="C33" s="23" t="s">
        <v>89</v>
      </c>
      <c r="D33" s="23" t="s">
        <v>254</v>
      </c>
      <c r="E33" s="23" t="s">
        <v>97</v>
      </c>
      <c r="F33" s="24" t="s">
        <v>123</v>
      </c>
      <c r="G33" s="23" t="s">
        <v>263</v>
      </c>
      <c r="H33" s="23" t="s">
        <v>336</v>
      </c>
      <c r="I33" s="26" t="s">
        <v>122</v>
      </c>
      <c r="J33" t="str">
        <f t="shared" si="0"/>
        <v>32 (DIÉBOUGOU)</v>
      </c>
      <c r="T33" s="35" t="s">
        <v>215</v>
      </c>
      <c r="U33" s="35" t="s">
        <v>221</v>
      </c>
      <c r="V33" s="34"/>
      <c r="W33" s="35" t="s">
        <v>313</v>
      </c>
      <c r="X33" s="35" t="s">
        <v>459</v>
      </c>
      <c r="Z33" s="22">
        <v>32</v>
      </c>
      <c r="AA33" s="23" t="s">
        <v>336</v>
      </c>
      <c r="AB33" t="s">
        <v>502</v>
      </c>
    </row>
    <row r="34" spans="1:28" x14ac:dyDescent="0.25">
      <c r="A34" s="22">
        <v>33</v>
      </c>
      <c r="B34" s="23" t="s">
        <v>254</v>
      </c>
      <c r="C34" s="23" t="s">
        <v>89</v>
      </c>
      <c r="D34" s="23" t="s">
        <v>254</v>
      </c>
      <c r="E34" s="23" t="s">
        <v>97</v>
      </c>
      <c r="F34" s="24" t="s">
        <v>124</v>
      </c>
      <c r="G34" s="23" t="s">
        <v>265</v>
      </c>
      <c r="H34" s="23" t="s">
        <v>451</v>
      </c>
      <c r="I34" s="26" t="s">
        <v>122</v>
      </c>
      <c r="J34" t="str">
        <f t="shared" si="0"/>
        <v>33 (DIÉBOUGOU)</v>
      </c>
      <c r="T34" s="35" t="s">
        <v>215</v>
      </c>
      <c r="U34" s="35" t="s">
        <v>219</v>
      </c>
      <c r="V34" s="34"/>
      <c r="W34" s="35" t="s">
        <v>313</v>
      </c>
      <c r="X34" s="35" t="s">
        <v>469</v>
      </c>
      <c r="Z34" s="22">
        <v>33</v>
      </c>
      <c r="AA34" s="23" t="s">
        <v>451</v>
      </c>
      <c r="AB34" t="s">
        <v>503</v>
      </c>
    </row>
    <row r="35" spans="1:28" x14ac:dyDescent="0.25">
      <c r="A35" s="22">
        <v>34</v>
      </c>
      <c r="B35" s="23" t="s">
        <v>254</v>
      </c>
      <c r="C35" s="23" t="s">
        <v>89</v>
      </c>
      <c r="D35" s="23" t="s">
        <v>254</v>
      </c>
      <c r="E35" s="23" t="s">
        <v>97</v>
      </c>
      <c r="F35" s="24" t="s">
        <v>437</v>
      </c>
      <c r="G35" s="23" t="s">
        <v>265</v>
      </c>
      <c r="H35" s="23" t="s">
        <v>452</v>
      </c>
      <c r="I35" s="26" t="s">
        <v>122</v>
      </c>
      <c r="J35" t="str">
        <f t="shared" si="0"/>
        <v>34 (DIÉBOUGOU)</v>
      </c>
      <c r="T35" s="23" t="s">
        <v>97</v>
      </c>
      <c r="U35" s="23" t="s">
        <v>260</v>
      </c>
      <c r="V35" s="18"/>
      <c r="W35" s="23" t="s">
        <v>265</v>
      </c>
      <c r="X35" s="23" t="s">
        <v>462</v>
      </c>
      <c r="Z35" s="22">
        <v>34</v>
      </c>
      <c r="AA35" s="23" t="s">
        <v>452</v>
      </c>
      <c r="AB35" t="s">
        <v>504</v>
      </c>
    </row>
    <row r="36" spans="1:28" ht="16.5" thickBot="1" x14ac:dyDescent="0.3">
      <c r="A36" s="22">
        <v>35</v>
      </c>
      <c r="B36" s="27" t="s">
        <v>254</v>
      </c>
      <c r="C36" s="27" t="s">
        <v>89</v>
      </c>
      <c r="D36" s="27" t="s">
        <v>254</v>
      </c>
      <c r="E36" s="27" t="s">
        <v>118</v>
      </c>
      <c r="F36" s="28" t="s">
        <v>125</v>
      </c>
      <c r="G36" s="27" t="s">
        <v>272</v>
      </c>
      <c r="H36" s="23" t="s">
        <v>337</v>
      </c>
      <c r="I36" s="26" t="s">
        <v>122</v>
      </c>
      <c r="J36" t="str">
        <f t="shared" si="0"/>
        <v>35 (DIÉBOUGOU)</v>
      </c>
      <c r="T36" s="27" t="s">
        <v>97</v>
      </c>
      <c r="U36" s="27" t="s">
        <v>262</v>
      </c>
      <c r="V36" s="18"/>
      <c r="W36" s="27" t="s">
        <v>265</v>
      </c>
      <c r="X36" s="23" t="s">
        <v>323</v>
      </c>
      <c r="Z36" s="22">
        <v>35</v>
      </c>
      <c r="AA36" s="23" t="s">
        <v>337</v>
      </c>
      <c r="AB36" t="s">
        <v>505</v>
      </c>
    </row>
    <row r="37" spans="1:28" ht="16.5" thickBot="1" x14ac:dyDescent="0.3">
      <c r="A37" s="22">
        <v>36</v>
      </c>
      <c r="B37" s="27" t="s">
        <v>254</v>
      </c>
      <c r="C37" s="27" t="s">
        <v>89</v>
      </c>
      <c r="D37" s="27" t="s">
        <v>254</v>
      </c>
      <c r="E37" s="27" t="s">
        <v>118</v>
      </c>
      <c r="F37" s="24" t="s">
        <v>126</v>
      </c>
      <c r="G37" s="23" t="s">
        <v>118</v>
      </c>
      <c r="H37" s="23" t="s">
        <v>338</v>
      </c>
      <c r="I37" s="26" t="s">
        <v>122</v>
      </c>
      <c r="J37" t="str">
        <f t="shared" si="0"/>
        <v>36 (DIÉBOUGOU)</v>
      </c>
      <c r="T37" s="27" t="s">
        <v>97</v>
      </c>
      <c r="U37" s="23" t="s">
        <v>263</v>
      </c>
      <c r="V37" s="18"/>
      <c r="W37" s="23" t="s">
        <v>265</v>
      </c>
      <c r="X37" s="23" t="s">
        <v>451</v>
      </c>
      <c r="Z37" s="22">
        <v>36</v>
      </c>
      <c r="AA37" s="23" t="s">
        <v>338</v>
      </c>
      <c r="AB37" t="s">
        <v>506</v>
      </c>
    </row>
    <row r="38" spans="1:28" ht="16.5" thickBot="1" x14ac:dyDescent="0.3">
      <c r="A38" s="22">
        <v>37</v>
      </c>
      <c r="B38" s="27" t="s">
        <v>254</v>
      </c>
      <c r="C38" s="27" t="s">
        <v>89</v>
      </c>
      <c r="D38" s="27" t="s">
        <v>254</v>
      </c>
      <c r="E38" s="23" t="s">
        <v>107</v>
      </c>
      <c r="F38" s="24" t="s">
        <v>127</v>
      </c>
      <c r="G38" s="23" t="s">
        <v>107</v>
      </c>
      <c r="H38" s="23" t="s">
        <v>339</v>
      </c>
      <c r="I38" s="26" t="s">
        <v>122</v>
      </c>
      <c r="J38" t="str">
        <f t="shared" si="0"/>
        <v>37 (DIÉBOUGOU)</v>
      </c>
      <c r="T38" s="23" t="s">
        <v>97</v>
      </c>
      <c r="U38" s="23" t="s">
        <v>265</v>
      </c>
      <c r="V38" s="18"/>
      <c r="W38" s="23" t="s">
        <v>265</v>
      </c>
      <c r="X38" s="23" t="s">
        <v>324</v>
      </c>
      <c r="Z38" s="22">
        <v>37</v>
      </c>
      <c r="AA38" s="23" t="s">
        <v>339</v>
      </c>
      <c r="AB38" t="s">
        <v>507</v>
      </c>
    </row>
    <row r="39" spans="1:28" ht="16.5" thickBot="1" x14ac:dyDescent="0.3">
      <c r="A39" s="22">
        <v>38</v>
      </c>
      <c r="B39" s="27" t="s">
        <v>254</v>
      </c>
      <c r="C39" s="27" t="s">
        <v>89</v>
      </c>
      <c r="D39" s="27" t="s">
        <v>254</v>
      </c>
      <c r="E39" s="23" t="s">
        <v>97</v>
      </c>
      <c r="F39" s="24" t="s">
        <v>128</v>
      </c>
      <c r="G39" s="23" t="s">
        <v>263</v>
      </c>
      <c r="H39" s="23" t="s">
        <v>340</v>
      </c>
      <c r="I39" s="26" t="s">
        <v>122</v>
      </c>
      <c r="J39" t="str">
        <f t="shared" si="0"/>
        <v>38 (DIÉBOUGOU)</v>
      </c>
      <c r="T39" s="23" t="s">
        <v>97</v>
      </c>
      <c r="U39" s="23" t="s">
        <v>264</v>
      </c>
      <c r="V39" s="18"/>
      <c r="W39" s="23" t="s">
        <v>265</v>
      </c>
      <c r="X39" s="23" t="s">
        <v>450</v>
      </c>
      <c r="Z39" s="22">
        <v>38</v>
      </c>
      <c r="AA39" s="23" t="s">
        <v>340</v>
      </c>
      <c r="AB39" t="s">
        <v>508</v>
      </c>
    </row>
    <row r="40" spans="1:28" ht="16.5" thickBot="1" x14ac:dyDescent="0.3">
      <c r="A40" s="22">
        <v>39</v>
      </c>
      <c r="B40" s="27" t="s">
        <v>254</v>
      </c>
      <c r="C40" s="27" t="s">
        <v>89</v>
      </c>
      <c r="D40" s="27" t="s">
        <v>254</v>
      </c>
      <c r="E40" s="23" t="s">
        <v>90</v>
      </c>
      <c r="F40" s="24" t="s">
        <v>120</v>
      </c>
      <c r="G40" s="23" t="s">
        <v>90</v>
      </c>
      <c r="H40" s="23" t="s">
        <v>341</v>
      </c>
      <c r="I40" s="26" t="s">
        <v>122</v>
      </c>
      <c r="J40" t="str">
        <f t="shared" si="0"/>
        <v>39 (DIÉBOUGOU)</v>
      </c>
      <c r="T40" s="23" t="s">
        <v>97</v>
      </c>
      <c r="U40" s="23" t="s">
        <v>259</v>
      </c>
      <c r="V40" s="18"/>
      <c r="W40" s="23" t="s">
        <v>265</v>
      </c>
      <c r="X40" s="23" t="s">
        <v>452</v>
      </c>
      <c r="Z40" s="22">
        <v>39</v>
      </c>
      <c r="AA40" s="23" t="s">
        <v>341</v>
      </c>
      <c r="AB40" t="s">
        <v>509</v>
      </c>
    </row>
    <row r="41" spans="1:28" ht="16.5" thickBot="1" x14ac:dyDescent="0.3">
      <c r="A41" s="22">
        <v>40</v>
      </c>
      <c r="B41" s="27" t="s">
        <v>254</v>
      </c>
      <c r="C41" s="27" t="s">
        <v>89</v>
      </c>
      <c r="D41" s="27" t="s">
        <v>254</v>
      </c>
      <c r="E41" s="23" t="s">
        <v>90</v>
      </c>
      <c r="F41" s="29" t="s">
        <v>129</v>
      </c>
      <c r="G41" s="23" t="s">
        <v>273</v>
      </c>
      <c r="H41" s="23" t="s">
        <v>273</v>
      </c>
      <c r="I41" s="26" t="s">
        <v>122</v>
      </c>
      <c r="J41" t="str">
        <f t="shared" si="0"/>
        <v>40 (DIÉBOUGOU)</v>
      </c>
      <c r="T41" s="23" t="s">
        <v>97</v>
      </c>
      <c r="U41" s="23" t="s">
        <v>261</v>
      </c>
      <c r="V41" s="18"/>
      <c r="W41" s="23" t="s">
        <v>264</v>
      </c>
      <c r="X41" s="23" t="s">
        <v>322</v>
      </c>
      <c r="Z41" s="22">
        <v>40</v>
      </c>
      <c r="AA41" s="23" t="s">
        <v>273</v>
      </c>
      <c r="AB41" t="s">
        <v>510</v>
      </c>
    </row>
    <row r="42" spans="1:28" x14ac:dyDescent="0.25">
      <c r="A42" s="22">
        <v>1</v>
      </c>
      <c r="B42" s="23" t="s">
        <v>255</v>
      </c>
      <c r="C42" s="23" t="s">
        <v>130</v>
      </c>
      <c r="D42" s="23" t="s">
        <v>255</v>
      </c>
      <c r="E42" s="23" t="s">
        <v>131</v>
      </c>
      <c r="F42" s="23" t="s">
        <v>132</v>
      </c>
      <c r="G42" s="23" t="s">
        <v>274</v>
      </c>
      <c r="H42" s="23" t="s">
        <v>274</v>
      </c>
      <c r="I42" s="30" t="s">
        <v>92</v>
      </c>
      <c r="J42" t="str">
        <f t="shared" si="0"/>
        <v>1 (KOUPÉLA)</v>
      </c>
      <c r="T42" s="23" t="s">
        <v>107</v>
      </c>
      <c r="U42" s="23" t="s">
        <v>107</v>
      </c>
      <c r="V42" s="18"/>
      <c r="W42" s="23" t="s">
        <v>257</v>
      </c>
      <c r="X42" s="23" t="s">
        <v>315</v>
      </c>
      <c r="Z42" s="22">
        <v>1</v>
      </c>
      <c r="AA42" s="23" t="s">
        <v>274</v>
      </c>
      <c r="AB42" t="s">
        <v>511</v>
      </c>
    </row>
    <row r="43" spans="1:28" x14ac:dyDescent="0.25">
      <c r="A43" s="22">
        <v>2</v>
      </c>
      <c r="B43" s="23" t="s">
        <v>255</v>
      </c>
      <c r="C43" s="23" t="s">
        <v>130</v>
      </c>
      <c r="D43" s="23" t="s">
        <v>255</v>
      </c>
      <c r="E43" s="23" t="s">
        <v>131</v>
      </c>
      <c r="F43" s="23" t="s">
        <v>133</v>
      </c>
      <c r="G43" s="23" t="s">
        <v>275</v>
      </c>
      <c r="H43" s="23" t="s">
        <v>275</v>
      </c>
      <c r="I43" s="30" t="s">
        <v>92</v>
      </c>
      <c r="J43" t="str">
        <f t="shared" si="0"/>
        <v>2 (KOUPÉLA)</v>
      </c>
      <c r="T43" s="23" t="s">
        <v>107</v>
      </c>
      <c r="U43" s="23" t="s">
        <v>267</v>
      </c>
      <c r="V43" s="18"/>
      <c r="W43" s="35" t="s">
        <v>201</v>
      </c>
      <c r="X43" s="35" t="s">
        <v>410</v>
      </c>
      <c r="Z43" s="22">
        <v>2</v>
      </c>
      <c r="AA43" s="23" t="s">
        <v>275</v>
      </c>
      <c r="AB43" t="s">
        <v>512</v>
      </c>
    </row>
    <row r="44" spans="1:28" x14ac:dyDescent="0.25">
      <c r="A44" s="22">
        <v>3</v>
      </c>
      <c r="B44" s="23" t="s">
        <v>255</v>
      </c>
      <c r="C44" s="23" t="s">
        <v>130</v>
      </c>
      <c r="D44" s="23" t="s">
        <v>255</v>
      </c>
      <c r="E44" s="23" t="s">
        <v>134</v>
      </c>
      <c r="F44" s="23" t="s">
        <v>91</v>
      </c>
      <c r="G44" s="38" t="s">
        <v>276</v>
      </c>
      <c r="H44" s="23" t="s">
        <v>342</v>
      </c>
      <c r="I44" s="30" t="s">
        <v>92</v>
      </c>
      <c r="J44" t="str">
        <f t="shared" si="0"/>
        <v>3 (KOUPÉLA)</v>
      </c>
      <c r="T44" s="23" t="s">
        <v>107</v>
      </c>
      <c r="U44" s="23" t="s">
        <v>266</v>
      </c>
      <c r="V44" s="18"/>
      <c r="W44" s="35" t="s">
        <v>201</v>
      </c>
      <c r="X44" s="35" t="s">
        <v>411</v>
      </c>
      <c r="Z44" s="22">
        <v>3</v>
      </c>
      <c r="AA44" s="23" t="s">
        <v>342</v>
      </c>
      <c r="AB44" t="s">
        <v>513</v>
      </c>
    </row>
    <row r="45" spans="1:28" x14ac:dyDescent="0.25">
      <c r="A45" s="22">
        <v>4</v>
      </c>
      <c r="B45" s="23" t="s">
        <v>255</v>
      </c>
      <c r="C45" s="23" t="s">
        <v>130</v>
      </c>
      <c r="D45" s="23" t="s">
        <v>255</v>
      </c>
      <c r="E45" s="23" t="s">
        <v>134</v>
      </c>
      <c r="F45" s="23" t="s">
        <v>135</v>
      </c>
      <c r="G45" s="38" t="s">
        <v>276</v>
      </c>
      <c r="H45" s="23" t="s">
        <v>343</v>
      </c>
      <c r="I45" s="30" t="s">
        <v>92</v>
      </c>
      <c r="J45" t="str">
        <f t="shared" si="0"/>
        <v>4 (KOUPÉLA)</v>
      </c>
      <c r="T45" s="35" t="s">
        <v>223</v>
      </c>
      <c r="U45" s="35" t="s">
        <v>228</v>
      </c>
      <c r="V45" s="34"/>
      <c r="W45" s="35" t="s">
        <v>201</v>
      </c>
      <c r="X45" s="35" t="s">
        <v>404</v>
      </c>
      <c r="Z45" s="22">
        <v>4</v>
      </c>
      <c r="AA45" s="23" t="s">
        <v>343</v>
      </c>
      <c r="AB45" t="s">
        <v>514</v>
      </c>
    </row>
    <row r="46" spans="1:28" x14ac:dyDescent="0.25">
      <c r="A46" s="22">
        <v>5</v>
      </c>
      <c r="B46" s="23" t="s">
        <v>255</v>
      </c>
      <c r="C46" s="23" t="s">
        <v>130</v>
      </c>
      <c r="D46" s="23" t="s">
        <v>255</v>
      </c>
      <c r="E46" s="23" t="s">
        <v>134</v>
      </c>
      <c r="F46" s="23" t="s">
        <v>136</v>
      </c>
      <c r="G46" s="23" t="s">
        <v>134</v>
      </c>
      <c r="H46" s="23" t="s">
        <v>134</v>
      </c>
      <c r="I46" s="30" t="s">
        <v>92</v>
      </c>
      <c r="J46" t="str">
        <f t="shared" si="0"/>
        <v>5 (KOUPÉLA)</v>
      </c>
      <c r="T46" s="35" t="s">
        <v>223</v>
      </c>
      <c r="U46" s="35" t="s">
        <v>442</v>
      </c>
      <c r="V46" s="34"/>
      <c r="W46" s="23" t="s">
        <v>134</v>
      </c>
      <c r="X46" s="23" t="s">
        <v>134</v>
      </c>
      <c r="Z46" s="22">
        <v>5</v>
      </c>
      <c r="AA46" s="23" t="s">
        <v>134</v>
      </c>
      <c r="AB46" t="s">
        <v>515</v>
      </c>
    </row>
    <row r="47" spans="1:28" x14ac:dyDescent="0.25">
      <c r="A47" s="22">
        <v>6</v>
      </c>
      <c r="B47" s="23" t="s">
        <v>255</v>
      </c>
      <c r="C47" s="23" t="s">
        <v>130</v>
      </c>
      <c r="D47" s="23" t="s">
        <v>255</v>
      </c>
      <c r="E47" s="23" t="s">
        <v>134</v>
      </c>
      <c r="F47" s="23" t="s">
        <v>137</v>
      </c>
      <c r="G47" s="23" t="s">
        <v>134</v>
      </c>
      <c r="H47" s="23" t="s">
        <v>344</v>
      </c>
      <c r="I47" s="30" t="s">
        <v>92</v>
      </c>
      <c r="J47" t="str">
        <f t="shared" si="0"/>
        <v>6 (KOUPÉLA)</v>
      </c>
      <c r="T47" s="35" t="s">
        <v>223</v>
      </c>
      <c r="U47" s="35" t="s">
        <v>313</v>
      </c>
      <c r="V47" s="34"/>
      <c r="W47" s="23" t="s">
        <v>134</v>
      </c>
      <c r="X47" s="23" t="s">
        <v>344</v>
      </c>
      <c r="Z47" s="22">
        <v>6</v>
      </c>
      <c r="AA47" s="23" t="s">
        <v>344</v>
      </c>
      <c r="AB47" t="s">
        <v>516</v>
      </c>
    </row>
    <row r="48" spans="1:28" x14ac:dyDescent="0.25">
      <c r="A48" s="22">
        <v>7</v>
      </c>
      <c r="B48" s="23" t="s">
        <v>255</v>
      </c>
      <c r="C48" s="23" t="s">
        <v>130</v>
      </c>
      <c r="D48" s="23" t="s">
        <v>255</v>
      </c>
      <c r="E48" s="23" t="s">
        <v>134</v>
      </c>
      <c r="F48" s="23" t="s">
        <v>124</v>
      </c>
      <c r="G48" s="23" t="s">
        <v>277</v>
      </c>
      <c r="H48" s="23" t="s">
        <v>277</v>
      </c>
      <c r="I48" s="30" t="s">
        <v>92</v>
      </c>
      <c r="J48" t="str">
        <f t="shared" si="0"/>
        <v>7 (KOUPÉLA)</v>
      </c>
      <c r="T48" s="35" t="s">
        <v>223</v>
      </c>
      <c r="U48" s="35" t="s">
        <v>312</v>
      </c>
      <c r="V48" s="34"/>
      <c r="W48" s="35" t="s">
        <v>237</v>
      </c>
      <c r="X48" s="37" t="s">
        <v>414</v>
      </c>
      <c r="Z48" s="22">
        <v>7</v>
      </c>
      <c r="AA48" s="23" t="s">
        <v>277</v>
      </c>
      <c r="AB48" t="s">
        <v>517</v>
      </c>
    </row>
    <row r="49" spans="1:28" x14ac:dyDescent="0.25">
      <c r="A49" s="22">
        <v>8</v>
      </c>
      <c r="B49" s="23" t="s">
        <v>255</v>
      </c>
      <c r="C49" s="23" t="s">
        <v>130</v>
      </c>
      <c r="D49" s="23" t="s">
        <v>255</v>
      </c>
      <c r="E49" s="23" t="s">
        <v>134</v>
      </c>
      <c r="F49" s="23" t="s">
        <v>105</v>
      </c>
      <c r="G49" s="23" t="s">
        <v>277</v>
      </c>
      <c r="H49" s="23" t="s">
        <v>345</v>
      </c>
      <c r="I49" s="30" t="s">
        <v>92</v>
      </c>
      <c r="J49" t="str">
        <f t="shared" si="0"/>
        <v>8 (KOUPÉLA)</v>
      </c>
      <c r="T49" s="35" t="s">
        <v>223</v>
      </c>
      <c r="U49" s="35" t="s">
        <v>444</v>
      </c>
      <c r="V49" s="34"/>
      <c r="W49" s="35" t="s">
        <v>237</v>
      </c>
      <c r="X49" s="35" t="s">
        <v>416</v>
      </c>
      <c r="Z49" s="22">
        <v>8</v>
      </c>
      <c r="AA49" s="23" t="s">
        <v>345</v>
      </c>
      <c r="AB49" t="s">
        <v>518</v>
      </c>
    </row>
    <row r="50" spans="1:28" x14ac:dyDescent="0.25">
      <c r="A50" s="22">
        <v>9</v>
      </c>
      <c r="B50" s="23" t="s">
        <v>255</v>
      </c>
      <c r="C50" s="23" t="s">
        <v>130</v>
      </c>
      <c r="D50" s="23" t="s">
        <v>255</v>
      </c>
      <c r="E50" s="23" t="s">
        <v>134</v>
      </c>
      <c r="F50" s="23" t="s">
        <v>138</v>
      </c>
      <c r="G50" s="23" t="s">
        <v>278</v>
      </c>
      <c r="H50" s="23" t="s">
        <v>346</v>
      </c>
      <c r="I50" s="30" t="s">
        <v>92</v>
      </c>
      <c r="J50" t="str">
        <f t="shared" si="0"/>
        <v>9 (KOUPÉLA)</v>
      </c>
      <c r="T50" s="49" t="s">
        <v>223</v>
      </c>
      <c r="U50" s="49" t="s">
        <v>250</v>
      </c>
      <c r="V50" s="54"/>
      <c r="W50" s="35" t="s">
        <v>237</v>
      </c>
      <c r="X50" s="35" t="s">
        <v>420</v>
      </c>
      <c r="Z50" s="22">
        <v>9</v>
      </c>
      <c r="AA50" s="23" t="s">
        <v>346</v>
      </c>
      <c r="AB50" t="s">
        <v>519</v>
      </c>
    </row>
    <row r="51" spans="1:28" x14ac:dyDescent="0.25">
      <c r="A51" s="22">
        <v>10</v>
      </c>
      <c r="B51" s="23" t="s">
        <v>255</v>
      </c>
      <c r="C51" s="23" t="s">
        <v>130</v>
      </c>
      <c r="D51" s="23" t="s">
        <v>255</v>
      </c>
      <c r="E51" s="23" t="s">
        <v>139</v>
      </c>
      <c r="F51" s="23" t="s">
        <v>140</v>
      </c>
      <c r="G51" s="38" t="s">
        <v>290</v>
      </c>
      <c r="H51" s="23" t="s">
        <v>347</v>
      </c>
      <c r="I51" s="30" t="s">
        <v>92</v>
      </c>
      <c r="J51" t="str">
        <f t="shared" si="0"/>
        <v>10 (KOUPÉLA)</v>
      </c>
      <c r="T51" s="35" t="s">
        <v>223</v>
      </c>
      <c r="U51" s="35" t="s">
        <v>235</v>
      </c>
      <c r="V51" s="34"/>
      <c r="W51" s="23" t="s">
        <v>107</v>
      </c>
      <c r="X51" s="23" t="s">
        <v>107</v>
      </c>
      <c r="Z51" s="22">
        <v>10</v>
      </c>
      <c r="AA51" s="23" t="s">
        <v>347</v>
      </c>
      <c r="AB51" t="s">
        <v>520</v>
      </c>
    </row>
    <row r="52" spans="1:28" x14ac:dyDescent="0.25">
      <c r="A52" s="22">
        <v>11</v>
      </c>
      <c r="B52" s="23" t="s">
        <v>255</v>
      </c>
      <c r="C52" s="23" t="s">
        <v>130</v>
      </c>
      <c r="D52" s="23" t="s">
        <v>255</v>
      </c>
      <c r="E52" s="23" t="s">
        <v>139</v>
      </c>
      <c r="F52" s="23" t="s">
        <v>141</v>
      </c>
      <c r="G52" s="23" t="s">
        <v>279</v>
      </c>
      <c r="H52" s="23" t="s">
        <v>279</v>
      </c>
      <c r="I52" s="30" t="s">
        <v>92</v>
      </c>
      <c r="J52" t="str">
        <f t="shared" si="0"/>
        <v>11 (KOUPÉLA)</v>
      </c>
      <c r="T52" s="35" t="s">
        <v>223</v>
      </c>
      <c r="U52" s="35" t="s">
        <v>243</v>
      </c>
      <c r="V52" s="34"/>
      <c r="W52" s="23" t="s">
        <v>107</v>
      </c>
      <c r="X52" s="23" t="s">
        <v>339</v>
      </c>
      <c r="Z52" s="22">
        <v>11</v>
      </c>
      <c r="AA52" s="23" t="s">
        <v>279</v>
      </c>
      <c r="AB52" t="s">
        <v>521</v>
      </c>
    </row>
    <row r="53" spans="1:28" x14ac:dyDescent="0.25">
      <c r="A53" s="22">
        <v>12</v>
      </c>
      <c r="B53" s="23" t="s">
        <v>255</v>
      </c>
      <c r="C53" s="23" t="s">
        <v>130</v>
      </c>
      <c r="D53" s="23" t="s">
        <v>255</v>
      </c>
      <c r="E53" s="23" t="s">
        <v>139</v>
      </c>
      <c r="F53" s="23" t="s">
        <v>101</v>
      </c>
      <c r="G53" s="23" t="s">
        <v>280</v>
      </c>
      <c r="H53" s="23" t="s">
        <v>348</v>
      </c>
      <c r="I53" s="30" t="s">
        <v>92</v>
      </c>
      <c r="J53" t="str">
        <f t="shared" si="0"/>
        <v>12 (KOUPÉLA)</v>
      </c>
      <c r="T53" s="35" t="s">
        <v>223</v>
      </c>
      <c r="U53" s="35" t="s">
        <v>408</v>
      </c>
      <c r="V53" s="34"/>
      <c r="W53" s="23" t="s">
        <v>279</v>
      </c>
      <c r="X53" s="23" t="s">
        <v>279</v>
      </c>
      <c r="Z53" s="22">
        <v>12</v>
      </c>
      <c r="AA53" s="23" t="s">
        <v>348</v>
      </c>
      <c r="AB53" t="s">
        <v>522</v>
      </c>
    </row>
    <row r="54" spans="1:28" x14ac:dyDescent="0.25">
      <c r="A54" s="22">
        <v>13</v>
      </c>
      <c r="B54" s="23" t="s">
        <v>255</v>
      </c>
      <c r="C54" s="23" t="s">
        <v>130</v>
      </c>
      <c r="D54" s="23" t="s">
        <v>255</v>
      </c>
      <c r="E54" s="23" t="s">
        <v>139</v>
      </c>
      <c r="F54" s="23" t="s">
        <v>142</v>
      </c>
      <c r="G54" s="23" t="s">
        <v>139</v>
      </c>
      <c r="H54" s="23" t="s">
        <v>349</v>
      </c>
      <c r="I54" s="30" t="s">
        <v>92</v>
      </c>
      <c r="J54" t="str">
        <f t="shared" si="0"/>
        <v>13 (KOUPÉLA)</v>
      </c>
      <c r="T54" s="35" t="s">
        <v>223</v>
      </c>
      <c r="U54" s="35" t="s">
        <v>252</v>
      </c>
      <c r="V54" s="34"/>
      <c r="W54" s="35" t="s">
        <v>312</v>
      </c>
      <c r="X54" s="35" t="s">
        <v>412</v>
      </c>
      <c r="Z54" s="22">
        <v>13</v>
      </c>
      <c r="AA54" s="23" t="s">
        <v>349</v>
      </c>
      <c r="AB54" t="s">
        <v>523</v>
      </c>
    </row>
    <row r="55" spans="1:28" x14ac:dyDescent="0.25">
      <c r="A55" s="22">
        <v>14</v>
      </c>
      <c r="B55" s="23" t="s">
        <v>255</v>
      </c>
      <c r="C55" s="23" t="s">
        <v>130</v>
      </c>
      <c r="D55" s="23" t="s">
        <v>255</v>
      </c>
      <c r="E55" s="23" t="s">
        <v>134</v>
      </c>
      <c r="F55" s="23" t="s">
        <v>129</v>
      </c>
      <c r="G55" s="38" t="s">
        <v>276</v>
      </c>
      <c r="H55" s="23" t="s">
        <v>281</v>
      </c>
      <c r="I55" s="30" t="s">
        <v>92</v>
      </c>
      <c r="J55" t="str">
        <f t="shared" si="0"/>
        <v>14 (KOUPÉLA)</v>
      </c>
      <c r="T55" s="23" t="s">
        <v>139</v>
      </c>
      <c r="U55" s="23" t="s">
        <v>279</v>
      </c>
      <c r="V55" s="18"/>
      <c r="W55" s="35" t="s">
        <v>312</v>
      </c>
      <c r="X55" s="35" t="s">
        <v>403</v>
      </c>
      <c r="Z55" s="22">
        <v>14</v>
      </c>
      <c r="AA55" s="23" t="s">
        <v>281</v>
      </c>
      <c r="AB55" t="s">
        <v>524</v>
      </c>
    </row>
    <row r="56" spans="1:28" x14ac:dyDescent="0.25">
      <c r="A56" s="22">
        <v>15</v>
      </c>
      <c r="B56" s="23" t="s">
        <v>255</v>
      </c>
      <c r="C56" s="23" t="s">
        <v>130</v>
      </c>
      <c r="D56" s="23" t="s">
        <v>255</v>
      </c>
      <c r="E56" s="23" t="s">
        <v>139</v>
      </c>
      <c r="F56" s="23" t="s">
        <v>143</v>
      </c>
      <c r="G56" s="23" t="s">
        <v>139</v>
      </c>
      <c r="H56" s="23" t="s">
        <v>350</v>
      </c>
      <c r="I56" s="30" t="s">
        <v>92</v>
      </c>
      <c r="J56" t="str">
        <f t="shared" si="0"/>
        <v>15 (KOUPÉLA)</v>
      </c>
      <c r="T56" s="23" t="s">
        <v>139</v>
      </c>
      <c r="U56" s="23" t="s">
        <v>139</v>
      </c>
      <c r="V56" s="18"/>
      <c r="W56" s="35" t="s">
        <v>312</v>
      </c>
      <c r="X56" s="35" t="s">
        <v>422</v>
      </c>
      <c r="Z56" s="22">
        <v>15</v>
      </c>
      <c r="AA56" s="23" t="s">
        <v>350</v>
      </c>
      <c r="AB56" t="s">
        <v>525</v>
      </c>
    </row>
    <row r="57" spans="1:28" x14ac:dyDescent="0.25">
      <c r="A57" s="22">
        <v>16</v>
      </c>
      <c r="B57" s="23" t="s">
        <v>255</v>
      </c>
      <c r="C57" s="23" t="s">
        <v>130</v>
      </c>
      <c r="D57" s="23" t="s">
        <v>255</v>
      </c>
      <c r="E57" s="23" t="s">
        <v>144</v>
      </c>
      <c r="F57" s="23" t="s">
        <v>145</v>
      </c>
      <c r="G57" s="23" t="s">
        <v>144</v>
      </c>
      <c r="H57" s="23" t="s">
        <v>351</v>
      </c>
      <c r="I57" s="30" t="s">
        <v>92</v>
      </c>
      <c r="J57" t="str">
        <f t="shared" si="0"/>
        <v>16 (KOUPÉLA)</v>
      </c>
      <c r="T57" s="23" t="s">
        <v>139</v>
      </c>
      <c r="U57" s="23" t="s">
        <v>280</v>
      </c>
      <c r="V57" s="18"/>
      <c r="W57" s="35" t="s">
        <v>444</v>
      </c>
      <c r="X57" s="35" t="s">
        <v>424</v>
      </c>
      <c r="Z57" s="22">
        <v>16</v>
      </c>
      <c r="AA57" s="23" t="s">
        <v>351</v>
      </c>
      <c r="AB57" t="s">
        <v>526</v>
      </c>
    </row>
    <row r="58" spans="1:28" x14ac:dyDescent="0.25">
      <c r="A58" s="22">
        <v>17</v>
      </c>
      <c r="B58" s="23" t="s">
        <v>255</v>
      </c>
      <c r="C58" s="23" t="s">
        <v>130</v>
      </c>
      <c r="D58" s="23" t="s">
        <v>255</v>
      </c>
      <c r="E58" s="23" t="s">
        <v>144</v>
      </c>
      <c r="F58" s="23" t="s">
        <v>135</v>
      </c>
      <c r="G58" s="23" t="s">
        <v>144</v>
      </c>
      <c r="H58" s="23" t="s">
        <v>352</v>
      </c>
      <c r="I58" s="30" t="s">
        <v>92</v>
      </c>
      <c r="J58" t="str">
        <f t="shared" si="0"/>
        <v>17 (KOUPÉLA)</v>
      </c>
      <c r="T58" s="23" t="s">
        <v>139</v>
      </c>
      <c r="U58" s="23" t="s">
        <v>291</v>
      </c>
      <c r="V58" s="18"/>
      <c r="W58" s="35" t="s">
        <v>444</v>
      </c>
      <c r="X58" s="35" t="s">
        <v>460</v>
      </c>
      <c r="Z58" s="22">
        <v>17</v>
      </c>
      <c r="AA58" s="23" t="s">
        <v>352</v>
      </c>
      <c r="AB58" t="s">
        <v>527</v>
      </c>
    </row>
    <row r="59" spans="1:28" x14ac:dyDescent="0.25">
      <c r="A59" s="22">
        <v>18</v>
      </c>
      <c r="B59" s="23" t="s">
        <v>255</v>
      </c>
      <c r="C59" s="23" t="s">
        <v>130</v>
      </c>
      <c r="D59" s="23" t="s">
        <v>255</v>
      </c>
      <c r="E59" s="23" t="s">
        <v>144</v>
      </c>
      <c r="F59" s="23" t="s">
        <v>146</v>
      </c>
      <c r="G59" s="23" t="s">
        <v>144</v>
      </c>
      <c r="H59" s="23" t="s">
        <v>353</v>
      </c>
      <c r="I59" s="30" t="s">
        <v>92</v>
      </c>
      <c r="J59" t="str">
        <f t="shared" si="0"/>
        <v>18 (KOUPÉLA)</v>
      </c>
      <c r="T59" s="23" t="s">
        <v>139</v>
      </c>
      <c r="U59" s="38" t="s">
        <v>290</v>
      </c>
      <c r="V59" s="50"/>
      <c r="W59" s="35" t="s">
        <v>444</v>
      </c>
      <c r="X59" s="35" t="s">
        <v>388</v>
      </c>
      <c r="Z59" s="22">
        <v>18</v>
      </c>
      <c r="AA59" s="23" t="s">
        <v>353</v>
      </c>
      <c r="AB59" t="s">
        <v>528</v>
      </c>
    </row>
    <row r="60" spans="1:28" x14ac:dyDescent="0.25">
      <c r="A60" s="22">
        <v>19</v>
      </c>
      <c r="B60" s="23" t="s">
        <v>255</v>
      </c>
      <c r="C60" s="23" t="s">
        <v>130</v>
      </c>
      <c r="D60" s="23" t="s">
        <v>255</v>
      </c>
      <c r="E60" s="23" t="s">
        <v>144</v>
      </c>
      <c r="F60" s="23" t="s">
        <v>137</v>
      </c>
      <c r="G60" s="23" t="s">
        <v>282</v>
      </c>
      <c r="H60" s="23" t="s">
        <v>354</v>
      </c>
      <c r="I60" s="30" t="s">
        <v>92</v>
      </c>
      <c r="J60" t="str">
        <f t="shared" si="0"/>
        <v>19 (KOUPÉLA)</v>
      </c>
      <c r="T60" s="23" t="s">
        <v>110</v>
      </c>
      <c r="U60" s="23" t="s">
        <v>110</v>
      </c>
      <c r="V60" s="18"/>
      <c r="W60" s="35" t="s">
        <v>444</v>
      </c>
      <c r="X60" s="35" t="s">
        <v>461</v>
      </c>
      <c r="Z60" s="22">
        <v>19</v>
      </c>
      <c r="AA60" s="23" t="s">
        <v>354</v>
      </c>
      <c r="AB60" t="s">
        <v>529</v>
      </c>
    </row>
    <row r="61" spans="1:28" x14ac:dyDescent="0.25">
      <c r="A61" s="22">
        <v>20</v>
      </c>
      <c r="B61" s="23" t="s">
        <v>255</v>
      </c>
      <c r="C61" s="23" t="s">
        <v>130</v>
      </c>
      <c r="D61" s="23" t="s">
        <v>255</v>
      </c>
      <c r="E61" s="23" t="s">
        <v>147</v>
      </c>
      <c r="F61" s="23" t="s">
        <v>108</v>
      </c>
      <c r="G61" s="23" t="s">
        <v>283</v>
      </c>
      <c r="H61" s="23" t="s">
        <v>355</v>
      </c>
      <c r="I61" s="30" t="s">
        <v>92</v>
      </c>
      <c r="J61" t="str">
        <f t="shared" si="0"/>
        <v>20 (KOUPÉLA)</v>
      </c>
      <c r="T61" s="23" t="s">
        <v>110</v>
      </c>
      <c r="U61" s="23" t="s">
        <v>269</v>
      </c>
      <c r="V61" s="18"/>
      <c r="W61" s="35" t="s">
        <v>444</v>
      </c>
      <c r="X61" s="35" t="s">
        <v>458</v>
      </c>
      <c r="Z61" s="22">
        <v>20</v>
      </c>
      <c r="AA61" s="23" t="s">
        <v>355</v>
      </c>
      <c r="AB61" t="s">
        <v>530</v>
      </c>
    </row>
    <row r="62" spans="1:28" x14ac:dyDescent="0.25">
      <c r="A62" s="22">
        <v>21</v>
      </c>
      <c r="B62" s="23" t="s">
        <v>255</v>
      </c>
      <c r="C62" s="23" t="s">
        <v>130</v>
      </c>
      <c r="D62" s="23" t="s">
        <v>255</v>
      </c>
      <c r="E62" s="23" t="s">
        <v>147</v>
      </c>
      <c r="F62" s="23" t="s">
        <v>113</v>
      </c>
      <c r="G62" s="23" t="s">
        <v>147</v>
      </c>
      <c r="H62" s="23" t="s">
        <v>356</v>
      </c>
      <c r="I62" s="30" t="s">
        <v>92</v>
      </c>
      <c r="J62" t="str">
        <f t="shared" si="0"/>
        <v>21 (KOUPÉLA)</v>
      </c>
      <c r="T62" s="23" t="s">
        <v>110</v>
      </c>
      <c r="U62" s="23" t="s">
        <v>270</v>
      </c>
      <c r="V62" s="18"/>
      <c r="W62" s="49" t="s">
        <v>250</v>
      </c>
      <c r="X62" s="35" t="s">
        <v>402</v>
      </c>
      <c r="Z62" s="22">
        <v>21</v>
      </c>
      <c r="AA62" s="23" t="s">
        <v>356</v>
      </c>
      <c r="AB62" t="s">
        <v>531</v>
      </c>
    </row>
    <row r="63" spans="1:28" x14ac:dyDescent="0.25">
      <c r="A63" s="22">
        <v>22</v>
      </c>
      <c r="B63" s="23" t="s">
        <v>255</v>
      </c>
      <c r="C63" s="23" t="s">
        <v>130</v>
      </c>
      <c r="D63" s="23" t="s">
        <v>255</v>
      </c>
      <c r="E63" s="23" t="s">
        <v>147</v>
      </c>
      <c r="F63" s="23" t="s">
        <v>100</v>
      </c>
      <c r="G63" s="23" t="s">
        <v>148</v>
      </c>
      <c r="H63" s="23" t="s">
        <v>357</v>
      </c>
      <c r="I63" s="30" t="s">
        <v>92</v>
      </c>
      <c r="J63" t="str">
        <f t="shared" si="0"/>
        <v>22 (KOUPÉLA)</v>
      </c>
      <c r="T63" s="23" t="s">
        <v>110</v>
      </c>
      <c r="U63" s="23" t="s">
        <v>268</v>
      </c>
      <c r="V63" s="18"/>
      <c r="W63" s="35" t="s">
        <v>250</v>
      </c>
      <c r="X63" s="35" t="s">
        <v>394</v>
      </c>
      <c r="Z63" s="22">
        <v>22</v>
      </c>
      <c r="AA63" s="23" t="s">
        <v>357</v>
      </c>
      <c r="AB63" t="s">
        <v>532</v>
      </c>
    </row>
    <row r="64" spans="1:28" x14ac:dyDescent="0.25">
      <c r="A64" s="22">
        <v>23</v>
      </c>
      <c r="B64" s="23" t="s">
        <v>255</v>
      </c>
      <c r="C64" s="23" t="s">
        <v>130</v>
      </c>
      <c r="D64" s="23" t="s">
        <v>255</v>
      </c>
      <c r="E64" s="23" t="s">
        <v>149</v>
      </c>
      <c r="F64" s="23" t="s">
        <v>91</v>
      </c>
      <c r="G64" s="23" t="s">
        <v>284</v>
      </c>
      <c r="H64" s="23" t="s">
        <v>284</v>
      </c>
      <c r="I64" s="30" t="s">
        <v>92</v>
      </c>
      <c r="J64" t="str">
        <f t="shared" si="0"/>
        <v>23 (KOUPÉLA)</v>
      </c>
      <c r="T64" s="23" t="s">
        <v>149</v>
      </c>
      <c r="U64" s="23" t="s">
        <v>285</v>
      </c>
      <c r="V64" s="18"/>
      <c r="W64" s="35" t="s">
        <v>235</v>
      </c>
      <c r="X64" s="35" t="s">
        <v>413</v>
      </c>
      <c r="Z64" s="22">
        <v>23</v>
      </c>
      <c r="AA64" s="23" t="s">
        <v>284</v>
      </c>
      <c r="AB64" t="s">
        <v>533</v>
      </c>
    </row>
    <row r="65" spans="1:28" x14ac:dyDescent="0.25">
      <c r="A65" s="22">
        <v>24</v>
      </c>
      <c r="B65" s="23" t="s">
        <v>255</v>
      </c>
      <c r="C65" s="23" t="s">
        <v>130</v>
      </c>
      <c r="D65" s="23" t="s">
        <v>255</v>
      </c>
      <c r="E65" s="23" t="s">
        <v>149</v>
      </c>
      <c r="F65" s="23" t="s">
        <v>135</v>
      </c>
      <c r="G65" s="23" t="s">
        <v>285</v>
      </c>
      <c r="H65" s="23" t="s">
        <v>358</v>
      </c>
      <c r="I65" s="30" t="s">
        <v>92</v>
      </c>
      <c r="J65" t="str">
        <f t="shared" si="0"/>
        <v>24 (KOUPÉLA)</v>
      </c>
      <c r="T65" s="23" t="s">
        <v>149</v>
      </c>
      <c r="U65" s="23" t="s">
        <v>255</v>
      </c>
      <c r="V65" s="18"/>
      <c r="W65" s="35" t="s">
        <v>221</v>
      </c>
      <c r="X65" s="35" t="s">
        <v>221</v>
      </c>
      <c r="Z65" s="22">
        <v>24</v>
      </c>
      <c r="AA65" s="23" t="s">
        <v>358</v>
      </c>
      <c r="AB65" t="s">
        <v>534</v>
      </c>
    </row>
    <row r="66" spans="1:28" x14ac:dyDescent="0.25">
      <c r="A66" s="22">
        <v>25</v>
      </c>
      <c r="B66" s="23" t="s">
        <v>255</v>
      </c>
      <c r="C66" s="23" t="s">
        <v>130</v>
      </c>
      <c r="D66" s="23" t="s">
        <v>255</v>
      </c>
      <c r="E66" s="23" t="s">
        <v>149</v>
      </c>
      <c r="F66" s="23" t="s">
        <v>96</v>
      </c>
      <c r="G66" s="23" t="s">
        <v>286</v>
      </c>
      <c r="H66" s="23" t="s">
        <v>286</v>
      </c>
      <c r="I66" s="30" t="s">
        <v>92</v>
      </c>
      <c r="J66" t="str">
        <f t="shared" si="0"/>
        <v>25 (KOUPÉLA)</v>
      </c>
      <c r="T66" s="23" t="s">
        <v>149</v>
      </c>
      <c r="U66" s="23" t="s">
        <v>288</v>
      </c>
      <c r="V66" s="18"/>
      <c r="W66" s="35" t="s">
        <v>295</v>
      </c>
      <c r="X66" s="35" t="s">
        <v>371</v>
      </c>
      <c r="Z66" s="22">
        <v>25</v>
      </c>
      <c r="AA66" s="23" t="s">
        <v>286</v>
      </c>
      <c r="AB66" t="s">
        <v>535</v>
      </c>
    </row>
    <row r="67" spans="1:28" x14ac:dyDescent="0.25">
      <c r="A67" s="22">
        <v>26</v>
      </c>
      <c r="B67" s="23" t="s">
        <v>255</v>
      </c>
      <c r="C67" s="23" t="s">
        <v>130</v>
      </c>
      <c r="D67" s="23" t="s">
        <v>255</v>
      </c>
      <c r="E67" s="23" t="s">
        <v>149</v>
      </c>
      <c r="F67" s="23" t="s">
        <v>137</v>
      </c>
      <c r="G67" s="23" t="s">
        <v>287</v>
      </c>
      <c r="H67" s="23" t="s">
        <v>287</v>
      </c>
      <c r="I67" s="30" t="s">
        <v>92</v>
      </c>
      <c r="J67" t="str">
        <f t="shared" ref="J67:J130" si="1">_xlfn.CONCAT(A67, " (",B67, ")")</f>
        <v>26 (KOUPÉLA)</v>
      </c>
      <c r="T67" s="23" t="s">
        <v>149</v>
      </c>
      <c r="U67" s="23" t="s">
        <v>287</v>
      </c>
      <c r="V67" s="18"/>
      <c r="W67" s="35" t="s">
        <v>243</v>
      </c>
      <c r="X67" s="35" t="s">
        <v>419</v>
      </c>
      <c r="Z67" s="22">
        <v>26</v>
      </c>
      <c r="AA67" s="23" t="s">
        <v>287</v>
      </c>
      <c r="AB67" t="s">
        <v>536</v>
      </c>
    </row>
    <row r="68" spans="1:28" x14ac:dyDescent="0.25">
      <c r="A68" s="22">
        <v>27</v>
      </c>
      <c r="B68" s="23" t="s">
        <v>255</v>
      </c>
      <c r="C68" s="23" t="s">
        <v>130</v>
      </c>
      <c r="D68" s="23" t="s">
        <v>255</v>
      </c>
      <c r="E68" s="23" t="s">
        <v>149</v>
      </c>
      <c r="F68" s="23" t="s">
        <v>150</v>
      </c>
      <c r="G68" s="23" t="s">
        <v>288</v>
      </c>
      <c r="H68" s="23" t="s">
        <v>288</v>
      </c>
      <c r="I68" s="30" t="s">
        <v>92</v>
      </c>
      <c r="J68" t="str">
        <f t="shared" si="1"/>
        <v>27 (KOUPÉLA)</v>
      </c>
      <c r="T68" s="23" t="s">
        <v>149</v>
      </c>
      <c r="U68" s="23" t="s">
        <v>286</v>
      </c>
      <c r="V68" s="18"/>
      <c r="W68" s="23" t="s">
        <v>139</v>
      </c>
      <c r="X68" s="23" t="s">
        <v>362</v>
      </c>
      <c r="Z68" s="22">
        <v>27</v>
      </c>
      <c r="AA68" s="23" t="s">
        <v>288</v>
      </c>
      <c r="AB68" t="s">
        <v>537</v>
      </c>
    </row>
    <row r="69" spans="1:28" x14ac:dyDescent="0.25">
      <c r="A69" s="22">
        <v>28</v>
      </c>
      <c r="B69" s="23" t="s">
        <v>255</v>
      </c>
      <c r="C69" s="23" t="s">
        <v>130</v>
      </c>
      <c r="D69" s="23" t="s">
        <v>255</v>
      </c>
      <c r="E69" s="23" t="s">
        <v>149</v>
      </c>
      <c r="F69" s="23" t="s">
        <v>105</v>
      </c>
      <c r="G69" s="23" t="s">
        <v>255</v>
      </c>
      <c r="H69" s="23" t="s">
        <v>463</v>
      </c>
      <c r="I69" s="30" t="s">
        <v>92</v>
      </c>
      <c r="J69" t="str">
        <f t="shared" si="1"/>
        <v>28 (KOUPÉLA)</v>
      </c>
      <c r="T69" s="23" t="s">
        <v>149</v>
      </c>
      <c r="U69" s="23" t="s">
        <v>284</v>
      </c>
      <c r="V69" s="18"/>
      <c r="W69" s="23" t="s">
        <v>139</v>
      </c>
      <c r="X69" s="23" t="s">
        <v>350</v>
      </c>
      <c r="Z69" s="22">
        <v>28</v>
      </c>
      <c r="AA69" s="23" t="s">
        <v>463</v>
      </c>
      <c r="AB69" t="s">
        <v>538</v>
      </c>
    </row>
    <row r="70" spans="1:28" x14ac:dyDescent="0.25">
      <c r="A70" s="22">
        <v>29</v>
      </c>
      <c r="B70" s="23" t="s">
        <v>255</v>
      </c>
      <c r="C70" s="23" t="s">
        <v>130</v>
      </c>
      <c r="D70" s="23" t="s">
        <v>255</v>
      </c>
      <c r="E70" s="23" t="s">
        <v>149</v>
      </c>
      <c r="F70" s="23" t="s">
        <v>138</v>
      </c>
      <c r="G70" s="23" t="s">
        <v>255</v>
      </c>
      <c r="H70" s="23" t="s">
        <v>359</v>
      </c>
      <c r="I70" s="30" t="s">
        <v>92</v>
      </c>
      <c r="J70" t="str">
        <f t="shared" si="1"/>
        <v>29 (KOUPÉLA)</v>
      </c>
      <c r="T70" s="35" t="s">
        <v>162</v>
      </c>
      <c r="U70" s="35" t="s">
        <v>188</v>
      </c>
      <c r="V70" s="34"/>
      <c r="W70" s="23" t="s">
        <v>139</v>
      </c>
      <c r="X70" s="23" t="s">
        <v>349</v>
      </c>
      <c r="Z70" s="22">
        <v>29</v>
      </c>
      <c r="AA70" s="23" t="s">
        <v>359</v>
      </c>
      <c r="AB70" t="s">
        <v>539</v>
      </c>
    </row>
    <row r="71" spans="1:28" x14ac:dyDescent="0.25">
      <c r="A71" s="22">
        <v>30</v>
      </c>
      <c r="B71" s="23" t="s">
        <v>255</v>
      </c>
      <c r="C71" s="23" t="s">
        <v>130</v>
      </c>
      <c r="D71" s="23" t="s">
        <v>255</v>
      </c>
      <c r="E71" s="23" t="s">
        <v>149</v>
      </c>
      <c r="F71" s="23" t="s">
        <v>151</v>
      </c>
      <c r="G71" s="23" t="s">
        <v>255</v>
      </c>
      <c r="H71" s="23" t="s">
        <v>325</v>
      </c>
      <c r="I71" s="30" t="s">
        <v>92</v>
      </c>
      <c r="J71" t="str">
        <f t="shared" si="1"/>
        <v>30 (KOUPÉLA)</v>
      </c>
      <c r="T71" s="35" t="s">
        <v>162</v>
      </c>
      <c r="U71" s="35" t="s">
        <v>311</v>
      </c>
      <c r="V71" s="34"/>
      <c r="W71" s="35" t="s">
        <v>310</v>
      </c>
      <c r="X71" s="35" t="s">
        <v>310</v>
      </c>
      <c r="Z71" s="22">
        <v>30</v>
      </c>
      <c r="AA71" s="23" t="s">
        <v>325</v>
      </c>
      <c r="AB71" t="s">
        <v>540</v>
      </c>
    </row>
    <row r="72" spans="1:28" x14ac:dyDescent="0.25">
      <c r="A72" s="22">
        <v>31</v>
      </c>
      <c r="B72" s="23" t="s">
        <v>255</v>
      </c>
      <c r="C72" s="23" t="s">
        <v>130</v>
      </c>
      <c r="D72" s="23" t="s">
        <v>255</v>
      </c>
      <c r="E72" s="23" t="s">
        <v>149</v>
      </c>
      <c r="F72" s="23" t="s">
        <v>438</v>
      </c>
      <c r="G72" s="23" t="s">
        <v>255</v>
      </c>
      <c r="H72" s="23" t="s">
        <v>464</v>
      </c>
      <c r="I72" s="30" t="s">
        <v>92</v>
      </c>
      <c r="J72" t="str">
        <f t="shared" si="1"/>
        <v>31 (KOUPÉLA)</v>
      </c>
      <c r="T72" s="35" t="s">
        <v>162</v>
      </c>
      <c r="U72" s="35" t="s">
        <v>293</v>
      </c>
      <c r="V72" s="34"/>
      <c r="W72" s="23" t="s">
        <v>110</v>
      </c>
      <c r="X72" s="23" t="s">
        <v>332</v>
      </c>
      <c r="Z72" s="22">
        <v>31</v>
      </c>
      <c r="AA72" s="23" t="s">
        <v>464</v>
      </c>
      <c r="AB72" t="s">
        <v>541</v>
      </c>
    </row>
    <row r="73" spans="1:28" x14ac:dyDescent="0.25">
      <c r="A73" s="22">
        <v>32</v>
      </c>
      <c r="B73" s="23" t="s">
        <v>255</v>
      </c>
      <c r="C73" s="23" t="s">
        <v>130</v>
      </c>
      <c r="D73" s="23" t="s">
        <v>255</v>
      </c>
      <c r="E73" s="23" t="s">
        <v>149</v>
      </c>
      <c r="F73" s="23" t="s">
        <v>152</v>
      </c>
      <c r="G73" s="23" t="s">
        <v>255</v>
      </c>
      <c r="H73" s="23" t="s">
        <v>360</v>
      </c>
      <c r="I73" s="30" t="s">
        <v>92</v>
      </c>
      <c r="J73" t="str">
        <f t="shared" si="1"/>
        <v>32 (KOUPÉLA)</v>
      </c>
      <c r="T73" s="35" t="s">
        <v>162</v>
      </c>
      <c r="U73" s="35" t="s">
        <v>301</v>
      </c>
      <c r="V73" s="34"/>
      <c r="W73" s="23" t="s">
        <v>110</v>
      </c>
      <c r="X73" s="23" t="s">
        <v>329</v>
      </c>
      <c r="Z73" s="22">
        <v>32</v>
      </c>
      <c r="AA73" s="23" t="s">
        <v>360</v>
      </c>
      <c r="AB73" t="s">
        <v>542</v>
      </c>
    </row>
    <row r="74" spans="1:28" x14ac:dyDescent="0.25">
      <c r="A74" s="22">
        <v>33</v>
      </c>
      <c r="B74" s="23" t="s">
        <v>255</v>
      </c>
      <c r="C74" s="23" t="s">
        <v>130</v>
      </c>
      <c r="D74" s="23" t="s">
        <v>255</v>
      </c>
      <c r="E74" s="23" t="s">
        <v>149</v>
      </c>
      <c r="F74" s="23" t="s">
        <v>439</v>
      </c>
      <c r="G74" s="23" t="s">
        <v>255</v>
      </c>
      <c r="H74" s="23" t="s">
        <v>465</v>
      </c>
      <c r="I74" s="30" t="s">
        <v>92</v>
      </c>
      <c r="J74" t="str">
        <f t="shared" si="1"/>
        <v>33 (KOUPÉLA)</v>
      </c>
      <c r="T74" s="35" t="s">
        <v>162</v>
      </c>
      <c r="U74" s="35" t="s">
        <v>300</v>
      </c>
      <c r="V74" s="34"/>
      <c r="W74" s="23" t="s">
        <v>289</v>
      </c>
      <c r="X74" s="23" t="s">
        <v>289</v>
      </c>
      <c r="Z74" s="22">
        <v>33</v>
      </c>
      <c r="AA74" s="23" t="s">
        <v>465</v>
      </c>
      <c r="AB74" t="s">
        <v>543</v>
      </c>
    </row>
    <row r="75" spans="1:28" x14ac:dyDescent="0.25">
      <c r="A75" s="22">
        <v>34</v>
      </c>
      <c r="B75" s="23" t="s">
        <v>255</v>
      </c>
      <c r="C75" s="23" t="s">
        <v>130</v>
      </c>
      <c r="D75" s="23" t="s">
        <v>255</v>
      </c>
      <c r="E75" s="23" t="s">
        <v>149</v>
      </c>
      <c r="F75" s="23" t="s">
        <v>153</v>
      </c>
      <c r="G75" s="23" t="s">
        <v>255</v>
      </c>
      <c r="H75" s="23" t="s">
        <v>361</v>
      </c>
      <c r="I75" s="30" t="s">
        <v>92</v>
      </c>
      <c r="J75" t="str">
        <f t="shared" si="1"/>
        <v>34 (KOUPÉLA)</v>
      </c>
      <c r="T75" s="35" t="s">
        <v>162</v>
      </c>
      <c r="U75" s="35" t="s">
        <v>306</v>
      </c>
      <c r="V75" s="34"/>
      <c r="W75" s="23" t="s">
        <v>280</v>
      </c>
      <c r="X75" s="23" t="s">
        <v>348</v>
      </c>
      <c r="Z75" s="22">
        <v>34</v>
      </c>
      <c r="AA75" s="23" t="s">
        <v>361</v>
      </c>
      <c r="AB75" t="s">
        <v>544</v>
      </c>
    </row>
    <row r="76" spans="1:28" x14ac:dyDescent="0.25">
      <c r="A76" s="22">
        <v>35</v>
      </c>
      <c r="B76" s="23" t="s">
        <v>255</v>
      </c>
      <c r="C76" s="23" t="s">
        <v>130</v>
      </c>
      <c r="D76" s="23" t="s">
        <v>255</v>
      </c>
      <c r="E76" s="23" t="s">
        <v>134</v>
      </c>
      <c r="F76" s="23" t="s">
        <v>154</v>
      </c>
      <c r="G76" s="23" t="s">
        <v>289</v>
      </c>
      <c r="H76" s="23" t="s">
        <v>289</v>
      </c>
      <c r="I76" s="30" t="s">
        <v>155</v>
      </c>
      <c r="J76" t="str">
        <f t="shared" si="1"/>
        <v>35 (KOUPÉLA)</v>
      </c>
      <c r="T76" s="35" t="s">
        <v>162</v>
      </c>
      <c r="U76" s="35" t="s">
        <v>304</v>
      </c>
      <c r="V76" s="34"/>
      <c r="W76" s="38" t="s">
        <v>276</v>
      </c>
      <c r="X76" s="23" t="s">
        <v>281</v>
      </c>
      <c r="Z76" s="22">
        <v>35</v>
      </c>
      <c r="AA76" s="23" t="s">
        <v>289</v>
      </c>
      <c r="AB76" t="s">
        <v>545</v>
      </c>
    </row>
    <row r="77" spans="1:28" x14ac:dyDescent="0.25">
      <c r="A77" s="22">
        <v>36</v>
      </c>
      <c r="B77" s="23" t="s">
        <v>255</v>
      </c>
      <c r="C77" s="23" t="s">
        <v>130</v>
      </c>
      <c r="D77" s="23" t="s">
        <v>255</v>
      </c>
      <c r="E77" s="23" t="s">
        <v>139</v>
      </c>
      <c r="F77" s="23" t="s">
        <v>145</v>
      </c>
      <c r="G77" s="38" t="s">
        <v>290</v>
      </c>
      <c r="H77" s="23" t="s">
        <v>290</v>
      </c>
      <c r="I77" s="30" t="s">
        <v>155</v>
      </c>
      <c r="J77" t="str">
        <f t="shared" si="1"/>
        <v>36 (KOUPÉLA)</v>
      </c>
      <c r="T77" s="35" t="s">
        <v>162</v>
      </c>
      <c r="U77" s="35" t="s">
        <v>302</v>
      </c>
      <c r="V77" s="34"/>
      <c r="W77" s="38" t="s">
        <v>276</v>
      </c>
      <c r="X77" s="23" t="s">
        <v>342</v>
      </c>
      <c r="Z77" s="22">
        <v>36</v>
      </c>
      <c r="AA77" s="23" t="s">
        <v>290</v>
      </c>
      <c r="AB77" t="s">
        <v>546</v>
      </c>
    </row>
    <row r="78" spans="1:28" x14ac:dyDescent="0.25">
      <c r="A78" s="22">
        <v>37</v>
      </c>
      <c r="B78" s="23" t="s">
        <v>255</v>
      </c>
      <c r="C78" s="23" t="s">
        <v>130</v>
      </c>
      <c r="D78" s="23" t="s">
        <v>255</v>
      </c>
      <c r="E78" s="23" t="s">
        <v>139</v>
      </c>
      <c r="F78" s="23" t="s">
        <v>117</v>
      </c>
      <c r="G78" s="23" t="s">
        <v>139</v>
      </c>
      <c r="H78" s="23" t="s">
        <v>362</v>
      </c>
      <c r="I78" s="30" t="s">
        <v>155</v>
      </c>
      <c r="J78" t="str">
        <f t="shared" si="1"/>
        <v>37 (KOUPÉLA)</v>
      </c>
      <c r="T78" s="35" t="s">
        <v>162</v>
      </c>
      <c r="U78" s="35" t="s">
        <v>305</v>
      </c>
      <c r="V78" s="34"/>
      <c r="W78" s="38" t="s">
        <v>276</v>
      </c>
      <c r="X78" s="23" t="s">
        <v>343</v>
      </c>
      <c r="Z78" s="22">
        <v>37</v>
      </c>
      <c r="AA78" s="23" t="s">
        <v>362</v>
      </c>
      <c r="AB78" t="s">
        <v>547</v>
      </c>
    </row>
    <row r="79" spans="1:28" x14ac:dyDescent="0.25">
      <c r="A79" s="22">
        <v>38</v>
      </c>
      <c r="B79" s="23" t="s">
        <v>255</v>
      </c>
      <c r="C79" s="23" t="s">
        <v>130</v>
      </c>
      <c r="D79" s="23" t="s">
        <v>255</v>
      </c>
      <c r="E79" s="23" t="s">
        <v>144</v>
      </c>
      <c r="F79" s="23" t="s">
        <v>156</v>
      </c>
      <c r="G79" s="23" t="s">
        <v>144</v>
      </c>
      <c r="H79" s="23" t="s">
        <v>363</v>
      </c>
      <c r="I79" s="30" t="s">
        <v>155</v>
      </c>
      <c r="J79" t="str">
        <f t="shared" si="1"/>
        <v>38 (KOUPÉLA)</v>
      </c>
      <c r="T79" s="35" t="s">
        <v>162</v>
      </c>
      <c r="U79" s="35" t="s">
        <v>308</v>
      </c>
      <c r="V79" s="34"/>
      <c r="W79" s="35" t="s">
        <v>311</v>
      </c>
      <c r="X79" s="35" t="s">
        <v>311</v>
      </c>
      <c r="Z79" s="22">
        <v>38</v>
      </c>
      <c r="AA79" s="23" t="s">
        <v>363</v>
      </c>
      <c r="AB79" t="s">
        <v>548</v>
      </c>
    </row>
    <row r="80" spans="1:28" x14ac:dyDescent="0.25">
      <c r="A80" s="22">
        <v>39</v>
      </c>
      <c r="B80" s="23" t="s">
        <v>255</v>
      </c>
      <c r="C80" s="23" t="s">
        <v>130</v>
      </c>
      <c r="D80" s="23" t="s">
        <v>255</v>
      </c>
      <c r="E80" s="23" t="s">
        <v>144</v>
      </c>
      <c r="F80" s="23" t="s">
        <v>103</v>
      </c>
      <c r="G80" s="23" t="s">
        <v>282</v>
      </c>
      <c r="H80" s="23" t="s">
        <v>364</v>
      </c>
      <c r="I80" s="30" t="s">
        <v>155</v>
      </c>
      <c r="J80" t="str">
        <f t="shared" si="1"/>
        <v>39 (KOUPÉLA)</v>
      </c>
      <c r="T80" s="35" t="s">
        <v>162</v>
      </c>
      <c r="U80" s="35" t="s">
        <v>303</v>
      </c>
      <c r="V80" s="34"/>
      <c r="W80" s="35" t="s">
        <v>408</v>
      </c>
      <c r="X80" s="35" t="s">
        <v>408</v>
      </c>
      <c r="Z80" s="22">
        <v>39</v>
      </c>
      <c r="AA80" s="23" t="s">
        <v>364</v>
      </c>
      <c r="AB80" t="s">
        <v>549</v>
      </c>
    </row>
    <row r="81" spans="1:28" x14ac:dyDescent="0.25">
      <c r="A81" s="22">
        <v>40</v>
      </c>
      <c r="B81" s="23" t="s">
        <v>255</v>
      </c>
      <c r="C81" s="23" t="s">
        <v>130</v>
      </c>
      <c r="D81" s="23" t="s">
        <v>255</v>
      </c>
      <c r="E81" s="23" t="s">
        <v>149</v>
      </c>
      <c r="F81" s="23" t="s">
        <v>156</v>
      </c>
      <c r="G81" s="23" t="s">
        <v>285</v>
      </c>
      <c r="H81" s="23" t="s">
        <v>365</v>
      </c>
      <c r="I81" s="30" t="s">
        <v>155</v>
      </c>
      <c r="J81" t="str">
        <f t="shared" si="1"/>
        <v>40 (KOUPÉLA)</v>
      </c>
      <c r="T81" s="35" t="s">
        <v>162</v>
      </c>
      <c r="U81" s="35" t="s">
        <v>307</v>
      </c>
      <c r="V81" s="34"/>
      <c r="W81" s="35" t="s">
        <v>252</v>
      </c>
      <c r="X81" s="35" t="s">
        <v>423</v>
      </c>
      <c r="Z81" s="22">
        <v>40</v>
      </c>
      <c r="AA81" s="23" t="s">
        <v>365</v>
      </c>
      <c r="AB81" t="s">
        <v>550</v>
      </c>
    </row>
    <row r="82" spans="1:28" x14ac:dyDescent="0.25">
      <c r="A82" s="22">
        <v>41</v>
      </c>
      <c r="B82" s="23" t="s">
        <v>255</v>
      </c>
      <c r="C82" s="23" t="s">
        <v>130</v>
      </c>
      <c r="D82" s="23" t="s">
        <v>255</v>
      </c>
      <c r="E82" s="23" t="s">
        <v>149</v>
      </c>
      <c r="F82" s="23" t="s">
        <v>157</v>
      </c>
      <c r="G82" s="23" t="s">
        <v>288</v>
      </c>
      <c r="H82" s="23" t="s">
        <v>366</v>
      </c>
      <c r="I82" s="30" t="s">
        <v>155</v>
      </c>
      <c r="J82" t="str">
        <f t="shared" si="1"/>
        <v>41 (KOUPÉLA)</v>
      </c>
      <c r="T82" s="35" t="s">
        <v>162</v>
      </c>
      <c r="U82" s="35" t="s">
        <v>299</v>
      </c>
      <c r="V82" s="34"/>
      <c r="W82" s="23" t="s">
        <v>259</v>
      </c>
      <c r="X82" s="23" t="s">
        <v>317</v>
      </c>
      <c r="Z82" s="22">
        <v>41</v>
      </c>
      <c r="AA82" s="23" t="s">
        <v>366</v>
      </c>
      <c r="AB82" t="s">
        <v>551</v>
      </c>
    </row>
    <row r="83" spans="1:28" x14ac:dyDescent="0.25">
      <c r="A83" s="22">
        <v>42</v>
      </c>
      <c r="B83" s="23" t="s">
        <v>255</v>
      </c>
      <c r="C83" s="23" t="s">
        <v>130</v>
      </c>
      <c r="D83" s="23" t="s">
        <v>255</v>
      </c>
      <c r="E83" s="23" t="s">
        <v>149</v>
      </c>
      <c r="F83" s="23" t="s">
        <v>158</v>
      </c>
      <c r="G83" s="23" t="s">
        <v>255</v>
      </c>
      <c r="H83" s="23" t="s">
        <v>454</v>
      </c>
      <c r="I83" s="30" t="s">
        <v>155</v>
      </c>
      <c r="J83" t="str">
        <f t="shared" si="1"/>
        <v>42 (KOUPÉLA)</v>
      </c>
      <c r="T83" s="35" t="s">
        <v>162</v>
      </c>
      <c r="U83" s="51" t="s">
        <v>449</v>
      </c>
      <c r="V83" s="52"/>
      <c r="W83" s="23" t="s">
        <v>255</v>
      </c>
      <c r="X83" s="23" t="s">
        <v>360</v>
      </c>
      <c r="Z83" s="22">
        <v>42</v>
      </c>
      <c r="AA83" s="23" t="s">
        <v>454</v>
      </c>
      <c r="AB83" t="s">
        <v>552</v>
      </c>
    </row>
    <row r="84" spans="1:28" ht="16.5" thickBot="1" x14ac:dyDescent="0.3">
      <c r="A84" s="22">
        <v>43</v>
      </c>
      <c r="B84" s="27" t="s">
        <v>255</v>
      </c>
      <c r="C84" s="27" t="s">
        <v>130</v>
      </c>
      <c r="D84" s="27" t="s">
        <v>255</v>
      </c>
      <c r="E84" s="27" t="s">
        <v>149</v>
      </c>
      <c r="F84" s="27" t="s">
        <v>440</v>
      </c>
      <c r="G84" s="27" t="s">
        <v>255</v>
      </c>
      <c r="H84" s="27" t="s">
        <v>453</v>
      </c>
      <c r="I84" s="30" t="s">
        <v>155</v>
      </c>
      <c r="J84" t="str">
        <f t="shared" si="1"/>
        <v>43 (KOUPÉLA)</v>
      </c>
      <c r="T84" s="27" t="s">
        <v>144</v>
      </c>
      <c r="U84" s="27" t="s">
        <v>144</v>
      </c>
      <c r="V84" s="18"/>
      <c r="W84" s="27" t="s">
        <v>255</v>
      </c>
      <c r="X84" s="27" t="s">
        <v>464</v>
      </c>
      <c r="Z84" s="22">
        <v>43</v>
      </c>
      <c r="AA84" s="27" t="s">
        <v>453</v>
      </c>
      <c r="AB84" t="s">
        <v>553</v>
      </c>
    </row>
    <row r="85" spans="1:28" ht="16.5" thickBot="1" x14ac:dyDescent="0.3">
      <c r="A85" s="22">
        <v>44</v>
      </c>
      <c r="B85" s="23" t="s">
        <v>255</v>
      </c>
      <c r="C85" s="23" t="s">
        <v>130</v>
      </c>
      <c r="D85" s="23" t="s">
        <v>255</v>
      </c>
      <c r="E85" s="23" t="s">
        <v>139</v>
      </c>
      <c r="F85" s="23" t="s">
        <v>159</v>
      </c>
      <c r="G85" s="27" t="s">
        <v>291</v>
      </c>
      <c r="H85" s="23" t="s">
        <v>291</v>
      </c>
      <c r="I85" s="30" t="s">
        <v>155</v>
      </c>
      <c r="J85" t="str">
        <f t="shared" si="1"/>
        <v>44 (KOUPÉLA)</v>
      </c>
      <c r="T85" s="23" t="s">
        <v>144</v>
      </c>
      <c r="U85" s="27" t="s">
        <v>282</v>
      </c>
      <c r="V85" s="18"/>
      <c r="W85" s="27" t="s">
        <v>255</v>
      </c>
      <c r="X85" s="23" t="s">
        <v>325</v>
      </c>
      <c r="Z85" s="22">
        <v>44</v>
      </c>
      <c r="AA85" s="23" t="s">
        <v>291</v>
      </c>
      <c r="AB85" t="s">
        <v>554</v>
      </c>
    </row>
    <row r="86" spans="1:28" x14ac:dyDescent="0.25">
      <c r="A86" s="39">
        <v>1</v>
      </c>
      <c r="B86" s="31" t="s">
        <v>162</v>
      </c>
      <c r="C86" s="31" t="s">
        <v>130</v>
      </c>
      <c r="D86" s="31" t="s">
        <v>162</v>
      </c>
      <c r="E86" s="31" t="s">
        <v>160</v>
      </c>
      <c r="F86" s="31" t="s">
        <v>161</v>
      </c>
      <c r="G86" s="31" t="s">
        <v>292</v>
      </c>
      <c r="H86" s="31" t="s">
        <v>367</v>
      </c>
      <c r="I86" s="30" t="s">
        <v>92</v>
      </c>
      <c r="J86" t="str">
        <f t="shared" si="1"/>
        <v>1 (TENKODOGO)</v>
      </c>
      <c r="T86" s="32" t="s">
        <v>118</v>
      </c>
      <c r="U86" s="32" t="s">
        <v>272</v>
      </c>
      <c r="V86" s="18"/>
      <c r="W86" s="32" t="s">
        <v>255</v>
      </c>
      <c r="X86" s="32" t="s">
        <v>361</v>
      </c>
      <c r="Z86" s="39">
        <v>1</v>
      </c>
      <c r="AA86" s="31" t="s">
        <v>367</v>
      </c>
      <c r="AB86" t="s">
        <v>555</v>
      </c>
    </row>
    <row r="87" spans="1:28" x14ac:dyDescent="0.25">
      <c r="A87" s="39">
        <v>2</v>
      </c>
      <c r="B87" s="31" t="s">
        <v>162</v>
      </c>
      <c r="C87" s="31" t="s">
        <v>130</v>
      </c>
      <c r="D87" s="31" t="s">
        <v>162</v>
      </c>
      <c r="E87" s="31" t="s">
        <v>162</v>
      </c>
      <c r="F87" s="31" t="s">
        <v>163</v>
      </c>
      <c r="G87" s="31" t="s">
        <v>293</v>
      </c>
      <c r="H87" s="31" t="s">
        <v>368</v>
      </c>
      <c r="I87" s="30" t="s">
        <v>92</v>
      </c>
      <c r="J87" t="str">
        <f t="shared" si="1"/>
        <v>2 (TENKODOGO)</v>
      </c>
      <c r="T87" s="32" t="s">
        <v>118</v>
      </c>
      <c r="U87" s="32" t="s">
        <v>118</v>
      </c>
      <c r="V87" s="18"/>
      <c r="W87" s="32" t="s">
        <v>255</v>
      </c>
      <c r="X87" s="32" t="s">
        <v>453</v>
      </c>
      <c r="Z87" s="39">
        <v>2</v>
      </c>
      <c r="AA87" s="31" t="s">
        <v>368</v>
      </c>
      <c r="AB87" t="s">
        <v>556</v>
      </c>
    </row>
    <row r="88" spans="1:28" x14ac:dyDescent="0.25">
      <c r="A88" s="39">
        <v>3</v>
      </c>
      <c r="B88" s="31" t="s">
        <v>162</v>
      </c>
      <c r="C88" s="31" t="s">
        <v>130</v>
      </c>
      <c r="D88" s="31" t="s">
        <v>162</v>
      </c>
      <c r="E88" s="31" t="s">
        <v>160</v>
      </c>
      <c r="F88" s="31" t="s">
        <v>164</v>
      </c>
      <c r="G88" s="31" t="s">
        <v>294</v>
      </c>
      <c r="H88" s="31" t="s">
        <v>369</v>
      </c>
      <c r="I88" s="30" t="s">
        <v>92</v>
      </c>
      <c r="J88" t="str">
        <f t="shared" si="1"/>
        <v>3 (TENKODOGO)</v>
      </c>
      <c r="T88" s="32" t="s">
        <v>118</v>
      </c>
      <c r="U88" s="32" t="s">
        <v>271</v>
      </c>
      <c r="V88" s="18"/>
      <c r="W88" s="32" t="s">
        <v>255</v>
      </c>
      <c r="X88" s="32" t="s">
        <v>465</v>
      </c>
      <c r="Z88" s="39">
        <v>3</v>
      </c>
      <c r="AA88" s="31" t="s">
        <v>369</v>
      </c>
      <c r="AB88" t="s">
        <v>557</v>
      </c>
    </row>
    <row r="89" spans="1:28" x14ac:dyDescent="0.25">
      <c r="A89" s="39">
        <v>4</v>
      </c>
      <c r="B89" s="31" t="s">
        <v>162</v>
      </c>
      <c r="C89" s="31" t="s">
        <v>130</v>
      </c>
      <c r="D89" s="31" t="s">
        <v>162</v>
      </c>
      <c r="E89" s="31" t="s">
        <v>160</v>
      </c>
      <c r="F89" s="31" t="s">
        <v>165</v>
      </c>
      <c r="G89" s="31" t="s">
        <v>292</v>
      </c>
      <c r="H89" s="31" t="s">
        <v>370</v>
      </c>
      <c r="I89" s="30" t="s">
        <v>92</v>
      </c>
      <c r="J89" t="str">
        <f t="shared" si="1"/>
        <v>4 (TENKODOGO)</v>
      </c>
      <c r="T89" s="31" t="s">
        <v>236</v>
      </c>
      <c r="U89" s="31" t="s">
        <v>238</v>
      </c>
      <c r="V89" s="34"/>
      <c r="W89" s="32" t="s">
        <v>255</v>
      </c>
      <c r="X89" s="32" t="s">
        <v>454</v>
      </c>
      <c r="Z89" s="39">
        <v>4</v>
      </c>
      <c r="AA89" s="31" t="s">
        <v>370</v>
      </c>
      <c r="AB89" t="s">
        <v>558</v>
      </c>
    </row>
    <row r="90" spans="1:28" x14ac:dyDescent="0.25">
      <c r="A90" s="39">
        <v>5</v>
      </c>
      <c r="B90" s="31" t="s">
        <v>162</v>
      </c>
      <c r="C90" s="31" t="s">
        <v>130</v>
      </c>
      <c r="D90" s="31" t="s">
        <v>162</v>
      </c>
      <c r="E90" s="31" t="s">
        <v>166</v>
      </c>
      <c r="F90" s="31" t="s">
        <v>167</v>
      </c>
      <c r="G90" s="31" t="s">
        <v>295</v>
      </c>
      <c r="H90" s="31" t="s">
        <v>371</v>
      </c>
      <c r="I90" s="30" t="s">
        <v>92</v>
      </c>
      <c r="J90" t="str">
        <f t="shared" si="1"/>
        <v>5 (TENKODOGO)</v>
      </c>
      <c r="T90" s="31" t="s">
        <v>236</v>
      </c>
      <c r="U90" s="31" t="s">
        <v>246</v>
      </c>
      <c r="V90" s="34"/>
      <c r="W90" s="32" t="s">
        <v>255</v>
      </c>
      <c r="X90" s="32" t="s">
        <v>359</v>
      </c>
      <c r="Z90" s="39">
        <v>5</v>
      </c>
      <c r="AA90" s="31" t="s">
        <v>371</v>
      </c>
      <c r="AB90" t="s">
        <v>559</v>
      </c>
    </row>
    <row r="91" spans="1:28" x14ac:dyDescent="0.25">
      <c r="A91" s="39">
        <v>6</v>
      </c>
      <c r="B91" s="31" t="s">
        <v>162</v>
      </c>
      <c r="C91" s="31" t="s">
        <v>130</v>
      </c>
      <c r="D91" s="31" t="s">
        <v>162</v>
      </c>
      <c r="E91" s="31" t="s">
        <v>166</v>
      </c>
      <c r="F91" s="31" t="s">
        <v>168</v>
      </c>
      <c r="G91" s="31" t="s">
        <v>296</v>
      </c>
      <c r="H91" s="31" t="s">
        <v>296</v>
      </c>
      <c r="I91" s="30" t="s">
        <v>92</v>
      </c>
      <c r="J91" t="str">
        <f t="shared" si="1"/>
        <v>6 (TENKODOGO)</v>
      </c>
      <c r="T91" s="31" t="s">
        <v>236</v>
      </c>
      <c r="U91" s="31" t="s">
        <v>237</v>
      </c>
      <c r="V91" s="34"/>
      <c r="W91" s="32" t="s">
        <v>255</v>
      </c>
      <c r="X91" s="32" t="s">
        <v>463</v>
      </c>
      <c r="Z91" s="39">
        <v>6</v>
      </c>
      <c r="AA91" s="31" t="s">
        <v>296</v>
      </c>
      <c r="AB91" t="s">
        <v>560</v>
      </c>
    </row>
    <row r="92" spans="1:28" x14ac:dyDescent="0.25">
      <c r="A92" s="39">
        <v>7</v>
      </c>
      <c r="B92" s="31" t="s">
        <v>162</v>
      </c>
      <c r="C92" s="31" t="s">
        <v>130</v>
      </c>
      <c r="D92" s="31" t="s">
        <v>162</v>
      </c>
      <c r="E92" s="31" t="s">
        <v>166</v>
      </c>
      <c r="F92" s="31" t="s">
        <v>169</v>
      </c>
      <c r="G92" s="31" t="s">
        <v>166</v>
      </c>
      <c r="H92" s="31" t="s">
        <v>166</v>
      </c>
      <c r="I92" s="30" t="s">
        <v>92</v>
      </c>
      <c r="J92" t="str">
        <f t="shared" si="1"/>
        <v>7 (TENKODOGO)</v>
      </c>
      <c r="T92" s="31" t="s">
        <v>236</v>
      </c>
      <c r="U92" s="31" t="s">
        <v>240</v>
      </c>
      <c r="V92" s="34"/>
      <c r="W92" s="31" t="s">
        <v>206</v>
      </c>
      <c r="X92" s="31" t="s">
        <v>206</v>
      </c>
      <c r="Z92" s="39">
        <v>7</v>
      </c>
      <c r="AA92" s="31" t="s">
        <v>166</v>
      </c>
      <c r="AB92" t="s">
        <v>561</v>
      </c>
    </row>
    <row r="93" spans="1:28" x14ac:dyDescent="0.25">
      <c r="A93" s="39">
        <v>8</v>
      </c>
      <c r="B93" s="31" t="s">
        <v>162</v>
      </c>
      <c r="C93" s="31" t="s">
        <v>130</v>
      </c>
      <c r="D93" s="31" t="s">
        <v>162</v>
      </c>
      <c r="E93" s="31" t="s">
        <v>160</v>
      </c>
      <c r="F93" s="31" t="s">
        <v>170</v>
      </c>
      <c r="G93" s="31" t="s">
        <v>297</v>
      </c>
      <c r="H93" s="31" t="s">
        <v>297</v>
      </c>
      <c r="I93" s="30" t="s">
        <v>92</v>
      </c>
      <c r="J93" t="str">
        <f t="shared" si="1"/>
        <v>8 (TENKODOGO)</v>
      </c>
      <c r="T93" s="32" t="s">
        <v>147</v>
      </c>
      <c r="U93" s="32" t="s">
        <v>148</v>
      </c>
      <c r="V93" s="18"/>
      <c r="W93" s="31" t="s">
        <v>293</v>
      </c>
      <c r="X93" s="31" t="s">
        <v>380</v>
      </c>
      <c r="Z93" s="39">
        <v>8</v>
      </c>
      <c r="AA93" s="31" t="s">
        <v>297</v>
      </c>
      <c r="AB93" t="s">
        <v>562</v>
      </c>
    </row>
    <row r="94" spans="1:28" x14ac:dyDescent="0.25">
      <c r="A94" s="39">
        <v>9</v>
      </c>
      <c r="B94" s="31" t="s">
        <v>162</v>
      </c>
      <c r="C94" s="31" t="s">
        <v>130</v>
      </c>
      <c r="D94" s="31" t="s">
        <v>162</v>
      </c>
      <c r="E94" s="31" t="s">
        <v>160</v>
      </c>
      <c r="F94" s="31" t="s">
        <v>171</v>
      </c>
      <c r="G94" s="31" t="s">
        <v>298</v>
      </c>
      <c r="H94" s="31" t="s">
        <v>372</v>
      </c>
      <c r="I94" s="30" t="s">
        <v>92</v>
      </c>
      <c r="J94" t="str">
        <f t="shared" si="1"/>
        <v>9 (TENKODOGO)</v>
      </c>
      <c r="T94" s="32" t="s">
        <v>147</v>
      </c>
      <c r="U94" s="32" t="s">
        <v>283</v>
      </c>
      <c r="V94" s="18"/>
      <c r="W94" s="31" t="s">
        <v>293</v>
      </c>
      <c r="X94" s="31" t="s">
        <v>368</v>
      </c>
      <c r="Z94" s="39">
        <v>9</v>
      </c>
      <c r="AA94" s="31" t="s">
        <v>372</v>
      </c>
      <c r="AB94" t="s">
        <v>563</v>
      </c>
    </row>
    <row r="95" spans="1:28" x14ac:dyDescent="0.25">
      <c r="A95" s="39">
        <v>10</v>
      </c>
      <c r="B95" s="31" t="s">
        <v>162</v>
      </c>
      <c r="C95" s="31" t="s">
        <v>130</v>
      </c>
      <c r="D95" s="31" t="s">
        <v>162</v>
      </c>
      <c r="E95" s="31" t="s">
        <v>162</v>
      </c>
      <c r="F95" s="31" t="s">
        <v>168</v>
      </c>
      <c r="G95" s="31" t="s">
        <v>299</v>
      </c>
      <c r="H95" s="31" t="s">
        <v>373</v>
      </c>
      <c r="I95" s="30" t="s">
        <v>92</v>
      </c>
      <c r="J95" t="str">
        <f t="shared" si="1"/>
        <v>10 (TENKODOGO)</v>
      </c>
      <c r="T95" s="32" t="s">
        <v>147</v>
      </c>
      <c r="U95" s="32" t="s">
        <v>147</v>
      </c>
      <c r="V95" s="18"/>
      <c r="W95" s="32" t="s">
        <v>288</v>
      </c>
      <c r="X95" s="32" t="s">
        <v>366</v>
      </c>
      <c r="Z95" s="39">
        <v>10</v>
      </c>
      <c r="AA95" s="31" t="s">
        <v>373</v>
      </c>
      <c r="AB95" t="s">
        <v>564</v>
      </c>
    </row>
    <row r="96" spans="1:28" x14ac:dyDescent="0.25">
      <c r="A96" s="39">
        <v>11</v>
      </c>
      <c r="B96" s="31" t="s">
        <v>162</v>
      </c>
      <c r="C96" s="31" t="s">
        <v>130</v>
      </c>
      <c r="D96" s="31" t="s">
        <v>162</v>
      </c>
      <c r="E96" s="31" t="s">
        <v>166</v>
      </c>
      <c r="F96" s="31" t="s">
        <v>164</v>
      </c>
      <c r="G96" s="31" t="s">
        <v>166</v>
      </c>
      <c r="H96" s="31" t="s">
        <v>374</v>
      </c>
      <c r="I96" s="30" t="s">
        <v>92</v>
      </c>
      <c r="J96" t="str">
        <f t="shared" si="1"/>
        <v>11 (TENKODOGO)</v>
      </c>
      <c r="T96" s="32"/>
      <c r="U96" s="32"/>
      <c r="V96" s="18"/>
      <c r="W96" s="32" t="s">
        <v>288</v>
      </c>
      <c r="X96" s="32" t="s">
        <v>288</v>
      </c>
      <c r="Z96" s="39">
        <v>11</v>
      </c>
      <c r="AA96" s="31" t="s">
        <v>374</v>
      </c>
      <c r="AB96" t="s">
        <v>565</v>
      </c>
    </row>
    <row r="97" spans="1:28" x14ac:dyDescent="0.25">
      <c r="A97" s="39">
        <v>12</v>
      </c>
      <c r="B97" s="31" t="s">
        <v>162</v>
      </c>
      <c r="C97" s="31" t="s">
        <v>130</v>
      </c>
      <c r="D97" s="31" t="s">
        <v>162</v>
      </c>
      <c r="E97" s="31" t="s">
        <v>162</v>
      </c>
      <c r="F97" s="31" t="s">
        <v>167</v>
      </c>
      <c r="G97" s="31" t="s">
        <v>300</v>
      </c>
      <c r="H97" s="31" t="s">
        <v>300</v>
      </c>
      <c r="I97" s="30" t="s">
        <v>92</v>
      </c>
      <c r="J97" t="str">
        <f t="shared" si="1"/>
        <v>12 (TENKODOGO)</v>
      </c>
      <c r="W97" s="31" t="s">
        <v>301</v>
      </c>
      <c r="X97" s="31" t="s">
        <v>301</v>
      </c>
      <c r="Z97" s="39">
        <v>12</v>
      </c>
      <c r="AA97" s="31" t="s">
        <v>300</v>
      </c>
      <c r="AB97" t="s">
        <v>566</v>
      </c>
    </row>
    <row r="98" spans="1:28" x14ac:dyDescent="0.25">
      <c r="A98" s="39">
        <v>13</v>
      </c>
      <c r="B98" s="31" t="s">
        <v>162</v>
      </c>
      <c r="C98" s="31" t="s">
        <v>130</v>
      </c>
      <c r="D98" s="31" t="s">
        <v>162</v>
      </c>
      <c r="E98" s="31" t="s">
        <v>160</v>
      </c>
      <c r="F98" s="32" t="s">
        <v>172</v>
      </c>
      <c r="G98" s="31" t="s">
        <v>292</v>
      </c>
      <c r="H98" s="32" t="s">
        <v>375</v>
      </c>
      <c r="I98" s="30" t="s">
        <v>92</v>
      </c>
      <c r="J98" t="str">
        <f t="shared" si="1"/>
        <v>13 (TENKODOGO)</v>
      </c>
      <c r="W98" s="31" t="s">
        <v>301</v>
      </c>
      <c r="X98" s="31" t="s">
        <v>377</v>
      </c>
      <c r="Z98" s="39">
        <v>13</v>
      </c>
      <c r="AA98" s="32" t="s">
        <v>375</v>
      </c>
      <c r="AB98" t="s">
        <v>567</v>
      </c>
    </row>
    <row r="99" spans="1:28" x14ac:dyDescent="0.25">
      <c r="A99" s="39">
        <v>14</v>
      </c>
      <c r="B99" s="31" t="s">
        <v>162</v>
      </c>
      <c r="C99" s="31" t="s">
        <v>130</v>
      </c>
      <c r="D99" s="31" t="s">
        <v>162</v>
      </c>
      <c r="E99" s="31" t="s">
        <v>162</v>
      </c>
      <c r="F99" s="31" t="s">
        <v>173</v>
      </c>
      <c r="G99" s="31" t="s">
        <v>299</v>
      </c>
      <c r="H99" s="31" t="s">
        <v>376</v>
      </c>
      <c r="I99" s="30" t="s">
        <v>92</v>
      </c>
      <c r="J99" t="str">
        <f t="shared" si="1"/>
        <v>14 (TENKODOGO)</v>
      </c>
      <c r="W99" s="31" t="s">
        <v>212</v>
      </c>
      <c r="X99" s="31" t="s">
        <v>399</v>
      </c>
      <c r="Z99" s="39">
        <v>14</v>
      </c>
      <c r="AA99" s="31" t="s">
        <v>376</v>
      </c>
      <c r="AB99" t="s">
        <v>568</v>
      </c>
    </row>
    <row r="100" spans="1:28" x14ac:dyDescent="0.25">
      <c r="A100" s="39">
        <v>15</v>
      </c>
      <c r="B100" s="31" t="s">
        <v>162</v>
      </c>
      <c r="C100" s="31" t="s">
        <v>130</v>
      </c>
      <c r="D100" s="31" t="s">
        <v>162</v>
      </c>
      <c r="E100" s="31" t="s">
        <v>162</v>
      </c>
      <c r="F100" s="31" t="s">
        <v>174</v>
      </c>
      <c r="G100" s="31" t="s">
        <v>301</v>
      </c>
      <c r="H100" s="31" t="s">
        <v>377</v>
      </c>
      <c r="I100" s="30" t="s">
        <v>92</v>
      </c>
      <c r="J100" t="str">
        <f t="shared" si="1"/>
        <v>15 (TENKODOGO)</v>
      </c>
      <c r="W100" s="32" t="s">
        <v>261</v>
      </c>
      <c r="X100" s="32" t="s">
        <v>261</v>
      </c>
      <c r="Z100" s="39">
        <v>15</v>
      </c>
      <c r="AA100" s="31" t="s">
        <v>377</v>
      </c>
      <c r="AB100" t="s">
        <v>569</v>
      </c>
    </row>
    <row r="101" spans="1:28" x14ac:dyDescent="0.25">
      <c r="A101" s="39">
        <v>16</v>
      </c>
      <c r="B101" s="31" t="s">
        <v>162</v>
      </c>
      <c r="C101" s="31" t="s">
        <v>130</v>
      </c>
      <c r="D101" s="31" t="s">
        <v>162</v>
      </c>
      <c r="E101" s="31" t="s">
        <v>162</v>
      </c>
      <c r="F101" s="31" t="s">
        <v>175</v>
      </c>
      <c r="G101" s="31" t="s">
        <v>302</v>
      </c>
      <c r="H101" s="31" t="s">
        <v>378</v>
      </c>
      <c r="I101" s="30" t="s">
        <v>92</v>
      </c>
      <c r="J101" t="str">
        <f t="shared" si="1"/>
        <v>16 (TENKODOGO)</v>
      </c>
      <c r="W101" s="32" t="s">
        <v>261</v>
      </c>
      <c r="X101" s="32" t="s">
        <v>319</v>
      </c>
      <c r="Z101" s="39">
        <v>16</v>
      </c>
      <c r="AA101" s="31" t="s">
        <v>378</v>
      </c>
      <c r="AB101" t="s">
        <v>570</v>
      </c>
    </row>
    <row r="102" spans="1:28" x14ac:dyDescent="0.25">
      <c r="A102" s="39">
        <v>17</v>
      </c>
      <c r="B102" s="31" t="s">
        <v>162</v>
      </c>
      <c r="C102" s="31" t="s">
        <v>130</v>
      </c>
      <c r="D102" s="31" t="s">
        <v>162</v>
      </c>
      <c r="E102" s="31" t="s">
        <v>162</v>
      </c>
      <c r="F102" s="31" t="s">
        <v>176</v>
      </c>
      <c r="G102" s="31" t="s">
        <v>302</v>
      </c>
      <c r="H102" s="31" t="s">
        <v>379</v>
      </c>
      <c r="I102" s="30" t="s">
        <v>92</v>
      </c>
      <c r="J102" t="str">
        <f t="shared" si="1"/>
        <v>17 (TENKODOGO)</v>
      </c>
      <c r="W102" s="31" t="s">
        <v>300</v>
      </c>
      <c r="X102" s="31" t="s">
        <v>300</v>
      </c>
      <c r="Z102" s="39">
        <v>17</v>
      </c>
      <c r="AA102" s="31" t="s">
        <v>379</v>
      </c>
      <c r="AB102" t="s">
        <v>571</v>
      </c>
    </row>
    <row r="103" spans="1:28" x14ac:dyDescent="0.25">
      <c r="A103" s="39">
        <v>18</v>
      </c>
      <c r="B103" s="31" t="s">
        <v>162</v>
      </c>
      <c r="C103" s="31" t="s">
        <v>130</v>
      </c>
      <c r="D103" s="31" t="s">
        <v>162</v>
      </c>
      <c r="E103" s="31" t="s">
        <v>162</v>
      </c>
      <c r="F103" s="31" t="s">
        <v>177</v>
      </c>
      <c r="G103" s="31" t="s">
        <v>303</v>
      </c>
      <c r="H103" s="31" t="s">
        <v>303</v>
      </c>
      <c r="I103" s="30" t="s">
        <v>92</v>
      </c>
      <c r="J103" t="str">
        <f t="shared" si="1"/>
        <v>18 (TENKODOGO)</v>
      </c>
      <c r="W103" s="31" t="s">
        <v>306</v>
      </c>
      <c r="X103" s="31" t="s">
        <v>385</v>
      </c>
      <c r="Z103" s="39">
        <v>18</v>
      </c>
      <c r="AA103" s="31" t="s">
        <v>303</v>
      </c>
      <c r="AB103" t="s">
        <v>572</v>
      </c>
    </row>
    <row r="104" spans="1:28" x14ac:dyDescent="0.25">
      <c r="A104" s="39">
        <v>19</v>
      </c>
      <c r="B104" s="31" t="s">
        <v>162</v>
      </c>
      <c r="C104" s="31" t="s">
        <v>130</v>
      </c>
      <c r="D104" s="31" t="s">
        <v>162</v>
      </c>
      <c r="E104" s="31" t="s">
        <v>162</v>
      </c>
      <c r="F104" s="31" t="s">
        <v>178</v>
      </c>
      <c r="G104" s="31" t="s">
        <v>293</v>
      </c>
      <c r="H104" s="31" t="s">
        <v>380</v>
      </c>
      <c r="I104" s="30" t="s">
        <v>92</v>
      </c>
      <c r="J104" t="str">
        <f t="shared" si="1"/>
        <v>19 (TENKODOGO)</v>
      </c>
      <c r="W104" s="31" t="s">
        <v>202</v>
      </c>
      <c r="X104" s="31" t="s">
        <v>396</v>
      </c>
      <c r="Z104" s="39">
        <v>19</v>
      </c>
      <c r="AA104" s="31" t="s">
        <v>380</v>
      </c>
      <c r="AB104" t="s">
        <v>573</v>
      </c>
    </row>
    <row r="105" spans="1:28" x14ac:dyDescent="0.25">
      <c r="A105" s="39">
        <v>20</v>
      </c>
      <c r="B105" s="31" t="s">
        <v>162</v>
      </c>
      <c r="C105" s="31" t="s">
        <v>130</v>
      </c>
      <c r="D105" s="31" t="s">
        <v>162</v>
      </c>
      <c r="E105" s="31" t="s">
        <v>162</v>
      </c>
      <c r="F105" s="31" t="s">
        <v>179</v>
      </c>
      <c r="G105" s="31" t="s">
        <v>303</v>
      </c>
      <c r="H105" s="31" t="s">
        <v>381</v>
      </c>
      <c r="I105" s="30" t="s">
        <v>92</v>
      </c>
      <c r="J105" t="str">
        <f t="shared" si="1"/>
        <v>20 (TENKODOGO)</v>
      </c>
      <c r="W105" s="31" t="s">
        <v>240</v>
      </c>
      <c r="X105" s="31" t="s">
        <v>418</v>
      </c>
      <c r="Z105" s="39">
        <v>20</v>
      </c>
      <c r="AA105" s="31" t="s">
        <v>381</v>
      </c>
      <c r="AB105" t="s">
        <v>574</v>
      </c>
    </row>
    <row r="106" spans="1:28" x14ac:dyDescent="0.25">
      <c r="A106" s="39">
        <v>21</v>
      </c>
      <c r="B106" s="31" t="s">
        <v>162</v>
      </c>
      <c r="C106" s="31" t="s">
        <v>130</v>
      </c>
      <c r="D106" s="31" t="s">
        <v>162</v>
      </c>
      <c r="E106" s="31" t="s">
        <v>162</v>
      </c>
      <c r="F106" s="31" t="s">
        <v>180</v>
      </c>
      <c r="G106" s="31" t="s">
        <v>304</v>
      </c>
      <c r="H106" s="31" t="s">
        <v>382</v>
      </c>
      <c r="I106" s="30" t="s">
        <v>92</v>
      </c>
      <c r="J106" t="str">
        <f t="shared" si="1"/>
        <v>21 (TENKODOGO)</v>
      </c>
      <c r="W106" s="31" t="s">
        <v>240</v>
      </c>
      <c r="X106" s="31" t="s">
        <v>417</v>
      </c>
      <c r="Z106" s="39">
        <v>21</v>
      </c>
      <c r="AA106" s="31" t="s">
        <v>382</v>
      </c>
      <c r="AB106" t="s">
        <v>575</v>
      </c>
    </row>
    <row r="107" spans="1:28" x14ac:dyDescent="0.25">
      <c r="A107" s="39">
        <v>22</v>
      </c>
      <c r="B107" s="31" t="s">
        <v>162</v>
      </c>
      <c r="C107" s="31" t="s">
        <v>130</v>
      </c>
      <c r="D107" s="31" t="s">
        <v>162</v>
      </c>
      <c r="E107" s="31" t="s">
        <v>162</v>
      </c>
      <c r="F107" s="31" t="s">
        <v>181</v>
      </c>
      <c r="G107" s="31" t="s">
        <v>305</v>
      </c>
      <c r="H107" s="31" t="s">
        <v>383</v>
      </c>
      <c r="I107" s="30" t="s">
        <v>92</v>
      </c>
      <c r="J107" t="str">
        <f t="shared" si="1"/>
        <v>22 (TENKODOGO)</v>
      </c>
      <c r="W107" s="32" t="s">
        <v>256</v>
      </c>
      <c r="X107" s="32" t="s">
        <v>314</v>
      </c>
      <c r="Z107" s="39">
        <v>22</v>
      </c>
      <c r="AA107" s="31" t="s">
        <v>383</v>
      </c>
      <c r="AB107" t="s">
        <v>576</v>
      </c>
    </row>
    <row r="108" spans="1:28" x14ac:dyDescent="0.25">
      <c r="A108" s="39">
        <v>23</v>
      </c>
      <c r="B108" s="31" t="s">
        <v>162</v>
      </c>
      <c r="C108" s="31" t="s">
        <v>130</v>
      </c>
      <c r="D108" s="31" t="s">
        <v>162</v>
      </c>
      <c r="E108" s="31" t="s">
        <v>162</v>
      </c>
      <c r="F108" s="31" t="s">
        <v>182</v>
      </c>
      <c r="G108" s="31" t="s">
        <v>304</v>
      </c>
      <c r="H108" s="31" t="s">
        <v>384</v>
      </c>
      <c r="I108" s="30" t="s">
        <v>92</v>
      </c>
      <c r="J108" t="str">
        <f t="shared" si="1"/>
        <v>23 (TENKODOGO)</v>
      </c>
      <c r="W108" s="32" t="s">
        <v>273</v>
      </c>
      <c r="X108" s="32" t="s">
        <v>273</v>
      </c>
      <c r="Z108" s="39">
        <v>23</v>
      </c>
      <c r="AA108" s="31" t="s">
        <v>384</v>
      </c>
      <c r="AB108" t="s">
        <v>577</v>
      </c>
    </row>
    <row r="109" spans="1:28" x14ac:dyDescent="0.25">
      <c r="A109" s="39">
        <v>24</v>
      </c>
      <c r="B109" s="31" t="s">
        <v>162</v>
      </c>
      <c r="C109" s="31" t="s">
        <v>130</v>
      </c>
      <c r="D109" s="31" t="s">
        <v>162</v>
      </c>
      <c r="E109" s="31" t="s">
        <v>162</v>
      </c>
      <c r="F109" s="31" t="s">
        <v>183</v>
      </c>
      <c r="G109" s="31" t="s">
        <v>306</v>
      </c>
      <c r="H109" s="31" t="s">
        <v>385</v>
      </c>
      <c r="I109" s="30" t="s">
        <v>92</v>
      </c>
      <c r="J109" t="str">
        <f t="shared" si="1"/>
        <v>24 (TENKODOGO)</v>
      </c>
      <c r="W109" s="32" t="s">
        <v>275</v>
      </c>
      <c r="X109" s="32" t="s">
        <v>275</v>
      </c>
      <c r="Z109" s="39">
        <v>24</v>
      </c>
      <c r="AA109" s="31" t="s">
        <v>385</v>
      </c>
      <c r="AB109" t="s">
        <v>578</v>
      </c>
    </row>
    <row r="110" spans="1:28" x14ac:dyDescent="0.25">
      <c r="A110" s="39">
        <v>25</v>
      </c>
      <c r="B110" s="31" t="s">
        <v>162</v>
      </c>
      <c r="C110" s="31" t="s">
        <v>130</v>
      </c>
      <c r="D110" s="31" t="s">
        <v>162</v>
      </c>
      <c r="E110" s="31" t="s">
        <v>162</v>
      </c>
      <c r="F110" s="40" t="s">
        <v>184</v>
      </c>
      <c r="G110" s="31" t="s">
        <v>307</v>
      </c>
      <c r="H110" s="40" t="s">
        <v>466</v>
      </c>
      <c r="I110" s="30" t="s">
        <v>92</v>
      </c>
      <c r="J110" t="str">
        <f t="shared" si="1"/>
        <v>25 (TENKODOGO)</v>
      </c>
      <c r="W110" s="32" t="s">
        <v>267</v>
      </c>
      <c r="X110" s="17" t="s">
        <v>327</v>
      </c>
      <c r="Z110" s="39">
        <v>25</v>
      </c>
      <c r="AA110" s="40" t="s">
        <v>466</v>
      </c>
      <c r="AB110" t="s">
        <v>579</v>
      </c>
    </row>
    <row r="111" spans="1:28" x14ac:dyDescent="0.25">
      <c r="A111" s="39">
        <v>26</v>
      </c>
      <c r="B111" s="31" t="s">
        <v>162</v>
      </c>
      <c r="C111" s="31" t="s">
        <v>130</v>
      </c>
      <c r="D111" s="31" t="s">
        <v>162</v>
      </c>
      <c r="E111" s="31" t="s">
        <v>162</v>
      </c>
      <c r="F111" s="40" t="s">
        <v>185</v>
      </c>
      <c r="G111" s="31" t="s">
        <v>307</v>
      </c>
      <c r="H111" s="40" t="s">
        <v>387</v>
      </c>
      <c r="I111" s="30" t="s">
        <v>92</v>
      </c>
      <c r="J111" t="str">
        <f t="shared" si="1"/>
        <v>26 (TENKODOGO)</v>
      </c>
      <c r="W111" s="32" t="s">
        <v>291</v>
      </c>
      <c r="X111" s="17" t="s">
        <v>291</v>
      </c>
      <c r="Z111" s="39">
        <v>26</v>
      </c>
      <c r="AA111" s="40" t="s">
        <v>387</v>
      </c>
      <c r="AB111" t="s">
        <v>580</v>
      </c>
    </row>
    <row r="112" spans="1:28" x14ac:dyDescent="0.25">
      <c r="A112" s="39">
        <v>27</v>
      </c>
      <c r="B112" s="31" t="s">
        <v>162</v>
      </c>
      <c r="C112" s="31" t="s">
        <v>130</v>
      </c>
      <c r="D112" s="31" t="s">
        <v>162</v>
      </c>
      <c r="E112" s="31" t="s">
        <v>162</v>
      </c>
      <c r="F112" s="40" t="s">
        <v>186</v>
      </c>
      <c r="G112" s="31" t="s">
        <v>299</v>
      </c>
      <c r="H112" s="40" t="s">
        <v>467</v>
      </c>
      <c r="I112" s="30" t="s">
        <v>92</v>
      </c>
      <c r="J112" t="str">
        <f t="shared" si="1"/>
        <v>27 (TENKODOGO)</v>
      </c>
      <c r="W112" s="32" t="s">
        <v>287</v>
      </c>
      <c r="X112" s="17" t="s">
        <v>287</v>
      </c>
      <c r="Z112" s="39">
        <v>27</v>
      </c>
      <c r="AA112" s="40" t="s">
        <v>467</v>
      </c>
      <c r="AB112" t="s">
        <v>581</v>
      </c>
    </row>
    <row r="113" spans="1:28" x14ac:dyDescent="0.25">
      <c r="A113" s="39">
        <v>28</v>
      </c>
      <c r="B113" s="31" t="s">
        <v>162</v>
      </c>
      <c r="C113" s="31" t="s">
        <v>130</v>
      </c>
      <c r="D113" s="31" t="s">
        <v>162</v>
      </c>
      <c r="E113" s="31" t="s">
        <v>162</v>
      </c>
      <c r="F113" s="31" t="s">
        <v>187</v>
      </c>
      <c r="G113" s="31" t="s">
        <v>188</v>
      </c>
      <c r="H113" s="31" t="s">
        <v>389</v>
      </c>
      <c r="I113" s="30" t="s">
        <v>92</v>
      </c>
      <c r="J113" t="str">
        <f t="shared" si="1"/>
        <v>28 (TENKODOGO)</v>
      </c>
      <c r="W113" s="31" t="s">
        <v>226</v>
      </c>
      <c r="X113" s="31" t="s">
        <v>405</v>
      </c>
      <c r="Z113" s="39">
        <v>28</v>
      </c>
      <c r="AA113" s="31" t="s">
        <v>389</v>
      </c>
      <c r="AB113" t="s">
        <v>582</v>
      </c>
    </row>
    <row r="114" spans="1:28" x14ac:dyDescent="0.25">
      <c r="A114" s="39">
        <v>29</v>
      </c>
      <c r="B114" s="31" t="s">
        <v>162</v>
      </c>
      <c r="C114" s="31" t="s">
        <v>130</v>
      </c>
      <c r="D114" s="31" t="s">
        <v>162</v>
      </c>
      <c r="E114" s="31" t="s">
        <v>162</v>
      </c>
      <c r="F114" s="31" t="s">
        <v>189</v>
      </c>
      <c r="G114" s="31" t="s">
        <v>299</v>
      </c>
      <c r="H114" s="31" t="s">
        <v>390</v>
      </c>
      <c r="I114" s="30" t="s">
        <v>92</v>
      </c>
      <c r="J114" t="str">
        <f t="shared" si="1"/>
        <v>29 (TENKODOGO)</v>
      </c>
      <c r="W114" s="32" t="s">
        <v>272</v>
      </c>
      <c r="X114" s="32" t="s">
        <v>337</v>
      </c>
      <c r="Z114" s="39">
        <v>29</v>
      </c>
      <c r="AA114" s="31" t="s">
        <v>390</v>
      </c>
      <c r="AB114" t="s">
        <v>583</v>
      </c>
    </row>
    <row r="115" spans="1:28" x14ac:dyDescent="0.25">
      <c r="A115" s="39">
        <v>30</v>
      </c>
      <c r="B115" s="31" t="s">
        <v>162</v>
      </c>
      <c r="C115" s="31" t="s">
        <v>130</v>
      </c>
      <c r="D115" s="31" t="s">
        <v>162</v>
      </c>
      <c r="E115" s="31" t="s">
        <v>162</v>
      </c>
      <c r="F115" s="31" t="s">
        <v>190</v>
      </c>
      <c r="G115" s="31" t="s">
        <v>302</v>
      </c>
      <c r="H115" s="31" t="s">
        <v>391</v>
      </c>
      <c r="I115" s="30" t="s">
        <v>92</v>
      </c>
      <c r="J115" t="str">
        <f t="shared" si="1"/>
        <v>30 (TENKODOGO)</v>
      </c>
      <c r="W115" s="32" t="s">
        <v>148</v>
      </c>
      <c r="X115" s="32" t="s">
        <v>357</v>
      </c>
      <c r="Z115" s="39">
        <v>30</v>
      </c>
      <c r="AA115" s="31" t="s">
        <v>391</v>
      </c>
      <c r="AB115" t="s">
        <v>584</v>
      </c>
    </row>
    <row r="116" spans="1:28" x14ac:dyDescent="0.25">
      <c r="A116" s="39">
        <v>31</v>
      </c>
      <c r="B116" s="31" t="s">
        <v>162</v>
      </c>
      <c r="C116" s="31" t="s">
        <v>130</v>
      </c>
      <c r="D116" s="31" t="s">
        <v>162</v>
      </c>
      <c r="E116" s="31" t="s">
        <v>162</v>
      </c>
      <c r="F116" s="31" t="s">
        <v>191</v>
      </c>
      <c r="G116" s="31" t="s">
        <v>308</v>
      </c>
      <c r="H116" s="31" t="s">
        <v>392</v>
      </c>
      <c r="I116" s="30" t="s">
        <v>155</v>
      </c>
      <c r="J116" t="str">
        <f t="shared" si="1"/>
        <v>31 (TENKODOGO)</v>
      </c>
      <c r="W116" s="31" t="s">
        <v>304</v>
      </c>
      <c r="X116" s="31" t="s">
        <v>384</v>
      </c>
      <c r="Z116" s="39">
        <v>31</v>
      </c>
      <c r="AA116" s="31" t="s">
        <v>392</v>
      </c>
      <c r="AB116" t="s">
        <v>585</v>
      </c>
    </row>
    <row r="117" spans="1:28" ht="30" x14ac:dyDescent="0.25">
      <c r="A117" s="39">
        <v>32</v>
      </c>
      <c r="B117" s="31" t="s">
        <v>162</v>
      </c>
      <c r="C117" s="31" t="s">
        <v>130</v>
      </c>
      <c r="D117" s="31" t="s">
        <v>162</v>
      </c>
      <c r="E117" s="31" t="s">
        <v>162</v>
      </c>
      <c r="F117" s="40" t="s">
        <v>441</v>
      </c>
      <c r="G117" s="41" t="s">
        <v>307</v>
      </c>
      <c r="H117" s="40" t="s">
        <v>455</v>
      </c>
      <c r="I117" s="30" t="s">
        <v>155</v>
      </c>
      <c r="J117" t="str">
        <f t="shared" si="1"/>
        <v>32 (TENKODOGO)</v>
      </c>
      <c r="W117" s="31" t="s">
        <v>304</v>
      </c>
      <c r="X117" s="56" t="s">
        <v>382</v>
      </c>
      <c r="Z117" s="39">
        <v>32</v>
      </c>
      <c r="AA117" s="40" t="s">
        <v>455</v>
      </c>
      <c r="AB117" t="s">
        <v>586</v>
      </c>
    </row>
    <row r="118" spans="1:28" x14ac:dyDescent="0.25">
      <c r="A118" s="39">
        <v>33</v>
      </c>
      <c r="B118" s="31" t="s">
        <v>162</v>
      </c>
      <c r="C118" s="31" t="s">
        <v>130</v>
      </c>
      <c r="D118" s="31" t="s">
        <v>162</v>
      </c>
      <c r="E118" s="31" t="s">
        <v>162</v>
      </c>
      <c r="F118" s="40" t="s">
        <v>192</v>
      </c>
      <c r="G118" s="41" t="s">
        <v>449</v>
      </c>
      <c r="H118" s="40" t="s">
        <v>393</v>
      </c>
      <c r="I118" s="30" t="s">
        <v>155</v>
      </c>
      <c r="J118" t="str">
        <f t="shared" si="1"/>
        <v>33 (TENKODOGO)</v>
      </c>
      <c r="W118" s="31" t="s">
        <v>302</v>
      </c>
      <c r="X118" s="56" t="s">
        <v>379</v>
      </c>
      <c r="Z118" s="39">
        <v>33</v>
      </c>
      <c r="AA118" s="40" t="s">
        <v>393</v>
      </c>
      <c r="AB118" t="s">
        <v>587</v>
      </c>
    </row>
    <row r="119" spans="1:28" ht="30" x14ac:dyDescent="0.25">
      <c r="A119" s="39">
        <v>34</v>
      </c>
      <c r="B119" s="31" t="s">
        <v>162</v>
      </c>
      <c r="C119" s="31" t="s">
        <v>130</v>
      </c>
      <c r="D119" s="31" t="s">
        <v>162</v>
      </c>
      <c r="E119" s="31" t="s">
        <v>162</v>
      </c>
      <c r="F119" s="40" t="s">
        <v>193</v>
      </c>
      <c r="G119" s="31" t="s">
        <v>188</v>
      </c>
      <c r="H119" s="40" t="s">
        <v>456</v>
      </c>
      <c r="I119" s="30" t="s">
        <v>155</v>
      </c>
      <c r="J119" t="str">
        <f t="shared" si="1"/>
        <v>34 (TENKODOGO)</v>
      </c>
      <c r="W119" s="31" t="s">
        <v>302</v>
      </c>
      <c r="X119" s="56" t="s">
        <v>378</v>
      </c>
      <c r="Z119" s="39">
        <v>34</v>
      </c>
      <c r="AA119" s="40" t="s">
        <v>456</v>
      </c>
      <c r="AB119" t="s">
        <v>588</v>
      </c>
    </row>
    <row r="120" spans="1:28" x14ac:dyDescent="0.25">
      <c r="A120" s="39">
        <v>35</v>
      </c>
      <c r="B120" s="31" t="s">
        <v>162</v>
      </c>
      <c r="C120" s="31" t="s">
        <v>130</v>
      </c>
      <c r="D120" s="31" t="s">
        <v>162</v>
      </c>
      <c r="E120" s="31" t="s">
        <v>160</v>
      </c>
      <c r="F120" s="31" t="s">
        <v>194</v>
      </c>
      <c r="G120" s="31" t="s">
        <v>292</v>
      </c>
      <c r="H120" s="32" t="s">
        <v>457</v>
      </c>
      <c r="I120" s="30" t="s">
        <v>155</v>
      </c>
      <c r="J120" t="str">
        <f t="shared" si="1"/>
        <v>35 (TENKODOGO)</v>
      </c>
      <c r="W120" s="31" t="s">
        <v>302</v>
      </c>
      <c r="X120" s="31" t="s">
        <v>391</v>
      </c>
      <c r="Z120" s="39">
        <v>35</v>
      </c>
      <c r="AA120" s="32" t="s">
        <v>457</v>
      </c>
      <c r="AB120" t="s">
        <v>589</v>
      </c>
    </row>
    <row r="121" spans="1:28" x14ac:dyDescent="0.25">
      <c r="A121" s="39">
        <v>36</v>
      </c>
      <c r="B121" s="31" t="s">
        <v>162</v>
      </c>
      <c r="C121" s="31" t="s">
        <v>130</v>
      </c>
      <c r="D121" s="31" t="s">
        <v>162</v>
      </c>
      <c r="E121" s="31" t="s">
        <v>162</v>
      </c>
      <c r="F121" s="31" t="s">
        <v>195</v>
      </c>
      <c r="G121" s="31" t="s">
        <v>301</v>
      </c>
      <c r="H121" s="31" t="s">
        <v>301</v>
      </c>
      <c r="I121" s="30" t="s">
        <v>155</v>
      </c>
      <c r="J121" t="str">
        <f t="shared" si="1"/>
        <v>36 (TENKODOGO)</v>
      </c>
      <c r="W121" s="32" t="s">
        <v>269</v>
      </c>
      <c r="X121" s="32" t="s">
        <v>330</v>
      </c>
      <c r="Z121" s="39">
        <v>36</v>
      </c>
      <c r="AA121" s="31" t="s">
        <v>301</v>
      </c>
      <c r="AB121" t="s">
        <v>590</v>
      </c>
    </row>
    <row r="122" spans="1:28" x14ac:dyDescent="0.25">
      <c r="A122" s="39">
        <v>37</v>
      </c>
      <c r="B122" s="31" t="s">
        <v>162</v>
      </c>
      <c r="C122" s="31" t="s">
        <v>130</v>
      </c>
      <c r="D122" s="31" t="s">
        <v>162</v>
      </c>
      <c r="E122" s="31" t="s">
        <v>162</v>
      </c>
      <c r="F122" s="31" t="s">
        <v>196</v>
      </c>
      <c r="G122" s="31" t="s">
        <v>305</v>
      </c>
      <c r="H122" s="31" t="s">
        <v>305</v>
      </c>
      <c r="I122" s="30" t="s">
        <v>155</v>
      </c>
      <c r="J122" t="str">
        <f t="shared" si="1"/>
        <v>37 (TENKODOGO)</v>
      </c>
      <c r="W122" s="31" t="s">
        <v>214</v>
      </c>
      <c r="X122" s="31" t="s">
        <v>400</v>
      </c>
      <c r="Z122" s="39">
        <v>37</v>
      </c>
      <c r="AA122" s="31" t="s">
        <v>305</v>
      </c>
      <c r="AB122" t="s">
        <v>591</v>
      </c>
    </row>
    <row r="123" spans="1:28" x14ac:dyDescent="0.25">
      <c r="A123" s="39">
        <v>38</v>
      </c>
      <c r="B123" s="31" t="s">
        <v>162</v>
      </c>
      <c r="C123" s="31" t="s">
        <v>130</v>
      </c>
      <c r="D123" s="31" t="s">
        <v>162</v>
      </c>
      <c r="E123" s="31" t="s">
        <v>160</v>
      </c>
      <c r="F123" s="31" t="s">
        <v>197</v>
      </c>
      <c r="G123" s="31" t="s">
        <v>309</v>
      </c>
      <c r="H123" s="31" t="s">
        <v>395</v>
      </c>
      <c r="I123" s="30" t="s">
        <v>155</v>
      </c>
      <c r="J123" t="str">
        <f t="shared" si="1"/>
        <v>38 (TENKODOGO)</v>
      </c>
      <c r="W123" s="31" t="s">
        <v>305</v>
      </c>
      <c r="X123" s="31" t="s">
        <v>383</v>
      </c>
      <c r="Z123" s="39">
        <v>38</v>
      </c>
      <c r="AA123" s="31" t="s">
        <v>395</v>
      </c>
      <c r="AB123" t="s">
        <v>592</v>
      </c>
    </row>
    <row r="124" spans="1:28" x14ac:dyDescent="0.25">
      <c r="A124" s="39">
        <v>39</v>
      </c>
      <c r="B124" s="31" t="s">
        <v>162</v>
      </c>
      <c r="C124" s="31" t="s">
        <v>130</v>
      </c>
      <c r="D124" s="31" t="s">
        <v>162</v>
      </c>
      <c r="E124" s="31" t="s">
        <v>160</v>
      </c>
      <c r="F124" s="31" t="s">
        <v>198</v>
      </c>
      <c r="G124" s="42" t="s">
        <v>310</v>
      </c>
      <c r="H124" s="31" t="s">
        <v>310</v>
      </c>
      <c r="I124" s="30" t="s">
        <v>155</v>
      </c>
      <c r="J124" t="str">
        <f t="shared" si="1"/>
        <v>39 (TENKODOGO)</v>
      </c>
      <c r="W124" s="42" t="s">
        <v>305</v>
      </c>
      <c r="X124" s="31" t="s">
        <v>305</v>
      </c>
      <c r="Z124" s="39">
        <v>39</v>
      </c>
      <c r="AA124" s="31" t="s">
        <v>310</v>
      </c>
      <c r="AB124" t="s">
        <v>593</v>
      </c>
    </row>
    <row r="125" spans="1:28" x14ac:dyDescent="0.25">
      <c r="A125" s="39">
        <v>40</v>
      </c>
      <c r="B125" s="31" t="s">
        <v>162</v>
      </c>
      <c r="C125" s="31" t="s">
        <v>130</v>
      </c>
      <c r="D125" s="31" t="s">
        <v>162</v>
      </c>
      <c r="E125" s="31" t="s">
        <v>162</v>
      </c>
      <c r="F125" s="31" t="s">
        <v>199</v>
      </c>
      <c r="G125" s="31" t="s">
        <v>311</v>
      </c>
      <c r="H125" s="31" t="s">
        <v>311</v>
      </c>
      <c r="I125" s="30" t="s">
        <v>155</v>
      </c>
      <c r="J125" t="str">
        <f t="shared" si="1"/>
        <v>40 (TENKODOGO)</v>
      </c>
      <c r="W125" s="31" t="s">
        <v>308</v>
      </c>
      <c r="X125" s="31" t="s">
        <v>392</v>
      </c>
      <c r="Z125" s="39">
        <v>40</v>
      </c>
      <c r="AA125" s="31" t="s">
        <v>311</v>
      </c>
      <c r="AB125" t="s">
        <v>594</v>
      </c>
    </row>
    <row r="126" spans="1:28" x14ac:dyDescent="0.25">
      <c r="A126" s="43">
        <v>1</v>
      </c>
      <c r="B126" s="45" t="s">
        <v>223</v>
      </c>
      <c r="C126" s="44" t="s">
        <v>200</v>
      </c>
      <c r="D126" s="45" t="s">
        <v>223</v>
      </c>
      <c r="E126" s="45" t="s">
        <v>201</v>
      </c>
      <c r="F126" s="45" t="s">
        <v>167</v>
      </c>
      <c r="G126" s="45" t="s">
        <v>202</v>
      </c>
      <c r="H126" s="45" t="s">
        <v>396</v>
      </c>
      <c r="I126" s="30" t="s">
        <v>92</v>
      </c>
      <c r="J126" t="str">
        <f t="shared" si="1"/>
        <v>1 (FADA N'GOURMA)</v>
      </c>
      <c r="W126" s="34" t="s">
        <v>309</v>
      </c>
      <c r="X126" s="34" t="s">
        <v>395</v>
      </c>
      <c r="Z126" s="43">
        <v>1</v>
      </c>
      <c r="AA126" s="45" t="s">
        <v>396</v>
      </c>
      <c r="AB126" t="s">
        <v>595</v>
      </c>
    </row>
    <row r="127" spans="1:28" x14ac:dyDescent="0.25">
      <c r="A127" s="43">
        <v>2</v>
      </c>
      <c r="B127" s="45" t="s">
        <v>223</v>
      </c>
      <c r="C127" s="44" t="s">
        <v>200</v>
      </c>
      <c r="D127" s="45" t="s">
        <v>223</v>
      </c>
      <c r="E127" s="45" t="s">
        <v>201</v>
      </c>
      <c r="F127" s="45" t="s">
        <v>203</v>
      </c>
      <c r="G127" s="45" t="s">
        <v>204</v>
      </c>
      <c r="H127" s="45" t="s">
        <v>204</v>
      </c>
      <c r="I127" s="30" t="s">
        <v>92</v>
      </c>
      <c r="J127" t="str">
        <f t="shared" si="1"/>
        <v>2 (FADA N'GOURMA)</v>
      </c>
      <c r="W127" s="18" t="s">
        <v>270</v>
      </c>
      <c r="X127" s="18" t="s">
        <v>331</v>
      </c>
      <c r="Z127" s="43">
        <v>2</v>
      </c>
      <c r="AA127" s="45" t="s">
        <v>204</v>
      </c>
      <c r="AB127" t="s">
        <v>596</v>
      </c>
    </row>
    <row r="128" spans="1:28" x14ac:dyDescent="0.25">
      <c r="A128" s="43">
        <v>3</v>
      </c>
      <c r="B128" s="45" t="s">
        <v>223</v>
      </c>
      <c r="C128" s="44" t="s">
        <v>200</v>
      </c>
      <c r="D128" s="45" t="s">
        <v>223</v>
      </c>
      <c r="E128" s="45" t="s">
        <v>201</v>
      </c>
      <c r="F128" s="45" t="s">
        <v>205</v>
      </c>
      <c r="G128" s="45" t="s">
        <v>206</v>
      </c>
      <c r="H128" s="45" t="s">
        <v>206</v>
      </c>
      <c r="I128" s="30" t="s">
        <v>92</v>
      </c>
      <c r="J128" t="str">
        <f t="shared" si="1"/>
        <v>3 (FADA N'GOURMA)</v>
      </c>
      <c r="W128" s="18" t="s">
        <v>270</v>
      </c>
      <c r="X128" s="18" t="s">
        <v>270</v>
      </c>
      <c r="Z128" s="43">
        <v>3</v>
      </c>
      <c r="AA128" s="45" t="s">
        <v>206</v>
      </c>
      <c r="AB128" t="s">
        <v>597</v>
      </c>
    </row>
    <row r="129" spans="1:28" x14ac:dyDescent="0.25">
      <c r="A129" s="43">
        <v>4</v>
      </c>
      <c r="B129" s="45" t="s">
        <v>223</v>
      </c>
      <c r="C129" s="44" t="s">
        <v>200</v>
      </c>
      <c r="D129" s="45" t="s">
        <v>223</v>
      </c>
      <c r="E129" s="45" t="s">
        <v>201</v>
      </c>
      <c r="F129" s="45" t="s">
        <v>207</v>
      </c>
      <c r="G129" s="45" t="s">
        <v>208</v>
      </c>
      <c r="H129" s="45" t="s">
        <v>397</v>
      </c>
      <c r="I129" s="30" t="s">
        <v>92</v>
      </c>
      <c r="J129" t="str">
        <f t="shared" si="1"/>
        <v>4 (FADA N'GOURMA)</v>
      </c>
      <c r="W129" s="18" t="s">
        <v>266</v>
      </c>
      <c r="X129" s="18" t="s">
        <v>326</v>
      </c>
      <c r="Z129" s="43">
        <v>4</v>
      </c>
      <c r="AA129" s="45" t="s">
        <v>397</v>
      </c>
      <c r="AB129" t="s">
        <v>598</v>
      </c>
    </row>
    <row r="130" spans="1:28" x14ac:dyDescent="0.25">
      <c r="A130" s="43">
        <v>5</v>
      </c>
      <c r="B130" s="45" t="s">
        <v>223</v>
      </c>
      <c r="C130" s="44" t="s">
        <v>200</v>
      </c>
      <c r="D130" s="45" t="s">
        <v>223</v>
      </c>
      <c r="E130" s="45" t="s">
        <v>201</v>
      </c>
      <c r="F130" s="45" t="s">
        <v>209</v>
      </c>
      <c r="G130" s="45" t="s">
        <v>210</v>
      </c>
      <c r="H130" s="45" t="s">
        <v>398</v>
      </c>
      <c r="I130" s="30" t="s">
        <v>92</v>
      </c>
      <c r="J130" t="str">
        <f t="shared" si="1"/>
        <v>5 (FADA N'GOURMA)</v>
      </c>
      <c r="W130" s="34" t="s">
        <v>303</v>
      </c>
      <c r="X130" s="34" t="s">
        <v>381</v>
      </c>
      <c r="Z130" s="43">
        <v>5</v>
      </c>
      <c r="AA130" s="45" t="s">
        <v>398</v>
      </c>
      <c r="AB130" t="s">
        <v>599</v>
      </c>
    </row>
    <row r="131" spans="1:28" x14ac:dyDescent="0.25">
      <c r="A131" s="43">
        <v>6</v>
      </c>
      <c r="B131" s="45" t="s">
        <v>223</v>
      </c>
      <c r="C131" s="44" t="s">
        <v>200</v>
      </c>
      <c r="D131" s="45" t="s">
        <v>223</v>
      </c>
      <c r="E131" s="45" t="s">
        <v>201</v>
      </c>
      <c r="F131" s="45" t="s">
        <v>211</v>
      </c>
      <c r="G131" s="45" t="s">
        <v>212</v>
      </c>
      <c r="H131" s="45" t="s">
        <v>399</v>
      </c>
      <c r="I131" s="30" t="s">
        <v>92</v>
      </c>
      <c r="J131" t="str">
        <f t="shared" ref="J131:J167" si="2">_xlfn.CONCAT(A131, " (",B131, ")")</f>
        <v>6 (FADA N'GOURMA)</v>
      </c>
      <c r="W131" s="34" t="s">
        <v>303</v>
      </c>
      <c r="X131" s="34" t="s">
        <v>303</v>
      </c>
      <c r="Z131" s="43">
        <v>6</v>
      </c>
      <c r="AA131" s="45" t="s">
        <v>399</v>
      </c>
      <c r="AB131" t="s">
        <v>600</v>
      </c>
    </row>
    <row r="132" spans="1:28" x14ac:dyDescent="0.25">
      <c r="A132" s="43">
        <v>7</v>
      </c>
      <c r="B132" s="45" t="s">
        <v>223</v>
      </c>
      <c r="C132" s="44" t="s">
        <v>200</v>
      </c>
      <c r="D132" s="45" t="s">
        <v>223</v>
      </c>
      <c r="E132" s="45" t="s">
        <v>201</v>
      </c>
      <c r="F132" s="45" t="s">
        <v>213</v>
      </c>
      <c r="G132" s="45" t="s">
        <v>214</v>
      </c>
      <c r="H132" s="45" t="s">
        <v>400</v>
      </c>
      <c r="I132" s="30" t="s">
        <v>92</v>
      </c>
      <c r="J132" t="str">
        <f t="shared" si="2"/>
        <v>7 (FADA N'GOURMA)</v>
      </c>
      <c r="W132" s="45" t="s">
        <v>208</v>
      </c>
      <c r="X132" s="45" t="s">
        <v>397</v>
      </c>
      <c r="Z132" s="43">
        <v>7</v>
      </c>
      <c r="AA132" s="45" t="s">
        <v>400</v>
      </c>
      <c r="AB132" t="s">
        <v>601</v>
      </c>
    </row>
    <row r="133" spans="1:28" x14ac:dyDescent="0.25">
      <c r="A133" s="43">
        <v>8</v>
      </c>
      <c r="B133" s="45" t="s">
        <v>223</v>
      </c>
      <c r="C133" s="44" t="s">
        <v>200</v>
      </c>
      <c r="D133" s="45" t="s">
        <v>223</v>
      </c>
      <c r="E133" s="45" t="s">
        <v>215</v>
      </c>
      <c r="F133" s="45" t="s">
        <v>216</v>
      </c>
      <c r="G133" s="45" t="s">
        <v>217</v>
      </c>
      <c r="H133" s="45" t="s">
        <v>217</v>
      </c>
      <c r="I133" s="30" t="s">
        <v>92</v>
      </c>
      <c r="J133" t="str">
        <f t="shared" si="2"/>
        <v>8 (FADA N'GOURMA)</v>
      </c>
      <c r="W133" s="18" t="s">
        <v>283</v>
      </c>
      <c r="X133" s="18" t="s">
        <v>355</v>
      </c>
      <c r="Z133" s="43">
        <v>8</v>
      </c>
      <c r="AA133" s="45" t="s">
        <v>217</v>
      </c>
      <c r="AB133" t="s">
        <v>602</v>
      </c>
    </row>
    <row r="134" spans="1:28" x14ac:dyDescent="0.25">
      <c r="A134" s="43">
        <v>9</v>
      </c>
      <c r="B134" s="45" t="s">
        <v>223</v>
      </c>
      <c r="C134" s="44" t="s">
        <v>200</v>
      </c>
      <c r="D134" s="45" t="s">
        <v>223</v>
      </c>
      <c r="E134" s="45" t="s">
        <v>215</v>
      </c>
      <c r="F134" s="45" t="s">
        <v>218</v>
      </c>
      <c r="G134" s="45" t="s">
        <v>219</v>
      </c>
      <c r="H134" s="45" t="s">
        <v>401</v>
      </c>
      <c r="I134" s="30" t="s">
        <v>92</v>
      </c>
      <c r="J134" t="str">
        <f t="shared" si="2"/>
        <v>9 (FADA N'GOURMA)</v>
      </c>
      <c r="W134" s="45" t="s">
        <v>204</v>
      </c>
      <c r="X134" s="45" t="s">
        <v>204</v>
      </c>
      <c r="Z134" s="43">
        <v>9</v>
      </c>
      <c r="AA134" s="45" t="s">
        <v>401</v>
      </c>
      <c r="AB134" t="s">
        <v>603</v>
      </c>
    </row>
    <row r="135" spans="1:28" x14ac:dyDescent="0.25">
      <c r="A135" s="43">
        <v>10</v>
      </c>
      <c r="B135" s="45" t="s">
        <v>223</v>
      </c>
      <c r="C135" s="44" t="s">
        <v>200</v>
      </c>
      <c r="D135" s="45" t="s">
        <v>223</v>
      </c>
      <c r="E135" s="45" t="s">
        <v>215</v>
      </c>
      <c r="F135" s="45" t="s">
        <v>220</v>
      </c>
      <c r="G135" s="45" t="s">
        <v>221</v>
      </c>
      <c r="H135" s="45" t="s">
        <v>221</v>
      </c>
      <c r="I135" s="30" t="s">
        <v>92</v>
      </c>
      <c r="J135" t="str">
        <f t="shared" si="2"/>
        <v>10 (FADA N'GOURMA)</v>
      </c>
      <c r="W135" s="18" t="s">
        <v>144</v>
      </c>
      <c r="X135" s="18" t="s">
        <v>352</v>
      </c>
      <c r="Z135" s="43">
        <v>10</v>
      </c>
      <c r="AA135" s="45" t="s">
        <v>221</v>
      </c>
      <c r="AB135" t="s">
        <v>604</v>
      </c>
    </row>
    <row r="136" spans="1:28" x14ac:dyDescent="0.25">
      <c r="A136" s="43">
        <v>11</v>
      </c>
      <c r="B136" s="45" t="s">
        <v>223</v>
      </c>
      <c r="C136" s="44" t="s">
        <v>200</v>
      </c>
      <c r="D136" s="45" t="s">
        <v>223</v>
      </c>
      <c r="E136" s="46" t="s">
        <v>223</v>
      </c>
      <c r="F136" s="45" t="s">
        <v>222</v>
      </c>
      <c r="G136" s="46" t="s">
        <v>250</v>
      </c>
      <c r="H136" s="45" t="s">
        <v>402</v>
      </c>
      <c r="I136" s="30" t="s">
        <v>92</v>
      </c>
      <c r="J136" t="str">
        <f t="shared" si="2"/>
        <v>11 (FADA N'GOURMA)</v>
      </c>
      <c r="W136" s="18" t="s">
        <v>144</v>
      </c>
      <c r="X136" s="18" t="s">
        <v>351</v>
      </c>
      <c r="Z136" s="43">
        <v>11</v>
      </c>
      <c r="AA136" s="45" t="s">
        <v>402</v>
      </c>
      <c r="AB136" t="s">
        <v>605</v>
      </c>
    </row>
    <row r="137" spans="1:28" x14ac:dyDescent="0.25">
      <c r="A137" s="43">
        <v>12</v>
      </c>
      <c r="B137" s="45" t="s">
        <v>223</v>
      </c>
      <c r="C137" s="44" t="s">
        <v>200</v>
      </c>
      <c r="D137" s="45" t="s">
        <v>223</v>
      </c>
      <c r="E137" s="45" t="s">
        <v>223</v>
      </c>
      <c r="F137" s="45" t="s">
        <v>194</v>
      </c>
      <c r="G137" s="45" t="s">
        <v>312</v>
      </c>
      <c r="H137" s="45" t="s">
        <v>403</v>
      </c>
      <c r="I137" s="30" t="s">
        <v>92</v>
      </c>
      <c r="J137" t="str">
        <f t="shared" si="2"/>
        <v>12 (FADA N'GOURMA)</v>
      </c>
      <c r="W137" s="18" t="s">
        <v>144</v>
      </c>
      <c r="X137" s="18" t="s">
        <v>363</v>
      </c>
      <c r="Z137" s="43">
        <v>12</v>
      </c>
      <c r="AA137" s="45" t="s">
        <v>403</v>
      </c>
      <c r="AB137" t="s">
        <v>606</v>
      </c>
    </row>
    <row r="138" spans="1:28" x14ac:dyDescent="0.25">
      <c r="A138" s="47">
        <v>13</v>
      </c>
      <c r="B138" s="45" t="s">
        <v>223</v>
      </c>
      <c r="C138" s="44" t="s">
        <v>200</v>
      </c>
      <c r="D138" s="45" t="s">
        <v>223</v>
      </c>
      <c r="E138" s="45" t="s">
        <v>201</v>
      </c>
      <c r="F138" s="45" t="s">
        <v>224</v>
      </c>
      <c r="G138" s="45" t="s">
        <v>201</v>
      </c>
      <c r="H138" s="45" t="s">
        <v>404</v>
      </c>
      <c r="I138" s="30" t="s">
        <v>92</v>
      </c>
      <c r="J138" t="str">
        <f t="shared" si="2"/>
        <v>13 (FADA N'GOURMA)</v>
      </c>
      <c r="W138" s="18" t="s">
        <v>144</v>
      </c>
      <c r="X138" s="18" t="s">
        <v>353</v>
      </c>
      <c r="Z138" s="47">
        <v>13</v>
      </c>
      <c r="AA138" s="45" t="s">
        <v>404</v>
      </c>
      <c r="AB138" t="s">
        <v>607</v>
      </c>
    </row>
    <row r="139" spans="1:28" x14ac:dyDescent="0.25">
      <c r="A139" s="47">
        <v>14</v>
      </c>
      <c r="B139" s="45" t="s">
        <v>223</v>
      </c>
      <c r="C139" s="44" t="s">
        <v>200</v>
      </c>
      <c r="D139" s="45" t="s">
        <v>223</v>
      </c>
      <c r="E139" s="45" t="s">
        <v>201</v>
      </c>
      <c r="F139" s="45" t="s">
        <v>225</v>
      </c>
      <c r="G139" s="45" t="s">
        <v>226</v>
      </c>
      <c r="H139" s="45" t="s">
        <v>405</v>
      </c>
      <c r="I139" s="30" t="s">
        <v>92</v>
      </c>
      <c r="J139" t="str">
        <f t="shared" si="2"/>
        <v>14 (FADA N'GOURMA)</v>
      </c>
      <c r="W139" s="50" t="s">
        <v>290</v>
      </c>
      <c r="X139" s="18" t="s">
        <v>347</v>
      </c>
      <c r="Z139" s="47">
        <v>14</v>
      </c>
      <c r="AA139" s="45" t="s">
        <v>405</v>
      </c>
      <c r="AB139" t="s">
        <v>608</v>
      </c>
    </row>
    <row r="140" spans="1:28" x14ac:dyDescent="0.25">
      <c r="A140" s="47">
        <v>15</v>
      </c>
      <c r="B140" s="45" t="s">
        <v>223</v>
      </c>
      <c r="C140" s="44" t="s">
        <v>200</v>
      </c>
      <c r="D140" s="45" t="s">
        <v>223</v>
      </c>
      <c r="E140" s="45" t="s">
        <v>215</v>
      </c>
      <c r="F140" s="45" t="s">
        <v>224</v>
      </c>
      <c r="G140" s="45" t="s">
        <v>219</v>
      </c>
      <c r="H140" s="45" t="s">
        <v>406</v>
      </c>
      <c r="I140" s="30" t="s">
        <v>92</v>
      </c>
      <c r="J140" t="str">
        <f t="shared" si="2"/>
        <v>15 (FADA N'GOURMA)</v>
      </c>
      <c r="W140" s="50" t="s">
        <v>290</v>
      </c>
      <c r="X140" s="18" t="s">
        <v>290</v>
      </c>
      <c r="Z140" s="47">
        <v>15</v>
      </c>
      <c r="AA140" s="45" t="s">
        <v>406</v>
      </c>
      <c r="AB140" t="s">
        <v>609</v>
      </c>
    </row>
    <row r="141" spans="1:28" x14ac:dyDescent="0.25">
      <c r="A141" s="43">
        <v>16</v>
      </c>
      <c r="B141" s="45" t="s">
        <v>223</v>
      </c>
      <c r="C141" s="44" t="s">
        <v>200</v>
      </c>
      <c r="D141" s="45" t="s">
        <v>223</v>
      </c>
      <c r="E141" s="45" t="s">
        <v>223</v>
      </c>
      <c r="F141" s="45" t="s">
        <v>227</v>
      </c>
      <c r="G141" s="45" t="s">
        <v>228</v>
      </c>
      <c r="H141" s="45" t="s">
        <v>407</v>
      </c>
      <c r="I141" s="30" t="s">
        <v>92</v>
      </c>
      <c r="J141" t="str">
        <f t="shared" si="2"/>
        <v>16 (FADA N'GOURMA)</v>
      </c>
      <c r="W141" s="18" t="s">
        <v>118</v>
      </c>
      <c r="X141" s="18" t="s">
        <v>333</v>
      </c>
      <c r="Z141" s="43">
        <v>16</v>
      </c>
      <c r="AA141" s="45" t="s">
        <v>407</v>
      </c>
      <c r="AB141" t="s">
        <v>610</v>
      </c>
    </row>
    <row r="142" spans="1:28" x14ac:dyDescent="0.25">
      <c r="A142" s="47">
        <v>17</v>
      </c>
      <c r="B142" s="45" t="s">
        <v>223</v>
      </c>
      <c r="C142" s="44" t="s">
        <v>200</v>
      </c>
      <c r="D142" s="45" t="s">
        <v>223</v>
      </c>
      <c r="E142" s="45" t="s">
        <v>223</v>
      </c>
      <c r="F142" s="45" t="s">
        <v>229</v>
      </c>
      <c r="G142" s="45" t="s">
        <v>408</v>
      </c>
      <c r="H142" s="45" t="s">
        <v>408</v>
      </c>
      <c r="I142" s="30" t="s">
        <v>92</v>
      </c>
      <c r="J142" t="str">
        <f t="shared" si="2"/>
        <v>17 (FADA N'GOURMA)</v>
      </c>
      <c r="W142" s="18" t="s">
        <v>118</v>
      </c>
      <c r="X142" s="18" t="s">
        <v>338</v>
      </c>
      <c r="Z142" s="47">
        <v>17</v>
      </c>
      <c r="AA142" s="45" t="s">
        <v>408</v>
      </c>
      <c r="AB142" t="s">
        <v>611</v>
      </c>
    </row>
    <row r="143" spans="1:28" x14ac:dyDescent="0.25">
      <c r="A143" s="43">
        <v>18</v>
      </c>
      <c r="B143" s="45" t="s">
        <v>223</v>
      </c>
      <c r="C143" s="44" t="s">
        <v>200</v>
      </c>
      <c r="D143" s="45" t="s">
        <v>223</v>
      </c>
      <c r="E143" s="45" t="s">
        <v>223</v>
      </c>
      <c r="F143" s="45" t="s">
        <v>230</v>
      </c>
      <c r="G143" s="45" t="s">
        <v>442</v>
      </c>
      <c r="H143" s="45" t="s">
        <v>468</v>
      </c>
      <c r="I143" s="30" t="s">
        <v>92</v>
      </c>
      <c r="J143" t="str">
        <f t="shared" si="2"/>
        <v>18 (FADA N'GOURMA)</v>
      </c>
      <c r="W143" s="18" t="s">
        <v>118</v>
      </c>
      <c r="X143" s="18" t="s">
        <v>334</v>
      </c>
      <c r="Z143" s="43">
        <v>18</v>
      </c>
      <c r="AA143" s="45" t="s">
        <v>468</v>
      </c>
      <c r="AB143" t="s">
        <v>612</v>
      </c>
    </row>
    <row r="144" spans="1:28" x14ac:dyDescent="0.25">
      <c r="A144" s="47">
        <v>19</v>
      </c>
      <c r="B144" s="45" t="s">
        <v>223</v>
      </c>
      <c r="C144" s="44" t="s">
        <v>200</v>
      </c>
      <c r="D144" s="45" t="s">
        <v>223</v>
      </c>
      <c r="E144" s="45" t="s">
        <v>223</v>
      </c>
      <c r="F144" s="45" t="s">
        <v>443</v>
      </c>
      <c r="G144" s="45" t="s">
        <v>442</v>
      </c>
      <c r="H144" s="45" t="s">
        <v>409</v>
      </c>
      <c r="I144" s="30" t="s">
        <v>92</v>
      </c>
      <c r="J144" t="str">
        <f t="shared" si="2"/>
        <v>19 (FADA N'GOURMA)</v>
      </c>
      <c r="W144" s="45" t="s">
        <v>219</v>
      </c>
      <c r="X144" s="45" t="s">
        <v>406</v>
      </c>
      <c r="Z144" s="47">
        <v>19</v>
      </c>
      <c r="AA144" s="45" t="s">
        <v>409</v>
      </c>
      <c r="AB144" t="s">
        <v>613</v>
      </c>
    </row>
    <row r="145" spans="1:28" x14ac:dyDescent="0.25">
      <c r="A145" s="43">
        <v>20</v>
      </c>
      <c r="B145" s="45" t="s">
        <v>223</v>
      </c>
      <c r="C145" s="44" t="s">
        <v>200</v>
      </c>
      <c r="D145" s="45" t="s">
        <v>223</v>
      </c>
      <c r="E145" s="45" t="s">
        <v>223</v>
      </c>
      <c r="F145" s="45" t="s">
        <v>231</v>
      </c>
      <c r="G145" s="45" t="s">
        <v>444</v>
      </c>
      <c r="H145" s="45" t="s">
        <v>388</v>
      </c>
      <c r="I145" s="30" t="s">
        <v>92</v>
      </c>
      <c r="J145" t="str">
        <f t="shared" si="2"/>
        <v>20 (FADA N'GOURMA)</v>
      </c>
      <c r="W145" s="45" t="s">
        <v>219</v>
      </c>
      <c r="X145" s="45" t="s">
        <v>401</v>
      </c>
      <c r="Z145" s="43">
        <v>20</v>
      </c>
      <c r="AA145" s="45" t="s">
        <v>388</v>
      </c>
      <c r="AB145" t="s">
        <v>614</v>
      </c>
    </row>
    <row r="146" spans="1:28" x14ac:dyDescent="0.25">
      <c r="A146" s="47">
        <v>21</v>
      </c>
      <c r="B146" s="45" t="s">
        <v>223</v>
      </c>
      <c r="C146" s="44" t="s">
        <v>200</v>
      </c>
      <c r="D146" s="45" t="s">
        <v>223</v>
      </c>
      <c r="E146" s="45" t="s">
        <v>223</v>
      </c>
      <c r="F146" s="45" t="s">
        <v>232</v>
      </c>
      <c r="G146" s="45" t="s">
        <v>313</v>
      </c>
      <c r="H146" s="45" t="s">
        <v>469</v>
      </c>
      <c r="I146" s="30" t="s">
        <v>92</v>
      </c>
      <c r="J146" t="str">
        <f t="shared" si="2"/>
        <v>21 (FADA N'GOURMA)</v>
      </c>
      <c r="W146" s="18" t="s">
        <v>271</v>
      </c>
      <c r="X146" s="18" t="s">
        <v>335</v>
      </c>
      <c r="Z146" s="47">
        <v>21</v>
      </c>
      <c r="AA146" s="45" t="s">
        <v>469</v>
      </c>
      <c r="AB146" t="s">
        <v>615</v>
      </c>
    </row>
    <row r="147" spans="1:28" x14ac:dyDescent="0.25">
      <c r="A147" s="43">
        <v>22</v>
      </c>
      <c r="B147" s="45" t="s">
        <v>223</v>
      </c>
      <c r="C147" s="44" t="s">
        <v>200</v>
      </c>
      <c r="D147" s="45" t="s">
        <v>223</v>
      </c>
      <c r="E147" s="45" t="s">
        <v>201</v>
      </c>
      <c r="F147" s="45" t="s">
        <v>164</v>
      </c>
      <c r="G147" s="45" t="s">
        <v>201</v>
      </c>
      <c r="H147" s="45" t="s">
        <v>410</v>
      </c>
      <c r="I147" s="30" t="s">
        <v>92</v>
      </c>
      <c r="J147" t="str">
        <f t="shared" si="2"/>
        <v>22 (FADA N'GOURMA)</v>
      </c>
      <c r="W147" s="18" t="s">
        <v>271</v>
      </c>
      <c r="X147" s="18" t="s">
        <v>271</v>
      </c>
      <c r="Z147" s="43">
        <v>22</v>
      </c>
      <c r="AA147" s="45" t="s">
        <v>410</v>
      </c>
      <c r="AB147" t="s">
        <v>616</v>
      </c>
    </row>
    <row r="148" spans="1:28" ht="30" x14ac:dyDescent="0.25">
      <c r="A148" s="47">
        <v>23</v>
      </c>
      <c r="B148" s="45" t="s">
        <v>223</v>
      </c>
      <c r="C148" s="44" t="s">
        <v>200</v>
      </c>
      <c r="D148" s="45" t="s">
        <v>223</v>
      </c>
      <c r="E148" s="45" t="s">
        <v>201</v>
      </c>
      <c r="F148" s="45" t="s">
        <v>233</v>
      </c>
      <c r="G148" s="45" t="s">
        <v>201</v>
      </c>
      <c r="H148" s="45" t="s">
        <v>411</v>
      </c>
      <c r="I148" s="30" t="s">
        <v>92</v>
      </c>
      <c r="J148" t="str">
        <f t="shared" si="2"/>
        <v>23 (FADA N'GOURMA)</v>
      </c>
      <c r="W148" s="52" t="s">
        <v>307</v>
      </c>
      <c r="X148" s="36" t="s">
        <v>455</v>
      </c>
      <c r="Z148" s="47">
        <v>23</v>
      </c>
      <c r="AA148" s="45" t="s">
        <v>411</v>
      </c>
      <c r="AB148" t="s">
        <v>617</v>
      </c>
    </row>
    <row r="149" spans="1:28" x14ac:dyDescent="0.25">
      <c r="A149" s="43">
        <v>24</v>
      </c>
      <c r="B149" s="45" t="s">
        <v>223</v>
      </c>
      <c r="C149" s="44" t="s">
        <v>200</v>
      </c>
      <c r="D149" s="45" t="s">
        <v>223</v>
      </c>
      <c r="E149" s="45" t="s">
        <v>223</v>
      </c>
      <c r="F149" s="45" t="s">
        <v>224</v>
      </c>
      <c r="G149" s="45" t="s">
        <v>312</v>
      </c>
      <c r="H149" s="45" t="s">
        <v>412</v>
      </c>
      <c r="I149" s="30" t="s">
        <v>92</v>
      </c>
      <c r="J149" t="str">
        <f t="shared" si="2"/>
        <v>24 (FADA N'GOURMA)</v>
      </c>
      <c r="W149" s="34" t="s">
        <v>307</v>
      </c>
      <c r="X149" s="36" t="s">
        <v>466</v>
      </c>
      <c r="Z149" s="43">
        <v>24</v>
      </c>
      <c r="AA149" s="45" t="s">
        <v>412</v>
      </c>
      <c r="AB149" t="s">
        <v>618</v>
      </c>
    </row>
    <row r="150" spans="1:28" x14ac:dyDescent="0.25">
      <c r="A150" s="47">
        <v>25</v>
      </c>
      <c r="B150" s="45" t="s">
        <v>223</v>
      </c>
      <c r="C150" s="44" t="s">
        <v>200</v>
      </c>
      <c r="D150" s="45" t="s">
        <v>223</v>
      </c>
      <c r="E150" s="45" t="s">
        <v>223</v>
      </c>
      <c r="F150" s="45" t="s">
        <v>445</v>
      </c>
      <c r="G150" s="45" t="s">
        <v>313</v>
      </c>
      <c r="H150" s="45" t="s">
        <v>386</v>
      </c>
      <c r="I150" s="30" t="s">
        <v>92</v>
      </c>
      <c r="J150" t="str">
        <f t="shared" si="2"/>
        <v>25 (FADA N'GOURMA)</v>
      </c>
      <c r="W150" s="34" t="s">
        <v>307</v>
      </c>
      <c r="X150" s="36" t="s">
        <v>387</v>
      </c>
      <c r="Z150" s="47">
        <v>25</v>
      </c>
      <c r="AA150" s="45" t="s">
        <v>386</v>
      </c>
      <c r="AB150" t="s">
        <v>619</v>
      </c>
    </row>
    <row r="151" spans="1:28" x14ac:dyDescent="0.25">
      <c r="A151" s="43">
        <v>26</v>
      </c>
      <c r="B151" s="45" t="s">
        <v>223</v>
      </c>
      <c r="C151" s="44" t="s">
        <v>200</v>
      </c>
      <c r="D151" s="45" t="s">
        <v>223</v>
      </c>
      <c r="E151" s="45" t="s">
        <v>223</v>
      </c>
      <c r="F151" s="45" t="s">
        <v>234</v>
      </c>
      <c r="G151" s="45" t="s">
        <v>235</v>
      </c>
      <c r="H151" s="45" t="s">
        <v>413</v>
      </c>
      <c r="I151" s="30" t="s">
        <v>92</v>
      </c>
      <c r="J151" t="str">
        <f t="shared" si="2"/>
        <v>26 (FADA N'GOURMA)</v>
      </c>
      <c r="W151" s="34" t="s">
        <v>299</v>
      </c>
      <c r="X151" s="34" t="s">
        <v>373</v>
      </c>
      <c r="Z151" s="43">
        <v>26</v>
      </c>
      <c r="AA151" s="45" t="s">
        <v>413</v>
      </c>
      <c r="AB151" t="s">
        <v>620</v>
      </c>
    </row>
    <row r="152" spans="1:28" x14ac:dyDescent="0.25">
      <c r="A152" s="47">
        <v>27</v>
      </c>
      <c r="B152" s="45" t="s">
        <v>223</v>
      </c>
      <c r="C152" s="44" t="s">
        <v>200</v>
      </c>
      <c r="D152" s="45" t="s">
        <v>223</v>
      </c>
      <c r="E152" s="45" t="s">
        <v>236</v>
      </c>
      <c r="F152" s="48" t="s">
        <v>167</v>
      </c>
      <c r="G152" s="45" t="s">
        <v>237</v>
      </c>
      <c r="H152" s="48" t="s">
        <v>414</v>
      </c>
      <c r="I152" s="30" t="s">
        <v>92</v>
      </c>
      <c r="J152" t="str">
        <f t="shared" si="2"/>
        <v>27 (FADA N'GOURMA)</v>
      </c>
      <c r="W152" s="34" t="s">
        <v>299</v>
      </c>
      <c r="X152" s="34" t="s">
        <v>376</v>
      </c>
      <c r="Z152" s="47">
        <v>27</v>
      </c>
      <c r="AA152" s="48" t="s">
        <v>414</v>
      </c>
      <c r="AB152" t="s">
        <v>621</v>
      </c>
    </row>
    <row r="153" spans="1:28" x14ac:dyDescent="0.25">
      <c r="A153" s="43">
        <v>28</v>
      </c>
      <c r="B153" s="45" t="s">
        <v>223</v>
      </c>
      <c r="C153" s="44" t="s">
        <v>200</v>
      </c>
      <c r="D153" s="45" t="s">
        <v>223</v>
      </c>
      <c r="E153" s="45" t="s">
        <v>236</v>
      </c>
      <c r="F153" s="45" t="s">
        <v>203</v>
      </c>
      <c r="G153" s="45" t="s">
        <v>238</v>
      </c>
      <c r="H153" s="45" t="s">
        <v>415</v>
      </c>
      <c r="I153" s="30" t="s">
        <v>92</v>
      </c>
      <c r="J153" t="str">
        <f t="shared" si="2"/>
        <v>28 (FADA N'GOURMA)</v>
      </c>
      <c r="W153" s="34" t="s">
        <v>299</v>
      </c>
      <c r="X153" s="36" t="s">
        <v>467</v>
      </c>
      <c r="Z153" s="43">
        <v>28</v>
      </c>
      <c r="AA153" s="45" t="s">
        <v>415</v>
      </c>
      <c r="AB153" t="s">
        <v>622</v>
      </c>
    </row>
    <row r="154" spans="1:28" x14ac:dyDescent="0.25">
      <c r="A154" s="47">
        <v>29</v>
      </c>
      <c r="B154" s="45" t="s">
        <v>223</v>
      </c>
      <c r="C154" s="44" t="s">
        <v>200</v>
      </c>
      <c r="D154" s="45" t="s">
        <v>223</v>
      </c>
      <c r="E154" s="45" t="s">
        <v>236</v>
      </c>
      <c r="F154" s="45" t="s">
        <v>205</v>
      </c>
      <c r="G154" s="45" t="s">
        <v>237</v>
      </c>
      <c r="H154" s="45" t="s">
        <v>416</v>
      </c>
      <c r="I154" s="30" t="s">
        <v>92</v>
      </c>
      <c r="J154" t="str">
        <f t="shared" si="2"/>
        <v>29 (FADA N'GOURMA)</v>
      </c>
      <c r="W154" s="34" t="s">
        <v>299</v>
      </c>
      <c r="X154" s="34" t="s">
        <v>390</v>
      </c>
      <c r="Z154" s="47">
        <v>29</v>
      </c>
      <c r="AA154" s="45" t="s">
        <v>416</v>
      </c>
      <c r="AB154" t="s">
        <v>623</v>
      </c>
    </row>
    <row r="155" spans="1:28" x14ac:dyDescent="0.25">
      <c r="A155" s="43">
        <v>30</v>
      </c>
      <c r="B155" s="45" t="s">
        <v>223</v>
      </c>
      <c r="C155" s="44" t="s">
        <v>200</v>
      </c>
      <c r="D155" s="45" t="s">
        <v>223</v>
      </c>
      <c r="E155" s="45" t="s">
        <v>236</v>
      </c>
      <c r="F155" s="45" t="s">
        <v>239</v>
      </c>
      <c r="G155" s="45" t="s">
        <v>240</v>
      </c>
      <c r="H155" s="45" t="s">
        <v>417</v>
      </c>
      <c r="I155" s="30" t="s">
        <v>92</v>
      </c>
      <c r="J155" t="str">
        <f t="shared" si="2"/>
        <v>30 (FADA N'GOURMA)</v>
      </c>
      <c r="W155" s="52" t="s">
        <v>449</v>
      </c>
      <c r="X155" s="36" t="s">
        <v>393</v>
      </c>
      <c r="Z155" s="43">
        <v>30</v>
      </c>
      <c r="AA155" s="45" t="s">
        <v>417</v>
      </c>
      <c r="AB155" t="s">
        <v>624</v>
      </c>
    </row>
    <row r="156" spans="1:28" x14ac:dyDescent="0.25">
      <c r="A156" s="47">
        <v>31</v>
      </c>
      <c r="B156" s="45" t="s">
        <v>223</v>
      </c>
      <c r="C156" s="44" t="s">
        <v>200</v>
      </c>
      <c r="D156" s="45" t="s">
        <v>223</v>
      </c>
      <c r="E156" s="45" t="s">
        <v>236</v>
      </c>
      <c r="F156" s="45" t="s">
        <v>241</v>
      </c>
      <c r="G156" s="45" t="s">
        <v>240</v>
      </c>
      <c r="H156" s="45" t="s">
        <v>418</v>
      </c>
      <c r="I156" s="30" t="s">
        <v>92</v>
      </c>
      <c r="J156" t="str">
        <f t="shared" si="2"/>
        <v>31 (FADA N'GOURMA)</v>
      </c>
      <c r="W156" s="18" t="s">
        <v>258</v>
      </c>
      <c r="X156" s="18" t="s">
        <v>258</v>
      </c>
      <c r="Z156" s="47">
        <v>31</v>
      </c>
      <c r="AA156" s="45" t="s">
        <v>418</v>
      </c>
      <c r="AB156" t="s">
        <v>625</v>
      </c>
    </row>
    <row r="157" spans="1:28" x14ac:dyDescent="0.25">
      <c r="A157" s="43">
        <v>32</v>
      </c>
      <c r="B157" s="45" t="s">
        <v>223</v>
      </c>
      <c r="C157" s="44" t="s">
        <v>200</v>
      </c>
      <c r="D157" s="45" t="s">
        <v>223</v>
      </c>
      <c r="E157" s="45" t="s">
        <v>223</v>
      </c>
      <c r="F157" s="45" t="s">
        <v>242</v>
      </c>
      <c r="G157" s="45" t="s">
        <v>243</v>
      </c>
      <c r="H157" s="45" t="s">
        <v>419</v>
      </c>
      <c r="I157" s="30" t="s">
        <v>92</v>
      </c>
      <c r="J157" t="str">
        <f t="shared" si="2"/>
        <v>32 (FADA N'GOURMA)</v>
      </c>
      <c r="W157" s="18" t="s">
        <v>268</v>
      </c>
      <c r="X157" s="18" t="s">
        <v>328</v>
      </c>
      <c r="Z157" s="43">
        <v>32</v>
      </c>
      <c r="AA157" s="45" t="s">
        <v>419</v>
      </c>
      <c r="AB157" t="s">
        <v>626</v>
      </c>
    </row>
    <row r="158" spans="1:28" x14ac:dyDescent="0.25">
      <c r="A158" s="43">
        <v>33</v>
      </c>
      <c r="B158" s="45" t="s">
        <v>223</v>
      </c>
      <c r="C158" s="44" t="s">
        <v>200</v>
      </c>
      <c r="D158" s="45" t="s">
        <v>223</v>
      </c>
      <c r="E158" s="45" t="s">
        <v>236</v>
      </c>
      <c r="F158" s="45" t="s">
        <v>244</v>
      </c>
      <c r="G158" s="45" t="s">
        <v>237</v>
      </c>
      <c r="H158" s="45" t="s">
        <v>420</v>
      </c>
      <c r="I158" s="30" t="s">
        <v>155</v>
      </c>
      <c r="J158" t="str">
        <f t="shared" si="2"/>
        <v>33 (FADA N'GOURMA)</v>
      </c>
      <c r="W158" s="18" t="s">
        <v>268</v>
      </c>
      <c r="X158" s="18" t="s">
        <v>268</v>
      </c>
      <c r="Z158" s="43">
        <v>33</v>
      </c>
      <c r="AA158" s="45" t="s">
        <v>420</v>
      </c>
      <c r="AB158" t="s">
        <v>627</v>
      </c>
    </row>
    <row r="159" spans="1:28" x14ac:dyDescent="0.25">
      <c r="A159" s="43">
        <v>34</v>
      </c>
      <c r="B159" s="45" t="s">
        <v>223</v>
      </c>
      <c r="C159" s="44" t="s">
        <v>200</v>
      </c>
      <c r="D159" s="45" t="s">
        <v>223</v>
      </c>
      <c r="E159" s="45" t="s">
        <v>236</v>
      </c>
      <c r="F159" s="45" t="s">
        <v>245</v>
      </c>
      <c r="G159" s="45" t="s">
        <v>246</v>
      </c>
      <c r="H159" s="45" t="s">
        <v>421</v>
      </c>
      <c r="I159" s="30" t="s">
        <v>155</v>
      </c>
      <c r="J159" t="str">
        <f t="shared" si="2"/>
        <v>34 (FADA N'GOURMA)</v>
      </c>
      <c r="W159" s="18" t="s">
        <v>147</v>
      </c>
      <c r="X159" s="18" t="s">
        <v>356</v>
      </c>
      <c r="Z159" s="43">
        <v>34</v>
      </c>
      <c r="AA159" s="45" t="s">
        <v>421</v>
      </c>
      <c r="AB159" t="s">
        <v>628</v>
      </c>
    </row>
    <row r="160" spans="1:28" x14ac:dyDescent="0.25">
      <c r="A160" s="43">
        <v>35</v>
      </c>
      <c r="B160" s="45" t="s">
        <v>223</v>
      </c>
      <c r="C160" s="44" t="s">
        <v>200</v>
      </c>
      <c r="D160" s="45" t="s">
        <v>223</v>
      </c>
      <c r="E160" s="45" t="s">
        <v>223</v>
      </c>
      <c r="F160" s="45" t="s">
        <v>446</v>
      </c>
      <c r="G160" s="45" t="s">
        <v>444</v>
      </c>
      <c r="H160" s="45" t="s">
        <v>458</v>
      </c>
      <c r="I160" s="30" t="s">
        <v>155</v>
      </c>
      <c r="J160" t="str">
        <f t="shared" si="2"/>
        <v>35 (FADA N'GOURMA)</v>
      </c>
      <c r="W160" s="34" t="s">
        <v>297</v>
      </c>
      <c r="X160" s="34" t="s">
        <v>297</v>
      </c>
      <c r="Z160" s="43">
        <v>35</v>
      </c>
      <c r="AA160" s="45" t="s">
        <v>458</v>
      </c>
      <c r="AB160" t="s">
        <v>629</v>
      </c>
    </row>
    <row r="161" spans="1:28" x14ac:dyDescent="0.25">
      <c r="A161" s="43">
        <v>36</v>
      </c>
      <c r="B161" s="45" t="s">
        <v>223</v>
      </c>
      <c r="C161" s="44" t="s">
        <v>200</v>
      </c>
      <c r="D161" s="45" t="s">
        <v>223</v>
      </c>
      <c r="E161" s="45" t="s">
        <v>223</v>
      </c>
      <c r="F161" s="45" t="s">
        <v>447</v>
      </c>
      <c r="G161" s="45" t="s">
        <v>313</v>
      </c>
      <c r="H161" s="45" t="s">
        <v>459</v>
      </c>
      <c r="I161" s="30" t="s">
        <v>155</v>
      </c>
      <c r="J161" t="str">
        <f t="shared" si="2"/>
        <v>36 (FADA N'GOURMA)</v>
      </c>
      <c r="W161" s="18" t="s">
        <v>286</v>
      </c>
      <c r="X161" s="18" t="s">
        <v>286</v>
      </c>
      <c r="Z161" s="43">
        <v>36</v>
      </c>
      <c r="AA161" s="45" t="s">
        <v>459</v>
      </c>
      <c r="AB161" t="s">
        <v>630</v>
      </c>
    </row>
    <row r="162" spans="1:28" x14ac:dyDescent="0.25">
      <c r="A162" s="43">
        <v>37</v>
      </c>
      <c r="B162" s="45" t="s">
        <v>223</v>
      </c>
      <c r="C162" s="44" t="s">
        <v>200</v>
      </c>
      <c r="D162" s="45" t="s">
        <v>223</v>
      </c>
      <c r="E162" s="45" t="s">
        <v>223</v>
      </c>
      <c r="F162" s="45" t="s">
        <v>247</v>
      </c>
      <c r="G162" s="45" t="s">
        <v>444</v>
      </c>
      <c r="H162" s="45" t="s">
        <v>460</v>
      </c>
      <c r="I162" s="30" t="s">
        <v>155</v>
      </c>
      <c r="J162" t="str">
        <f t="shared" si="2"/>
        <v>37 (FADA N'GOURMA)</v>
      </c>
      <c r="W162" s="18" t="s">
        <v>277</v>
      </c>
      <c r="X162" s="18" t="s">
        <v>345</v>
      </c>
      <c r="Z162" s="43">
        <v>37</v>
      </c>
      <c r="AA162" s="45" t="s">
        <v>460</v>
      </c>
      <c r="AB162" t="s">
        <v>631</v>
      </c>
    </row>
    <row r="163" spans="1:28" x14ac:dyDescent="0.25">
      <c r="A163" s="43">
        <v>38</v>
      </c>
      <c r="B163" s="45" t="s">
        <v>223</v>
      </c>
      <c r="C163" s="44" t="s">
        <v>200</v>
      </c>
      <c r="D163" s="45" t="s">
        <v>223</v>
      </c>
      <c r="E163" s="45" t="s">
        <v>223</v>
      </c>
      <c r="F163" s="45" t="s">
        <v>248</v>
      </c>
      <c r="G163" s="45" t="s">
        <v>312</v>
      </c>
      <c r="H163" s="45" t="s">
        <v>422</v>
      </c>
      <c r="I163" s="30" t="s">
        <v>155</v>
      </c>
      <c r="J163" t="str">
        <f t="shared" si="2"/>
        <v>38 (FADA N'GOURMA)</v>
      </c>
      <c r="W163" s="18" t="s">
        <v>277</v>
      </c>
      <c r="X163" s="18" t="s">
        <v>277</v>
      </c>
      <c r="Z163" s="43">
        <v>38</v>
      </c>
      <c r="AA163" s="45" t="s">
        <v>422</v>
      </c>
      <c r="AB163" t="s">
        <v>632</v>
      </c>
    </row>
    <row r="164" spans="1:28" x14ac:dyDescent="0.25">
      <c r="A164" s="43">
        <v>39</v>
      </c>
      <c r="B164" s="45" t="s">
        <v>223</v>
      </c>
      <c r="C164" s="44" t="s">
        <v>200</v>
      </c>
      <c r="D164" s="45" t="s">
        <v>223</v>
      </c>
      <c r="E164" s="45" t="s">
        <v>223</v>
      </c>
      <c r="F164" s="45" t="s">
        <v>448</v>
      </c>
      <c r="G164" s="45" t="s">
        <v>444</v>
      </c>
      <c r="H164" s="45" t="s">
        <v>461</v>
      </c>
      <c r="I164" s="30" t="s">
        <v>155</v>
      </c>
      <c r="J164" t="str">
        <f t="shared" si="2"/>
        <v>39 (FADA N'GOURMA)</v>
      </c>
      <c r="W164" s="18" t="s">
        <v>282</v>
      </c>
      <c r="X164" s="18" t="s">
        <v>354</v>
      </c>
      <c r="Z164" s="43">
        <v>39</v>
      </c>
      <c r="AA164" s="45" t="s">
        <v>461</v>
      </c>
      <c r="AB164" t="s">
        <v>633</v>
      </c>
    </row>
    <row r="165" spans="1:28" x14ac:dyDescent="0.25">
      <c r="A165" s="43">
        <v>40</v>
      </c>
      <c r="B165" s="45" t="s">
        <v>223</v>
      </c>
      <c r="C165" s="44" t="s">
        <v>200</v>
      </c>
      <c r="D165" s="45" t="s">
        <v>223</v>
      </c>
      <c r="E165" s="45" t="s">
        <v>223</v>
      </c>
      <c r="F165" s="45" t="s">
        <v>249</v>
      </c>
      <c r="G165" s="45" t="s">
        <v>250</v>
      </c>
      <c r="H165" s="45" t="s">
        <v>394</v>
      </c>
      <c r="I165" s="30" t="s">
        <v>155</v>
      </c>
      <c r="J165" t="str">
        <f t="shared" si="2"/>
        <v>40 (FADA N'GOURMA)</v>
      </c>
      <c r="W165" s="18" t="s">
        <v>282</v>
      </c>
      <c r="X165" s="18" t="s">
        <v>364</v>
      </c>
      <c r="Z165" s="43">
        <v>40</v>
      </c>
      <c r="AA165" s="45" t="s">
        <v>394</v>
      </c>
      <c r="AB165" t="s">
        <v>634</v>
      </c>
    </row>
    <row r="166" spans="1:28" x14ac:dyDescent="0.25">
      <c r="A166" s="43">
        <v>41</v>
      </c>
      <c r="B166" s="45" t="s">
        <v>223</v>
      </c>
      <c r="C166" s="44" t="s">
        <v>200</v>
      </c>
      <c r="D166" s="45" t="s">
        <v>223</v>
      </c>
      <c r="E166" s="45" t="s">
        <v>223</v>
      </c>
      <c r="F166" s="45" t="s">
        <v>251</v>
      </c>
      <c r="G166" s="45" t="s">
        <v>252</v>
      </c>
      <c r="H166" s="45" t="s">
        <v>423</v>
      </c>
      <c r="I166" s="30" t="s">
        <v>155</v>
      </c>
      <c r="J166" t="str">
        <f t="shared" si="2"/>
        <v>41 (FADA N'GOURMA)</v>
      </c>
      <c r="W166" s="45" t="s">
        <v>210</v>
      </c>
      <c r="X166" s="45" t="s">
        <v>398</v>
      </c>
      <c r="Z166" s="43">
        <v>41</v>
      </c>
      <c r="AA166" s="45" t="s">
        <v>423</v>
      </c>
      <c r="AB166" t="s">
        <v>635</v>
      </c>
    </row>
    <row r="167" spans="1:28" ht="16.5" thickBot="1" x14ac:dyDescent="0.3">
      <c r="A167" s="43">
        <v>42</v>
      </c>
      <c r="B167" s="45" t="s">
        <v>223</v>
      </c>
      <c r="C167" s="44" t="s">
        <v>200</v>
      </c>
      <c r="D167" s="45" t="s">
        <v>223</v>
      </c>
      <c r="E167" s="33" t="s">
        <v>223</v>
      </c>
      <c r="F167" s="33" t="s">
        <v>253</v>
      </c>
      <c r="G167" s="45" t="s">
        <v>444</v>
      </c>
      <c r="H167" s="33" t="s">
        <v>424</v>
      </c>
      <c r="I167" s="30" t="s">
        <v>155</v>
      </c>
      <c r="J167" t="str">
        <f t="shared" si="2"/>
        <v>42 (FADA N'GOURMA)</v>
      </c>
      <c r="W167" s="18" t="s">
        <v>284</v>
      </c>
      <c r="X167" s="57" t="s">
        <v>284</v>
      </c>
      <c r="Z167" s="43">
        <v>42</v>
      </c>
      <c r="AA167" s="33" t="s">
        <v>424</v>
      </c>
      <c r="AB167" t="s">
        <v>636</v>
      </c>
    </row>
  </sheetData>
  <autoFilter ref="A1:I167" xr:uid="{DEDB9B97-8CD6-477C-BF5A-531D8ED8746F}"/>
  <sortState xmlns:xlrd2="http://schemas.microsoft.com/office/spreadsheetml/2017/richdata2" ref="W2:X167">
    <sortCondition ref="W2:W167"/>
    <sortCondition ref="X2:X167"/>
  </sortState>
  <conditionalFormatting sqref="C1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{502D80E3-3066-44FD-A35E-90B9CE439A27}</x14:id>
        </ext>
      </extLst>
    </cfRule>
  </conditionalFormatting>
  <conditionalFormatting sqref="F1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{C0029744-DFFA-490C-957D-A5F450C06B13}</x14:id>
        </ext>
      </extLst>
    </cfRule>
  </conditionalFormatting>
  <conditionalFormatting sqref="R1:R1048576">
    <cfRule type="duplicateValues" dxfId="4" priority="5"/>
  </conditionalFormatting>
  <conditionalFormatting sqref="H1:H1048576">
    <cfRule type="duplicateValues" dxfId="3" priority="4"/>
  </conditionalFormatting>
  <conditionalFormatting sqref="X1:X1048576">
    <cfRule type="duplicateValues" dxfId="2" priority="2"/>
    <cfRule type="duplicateValues" dxfId="1" priority="3"/>
  </conditionalFormatting>
  <conditionalFormatting sqref="AA1:AA1048576">
    <cfRule type="duplicateValues" dxfId="0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2D80E3-3066-44FD-A35E-90B9CE439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C0029744-DFFA-490C-957D-A5F450C06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YUMBA NDUBA, Dyesse</cp:lastModifiedBy>
  <dcterms:created xsi:type="dcterms:W3CDTF">2019-04-03T10:43:41Z</dcterms:created>
  <dcterms:modified xsi:type="dcterms:W3CDTF">2023-07-10T08:52:49Z</dcterms:modified>
</cp:coreProperties>
</file>