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/>
  <mc:AlternateContent xmlns:mc="http://schemas.openxmlformats.org/markup-compatibility/2006">
    <mc:Choice Requires="x15">
      <x15ac:absPath xmlns:x15ac="http://schemas.microsoft.com/office/spreadsheetml/2010/11/ac" url="C:\Users\yumbad\Repositories\dsa-forms\Demo\lf\"/>
    </mc:Choice>
  </mc:AlternateContent>
  <xr:revisionPtr revIDLastSave="0" documentId="13_ncr:1_{627253C2-0C7D-4F23-B204-4724D3A0D42D}" xr6:coauthVersionLast="47" xr6:coauthVersionMax="47" xr10:uidLastSave="{00000000-0000-0000-0000-000000000000}"/>
  <bookViews>
    <workbookView xWindow="-120" yWindow="-120" windowWidth="38640" windowHeight="21240" tabRatio="500" activeTab="1" xr2:uid="{00000000-000D-0000-FFFF-FFFF00000000}"/>
  </bookViews>
  <sheets>
    <sheet name="survey" sheetId="1" r:id="rId1"/>
    <sheet name="choices" sheetId="2" r:id="rId2"/>
    <sheet name="setting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20" i="2" l="1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19" i="2"/>
</calcChain>
</file>

<file path=xl/sharedStrings.xml><?xml version="1.0" encoding="utf-8"?>
<sst xmlns="http://schemas.openxmlformats.org/spreadsheetml/2006/main" count="930" uniqueCount="234">
  <si>
    <t>type</t>
  </si>
  <si>
    <t>name</t>
  </si>
  <si>
    <t>label::English</t>
  </si>
  <si>
    <t>hint::English</t>
  </si>
  <si>
    <t>appearance</t>
  </si>
  <si>
    <t>constraint</t>
  </si>
  <si>
    <t>constraint_message::English</t>
  </si>
  <si>
    <t>relevant</t>
  </si>
  <si>
    <t>calculation</t>
  </si>
  <si>
    <t>required</t>
  </si>
  <si>
    <t>required_message</t>
  </si>
  <si>
    <t>default</t>
  </si>
  <si>
    <t>choice_filter</t>
  </si>
  <si>
    <t>integer</t>
  </si>
  <si>
    <t>c_recorder</t>
  </si>
  <si>
    <t>Enter Recorder ID</t>
  </si>
  <si>
    <t>If you are the only recorder on your team, this may be called a "team ID". Recorder ID is the 2-digit code assigned to you or your team.</t>
  </si>
  <si>
    <t>yes</t>
  </si>
  <si>
    <t>select_one district</t>
  </si>
  <si>
    <t>c_district</t>
  </si>
  <si>
    <t>district = ${c_district}</t>
  </si>
  <si>
    <t>The code must be a three-digit number</t>
  </si>
  <si>
    <t>string</t>
  </si>
  <si>
    <t>c_cluster_leader</t>
  </si>
  <si>
    <t>select_one yes_no</t>
  </si>
  <si>
    <t>c_consent</t>
  </si>
  <si>
    <t>geopoint</t>
  </si>
  <si>
    <t>c_gps</t>
  </si>
  <si>
    <t>Record your location:</t>
  </si>
  <si>
    <t>GPS coordinates are easier to collect outside. 2 min timeout</t>
  </si>
  <si>
    <t>${c_consent} = 'Yes'</t>
  </si>
  <si>
    <t>note</t>
  </si>
  <si>
    <t>c_ending_survey_note</t>
  </si>
  <si>
    <t>You just entered a value that will end the survey</t>
  </si>
  <si>
    <t>text</t>
  </si>
  <si>
    <t>start</t>
  </si>
  <si>
    <t>c_start</t>
  </si>
  <si>
    <t>date and time the recorder starts to fill the form</t>
  </si>
  <si>
    <t>end</t>
  </si>
  <si>
    <t>c_end</t>
  </si>
  <si>
    <t>list_name</t>
  </si>
  <si>
    <t>district</t>
  </si>
  <si>
    <t>yes_no</t>
  </si>
  <si>
    <t>Yes</t>
  </si>
  <si>
    <t>No</t>
  </si>
  <si>
    <t>form_title</t>
  </si>
  <si>
    <t>form_id</t>
  </si>
  <si>
    <t>default_language</t>
  </si>
  <si>
    <t xml:space="preserve">allow_choice_duplicates </t>
  </si>
  <si>
    <t>English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</si>
  <si>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</si>
  <si>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</si>
  <si>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</si>
  <si>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</si>
  <si>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</si>
  <si>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</si>
  <si>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</si>
  <si>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</si>
  <si>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</si>
  <si>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</si>
  <si>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</si>
  <si>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</si>
  <si>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mois</t>
  </si>
  <si>
    <t>annee</t>
  </si>
  <si>
    <t>team</t>
  </si>
  <si>
    <t>01</t>
  </si>
  <si>
    <t>02</t>
  </si>
  <si>
    <t>03</t>
  </si>
  <si>
    <t>04</t>
  </si>
  <si>
    <t>99</t>
  </si>
  <si>
    <t>select_one team</t>
  </si>
  <si>
    <t>Name of Village Leader</t>
  </si>
  <si>
    <t>Does the community leader consent to participating in this survey?</t>
  </si>
  <si>
    <t>p_notes</t>
  </si>
  <si>
    <t>Additional Notes</t>
  </si>
  <si>
    <t>regex(., '^.{0,255}$')</t>
  </si>
  <si>
    <t>The text is too long. It mys not exceed 255 caracters</t>
  </si>
  <si>
    <t>sex_list</t>
  </si>
  <si>
    <t>Male</t>
  </si>
  <si>
    <t>Female</t>
  </si>
  <si>
    <t>id_list</t>
  </si>
  <si>
    <t>Scanner</t>
  </si>
  <si>
    <t>Sequential</t>
  </si>
  <si>
    <t>read_only</t>
  </si>
  <si>
    <t>repeat_count</t>
  </si>
  <si>
    <t>select_one eu</t>
  </si>
  <si>
    <t>c_eu</t>
  </si>
  <si>
    <t>Select your EU</t>
  </si>
  <si>
    <t>eu = ${c_eu}</t>
  </si>
  <si>
    <t>select_one school</t>
  </si>
  <si>
    <t>Select the school</t>
  </si>
  <si>
    <t>Enter the replacement school name</t>
  </si>
  <si>
    <t>Select the ESPEN Collect school ID</t>
  </si>
  <si>
    <t>regex(., '^[0-9]{3}$')</t>
  </si>
  <si>
    <t>05</t>
  </si>
  <si>
    <t>06</t>
  </si>
  <si>
    <t>07</t>
  </si>
  <si>
    <t>08</t>
  </si>
  <si>
    <t>09</t>
  </si>
  <si>
    <t>10</t>
  </si>
  <si>
    <t>eu</t>
  </si>
  <si>
    <t>school</t>
  </si>
  <si>
    <t>c_toilet</t>
  </si>
  <si>
    <t xml:space="preserve">Do you have a toilet system in this School?   </t>
  </si>
  <si>
    <t>c_type_toilet</t>
  </si>
  <si>
    <t xml:space="preserve">What type of toilet system do you have in this School? </t>
  </si>
  <si>
    <t xml:space="preserve">Do you have clean water in this School?  </t>
  </si>
  <si>
    <t>c_src_water_school</t>
  </si>
  <si>
    <t xml:space="preserve">What is the source of water in this School? </t>
  </si>
  <si>
    <t>11</t>
  </si>
  <si>
    <t>12</t>
  </si>
  <si>
    <t>13</t>
  </si>
  <si>
    <t>14</t>
  </si>
  <si>
    <t>15</t>
  </si>
  <si>
    <t>c_has_water</t>
  </si>
  <si>
    <t>community</t>
  </si>
  <si>
    <t>Other</t>
  </si>
  <si>
    <t>select_one community</t>
  </si>
  <si>
    <t>c_community</t>
  </si>
  <si>
    <t>Select the community</t>
  </si>
  <si>
    <t>community = ${c_community}</t>
  </si>
  <si>
    <t>BINJI</t>
  </si>
  <si>
    <t>BUNKARI</t>
  </si>
  <si>
    <t>DANMALI</t>
  </si>
  <si>
    <t>GAJARE</t>
  </si>
  <si>
    <t>GIDAN BAWA</t>
  </si>
  <si>
    <t>GIDAN LAYI</t>
  </si>
  <si>
    <t>JAMALI</t>
  </si>
  <si>
    <t>KANDEZA</t>
  </si>
  <si>
    <t>KURA</t>
  </si>
  <si>
    <t>MATABARE</t>
  </si>
  <si>
    <t>SAMAMA</t>
  </si>
  <si>
    <t>TOBI</t>
  </si>
  <si>
    <t>TWAIDI</t>
  </si>
  <si>
    <t>ORINTANDA</t>
  </si>
  <si>
    <t>KARANI</t>
  </si>
  <si>
    <t>TUDUN KOSE</t>
  </si>
  <si>
    <t>GIDAN DILO</t>
  </si>
  <si>
    <t>INNAME</t>
  </si>
  <si>
    <t>DUNKUMA</t>
  </si>
  <si>
    <t>SABON ZAMA</t>
  </si>
  <si>
    <t>AJOGAL PRIMARY SCHOOL</t>
  </si>
  <si>
    <t>AJOGAL</t>
  </si>
  <si>
    <t>BULA</t>
  </si>
  <si>
    <t>ALELA PRIMARY SCHOOL</t>
  </si>
  <si>
    <t>ARABA PRIMARY SCHOOL</t>
  </si>
  <si>
    <t>AYAMA PRIMARY SCHOOL</t>
  </si>
  <si>
    <t>ADARAWA PRIMARY SCHOOL</t>
  </si>
  <si>
    <t>ADAKANTA PRIMARY SCHOOL</t>
  </si>
  <si>
    <t>ARBA PRIMARY SCHOOL</t>
  </si>
  <si>
    <t>LATE USMAN MAKERA MEMORIAL PRIMARY SCHOOL ACHIDA</t>
  </si>
  <si>
    <t>MADARASATUL ULUMULDDIN ISLAMIYYA MARNONA</t>
  </si>
  <si>
    <t>MALJAU SUNNAN ISLAMIYYA ACHIDA</t>
  </si>
  <si>
    <t>SHEHU MAIGARI ISLAMIYYA SCHOOL</t>
  </si>
  <si>
    <t>TAHZIBUL FITYANU ISLAMIYA ACHIDA</t>
  </si>
  <si>
    <t>MUHAMMADU DANIYA ISLAMIYYAH SCHOOL ACHIDA</t>
  </si>
  <si>
    <t>ALKAMMU MODEL PRIMARY SCHOOL</t>
  </si>
  <si>
    <t>SANI DINGYADI PRIMARY SCHOOL AMANAWA</t>
  </si>
  <si>
    <t>KUBAU</t>
  </si>
  <si>
    <t>UBE UNGWAN KANAWA ZUNTU PRIMARY SCHOOL</t>
  </si>
  <si>
    <t>LGEA UNGWAN SARKIN YAKI KUBAU PRIMARY SCHOOL</t>
  </si>
  <si>
    <t>LGEA BABAN FADAMA PRIMARY SCHOOL</t>
  </si>
  <si>
    <t>LGEA ABADAWA II PRIMARY SCHOOL</t>
  </si>
  <si>
    <t>LERE</t>
  </si>
  <si>
    <t>LGEA ANGUWAN BISO VILLAGE PRIMARY SCHOOL</t>
  </si>
  <si>
    <t>ARMY CHILDREN SCHOOL SABON GARI</t>
  </si>
  <si>
    <t>SABON GARI</t>
  </si>
  <si>
    <t>GREAT APEX AMAZING SCHOOL</t>
  </si>
  <si>
    <t>ZENITH SCIENCE ACADEMY</t>
  </si>
  <si>
    <t>AL FALAAH INTERNATIONAL ACADEMY</t>
  </si>
  <si>
    <t>UBE ANG. MAJE PRIMARY SCHOOL</t>
  </si>
  <si>
    <t>UBE ANGUWAN MALAM SAMBO PRIMARY SCHOOL</t>
  </si>
  <si>
    <t>UBE ANGUWAN DAWA PRIMARY SCHOOL</t>
  </si>
  <si>
    <t>LGEA BAGALDI PRIMARY SCHOOL</t>
  </si>
  <si>
    <t>UBE UNGWAN LIMAN SUDDU PRIMARY SCHOOL</t>
  </si>
  <si>
    <t>LGEA ALHAZAWA RICHIFA PRIMARY SCHOOL</t>
  </si>
  <si>
    <t>LGEA ADUWAN GIDA PRIMARY SCHOOL</t>
  </si>
  <si>
    <t>LGEA ANCHUNA SARKI PRIMARY SCHOOL</t>
  </si>
  <si>
    <t>UBE APIOJYIM PRIMARY SCHOOL</t>
  </si>
  <si>
    <t>LGEA ASHAFA GIDA PRIMARY SCHOOL</t>
  </si>
  <si>
    <t>LGEA ANTANG GIDA PRIMARY SCHOOL</t>
  </si>
  <si>
    <t>LGEA ABET PRIMARY SCHOOL</t>
  </si>
  <si>
    <t>SAUDAT ABUBAKAR MEMORIAL ARABIC &amp; ISLAMIC SCHOOL</t>
  </si>
  <si>
    <t>SOBA</t>
  </si>
  <si>
    <t>GINJO (BINJI)</t>
  </si>
  <si>
    <t>bind::db_add_col_1</t>
  </si>
  <si>
    <t>bind::db_add_col_2</t>
  </si>
  <si>
    <t>bind::db_add_col_3</t>
  </si>
  <si>
    <t>.</t>
  </si>
  <si>
    <t>${c_eu}</t>
  </si>
  <si>
    <t>${c_district}</t>
  </si>
  <si>
    <t>bind::db_add_col_4</t>
  </si>
  <si>
    <t>bind::db_add_col_5</t>
  </si>
  <si>
    <t>DADDALE</t>
  </si>
  <si>
    <t>ACHIDA DAN GALADIMA PRIMARY SCHOOL</t>
  </si>
  <si>
    <t>ALELA PRIMARY SCHOOL (AJOGAL)</t>
  </si>
  <si>
    <t>ALKASU PRIMARY SCHOOL</t>
  </si>
  <si>
    <t>UBE ANCHAU GARI PRIMARY SCHOOL (CENTRAL P/S)</t>
  </si>
  <si>
    <t>LGEA UMARU SALANKE ANCHAU - TAKALAFIYA PRIMARY SCHOOL</t>
  </si>
  <si>
    <t>NYSC ANCHAU TAKALAFIYA PRIMARY SCHOOL (UBE FADA ANCHAU TAKALAFIYA)</t>
  </si>
  <si>
    <t>EVAHJOSHUA ACADEMY ANGUWAN FULANI PALLADAN</t>
  </si>
  <si>
    <t>LGEA UNGWAN KANAWA PRIMARY SCHOOL</t>
  </si>
  <si>
    <t>ARABA DAJI PRIMARY SCHOOL</t>
  </si>
  <si>
    <t>IHIYA US SUNNA ACHIDA</t>
  </si>
  <si>
    <t>SULTAN SA AD ABUBAKAR ISLAMIYA SCHOOL</t>
  </si>
  <si>
    <t>demo_lf_tas_9999_1_sit_part</t>
  </si>
  <si>
    <t>(Demo) 1. TAS1 LF Site &amp; participant Form</t>
  </si>
  <si>
    <t>Select your District</t>
  </si>
  <si>
    <t>EU1</t>
  </si>
  <si>
    <t>EU2</t>
  </si>
  <si>
    <t>c_school_1</t>
  </si>
  <si>
    <t>${c_school_1} = 'Other'</t>
  </si>
  <si>
    <t>c_school_2</t>
  </si>
  <si>
    <t>school = ${c_school_1}</t>
  </si>
  <si>
    <t>${c_school_2} != 'Other'</t>
  </si>
  <si>
    <t>if(${c_school_1} = 'Other',concat( ${c_school_2}), concat(${c_school_1}))</t>
  </si>
  <si>
    <t>school_id</t>
  </si>
  <si>
    <t>select_one school_id</t>
  </si>
  <si>
    <t>c_site</t>
  </si>
  <si>
    <t>Site</t>
  </si>
  <si>
    <t>school_id_2</t>
  </si>
  <si>
    <t>select_one school_id_2</t>
  </si>
  <si>
    <t>Please enter the replacement School ID</t>
  </si>
  <si>
    <t>c_site_id</t>
  </si>
  <si>
    <t>c_school_id_1</t>
  </si>
  <si>
    <t>c_school_id_2</t>
  </si>
  <si>
    <t>if(${c_school_1} = 'Other', concat(${c_school_id_2}), concat(${c_school_id_1}))</t>
  </si>
  <si>
    <t>c_population</t>
  </si>
  <si>
    <t>Depending on the age groups targeted, approximately how many eligible participants are enrolled in this school or live in this village?</t>
  </si>
  <si>
    <t>c_present</t>
  </si>
  <si>
    <t>Depending on the age groups targeted, how many eligible participants are present in this school or community?</t>
  </si>
  <si>
    <t>Site ID</t>
  </si>
  <si>
    <t>{c_community}</t>
  </si>
  <si>
    <t>${c_site}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</si>
</sst>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"/>
  </numFmts>
  <fonts count="9">
    <font>
      <sz val="12"/>
      <color theme="1"/>
      <name val="Calibri"/>
      <charset val="134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8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charset val="13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0" borderId="3" xfId="0" applyFont="1" applyBorder="1" applyAlignment="1">
      <alignment vertical="center"/>
    </xf>
    <xf numFmtId="0" fontId="1" fillId="0" borderId="0" xfId="0" applyFont="1" applyAlignment="1">
      <alignment vertical="center" wrapText="1"/>
    </xf>
    <xf numFmtId="49" fontId="2" fillId="0" borderId="0" xfId="0" applyNumberFormat="1" applyFont="1" applyAlignment="1">
      <alignment vertical="center"/>
    </xf>
    <xf numFmtId="164" fontId="8" fillId="0" borderId="1" xfId="0" applyNumberFormat="1" applyFont="1" applyBorder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5"/>
  <sheetViews>
    <sheetView workbookViewId="0">
      <pane xSplit="2" ySplit="1" topLeftCell="C2" activePane="bottomRight" state="frozen"/>
      <selection pane="topRight"/>
      <selection pane="bottomLeft"/>
      <selection pane="bottomRight" activeCell="A5" sqref="A5:XFD5"/>
    </sheetView>
  </sheetViews>
  <sheetFormatPr defaultColWidth="11" defaultRowHeight="15.75"/>
  <cols>
    <col min="1" max="1" width="20.75" style="3" bestFit="1" customWidth="1"/>
    <col min="2" max="2" width="20" style="3" customWidth="1"/>
    <col min="3" max="3" width="42.625" style="3" customWidth="1"/>
    <col min="4" max="4" width="41.25" style="3" customWidth="1"/>
    <col min="5" max="5" width="12.625" style="3" customWidth="1"/>
    <col min="6" max="6" width="16.875" style="3" customWidth="1"/>
    <col min="7" max="7" width="29.5" style="3" customWidth="1"/>
    <col min="8" max="8" width="24.5" style="3" customWidth="1"/>
    <col min="9" max="9" width="30.375" style="3" customWidth="1"/>
    <col min="10" max="10" width="9.75" style="3" customWidth="1"/>
    <col min="11" max="11" width="35.375" style="3" customWidth="1"/>
    <col min="12" max="12" width="13.875" style="3" customWidth="1"/>
    <col min="13" max="13" width="36.625" style="3" customWidth="1"/>
    <col min="14" max="14" width="11" style="3"/>
    <col min="15" max="15" width="17.625" style="3" bestFit="1" customWidth="1"/>
    <col min="16" max="20" width="18" style="3" bestFit="1" customWidth="1"/>
    <col min="21" max="16384" width="11" style="3"/>
  </cols>
  <sheetData>
    <row r="1" spans="1:20" s="4" customFormat="1" ht="37.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7" t="s">
        <v>12</v>
      </c>
      <c r="N1" s="1" t="s">
        <v>83</v>
      </c>
      <c r="O1" s="9" t="s">
        <v>84</v>
      </c>
      <c r="P1" s="1" t="s">
        <v>185</v>
      </c>
      <c r="Q1" s="1" t="s">
        <v>186</v>
      </c>
      <c r="R1" s="1" t="s">
        <v>187</v>
      </c>
      <c r="S1" s="1" t="s">
        <v>191</v>
      </c>
      <c r="T1" s="1" t="s">
        <v>192</v>
      </c>
    </row>
    <row r="2" spans="1:20" s="4" customFormat="1" ht="47.25">
      <c r="A2" s="4" t="s">
        <v>70</v>
      </c>
      <c r="B2" s="5" t="s">
        <v>14</v>
      </c>
      <c r="C2" s="5" t="s">
        <v>15</v>
      </c>
      <c r="D2" s="5" t="s">
        <v>16</v>
      </c>
      <c r="E2" s="5"/>
      <c r="G2" s="5"/>
      <c r="H2" s="5"/>
      <c r="I2" s="5"/>
      <c r="J2" s="5" t="s">
        <v>17</v>
      </c>
      <c r="K2" s="5"/>
      <c r="L2" s="5"/>
      <c r="M2" s="5"/>
    </row>
    <row r="3" spans="1:20" s="4" customFormat="1">
      <c r="A3" s="4" t="s">
        <v>85</v>
      </c>
      <c r="B3" s="5" t="s">
        <v>86</v>
      </c>
      <c r="C3" s="5" t="s">
        <v>87</v>
      </c>
      <c r="D3" s="5"/>
      <c r="G3" s="5"/>
      <c r="I3" s="5"/>
      <c r="J3" s="5" t="s">
        <v>17</v>
      </c>
      <c r="K3" s="5"/>
      <c r="L3" s="5"/>
      <c r="P3" s="4" t="s">
        <v>188</v>
      </c>
    </row>
    <row r="4" spans="1:20" s="4" customFormat="1">
      <c r="A4" s="4" t="s">
        <v>18</v>
      </c>
      <c r="B4" s="5" t="s">
        <v>19</v>
      </c>
      <c r="C4" s="5" t="s">
        <v>207</v>
      </c>
      <c r="D4" s="5"/>
      <c r="G4" s="5"/>
      <c r="H4" s="5"/>
      <c r="I4" s="5"/>
      <c r="J4" s="5" t="s">
        <v>17</v>
      </c>
      <c r="K4" s="5"/>
      <c r="L4" s="5"/>
      <c r="M4" s="5" t="s">
        <v>88</v>
      </c>
      <c r="P4" s="4" t="s">
        <v>189</v>
      </c>
      <c r="Q4" s="4" t="s">
        <v>188</v>
      </c>
    </row>
    <row r="5" spans="1:20" s="4" customFormat="1">
      <c r="A5" s="4" t="s">
        <v>117</v>
      </c>
      <c r="B5" s="5" t="s">
        <v>118</v>
      </c>
      <c r="C5" s="5" t="s">
        <v>119</v>
      </c>
      <c r="D5" s="5"/>
      <c r="G5" s="5"/>
      <c r="H5" s="5"/>
      <c r="I5" s="5"/>
      <c r="J5" s="5" t="s">
        <v>17</v>
      </c>
      <c r="K5" s="5"/>
      <c r="L5" s="5"/>
      <c r="M5" s="5" t="s">
        <v>20</v>
      </c>
      <c r="Q5" s="4" t="s">
        <v>190</v>
      </c>
      <c r="R5" s="4" t="s">
        <v>188</v>
      </c>
    </row>
    <row r="6" spans="1:20" s="4" customFormat="1">
      <c r="A6" s="4" t="s">
        <v>89</v>
      </c>
      <c r="B6" s="5" t="s">
        <v>210</v>
      </c>
      <c r="C6" s="5" t="s">
        <v>90</v>
      </c>
      <c r="D6" s="5"/>
      <c r="G6" s="5"/>
      <c r="H6" s="5"/>
      <c r="I6" s="5"/>
      <c r="J6" s="5" t="s">
        <v>17</v>
      </c>
      <c r="K6" s="5"/>
      <c r="L6" s="5"/>
      <c r="M6" s="5" t="s">
        <v>120</v>
      </c>
    </row>
    <row r="7" spans="1:20" s="4" customFormat="1">
      <c r="A7" s="4" t="s">
        <v>34</v>
      </c>
      <c r="B7" s="5" t="s">
        <v>212</v>
      </c>
      <c r="C7" s="5" t="s">
        <v>91</v>
      </c>
      <c r="D7" s="5"/>
      <c r="G7" s="5"/>
      <c r="H7" s="5" t="s">
        <v>211</v>
      </c>
      <c r="I7" s="5"/>
      <c r="J7" s="5" t="s">
        <v>17</v>
      </c>
      <c r="K7" s="5"/>
      <c r="L7" s="5"/>
      <c r="M7" s="5"/>
    </row>
    <row r="8" spans="1:20" s="4" customFormat="1">
      <c r="A8" s="4" t="s">
        <v>217</v>
      </c>
      <c r="B8" s="5" t="s">
        <v>224</v>
      </c>
      <c r="C8" s="5" t="s">
        <v>92</v>
      </c>
      <c r="D8" s="5"/>
      <c r="E8" s="5"/>
      <c r="G8" s="5"/>
      <c r="H8" s="5" t="s">
        <v>214</v>
      </c>
      <c r="I8" s="5"/>
      <c r="J8" s="5" t="s">
        <v>17</v>
      </c>
      <c r="K8" s="5"/>
      <c r="L8" s="5"/>
      <c r="M8" s="5" t="s">
        <v>213</v>
      </c>
    </row>
    <row r="9" spans="1:20" s="4" customFormat="1" ht="31.5">
      <c r="A9" s="4" t="s">
        <v>221</v>
      </c>
      <c r="B9" s="5" t="s">
        <v>225</v>
      </c>
      <c r="C9" s="5" t="s">
        <v>222</v>
      </c>
      <c r="D9" s="5"/>
      <c r="E9" s="5"/>
      <c r="F9" s="4" t="s">
        <v>93</v>
      </c>
      <c r="G9" s="5" t="s">
        <v>21</v>
      </c>
      <c r="H9" s="5" t="s">
        <v>211</v>
      </c>
      <c r="I9" s="5"/>
      <c r="J9" s="5" t="s">
        <v>17</v>
      </c>
      <c r="K9" s="5"/>
      <c r="L9" s="5"/>
      <c r="M9" s="5" t="s">
        <v>120</v>
      </c>
    </row>
    <row r="10" spans="1:20" s="4" customFormat="1" ht="47.25">
      <c r="A10" s="4" t="s">
        <v>34</v>
      </c>
      <c r="B10" s="5" t="s">
        <v>218</v>
      </c>
      <c r="C10" s="5" t="s">
        <v>219</v>
      </c>
      <c r="D10" s="5"/>
      <c r="G10" s="5"/>
      <c r="H10" s="5"/>
      <c r="I10" s="5" t="s">
        <v>215</v>
      </c>
      <c r="J10" s="5"/>
      <c r="K10" s="5"/>
      <c r="L10" s="5"/>
      <c r="M10" s="5"/>
      <c r="N10" s="4" t="s">
        <v>17</v>
      </c>
      <c r="R10" s="4" t="s">
        <v>232</v>
      </c>
      <c r="S10" s="4" t="s">
        <v>188</v>
      </c>
    </row>
    <row r="11" spans="1:20" s="4" customFormat="1" ht="47.25">
      <c r="A11" s="4" t="s">
        <v>34</v>
      </c>
      <c r="B11" s="5" t="s">
        <v>223</v>
      </c>
      <c r="C11" s="5" t="s">
        <v>231</v>
      </c>
      <c r="D11" s="5"/>
      <c r="G11" s="5"/>
      <c r="H11" s="5"/>
      <c r="I11" s="5" t="s">
        <v>226</v>
      </c>
      <c r="J11" s="5"/>
      <c r="K11" s="5"/>
      <c r="L11" s="5"/>
      <c r="M11" s="5"/>
      <c r="N11" s="4" t="s">
        <v>17</v>
      </c>
      <c r="S11" s="4" t="s">
        <v>233</v>
      </c>
      <c r="T11" s="4" t="s">
        <v>188</v>
      </c>
    </row>
    <row r="12" spans="1:20" s="4" customFormat="1" ht="15.75" customHeight="1">
      <c r="A12" s="4" t="s">
        <v>22</v>
      </c>
      <c r="B12" s="8" t="s">
        <v>23</v>
      </c>
      <c r="C12" s="5" t="s">
        <v>71</v>
      </c>
      <c r="D12" s="5"/>
      <c r="E12" s="5"/>
      <c r="F12" s="5"/>
      <c r="G12" s="5"/>
      <c r="H12" s="5"/>
      <c r="I12" s="5"/>
      <c r="J12" s="5" t="s">
        <v>17</v>
      </c>
      <c r="K12" s="5"/>
      <c r="L12" s="5"/>
      <c r="M12" s="5"/>
    </row>
    <row r="13" spans="1:20" s="4" customFormat="1" ht="31.5">
      <c r="A13" s="4" t="s">
        <v>24</v>
      </c>
      <c r="B13" s="5" t="s">
        <v>25</v>
      </c>
      <c r="C13" s="5" t="s">
        <v>72</v>
      </c>
      <c r="D13" s="5"/>
      <c r="J13" s="5" t="s">
        <v>17</v>
      </c>
    </row>
    <row r="14" spans="1:20" s="4" customFormat="1" ht="47.25">
      <c r="A14" s="4" t="s">
        <v>13</v>
      </c>
      <c r="B14" s="5" t="s">
        <v>227</v>
      </c>
      <c r="C14" s="5" t="s">
        <v>228</v>
      </c>
      <c r="D14" s="5"/>
      <c r="H14" s="4" t="s">
        <v>30</v>
      </c>
      <c r="J14" s="5" t="s">
        <v>17</v>
      </c>
    </row>
    <row r="15" spans="1:20" s="4" customFormat="1" ht="47.25">
      <c r="A15" s="4" t="s">
        <v>13</v>
      </c>
      <c r="B15" s="5" t="s">
        <v>229</v>
      </c>
      <c r="C15" s="5" t="s">
        <v>230</v>
      </c>
      <c r="D15" s="5"/>
      <c r="H15" s="4" t="s">
        <v>30</v>
      </c>
      <c r="J15" s="5" t="s">
        <v>17</v>
      </c>
    </row>
    <row r="16" spans="1:20" s="4" customFormat="1">
      <c r="A16" s="4" t="s">
        <v>24</v>
      </c>
      <c r="B16" s="5" t="s">
        <v>102</v>
      </c>
      <c r="C16" s="5" t="s">
        <v>103</v>
      </c>
      <c r="D16" s="5"/>
      <c r="H16" s="4" t="s">
        <v>30</v>
      </c>
      <c r="J16" s="5" t="s">
        <v>17</v>
      </c>
    </row>
    <row r="17" spans="1:10" s="4" customFormat="1" ht="31.5">
      <c r="A17" s="4" t="s">
        <v>22</v>
      </c>
      <c r="B17" s="5" t="s">
        <v>104</v>
      </c>
      <c r="C17" s="5" t="s">
        <v>105</v>
      </c>
      <c r="D17" s="5"/>
      <c r="H17" s="4" t="s">
        <v>30</v>
      </c>
      <c r="J17" s="5" t="s">
        <v>17</v>
      </c>
    </row>
    <row r="18" spans="1:10" s="4" customFormat="1">
      <c r="A18" s="4" t="s">
        <v>24</v>
      </c>
      <c r="B18" s="5" t="s">
        <v>114</v>
      </c>
      <c r="C18" s="5" t="s">
        <v>106</v>
      </c>
      <c r="D18" s="5"/>
      <c r="H18" s="4" t="s">
        <v>30</v>
      </c>
      <c r="J18" s="5" t="s">
        <v>17</v>
      </c>
    </row>
    <row r="19" spans="1:10" s="4" customFormat="1">
      <c r="A19" s="4" t="s">
        <v>22</v>
      </c>
      <c r="B19" s="5" t="s">
        <v>107</v>
      </c>
      <c r="C19" s="5" t="s">
        <v>108</v>
      </c>
      <c r="D19" s="5"/>
      <c r="H19" s="4" t="s">
        <v>30</v>
      </c>
      <c r="J19" s="5" t="s">
        <v>17</v>
      </c>
    </row>
    <row r="20" spans="1:10" s="4" customFormat="1" ht="31.5">
      <c r="A20" s="4" t="s">
        <v>26</v>
      </c>
      <c r="B20" s="5" t="s">
        <v>27</v>
      </c>
      <c r="C20" s="5" t="s">
        <v>28</v>
      </c>
      <c r="D20" s="5" t="s">
        <v>29</v>
      </c>
      <c r="H20" s="4" t="s">
        <v>30</v>
      </c>
      <c r="J20" s="5" t="s">
        <v>17</v>
      </c>
    </row>
    <row r="21" spans="1:10" s="4" customFormat="1">
      <c r="A21" s="4" t="s">
        <v>34</v>
      </c>
      <c r="B21" s="5" t="s">
        <v>73</v>
      </c>
      <c r="C21" s="5" t="s">
        <v>74</v>
      </c>
      <c r="D21" s="5"/>
      <c r="F21" s="4" t="s">
        <v>75</v>
      </c>
      <c r="G21" s="4" t="s">
        <v>76</v>
      </c>
      <c r="H21" s="4" t="s">
        <v>30</v>
      </c>
    </row>
    <row r="23" spans="1:10" s="4" customFormat="1">
      <c r="A23" s="4" t="s">
        <v>31</v>
      </c>
      <c r="B23" s="5" t="s">
        <v>32</v>
      </c>
      <c r="C23" s="5" t="s">
        <v>33</v>
      </c>
      <c r="D23" s="5"/>
      <c r="H23" s="4" t="s">
        <v>30</v>
      </c>
      <c r="J23" s="5"/>
    </row>
    <row r="24" spans="1:10" s="4" customFormat="1">
      <c r="A24" s="4" t="s">
        <v>35</v>
      </c>
      <c r="B24" s="5" t="s">
        <v>36</v>
      </c>
      <c r="C24" s="5" t="s">
        <v>37</v>
      </c>
      <c r="D24" s="5"/>
    </row>
    <row r="25" spans="1:10" s="4" customFormat="1">
      <c r="A25" s="4" t="s">
        <v>38</v>
      </c>
      <c r="B25" s="5" t="s">
        <v>39</v>
      </c>
      <c r="C25" s="5" t="s">
        <v>37</v>
      </c>
      <c r="D25" s="5"/>
    </row>
  </sheetData>
  <phoneticPr fontId="6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66"/>
  <sheetViews>
    <sheetView tabSelected="1" workbookViewId="0">
      <pane ySplit="1" topLeftCell="A232" activePane="bottomLeft" state="frozen"/>
      <selection pane="bottomLeft" activeCell="F219" sqref="F219:F266"/>
    </sheetView>
  </sheetViews>
  <sheetFormatPr defaultColWidth="11" defaultRowHeight="15.75"/>
  <cols>
    <col min="1" max="1" width="13.875" style="3" customWidth="1"/>
    <col min="2" max="2" width="27.125" style="3" customWidth="1"/>
    <col min="3" max="3" width="24.375" style="3" customWidth="1"/>
    <col min="4" max="4" width="11" style="3"/>
    <col min="5" max="5" width="13.875" style="3" bestFit="1" customWidth="1"/>
    <col min="6" max="6" width="18.125" style="3" customWidth="1"/>
    <col min="7" max="16384" width="11" style="3"/>
  </cols>
  <sheetData>
    <row r="1" spans="1:7">
      <c r="A1" s="1" t="s">
        <v>40</v>
      </c>
      <c r="B1" s="1" t="s">
        <v>1</v>
      </c>
      <c r="C1" s="1" t="s">
        <v>2</v>
      </c>
      <c r="D1" s="1" t="s">
        <v>100</v>
      </c>
      <c r="E1" s="2" t="s">
        <v>41</v>
      </c>
      <c r="F1" s="2" t="s">
        <v>115</v>
      </c>
      <c r="G1" s="10" t="s">
        <v>101</v>
      </c>
    </row>
    <row r="2" spans="1:7" s="4" customFormat="1">
      <c r="A2" s="4" t="s">
        <v>64</v>
      </c>
      <c r="B2" s="11" t="s">
        <v>65</v>
      </c>
      <c r="C2" s="11" t="s">
        <v>65</v>
      </c>
    </row>
    <row r="3" spans="1:7" s="4" customFormat="1">
      <c r="A3" s="4" t="s">
        <v>64</v>
      </c>
      <c r="B3" s="11" t="s">
        <v>66</v>
      </c>
      <c r="C3" s="11" t="s">
        <v>66</v>
      </c>
    </row>
    <row r="4" spans="1:7" s="4" customFormat="1">
      <c r="A4" s="4" t="s">
        <v>64</v>
      </c>
      <c r="B4" s="11" t="s">
        <v>67</v>
      </c>
      <c r="C4" s="11" t="s">
        <v>67</v>
      </c>
    </row>
    <row r="5" spans="1:7" s="4" customFormat="1">
      <c r="A5" s="4" t="s">
        <v>64</v>
      </c>
      <c r="B5" s="11" t="s">
        <v>68</v>
      </c>
      <c r="C5" s="11" t="s">
        <v>68</v>
      </c>
    </row>
    <row r="6" spans="1:7" s="4" customFormat="1">
      <c r="A6" s="4" t="s">
        <v>64</v>
      </c>
      <c r="B6" s="11" t="s">
        <v>94</v>
      </c>
      <c r="C6" s="11" t="s">
        <v>94</v>
      </c>
    </row>
    <row r="7" spans="1:7" s="4" customFormat="1">
      <c r="A7" s="4" t="s">
        <v>64</v>
      </c>
      <c r="B7" s="11" t="s">
        <v>95</v>
      </c>
      <c r="C7" s="11" t="s">
        <v>95</v>
      </c>
    </row>
    <row r="8" spans="1:7" s="4" customFormat="1">
      <c r="A8" s="4" t="s">
        <v>64</v>
      </c>
      <c r="B8" s="11" t="s">
        <v>96</v>
      </c>
      <c r="C8" s="11" t="s">
        <v>96</v>
      </c>
    </row>
    <row r="9" spans="1:7" s="4" customFormat="1">
      <c r="A9" s="4" t="s">
        <v>64</v>
      </c>
      <c r="B9" s="11" t="s">
        <v>97</v>
      </c>
      <c r="C9" s="11" t="s">
        <v>97</v>
      </c>
    </row>
    <row r="10" spans="1:7" s="4" customFormat="1">
      <c r="A10" s="4" t="s">
        <v>64</v>
      </c>
      <c r="B10" s="11" t="s">
        <v>98</v>
      </c>
      <c r="C10" s="11" t="s">
        <v>98</v>
      </c>
    </row>
    <row r="11" spans="1:7" s="4" customFormat="1">
      <c r="A11" s="4" t="s">
        <v>64</v>
      </c>
      <c r="B11" s="11" t="s">
        <v>99</v>
      </c>
      <c r="C11" s="11" t="s">
        <v>99</v>
      </c>
    </row>
    <row r="12" spans="1:7" s="4" customFormat="1">
      <c r="A12" s="4" t="s">
        <v>64</v>
      </c>
      <c r="B12" s="11" t="s">
        <v>109</v>
      </c>
      <c r="C12" s="11" t="s">
        <v>109</v>
      </c>
    </row>
    <row r="13" spans="1:7" s="4" customFormat="1">
      <c r="A13" s="4" t="s">
        <v>64</v>
      </c>
      <c r="B13" s="11" t="s">
        <v>110</v>
      </c>
      <c r="C13" s="11" t="s">
        <v>110</v>
      </c>
    </row>
    <row r="14" spans="1:7" s="4" customFormat="1">
      <c r="A14" s="4" t="s">
        <v>64</v>
      </c>
      <c r="B14" s="11" t="s">
        <v>111</v>
      </c>
      <c r="C14" s="11" t="s">
        <v>111</v>
      </c>
    </row>
    <row r="15" spans="1:7" s="4" customFormat="1">
      <c r="A15" s="4" t="s">
        <v>64</v>
      </c>
      <c r="B15" s="11" t="s">
        <v>112</v>
      </c>
      <c r="C15" s="11" t="s">
        <v>112</v>
      </c>
    </row>
    <row r="16" spans="1:7" s="4" customFormat="1">
      <c r="A16" s="4" t="s">
        <v>64</v>
      </c>
      <c r="B16" s="11" t="s">
        <v>113</v>
      </c>
      <c r="C16" s="11" t="s">
        <v>113</v>
      </c>
    </row>
    <row r="17" spans="1:7" s="4" customFormat="1">
      <c r="A17" s="4" t="s">
        <v>64</v>
      </c>
      <c r="B17" s="11" t="s">
        <v>69</v>
      </c>
      <c r="C17" s="11" t="s">
        <v>69</v>
      </c>
    </row>
    <row r="18" spans="1:7" s="4" customFormat="1">
      <c r="B18" s="11"/>
      <c r="C18" s="11"/>
    </row>
    <row r="19" spans="1:7">
      <c r="A19" s="4" t="s">
        <v>62</v>
      </c>
      <c r="B19" s="4" t="s">
        <v>50</v>
      </c>
      <c r="C19" s="4" t="s">
        <v>50</v>
      </c>
      <c r="G19" s="5"/>
    </row>
    <row r="20" spans="1:7">
      <c r="A20" s="4" t="s">
        <v>62</v>
      </c>
      <c r="B20" s="4" t="s">
        <v>51</v>
      </c>
      <c r="C20" s="4" t="s">
        <v>51</v>
      </c>
      <c r="G20" s="5"/>
    </row>
    <row r="21" spans="1:7">
      <c r="A21" s="4" t="s">
        <v>62</v>
      </c>
      <c r="B21" s="4" t="s">
        <v>52</v>
      </c>
      <c r="C21" s="4" t="s">
        <v>52</v>
      </c>
      <c r="G21" s="5"/>
    </row>
    <row r="22" spans="1:7">
      <c r="A22" s="4" t="s">
        <v>62</v>
      </c>
      <c r="B22" s="4" t="s">
        <v>53</v>
      </c>
      <c r="C22" s="4" t="s">
        <v>53</v>
      </c>
      <c r="G22" s="5"/>
    </row>
    <row r="23" spans="1:7">
      <c r="A23" s="4" t="s">
        <v>62</v>
      </c>
      <c r="B23" s="4" t="s">
        <v>54</v>
      </c>
      <c r="C23" s="4" t="s">
        <v>54</v>
      </c>
      <c r="G23" s="5"/>
    </row>
    <row r="24" spans="1:7">
      <c r="A24" s="4" t="s">
        <v>62</v>
      </c>
      <c r="B24" s="4" t="s">
        <v>55</v>
      </c>
      <c r="C24" s="4" t="s">
        <v>55</v>
      </c>
      <c r="G24" s="5"/>
    </row>
    <row r="25" spans="1:7">
      <c r="A25" s="4" t="s">
        <v>62</v>
      </c>
      <c r="B25" s="4" t="s">
        <v>56</v>
      </c>
      <c r="C25" s="4" t="s">
        <v>56</v>
      </c>
      <c r="G25" s="5"/>
    </row>
    <row r="26" spans="1:7">
      <c r="A26" s="4" t="s">
        <v>62</v>
      </c>
      <c r="B26" s="4" t="s">
        <v>57</v>
      </c>
      <c r="C26" s="4" t="s">
        <v>57</v>
      </c>
      <c r="G26" s="5"/>
    </row>
    <row r="27" spans="1:7">
      <c r="A27" s="4" t="s">
        <v>62</v>
      </c>
      <c r="B27" s="4" t="s">
        <v>58</v>
      </c>
      <c r="C27" s="4" t="s">
        <v>58</v>
      </c>
      <c r="G27" s="5"/>
    </row>
    <row r="28" spans="1:7">
      <c r="A28" s="4" t="s">
        <v>62</v>
      </c>
      <c r="B28" s="4" t="s">
        <v>59</v>
      </c>
      <c r="C28" s="4" t="s">
        <v>59</v>
      </c>
      <c r="G28" s="5"/>
    </row>
    <row r="29" spans="1:7">
      <c r="A29" s="4" t="s">
        <v>62</v>
      </c>
      <c r="B29" s="4" t="s">
        <v>60</v>
      </c>
      <c r="C29" s="4" t="s">
        <v>60</v>
      </c>
      <c r="G29" s="5"/>
    </row>
    <row r="30" spans="1:7">
      <c r="A30" s="4" t="s">
        <v>62</v>
      </c>
      <c r="B30" s="4" t="s">
        <v>61</v>
      </c>
      <c r="C30" s="4" t="s">
        <v>61</v>
      </c>
      <c r="G30" s="5"/>
    </row>
    <row r="31" spans="1:7">
      <c r="A31" s="4" t="s">
        <v>63</v>
      </c>
      <c r="B31" s="4">
        <v>2000</v>
      </c>
      <c r="C31" s="4">
        <v>2000</v>
      </c>
      <c r="G31" s="5"/>
    </row>
    <row r="32" spans="1:7">
      <c r="A32" s="4" t="s">
        <v>63</v>
      </c>
      <c r="B32" s="4">
        <v>2001</v>
      </c>
      <c r="C32" s="4">
        <v>2001</v>
      </c>
      <c r="G32" s="5"/>
    </row>
    <row r="33" spans="1:7">
      <c r="A33" s="4" t="s">
        <v>63</v>
      </c>
      <c r="B33" s="4">
        <v>2002</v>
      </c>
      <c r="C33" s="4">
        <v>2002</v>
      </c>
      <c r="G33" s="5"/>
    </row>
    <row r="34" spans="1:7">
      <c r="A34" s="4" t="s">
        <v>63</v>
      </c>
      <c r="B34" s="4">
        <v>2003</v>
      </c>
      <c r="C34" s="4">
        <v>2003</v>
      </c>
      <c r="G34" s="5"/>
    </row>
    <row r="35" spans="1:7">
      <c r="A35" s="4" t="s">
        <v>63</v>
      </c>
      <c r="B35" s="4">
        <v>2004</v>
      </c>
      <c r="C35" s="4">
        <v>2004</v>
      </c>
      <c r="G35" s="5"/>
    </row>
    <row r="36" spans="1:7">
      <c r="A36" s="4" t="s">
        <v>63</v>
      </c>
      <c r="B36" s="4">
        <v>2005</v>
      </c>
      <c r="C36" s="4">
        <v>2005</v>
      </c>
      <c r="G36" s="5"/>
    </row>
    <row r="37" spans="1:7">
      <c r="A37" s="4" t="s">
        <v>63</v>
      </c>
      <c r="B37" s="4">
        <v>2006</v>
      </c>
      <c r="C37" s="4">
        <v>2006</v>
      </c>
      <c r="G37" s="5"/>
    </row>
    <row r="38" spans="1:7">
      <c r="A38" s="4" t="s">
        <v>63</v>
      </c>
      <c r="B38" s="4">
        <v>2007</v>
      </c>
      <c r="C38" s="4">
        <v>2007</v>
      </c>
      <c r="G38" s="5"/>
    </row>
    <row r="39" spans="1:7">
      <c r="A39" s="4" t="s">
        <v>63</v>
      </c>
      <c r="B39" s="4">
        <v>2008</v>
      </c>
      <c r="C39" s="4">
        <v>2008</v>
      </c>
      <c r="G39" s="5"/>
    </row>
    <row r="40" spans="1:7">
      <c r="A40" s="4" t="s">
        <v>63</v>
      </c>
      <c r="B40" s="4">
        <v>2009</v>
      </c>
      <c r="C40" s="4">
        <v>2009</v>
      </c>
      <c r="G40" s="5"/>
    </row>
    <row r="41" spans="1:7">
      <c r="A41" s="4" t="s">
        <v>63</v>
      </c>
      <c r="B41" s="4">
        <v>2010</v>
      </c>
      <c r="C41" s="4">
        <v>2010</v>
      </c>
      <c r="G41" s="5"/>
    </row>
    <row r="42" spans="1:7">
      <c r="A42" s="4" t="s">
        <v>63</v>
      </c>
      <c r="B42" s="4">
        <v>2011</v>
      </c>
      <c r="C42" s="4">
        <v>2011</v>
      </c>
      <c r="G42" s="5"/>
    </row>
    <row r="43" spans="1:7">
      <c r="A43" s="4" t="s">
        <v>63</v>
      </c>
      <c r="B43" s="4">
        <v>2012</v>
      </c>
      <c r="C43" s="4">
        <v>2012</v>
      </c>
      <c r="G43" s="5"/>
    </row>
    <row r="44" spans="1:7">
      <c r="A44" s="4" t="s">
        <v>63</v>
      </c>
      <c r="B44" s="4">
        <v>2013</v>
      </c>
      <c r="C44" s="4">
        <v>2013</v>
      </c>
      <c r="G44" s="5"/>
    </row>
    <row r="45" spans="1:7">
      <c r="A45" s="4" t="s">
        <v>63</v>
      </c>
      <c r="B45" s="4">
        <v>2014</v>
      </c>
      <c r="C45" s="4">
        <v>2014</v>
      </c>
      <c r="G45" s="5"/>
    </row>
    <row r="46" spans="1:7">
      <c r="A46" s="4" t="s">
        <v>63</v>
      </c>
      <c r="B46" s="4">
        <v>2015</v>
      </c>
      <c r="C46" s="4">
        <v>2015</v>
      </c>
      <c r="G46" s="5"/>
    </row>
    <row r="47" spans="1:7">
      <c r="A47" s="4" t="s">
        <v>63</v>
      </c>
      <c r="B47" s="4">
        <v>2016</v>
      </c>
      <c r="C47" s="4">
        <v>2016</v>
      </c>
      <c r="G47" s="5"/>
    </row>
    <row r="48" spans="1:7">
      <c r="A48" s="4" t="s">
        <v>63</v>
      </c>
      <c r="B48" s="4">
        <v>2017</v>
      </c>
      <c r="C48" s="4">
        <v>2017</v>
      </c>
      <c r="G48" s="5"/>
    </row>
    <row r="49" spans="1:7">
      <c r="A49" s="4" t="s">
        <v>63</v>
      </c>
      <c r="B49" s="4">
        <v>2018</v>
      </c>
      <c r="C49" s="4">
        <v>2018</v>
      </c>
      <c r="G49" s="5"/>
    </row>
    <row r="50" spans="1:7">
      <c r="A50" s="4" t="s">
        <v>63</v>
      </c>
      <c r="B50" s="4">
        <v>2019</v>
      </c>
      <c r="C50" s="4">
        <v>2019</v>
      </c>
      <c r="G50" s="5"/>
    </row>
    <row r="51" spans="1:7">
      <c r="A51" s="4" t="s">
        <v>63</v>
      </c>
      <c r="B51" s="4">
        <v>2020</v>
      </c>
      <c r="C51" s="4">
        <v>2020</v>
      </c>
      <c r="G51" s="5"/>
    </row>
    <row r="52" spans="1:7">
      <c r="A52" s="4" t="s">
        <v>63</v>
      </c>
      <c r="B52" s="4">
        <v>2021</v>
      </c>
      <c r="C52" s="4">
        <v>2021</v>
      </c>
      <c r="G52" s="5"/>
    </row>
    <row r="53" spans="1:7">
      <c r="A53" s="4" t="s">
        <v>63</v>
      </c>
      <c r="B53" s="4">
        <v>2022</v>
      </c>
      <c r="C53" s="4">
        <v>2022</v>
      </c>
      <c r="G53" s="5"/>
    </row>
    <row r="54" spans="1:7">
      <c r="A54" s="4" t="s">
        <v>63</v>
      </c>
      <c r="B54" s="4">
        <v>2023</v>
      </c>
      <c r="C54" s="4">
        <v>2023</v>
      </c>
      <c r="G54" s="5"/>
    </row>
    <row r="55" spans="1:7">
      <c r="A55" s="4" t="s">
        <v>63</v>
      </c>
      <c r="B55" s="4">
        <v>2024</v>
      </c>
      <c r="C55" s="4">
        <v>2024</v>
      </c>
      <c r="G55" s="5"/>
    </row>
    <row r="56" spans="1:7">
      <c r="A56" s="5"/>
    </row>
    <row r="57" spans="1:7">
      <c r="A57" s="5" t="s">
        <v>42</v>
      </c>
      <c r="B57" s="3" t="s">
        <v>43</v>
      </c>
      <c r="C57" s="3" t="s">
        <v>43</v>
      </c>
    </row>
    <row r="58" spans="1:7">
      <c r="A58" s="5" t="s">
        <v>42</v>
      </c>
      <c r="B58" s="3" t="s">
        <v>44</v>
      </c>
      <c r="C58" s="3" t="s">
        <v>44</v>
      </c>
    </row>
    <row r="59" spans="1:7">
      <c r="A59" s="5" t="s">
        <v>77</v>
      </c>
      <c r="B59" s="3" t="s">
        <v>78</v>
      </c>
      <c r="C59" s="3" t="s">
        <v>78</v>
      </c>
    </row>
    <row r="60" spans="1:7">
      <c r="A60" s="5" t="s">
        <v>77</v>
      </c>
      <c r="B60" s="3" t="s">
        <v>79</v>
      </c>
      <c r="C60" s="3" t="s">
        <v>79</v>
      </c>
    </row>
    <row r="61" spans="1:7">
      <c r="A61" s="3" t="s">
        <v>80</v>
      </c>
      <c r="B61" s="3" t="s">
        <v>81</v>
      </c>
      <c r="C61" s="3" t="s">
        <v>81</v>
      </c>
    </row>
    <row r="62" spans="1:7">
      <c r="A62" s="3" t="s">
        <v>80</v>
      </c>
      <c r="B62" s="3" t="s">
        <v>82</v>
      </c>
      <c r="C62" s="3" t="s">
        <v>82</v>
      </c>
    </row>
    <row r="64" spans="1:7">
      <c r="A64" s="4" t="s">
        <v>100</v>
      </c>
      <c r="B64" s="4" t="s">
        <v>208</v>
      </c>
      <c r="C64" s="4" t="s">
        <v>208</v>
      </c>
    </row>
    <row r="65" spans="1:5">
      <c r="A65" s="4" t="s">
        <v>100</v>
      </c>
      <c r="B65" s="4" t="s">
        <v>209</v>
      </c>
      <c r="C65" s="4" t="s">
        <v>209</v>
      </c>
    </row>
    <row r="66" spans="1:5">
      <c r="A66" s="4"/>
      <c r="B66" s="4"/>
      <c r="C66" s="4"/>
    </row>
    <row r="67" spans="1:5">
      <c r="A67" s="5" t="s">
        <v>41</v>
      </c>
      <c r="B67" s="4" t="s">
        <v>158</v>
      </c>
      <c r="C67" s="4" t="s">
        <v>158</v>
      </c>
      <c r="D67" s="4" t="s">
        <v>208</v>
      </c>
    </row>
    <row r="68" spans="1:5">
      <c r="A68" s="5" t="s">
        <v>41</v>
      </c>
      <c r="B68" s="4" t="s">
        <v>163</v>
      </c>
      <c r="C68" s="4" t="s">
        <v>163</v>
      </c>
      <c r="D68" s="4" t="s">
        <v>209</v>
      </c>
    </row>
    <row r="69" spans="1:5">
      <c r="A69" s="5" t="s">
        <v>41</v>
      </c>
      <c r="B69" s="4" t="s">
        <v>166</v>
      </c>
      <c r="C69" s="4" t="s">
        <v>166</v>
      </c>
      <c r="D69" s="4" t="s">
        <v>208</v>
      </c>
    </row>
    <row r="70" spans="1:5">
      <c r="A70" s="5" t="s">
        <v>41</v>
      </c>
      <c r="B70" s="4" t="s">
        <v>183</v>
      </c>
      <c r="C70" s="4" t="s">
        <v>183</v>
      </c>
      <c r="D70" s="4" t="s">
        <v>209</v>
      </c>
    </row>
    <row r="71" spans="1:5">
      <c r="A71" s="5"/>
      <c r="B71" s="4"/>
      <c r="C71" s="4"/>
    </row>
    <row r="72" spans="1:5">
      <c r="A72" s="3" t="s">
        <v>115</v>
      </c>
      <c r="B72" s="4" t="s">
        <v>142</v>
      </c>
      <c r="C72" s="4" t="s">
        <v>142</v>
      </c>
      <c r="E72" s="4" t="s">
        <v>158</v>
      </c>
    </row>
    <row r="73" spans="1:5">
      <c r="A73" s="3" t="s">
        <v>115</v>
      </c>
      <c r="B73" s="4" t="s">
        <v>121</v>
      </c>
      <c r="C73" s="4" t="s">
        <v>121</v>
      </c>
      <c r="E73" s="4" t="s">
        <v>163</v>
      </c>
    </row>
    <row r="74" spans="1:5">
      <c r="A74" s="3" t="s">
        <v>115</v>
      </c>
      <c r="B74" s="4" t="s">
        <v>143</v>
      </c>
      <c r="C74" s="4" t="s">
        <v>143</v>
      </c>
      <c r="E74" s="4" t="s">
        <v>166</v>
      </c>
    </row>
    <row r="75" spans="1:5">
      <c r="A75" s="3" t="s">
        <v>115</v>
      </c>
      <c r="B75" s="4" t="s">
        <v>122</v>
      </c>
      <c r="C75" s="4" t="s">
        <v>122</v>
      </c>
      <c r="E75" s="4" t="s">
        <v>183</v>
      </c>
    </row>
    <row r="76" spans="1:5">
      <c r="A76" s="3" t="s">
        <v>115</v>
      </c>
      <c r="B76" s="4" t="s">
        <v>193</v>
      </c>
      <c r="C76" s="4" t="s">
        <v>193</v>
      </c>
      <c r="E76" s="4" t="s">
        <v>158</v>
      </c>
    </row>
    <row r="77" spans="1:5">
      <c r="A77" s="3" t="s">
        <v>115</v>
      </c>
      <c r="B77" s="4" t="s">
        <v>123</v>
      </c>
      <c r="C77" s="4" t="s">
        <v>123</v>
      </c>
      <c r="E77" s="4" t="s">
        <v>163</v>
      </c>
    </row>
    <row r="78" spans="1:5">
      <c r="A78" s="3" t="s">
        <v>115</v>
      </c>
      <c r="B78" s="4" t="s">
        <v>139</v>
      </c>
      <c r="C78" s="4" t="s">
        <v>139</v>
      </c>
      <c r="E78" s="4" t="s">
        <v>166</v>
      </c>
    </row>
    <row r="79" spans="1:5">
      <c r="A79" s="3" t="s">
        <v>115</v>
      </c>
      <c r="B79" s="4" t="s">
        <v>124</v>
      </c>
      <c r="C79" s="4" t="s">
        <v>124</v>
      </c>
      <c r="E79" s="4" t="s">
        <v>183</v>
      </c>
    </row>
    <row r="80" spans="1:5">
      <c r="A80" s="3" t="s">
        <v>115</v>
      </c>
      <c r="B80" s="4" t="s">
        <v>125</v>
      </c>
      <c r="C80" s="4" t="s">
        <v>125</v>
      </c>
      <c r="E80" s="4" t="s">
        <v>158</v>
      </c>
    </row>
    <row r="81" spans="1:5">
      <c r="A81" s="3" t="s">
        <v>115</v>
      </c>
      <c r="B81" s="4" t="s">
        <v>137</v>
      </c>
      <c r="C81" s="4" t="s">
        <v>137</v>
      </c>
      <c r="E81" s="4" t="s">
        <v>163</v>
      </c>
    </row>
    <row r="82" spans="1:5">
      <c r="A82" s="3" t="s">
        <v>115</v>
      </c>
      <c r="B82" s="4" t="s">
        <v>126</v>
      </c>
      <c r="C82" s="4" t="s">
        <v>126</v>
      </c>
      <c r="E82" s="4" t="s">
        <v>166</v>
      </c>
    </row>
    <row r="83" spans="1:5">
      <c r="A83" s="3" t="s">
        <v>115</v>
      </c>
      <c r="B83" s="4" t="s">
        <v>184</v>
      </c>
      <c r="C83" s="4" t="s">
        <v>184</v>
      </c>
      <c r="E83" s="4" t="s">
        <v>183</v>
      </c>
    </row>
    <row r="84" spans="1:5">
      <c r="A84" s="3" t="s">
        <v>115</v>
      </c>
      <c r="B84" s="4" t="s">
        <v>138</v>
      </c>
      <c r="C84" s="4" t="s">
        <v>138</v>
      </c>
      <c r="E84" s="4" t="s">
        <v>158</v>
      </c>
    </row>
    <row r="85" spans="1:5">
      <c r="A85" s="3" t="s">
        <v>115</v>
      </c>
      <c r="B85" s="4" t="s">
        <v>127</v>
      </c>
      <c r="C85" s="4" t="s">
        <v>127</v>
      </c>
      <c r="E85" s="4" t="s">
        <v>163</v>
      </c>
    </row>
    <row r="86" spans="1:5">
      <c r="A86" s="3" t="s">
        <v>115</v>
      </c>
      <c r="B86" s="4" t="s">
        <v>128</v>
      </c>
      <c r="C86" s="4" t="s">
        <v>128</v>
      </c>
      <c r="E86" s="4" t="s">
        <v>166</v>
      </c>
    </row>
    <row r="87" spans="1:5">
      <c r="A87" s="3" t="s">
        <v>115</v>
      </c>
      <c r="B87" s="4" t="s">
        <v>135</v>
      </c>
      <c r="C87" s="4" t="s">
        <v>135</v>
      </c>
      <c r="E87" s="4" t="s">
        <v>183</v>
      </c>
    </row>
    <row r="88" spans="1:5">
      <c r="A88" s="3" t="s">
        <v>115</v>
      </c>
      <c r="B88" s="4" t="s">
        <v>129</v>
      </c>
      <c r="C88" s="4" t="s">
        <v>129</v>
      </c>
      <c r="E88" s="4" t="s">
        <v>158</v>
      </c>
    </row>
    <row r="89" spans="1:5">
      <c r="A89" s="3" t="s">
        <v>115</v>
      </c>
      <c r="B89" s="4" t="s">
        <v>130</v>
      </c>
      <c r="C89" s="4" t="s">
        <v>130</v>
      </c>
      <c r="E89" s="4" t="s">
        <v>163</v>
      </c>
    </row>
    <row r="90" spans="1:5">
      <c r="A90" s="3" t="s">
        <v>115</v>
      </c>
      <c r="B90" s="4" t="s">
        <v>134</v>
      </c>
      <c r="C90" s="4" t="s">
        <v>134</v>
      </c>
      <c r="E90" s="4" t="s">
        <v>166</v>
      </c>
    </row>
    <row r="91" spans="1:5">
      <c r="A91" s="3" t="s">
        <v>115</v>
      </c>
      <c r="B91" s="4" t="s">
        <v>140</v>
      </c>
      <c r="C91" s="4" t="s">
        <v>140</v>
      </c>
      <c r="E91" s="4" t="s">
        <v>183</v>
      </c>
    </row>
    <row r="92" spans="1:5">
      <c r="A92" s="3" t="s">
        <v>115</v>
      </c>
      <c r="B92" s="4" t="s">
        <v>131</v>
      </c>
      <c r="C92" s="4" t="s">
        <v>131</v>
      </c>
      <c r="E92" s="4" t="s">
        <v>158</v>
      </c>
    </row>
    <row r="93" spans="1:5">
      <c r="A93" s="3" t="s">
        <v>115</v>
      </c>
      <c r="B93" s="4" t="s">
        <v>132</v>
      </c>
      <c r="C93" s="4" t="s">
        <v>132</v>
      </c>
      <c r="E93" s="4" t="s">
        <v>163</v>
      </c>
    </row>
    <row r="94" spans="1:5">
      <c r="A94" s="3" t="s">
        <v>115</v>
      </c>
      <c r="B94" s="4" t="s">
        <v>136</v>
      </c>
      <c r="C94" s="4" t="s">
        <v>136</v>
      </c>
      <c r="E94" s="4" t="s">
        <v>166</v>
      </c>
    </row>
    <row r="95" spans="1:5">
      <c r="A95" s="3" t="s">
        <v>115</v>
      </c>
      <c r="B95" s="4" t="s">
        <v>133</v>
      </c>
      <c r="C95" s="4" t="s">
        <v>133</v>
      </c>
      <c r="E95" s="4" t="s">
        <v>183</v>
      </c>
    </row>
    <row r="96" spans="1:5">
      <c r="B96" s="4"/>
      <c r="C96" s="4"/>
    </row>
    <row r="97" spans="1:6">
      <c r="A97" s="3" t="s">
        <v>101</v>
      </c>
      <c r="B97" s="4" t="s">
        <v>162</v>
      </c>
      <c r="C97" s="4" t="s">
        <v>162</v>
      </c>
      <c r="F97" s="4" t="s">
        <v>142</v>
      </c>
    </row>
    <row r="98" spans="1:6">
      <c r="A98" s="3" t="s">
        <v>101</v>
      </c>
      <c r="B98" s="4" t="s">
        <v>181</v>
      </c>
      <c r="C98" s="4" t="s">
        <v>181</v>
      </c>
      <c r="F98" s="4" t="s">
        <v>121</v>
      </c>
    </row>
    <row r="99" spans="1:6">
      <c r="A99" s="3" t="s">
        <v>101</v>
      </c>
      <c r="B99" s="4" t="s">
        <v>194</v>
      </c>
      <c r="C99" s="4" t="s">
        <v>194</v>
      </c>
      <c r="F99" s="4" t="s">
        <v>143</v>
      </c>
    </row>
    <row r="100" spans="1:6">
      <c r="A100" s="3" t="s">
        <v>101</v>
      </c>
      <c r="B100" s="4" t="s">
        <v>203</v>
      </c>
      <c r="C100" s="4" t="s">
        <v>203</v>
      </c>
      <c r="F100" s="4" t="s">
        <v>122</v>
      </c>
    </row>
    <row r="101" spans="1:6">
      <c r="A101" s="3" t="s">
        <v>101</v>
      </c>
      <c r="B101" s="4" t="s">
        <v>150</v>
      </c>
      <c r="C101" s="4" t="s">
        <v>150</v>
      </c>
      <c r="F101" s="4" t="s">
        <v>193</v>
      </c>
    </row>
    <row r="102" spans="1:6">
      <c r="A102" s="3" t="s">
        <v>101</v>
      </c>
      <c r="B102" s="4" t="s">
        <v>151</v>
      </c>
      <c r="C102" s="4" t="s">
        <v>151</v>
      </c>
      <c r="F102" s="4" t="s">
        <v>123</v>
      </c>
    </row>
    <row r="103" spans="1:6">
      <c r="A103" s="3" t="s">
        <v>101</v>
      </c>
      <c r="B103" s="4" t="s">
        <v>152</v>
      </c>
      <c r="C103" s="4" t="s">
        <v>152</v>
      </c>
      <c r="F103" s="4" t="s">
        <v>139</v>
      </c>
    </row>
    <row r="104" spans="1:6">
      <c r="A104" s="3" t="s">
        <v>101</v>
      </c>
      <c r="B104" s="4" t="s">
        <v>155</v>
      </c>
      <c r="C104" s="4" t="s">
        <v>155</v>
      </c>
      <c r="F104" s="4" t="s">
        <v>124</v>
      </c>
    </row>
    <row r="105" spans="1:6">
      <c r="A105" s="3" t="s">
        <v>101</v>
      </c>
      <c r="B105" s="4" t="s">
        <v>153</v>
      </c>
      <c r="C105" s="4" t="s">
        <v>153</v>
      </c>
      <c r="F105" s="4" t="s">
        <v>125</v>
      </c>
    </row>
    <row r="106" spans="1:6">
      <c r="A106" s="3" t="s">
        <v>101</v>
      </c>
      <c r="B106" s="4" t="s">
        <v>204</v>
      </c>
      <c r="C106" s="4" t="s">
        <v>204</v>
      </c>
      <c r="F106" s="4" t="s">
        <v>137</v>
      </c>
    </row>
    <row r="107" spans="1:6">
      <c r="A107" s="3" t="s">
        <v>101</v>
      </c>
      <c r="B107" s="4" t="s">
        <v>154</v>
      </c>
      <c r="C107" s="4" t="s">
        <v>154</v>
      </c>
      <c r="F107" s="4" t="s">
        <v>126</v>
      </c>
    </row>
    <row r="108" spans="1:6">
      <c r="A108" s="3" t="s">
        <v>101</v>
      </c>
      <c r="B108" s="4" t="s">
        <v>148</v>
      </c>
      <c r="C108" s="4" t="s">
        <v>148</v>
      </c>
      <c r="F108" s="4" t="s">
        <v>184</v>
      </c>
    </row>
    <row r="109" spans="1:6">
      <c r="A109" s="3" t="s">
        <v>101</v>
      </c>
      <c r="B109" s="4" t="s">
        <v>147</v>
      </c>
      <c r="C109" s="4" t="s">
        <v>147</v>
      </c>
      <c r="F109" s="4" t="s">
        <v>138</v>
      </c>
    </row>
    <row r="110" spans="1:6">
      <c r="A110" s="3" t="s">
        <v>101</v>
      </c>
      <c r="B110" s="4" t="s">
        <v>176</v>
      </c>
      <c r="C110" s="4" t="s">
        <v>176</v>
      </c>
      <c r="F110" s="4" t="s">
        <v>127</v>
      </c>
    </row>
    <row r="111" spans="1:6">
      <c r="A111" s="3" t="s">
        <v>101</v>
      </c>
      <c r="B111" s="4" t="s">
        <v>141</v>
      </c>
      <c r="C111" s="4" t="s">
        <v>141</v>
      </c>
      <c r="F111" s="4" t="s">
        <v>128</v>
      </c>
    </row>
    <row r="112" spans="1:6">
      <c r="A112" s="3" t="s">
        <v>101</v>
      </c>
      <c r="B112" s="4" t="s">
        <v>195</v>
      </c>
      <c r="C112" s="4" t="s">
        <v>195</v>
      </c>
      <c r="F112" s="4" t="s">
        <v>135</v>
      </c>
    </row>
    <row r="113" spans="1:6">
      <c r="A113" s="3" t="s">
        <v>101</v>
      </c>
      <c r="B113" s="4" t="s">
        <v>144</v>
      </c>
      <c r="C113" s="4" t="s">
        <v>144</v>
      </c>
      <c r="F113" s="4" t="s">
        <v>129</v>
      </c>
    </row>
    <row r="114" spans="1:6">
      <c r="A114" s="3" t="s">
        <v>101</v>
      </c>
      <c r="B114" s="4" t="s">
        <v>175</v>
      </c>
      <c r="C114" s="4" t="s">
        <v>175</v>
      </c>
      <c r="F114" s="4" t="s">
        <v>130</v>
      </c>
    </row>
    <row r="115" spans="1:6">
      <c r="A115" s="3" t="s">
        <v>101</v>
      </c>
      <c r="B115" s="4" t="s">
        <v>156</v>
      </c>
      <c r="C115" s="4" t="s">
        <v>156</v>
      </c>
      <c r="F115" s="4" t="s">
        <v>134</v>
      </c>
    </row>
    <row r="116" spans="1:6">
      <c r="A116" s="3" t="s">
        <v>101</v>
      </c>
      <c r="B116" s="4" t="s">
        <v>196</v>
      </c>
      <c r="C116" s="4" t="s">
        <v>196</v>
      </c>
      <c r="F116" s="4" t="s">
        <v>140</v>
      </c>
    </row>
    <row r="117" spans="1:6">
      <c r="A117" s="3" t="s">
        <v>101</v>
      </c>
      <c r="B117" s="4" t="s">
        <v>157</v>
      </c>
      <c r="C117" s="4" t="s">
        <v>157</v>
      </c>
      <c r="F117" s="4" t="s">
        <v>131</v>
      </c>
    </row>
    <row r="118" spans="1:6">
      <c r="A118" s="3" t="s">
        <v>101</v>
      </c>
      <c r="B118" s="4" t="s">
        <v>197</v>
      </c>
      <c r="C118" s="4" t="s">
        <v>197</v>
      </c>
      <c r="F118" s="4" t="s">
        <v>132</v>
      </c>
    </row>
    <row r="119" spans="1:6">
      <c r="A119" s="3" t="s">
        <v>101</v>
      </c>
      <c r="B119" s="4" t="s">
        <v>198</v>
      </c>
      <c r="C119" s="4" t="s">
        <v>198</v>
      </c>
      <c r="F119" s="4" t="s">
        <v>136</v>
      </c>
    </row>
    <row r="120" spans="1:6">
      <c r="A120" s="3" t="s">
        <v>101</v>
      </c>
      <c r="B120" s="4" t="s">
        <v>199</v>
      </c>
      <c r="C120" s="4" t="s">
        <v>199</v>
      </c>
      <c r="F120" s="4" t="s">
        <v>133</v>
      </c>
    </row>
    <row r="121" spans="1:6">
      <c r="A121" s="3" t="s">
        <v>101</v>
      </c>
      <c r="B121" s="4" t="s">
        <v>177</v>
      </c>
      <c r="C121" s="4" t="s">
        <v>177</v>
      </c>
      <c r="F121" s="4" t="s">
        <v>142</v>
      </c>
    </row>
    <row r="122" spans="1:6">
      <c r="A122" s="3" t="s">
        <v>101</v>
      </c>
      <c r="B122" s="4" t="s">
        <v>159</v>
      </c>
      <c r="C122" s="4" t="s">
        <v>159</v>
      </c>
      <c r="F122" s="4" t="s">
        <v>121</v>
      </c>
    </row>
    <row r="123" spans="1:6">
      <c r="A123" s="3" t="s">
        <v>101</v>
      </c>
      <c r="B123" s="4" t="s">
        <v>200</v>
      </c>
      <c r="C123" s="4" t="s">
        <v>200</v>
      </c>
      <c r="F123" s="4" t="s">
        <v>143</v>
      </c>
    </row>
    <row r="124" spans="1:6">
      <c r="A124" s="3" t="s">
        <v>101</v>
      </c>
      <c r="B124" s="4" t="s">
        <v>164</v>
      </c>
      <c r="C124" s="4" t="s">
        <v>164</v>
      </c>
      <c r="F124" s="4" t="s">
        <v>122</v>
      </c>
    </row>
    <row r="125" spans="1:6">
      <c r="A125" s="3" t="s">
        <v>101</v>
      </c>
      <c r="B125" s="4" t="s">
        <v>172</v>
      </c>
      <c r="C125" s="4" t="s">
        <v>172</v>
      </c>
      <c r="F125" s="4" t="s">
        <v>193</v>
      </c>
    </row>
    <row r="126" spans="1:6">
      <c r="A126" s="3" t="s">
        <v>101</v>
      </c>
      <c r="B126" s="4" t="s">
        <v>165</v>
      </c>
      <c r="C126" s="4" t="s">
        <v>165</v>
      </c>
      <c r="F126" s="4" t="s">
        <v>123</v>
      </c>
    </row>
    <row r="127" spans="1:6">
      <c r="A127" s="3" t="s">
        <v>101</v>
      </c>
      <c r="B127" s="4" t="s">
        <v>201</v>
      </c>
      <c r="C127" s="4" t="s">
        <v>201</v>
      </c>
      <c r="F127" s="4" t="s">
        <v>139</v>
      </c>
    </row>
    <row r="128" spans="1:6">
      <c r="A128" s="3" t="s">
        <v>101</v>
      </c>
      <c r="B128" s="4" t="s">
        <v>174</v>
      </c>
      <c r="C128" s="4" t="s">
        <v>174</v>
      </c>
      <c r="F128" s="4" t="s">
        <v>124</v>
      </c>
    </row>
    <row r="129" spans="1:6">
      <c r="A129" s="3" t="s">
        <v>101</v>
      </c>
      <c r="B129" s="4" t="s">
        <v>170</v>
      </c>
      <c r="C129" s="4" t="s">
        <v>170</v>
      </c>
      <c r="F129" s="4" t="s">
        <v>125</v>
      </c>
    </row>
    <row r="130" spans="1:6">
      <c r="A130" s="3" t="s">
        <v>101</v>
      </c>
      <c r="B130" s="4" t="s">
        <v>171</v>
      </c>
      <c r="C130" s="4" t="s">
        <v>171</v>
      </c>
      <c r="F130" s="4" t="s">
        <v>137</v>
      </c>
    </row>
    <row r="131" spans="1:6">
      <c r="A131" s="3" t="s">
        <v>101</v>
      </c>
      <c r="B131" s="4" t="s">
        <v>160</v>
      </c>
      <c r="C131" s="4" t="s">
        <v>160</v>
      </c>
      <c r="F131" s="4" t="s">
        <v>126</v>
      </c>
    </row>
    <row r="132" spans="1:6">
      <c r="A132" s="3" t="s">
        <v>101</v>
      </c>
      <c r="B132" s="4" t="s">
        <v>167</v>
      </c>
      <c r="C132" s="4" t="s">
        <v>167</v>
      </c>
      <c r="F132" s="4" t="s">
        <v>184</v>
      </c>
    </row>
    <row r="133" spans="1:6">
      <c r="A133" s="3" t="s">
        <v>101</v>
      </c>
      <c r="B133" s="4" t="s">
        <v>169</v>
      </c>
      <c r="C133" s="4" t="s">
        <v>169</v>
      </c>
      <c r="F133" s="4" t="s">
        <v>138</v>
      </c>
    </row>
    <row r="134" spans="1:6">
      <c r="A134" s="3" t="s">
        <v>101</v>
      </c>
      <c r="B134" s="4" t="s">
        <v>168</v>
      </c>
      <c r="C134" s="4" t="s">
        <v>168</v>
      </c>
      <c r="F134" s="4" t="s">
        <v>127</v>
      </c>
    </row>
    <row r="135" spans="1:6">
      <c r="A135" s="3" t="s">
        <v>101</v>
      </c>
      <c r="B135" s="4" t="s">
        <v>180</v>
      </c>
      <c r="C135" s="4" t="s">
        <v>180</v>
      </c>
      <c r="F135" s="4" t="s">
        <v>128</v>
      </c>
    </row>
    <row r="136" spans="1:6">
      <c r="A136" s="3" t="s">
        <v>101</v>
      </c>
      <c r="B136" s="4" t="s">
        <v>178</v>
      </c>
      <c r="C136" s="4" t="s">
        <v>178</v>
      </c>
      <c r="F136" s="4" t="s">
        <v>135</v>
      </c>
    </row>
    <row r="137" spans="1:6">
      <c r="A137" s="3" t="s">
        <v>101</v>
      </c>
      <c r="B137" s="4" t="s">
        <v>145</v>
      </c>
      <c r="C137" s="4" t="s">
        <v>145</v>
      </c>
      <c r="F137" s="4" t="s">
        <v>129</v>
      </c>
    </row>
    <row r="138" spans="1:6">
      <c r="A138" s="3" t="s">
        <v>101</v>
      </c>
      <c r="B138" s="4" t="s">
        <v>202</v>
      </c>
      <c r="C138" s="4" t="s">
        <v>202</v>
      </c>
      <c r="F138" s="4" t="s">
        <v>130</v>
      </c>
    </row>
    <row r="139" spans="1:6">
      <c r="A139" s="3" t="s">
        <v>101</v>
      </c>
      <c r="B139" s="4" t="s">
        <v>149</v>
      </c>
      <c r="C139" s="4" t="s">
        <v>149</v>
      </c>
      <c r="F139" s="4" t="s">
        <v>134</v>
      </c>
    </row>
    <row r="140" spans="1:6">
      <c r="A140" s="3" t="s">
        <v>101</v>
      </c>
      <c r="B140" s="4" t="s">
        <v>179</v>
      </c>
      <c r="C140" s="4" t="s">
        <v>179</v>
      </c>
      <c r="F140" s="4" t="s">
        <v>140</v>
      </c>
    </row>
    <row r="141" spans="1:6">
      <c r="A141" s="3" t="s">
        <v>101</v>
      </c>
      <c r="B141" s="4" t="s">
        <v>182</v>
      </c>
      <c r="C141" s="4" t="s">
        <v>182</v>
      </c>
      <c r="F141" s="4" t="s">
        <v>131</v>
      </c>
    </row>
    <row r="142" spans="1:6">
      <c r="A142" s="3" t="s">
        <v>101</v>
      </c>
      <c r="B142" s="4" t="s">
        <v>146</v>
      </c>
      <c r="C142" s="4" t="s">
        <v>146</v>
      </c>
      <c r="F142" s="4" t="s">
        <v>132</v>
      </c>
    </row>
    <row r="143" spans="1:6">
      <c r="A143" s="3" t="s">
        <v>101</v>
      </c>
      <c r="B143" s="4" t="s">
        <v>161</v>
      </c>
      <c r="C143" s="4" t="s">
        <v>161</v>
      </c>
      <c r="F143" s="4" t="s">
        <v>136</v>
      </c>
    </row>
    <row r="144" spans="1:6">
      <c r="A144" s="3" t="s">
        <v>101</v>
      </c>
      <c r="B144" s="4" t="s">
        <v>173</v>
      </c>
      <c r="C144" s="4" t="s">
        <v>173</v>
      </c>
      <c r="F144" s="4" t="s">
        <v>133</v>
      </c>
    </row>
    <row r="145" spans="1:6">
      <c r="A145" s="3" t="s">
        <v>101</v>
      </c>
      <c r="B145" s="4" t="s">
        <v>116</v>
      </c>
      <c r="C145" s="4" t="s">
        <v>116</v>
      </c>
      <c r="F145" s="3" t="s">
        <v>142</v>
      </c>
    </row>
    <row r="146" spans="1:6">
      <c r="A146" s="3" t="s">
        <v>101</v>
      </c>
      <c r="B146" s="4" t="s">
        <v>116</v>
      </c>
      <c r="C146" s="4" t="s">
        <v>116</v>
      </c>
      <c r="F146" s="3" t="s">
        <v>121</v>
      </c>
    </row>
    <row r="147" spans="1:6">
      <c r="A147" s="3" t="s">
        <v>101</v>
      </c>
      <c r="B147" s="4" t="s">
        <v>116</v>
      </c>
      <c r="C147" s="4" t="s">
        <v>116</v>
      </c>
      <c r="F147" s="3" t="s">
        <v>143</v>
      </c>
    </row>
    <row r="148" spans="1:6">
      <c r="A148" s="3" t="s">
        <v>101</v>
      </c>
      <c r="B148" s="4" t="s">
        <v>116</v>
      </c>
      <c r="C148" s="4" t="s">
        <v>116</v>
      </c>
      <c r="F148" s="3" t="s">
        <v>122</v>
      </c>
    </row>
    <row r="149" spans="1:6">
      <c r="A149" s="3" t="s">
        <v>101</v>
      </c>
      <c r="B149" s="4" t="s">
        <v>116</v>
      </c>
      <c r="C149" s="4" t="s">
        <v>116</v>
      </c>
      <c r="F149" s="3" t="s">
        <v>193</v>
      </c>
    </row>
    <row r="150" spans="1:6">
      <c r="A150" s="3" t="s">
        <v>101</v>
      </c>
      <c r="B150" s="4" t="s">
        <v>116</v>
      </c>
      <c r="C150" s="4" t="s">
        <v>116</v>
      </c>
      <c r="F150" s="3" t="s">
        <v>123</v>
      </c>
    </row>
    <row r="151" spans="1:6">
      <c r="A151" s="3" t="s">
        <v>101</v>
      </c>
      <c r="B151" s="4" t="s">
        <v>116</v>
      </c>
      <c r="C151" s="4" t="s">
        <v>116</v>
      </c>
      <c r="F151" s="3" t="s">
        <v>139</v>
      </c>
    </row>
    <row r="152" spans="1:6">
      <c r="A152" s="3" t="s">
        <v>101</v>
      </c>
      <c r="B152" s="4" t="s">
        <v>116</v>
      </c>
      <c r="C152" s="4" t="s">
        <v>116</v>
      </c>
      <c r="F152" s="3" t="s">
        <v>124</v>
      </c>
    </row>
    <row r="153" spans="1:6">
      <c r="A153" s="3" t="s">
        <v>101</v>
      </c>
      <c r="B153" s="4" t="s">
        <v>116</v>
      </c>
      <c r="C153" s="4" t="s">
        <v>116</v>
      </c>
      <c r="F153" s="3" t="s">
        <v>125</v>
      </c>
    </row>
    <row r="154" spans="1:6">
      <c r="A154" s="3" t="s">
        <v>101</v>
      </c>
      <c r="B154" s="4" t="s">
        <v>116</v>
      </c>
      <c r="C154" s="4" t="s">
        <v>116</v>
      </c>
      <c r="F154" s="3" t="s">
        <v>137</v>
      </c>
    </row>
    <row r="155" spans="1:6">
      <c r="A155" s="3" t="s">
        <v>101</v>
      </c>
      <c r="B155" s="4" t="s">
        <v>116</v>
      </c>
      <c r="C155" s="4" t="s">
        <v>116</v>
      </c>
      <c r="F155" s="3" t="s">
        <v>126</v>
      </c>
    </row>
    <row r="156" spans="1:6">
      <c r="A156" s="3" t="s">
        <v>101</v>
      </c>
      <c r="B156" s="4" t="s">
        <v>116</v>
      </c>
      <c r="C156" s="4" t="s">
        <v>116</v>
      </c>
      <c r="F156" s="3" t="s">
        <v>184</v>
      </c>
    </row>
    <row r="157" spans="1:6">
      <c r="A157" s="3" t="s">
        <v>101</v>
      </c>
      <c r="B157" s="4" t="s">
        <v>116</v>
      </c>
      <c r="C157" s="4" t="s">
        <v>116</v>
      </c>
      <c r="F157" s="3" t="s">
        <v>138</v>
      </c>
    </row>
    <row r="158" spans="1:6">
      <c r="A158" s="3" t="s">
        <v>101</v>
      </c>
      <c r="B158" s="4" t="s">
        <v>116</v>
      </c>
      <c r="C158" s="4" t="s">
        <v>116</v>
      </c>
      <c r="F158" s="3" t="s">
        <v>127</v>
      </c>
    </row>
    <row r="159" spans="1:6">
      <c r="A159" s="3" t="s">
        <v>101</v>
      </c>
      <c r="B159" s="4" t="s">
        <v>116</v>
      </c>
      <c r="C159" s="4" t="s">
        <v>116</v>
      </c>
      <c r="F159" s="3" t="s">
        <v>128</v>
      </c>
    </row>
    <row r="160" spans="1:6">
      <c r="A160" s="3" t="s">
        <v>101</v>
      </c>
      <c r="B160" s="4" t="s">
        <v>116</v>
      </c>
      <c r="C160" s="4" t="s">
        <v>116</v>
      </c>
      <c r="F160" s="3" t="s">
        <v>135</v>
      </c>
    </row>
    <row r="161" spans="1:7">
      <c r="A161" s="3" t="s">
        <v>101</v>
      </c>
      <c r="B161" s="4" t="s">
        <v>116</v>
      </c>
      <c r="C161" s="4" t="s">
        <v>116</v>
      </c>
      <c r="F161" s="3" t="s">
        <v>129</v>
      </c>
    </row>
    <row r="162" spans="1:7">
      <c r="A162" s="3" t="s">
        <v>101</v>
      </c>
      <c r="B162" s="4" t="s">
        <v>116</v>
      </c>
      <c r="C162" s="4" t="s">
        <v>116</v>
      </c>
      <c r="F162" s="3" t="s">
        <v>130</v>
      </c>
    </row>
    <row r="163" spans="1:7">
      <c r="A163" s="3" t="s">
        <v>101</v>
      </c>
      <c r="B163" s="4" t="s">
        <v>116</v>
      </c>
      <c r="C163" s="4" t="s">
        <v>116</v>
      </c>
      <c r="F163" s="3" t="s">
        <v>134</v>
      </c>
    </row>
    <row r="164" spans="1:7">
      <c r="A164" s="3" t="s">
        <v>101</v>
      </c>
      <c r="B164" s="4" t="s">
        <v>116</v>
      </c>
      <c r="C164" s="4" t="s">
        <v>116</v>
      </c>
      <c r="F164" s="3" t="s">
        <v>140</v>
      </c>
    </row>
    <row r="165" spans="1:7">
      <c r="A165" s="3" t="s">
        <v>101</v>
      </c>
      <c r="B165" s="4" t="s">
        <v>116</v>
      </c>
      <c r="C165" s="4" t="s">
        <v>116</v>
      </c>
      <c r="F165" s="3" t="s">
        <v>131</v>
      </c>
    </row>
    <row r="166" spans="1:7">
      <c r="A166" s="3" t="s">
        <v>101</v>
      </c>
      <c r="B166" s="4" t="s">
        <v>116</v>
      </c>
      <c r="C166" s="4" t="s">
        <v>116</v>
      </c>
      <c r="F166" s="3" t="s">
        <v>132</v>
      </c>
    </row>
    <row r="167" spans="1:7">
      <c r="A167" s="3" t="s">
        <v>101</v>
      </c>
      <c r="B167" s="4" t="s">
        <v>116</v>
      </c>
      <c r="C167" s="4" t="s">
        <v>116</v>
      </c>
      <c r="F167" s="3" t="s">
        <v>136</v>
      </c>
    </row>
    <row r="168" spans="1:7">
      <c r="A168" s="3" t="s">
        <v>101</v>
      </c>
      <c r="B168" s="4" t="s">
        <v>116</v>
      </c>
      <c r="C168" s="4" t="s">
        <v>116</v>
      </c>
      <c r="F168" s="3" t="s">
        <v>133</v>
      </c>
    </row>
    <row r="169" spans="1:7">
      <c r="B169" s="4"/>
      <c r="C169" s="4"/>
    </row>
    <row r="170" spans="1:7">
      <c r="A170" s="3" t="s">
        <v>216</v>
      </c>
      <c r="B170" s="12">
        <v>101</v>
      </c>
      <c r="C170" s="12">
        <v>101</v>
      </c>
      <c r="G170" s="3" t="s">
        <v>162</v>
      </c>
    </row>
    <row r="171" spans="1:7">
      <c r="A171" s="3" t="s">
        <v>216</v>
      </c>
      <c r="B171" s="12">
        <v>102</v>
      </c>
      <c r="C171" s="12">
        <v>102</v>
      </c>
      <c r="G171" s="3" t="s">
        <v>181</v>
      </c>
    </row>
    <row r="172" spans="1:7">
      <c r="A172" s="3" t="s">
        <v>216</v>
      </c>
      <c r="B172" s="12">
        <v>103</v>
      </c>
      <c r="C172" s="12">
        <v>103</v>
      </c>
      <c r="G172" s="3" t="s">
        <v>194</v>
      </c>
    </row>
    <row r="173" spans="1:7">
      <c r="A173" s="3" t="s">
        <v>216</v>
      </c>
      <c r="B173" s="12">
        <v>104</v>
      </c>
      <c r="C173" s="12">
        <v>104</v>
      </c>
      <c r="G173" s="3" t="s">
        <v>203</v>
      </c>
    </row>
    <row r="174" spans="1:7">
      <c r="A174" s="3" t="s">
        <v>216</v>
      </c>
      <c r="B174" s="12">
        <v>105</v>
      </c>
      <c r="C174" s="12">
        <v>105</v>
      </c>
      <c r="G174" s="3" t="s">
        <v>150</v>
      </c>
    </row>
    <row r="175" spans="1:7">
      <c r="A175" s="3" t="s">
        <v>216</v>
      </c>
      <c r="B175" s="12">
        <v>106</v>
      </c>
      <c r="C175" s="12">
        <v>106</v>
      </c>
      <c r="G175" s="3" t="s">
        <v>151</v>
      </c>
    </row>
    <row r="176" spans="1:7">
      <c r="A176" s="3" t="s">
        <v>216</v>
      </c>
      <c r="B176" s="12">
        <v>107</v>
      </c>
      <c r="C176" s="12">
        <v>107</v>
      </c>
      <c r="G176" s="3" t="s">
        <v>152</v>
      </c>
    </row>
    <row r="177" spans="1:7">
      <c r="A177" s="3" t="s">
        <v>216</v>
      </c>
      <c r="B177" s="12">
        <v>108</v>
      </c>
      <c r="C177" s="12">
        <v>108</v>
      </c>
      <c r="G177" s="3" t="s">
        <v>155</v>
      </c>
    </row>
    <row r="178" spans="1:7">
      <c r="A178" s="3" t="s">
        <v>216</v>
      </c>
      <c r="B178" s="12">
        <v>109</v>
      </c>
      <c r="C178" s="12">
        <v>109</v>
      </c>
      <c r="G178" s="3" t="s">
        <v>153</v>
      </c>
    </row>
    <row r="179" spans="1:7">
      <c r="A179" s="3" t="s">
        <v>216</v>
      </c>
      <c r="B179" s="12">
        <v>110</v>
      </c>
      <c r="C179" s="12">
        <v>110</v>
      </c>
      <c r="G179" s="3" t="s">
        <v>204</v>
      </c>
    </row>
    <row r="180" spans="1:7">
      <c r="A180" s="3" t="s">
        <v>216</v>
      </c>
      <c r="B180" s="12">
        <v>111</v>
      </c>
      <c r="C180" s="12">
        <v>111</v>
      </c>
      <c r="G180" s="3" t="s">
        <v>154</v>
      </c>
    </row>
    <row r="181" spans="1:7">
      <c r="A181" s="3" t="s">
        <v>216</v>
      </c>
      <c r="B181" s="12">
        <v>112</v>
      </c>
      <c r="C181" s="12">
        <v>112</v>
      </c>
      <c r="G181" s="3" t="s">
        <v>148</v>
      </c>
    </row>
    <row r="182" spans="1:7">
      <c r="A182" s="3" t="s">
        <v>216</v>
      </c>
      <c r="B182" s="12">
        <v>113</v>
      </c>
      <c r="C182" s="12">
        <v>113</v>
      </c>
      <c r="G182" s="3" t="s">
        <v>147</v>
      </c>
    </row>
    <row r="183" spans="1:7">
      <c r="A183" s="3" t="s">
        <v>216</v>
      </c>
      <c r="B183" s="12">
        <v>114</v>
      </c>
      <c r="C183" s="12">
        <v>114</v>
      </c>
      <c r="G183" s="3" t="s">
        <v>176</v>
      </c>
    </row>
    <row r="184" spans="1:7">
      <c r="A184" s="3" t="s">
        <v>216</v>
      </c>
      <c r="B184" s="12">
        <v>115</v>
      </c>
      <c r="C184" s="12">
        <v>115</v>
      </c>
      <c r="G184" s="3" t="s">
        <v>141</v>
      </c>
    </row>
    <row r="185" spans="1:7">
      <c r="A185" s="3" t="s">
        <v>216</v>
      </c>
      <c r="B185" s="12">
        <v>116</v>
      </c>
      <c r="C185" s="12">
        <v>116</v>
      </c>
      <c r="G185" s="3" t="s">
        <v>195</v>
      </c>
    </row>
    <row r="186" spans="1:7">
      <c r="A186" s="3" t="s">
        <v>216</v>
      </c>
      <c r="B186" s="12">
        <v>117</v>
      </c>
      <c r="C186" s="12">
        <v>117</v>
      </c>
      <c r="G186" s="3" t="s">
        <v>144</v>
      </c>
    </row>
    <row r="187" spans="1:7">
      <c r="A187" s="3" t="s">
        <v>216</v>
      </c>
      <c r="B187" s="12">
        <v>118</v>
      </c>
      <c r="C187" s="12">
        <v>118</v>
      </c>
      <c r="G187" s="3" t="s">
        <v>175</v>
      </c>
    </row>
    <row r="188" spans="1:7">
      <c r="A188" s="3" t="s">
        <v>216</v>
      </c>
      <c r="B188" s="12">
        <v>119</v>
      </c>
      <c r="C188" s="12">
        <v>119</v>
      </c>
      <c r="G188" s="3" t="s">
        <v>156</v>
      </c>
    </row>
    <row r="189" spans="1:7">
      <c r="A189" s="3" t="s">
        <v>216</v>
      </c>
      <c r="B189" s="12">
        <v>120</v>
      </c>
      <c r="C189" s="12">
        <v>120</v>
      </c>
      <c r="G189" s="3" t="s">
        <v>196</v>
      </c>
    </row>
    <row r="190" spans="1:7">
      <c r="A190" s="3" t="s">
        <v>216</v>
      </c>
      <c r="B190" s="12">
        <v>121</v>
      </c>
      <c r="C190" s="12">
        <v>121</v>
      </c>
      <c r="G190" s="3" t="s">
        <v>157</v>
      </c>
    </row>
    <row r="191" spans="1:7">
      <c r="A191" s="3" t="s">
        <v>216</v>
      </c>
      <c r="B191" s="12">
        <v>122</v>
      </c>
      <c r="C191" s="12">
        <v>122</v>
      </c>
      <c r="G191" s="3" t="s">
        <v>197</v>
      </c>
    </row>
    <row r="192" spans="1:7">
      <c r="A192" s="3" t="s">
        <v>216</v>
      </c>
      <c r="B192" s="12">
        <v>123</v>
      </c>
      <c r="C192" s="12">
        <v>123</v>
      </c>
      <c r="G192" s="3" t="s">
        <v>198</v>
      </c>
    </row>
    <row r="193" spans="1:7">
      <c r="A193" s="3" t="s">
        <v>216</v>
      </c>
      <c r="B193" s="12">
        <v>124</v>
      </c>
      <c r="C193" s="12">
        <v>124</v>
      </c>
      <c r="G193" s="3" t="s">
        <v>199</v>
      </c>
    </row>
    <row r="194" spans="1:7">
      <c r="A194" s="3" t="s">
        <v>216</v>
      </c>
      <c r="B194" s="12">
        <v>125</v>
      </c>
      <c r="C194" s="12">
        <v>125</v>
      </c>
      <c r="G194" s="3" t="s">
        <v>177</v>
      </c>
    </row>
    <row r="195" spans="1:7">
      <c r="A195" s="3" t="s">
        <v>216</v>
      </c>
      <c r="B195" s="12">
        <v>126</v>
      </c>
      <c r="C195" s="12">
        <v>126</v>
      </c>
      <c r="G195" s="3" t="s">
        <v>159</v>
      </c>
    </row>
    <row r="196" spans="1:7">
      <c r="A196" s="3" t="s">
        <v>216</v>
      </c>
      <c r="B196" s="12">
        <v>127</v>
      </c>
      <c r="C196" s="12">
        <v>127</v>
      </c>
      <c r="G196" s="3" t="s">
        <v>200</v>
      </c>
    </row>
    <row r="197" spans="1:7">
      <c r="A197" s="3" t="s">
        <v>216</v>
      </c>
      <c r="B197" s="12">
        <v>128</v>
      </c>
      <c r="C197" s="12">
        <v>128</v>
      </c>
      <c r="G197" s="3" t="s">
        <v>164</v>
      </c>
    </row>
    <row r="198" spans="1:7">
      <c r="A198" s="3" t="s">
        <v>216</v>
      </c>
      <c r="B198" s="12">
        <v>129</v>
      </c>
      <c r="C198" s="12">
        <v>129</v>
      </c>
      <c r="G198" s="3" t="s">
        <v>172</v>
      </c>
    </row>
    <row r="199" spans="1:7">
      <c r="A199" s="3" t="s">
        <v>216</v>
      </c>
      <c r="B199" s="12">
        <v>130</v>
      </c>
      <c r="C199" s="12">
        <v>130</v>
      </c>
      <c r="G199" s="3" t="s">
        <v>165</v>
      </c>
    </row>
    <row r="200" spans="1:7">
      <c r="A200" s="3" t="s">
        <v>216</v>
      </c>
      <c r="B200" s="12">
        <v>131</v>
      </c>
      <c r="C200" s="12">
        <v>131</v>
      </c>
      <c r="G200" s="3" t="s">
        <v>201</v>
      </c>
    </row>
    <row r="201" spans="1:7">
      <c r="A201" s="3" t="s">
        <v>216</v>
      </c>
      <c r="B201" s="12">
        <v>132</v>
      </c>
      <c r="C201" s="12">
        <v>132</v>
      </c>
      <c r="G201" s="3" t="s">
        <v>174</v>
      </c>
    </row>
    <row r="202" spans="1:7">
      <c r="A202" s="3" t="s">
        <v>216</v>
      </c>
      <c r="B202" s="12">
        <v>133</v>
      </c>
      <c r="C202" s="12">
        <v>133</v>
      </c>
      <c r="G202" s="3" t="s">
        <v>170</v>
      </c>
    </row>
    <row r="203" spans="1:7">
      <c r="A203" s="3" t="s">
        <v>216</v>
      </c>
      <c r="B203" s="12">
        <v>134</v>
      </c>
      <c r="C203" s="12">
        <v>134</v>
      </c>
      <c r="G203" s="3" t="s">
        <v>171</v>
      </c>
    </row>
    <row r="204" spans="1:7">
      <c r="A204" s="3" t="s">
        <v>216</v>
      </c>
      <c r="B204" s="12">
        <v>135</v>
      </c>
      <c r="C204" s="12">
        <v>135</v>
      </c>
      <c r="G204" s="3" t="s">
        <v>160</v>
      </c>
    </row>
    <row r="205" spans="1:7">
      <c r="A205" s="3" t="s">
        <v>216</v>
      </c>
      <c r="B205" s="12">
        <v>136</v>
      </c>
      <c r="C205" s="12">
        <v>136</v>
      </c>
      <c r="G205" s="3" t="s">
        <v>167</v>
      </c>
    </row>
    <row r="206" spans="1:7">
      <c r="A206" s="3" t="s">
        <v>216</v>
      </c>
      <c r="B206" s="12">
        <v>137</v>
      </c>
      <c r="C206" s="12">
        <v>137</v>
      </c>
      <c r="G206" s="3" t="s">
        <v>169</v>
      </c>
    </row>
    <row r="207" spans="1:7">
      <c r="A207" s="3" t="s">
        <v>216</v>
      </c>
      <c r="B207" s="12">
        <v>138</v>
      </c>
      <c r="C207" s="12">
        <v>138</v>
      </c>
      <c r="G207" s="3" t="s">
        <v>168</v>
      </c>
    </row>
    <row r="208" spans="1:7">
      <c r="A208" s="3" t="s">
        <v>216</v>
      </c>
      <c r="B208" s="12">
        <v>139</v>
      </c>
      <c r="C208" s="12">
        <v>139</v>
      </c>
      <c r="G208" s="3" t="s">
        <v>180</v>
      </c>
    </row>
    <row r="209" spans="1:7">
      <c r="A209" s="3" t="s">
        <v>216</v>
      </c>
      <c r="B209" s="12">
        <v>140</v>
      </c>
      <c r="C209" s="12">
        <v>140</v>
      </c>
      <c r="G209" s="3" t="s">
        <v>178</v>
      </c>
    </row>
    <row r="210" spans="1:7">
      <c r="A210" s="3" t="s">
        <v>216</v>
      </c>
      <c r="B210" s="12">
        <v>141</v>
      </c>
      <c r="C210" s="12">
        <v>141</v>
      </c>
      <c r="G210" s="3" t="s">
        <v>145</v>
      </c>
    </row>
    <row r="211" spans="1:7">
      <c r="A211" s="3" t="s">
        <v>216</v>
      </c>
      <c r="B211" s="12">
        <v>142</v>
      </c>
      <c r="C211" s="12">
        <v>142</v>
      </c>
      <c r="G211" s="3" t="s">
        <v>202</v>
      </c>
    </row>
    <row r="212" spans="1:7">
      <c r="A212" s="3" t="s">
        <v>216</v>
      </c>
      <c r="B212" s="12">
        <v>143</v>
      </c>
      <c r="C212" s="12">
        <v>143</v>
      </c>
      <c r="G212" s="3" t="s">
        <v>149</v>
      </c>
    </row>
    <row r="213" spans="1:7">
      <c r="A213" s="3" t="s">
        <v>216</v>
      </c>
      <c r="B213" s="12">
        <v>144</v>
      </c>
      <c r="C213" s="12">
        <v>144</v>
      </c>
      <c r="G213" s="3" t="s">
        <v>179</v>
      </c>
    </row>
    <row r="214" spans="1:7">
      <c r="A214" s="3" t="s">
        <v>216</v>
      </c>
      <c r="B214" s="12">
        <v>145</v>
      </c>
      <c r="C214" s="12">
        <v>145</v>
      </c>
      <c r="G214" s="3" t="s">
        <v>182</v>
      </c>
    </row>
    <row r="215" spans="1:7">
      <c r="A215" s="3" t="s">
        <v>216</v>
      </c>
      <c r="B215" s="12">
        <v>146</v>
      </c>
      <c r="C215" s="12">
        <v>146</v>
      </c>
      <c r="G215" s="3" t="s">
        <v>146</v>
      </c>
    </row>
    <row r="216" spans="1:7">
      <c r="A216" s="3" t="s">
        <v>216</v>
      </c>
      <c r="B216" s="12">
        <v>147</v>
      </c>
      <c r="C216" s="12">
        <v>147</v>
      </c>
      <c r="G216" s="3" t="s">
        <v>161</v>
      </c>
    </row>
    <row r="217" spans="1:7">
      <c r="A217" s="3" t="s">
        <v>216</v>
      </c>
      <c r="B217" s="12">
        <v>148</v>
      </c>
      <c r="C217" s="12">
        <v>148</v>
      </c>
      <c r="G217" s="3" t="s">
        <v>173</v>
      </c>
    </row>
    <row r="219" spans="1:7">
      <c r="A219" s="3" t="s">
        <v>220</v>
      </c>
      <c r="B219" s="12">
        <v>101</v>
      </c>
      <c r="C219" s="12" t="str">
        <f>_xlfn.CONCAT(G219, " (", B219, ")")</f>
        <v>LGEA ABADAWA II PRIMARY SCHOOL (101)</v>
      </c>
      <c r="F219" s="4" t="s">
        <v>142</v>
      </c>
      <c r="G219" s="3" t="s">
        <v>162</v>
      </c>
    </row>
    <row r="220" spans="1:7">
      <c r="A220" s="3" t="s">
        <v>220</v>
      </c>
      <c r="B220" s="12">
        <v>102</v>
      </c>
      <c r="C220" s="12" t="str">
        <f t="shared" ref="C220:C266" si="0">_xlfn.CONCAT(G220, " (", B220, ")")</f>
        <v>LGEA ABET PRIMARY SCHOOL (102)</v>
      </c>
      <c r="F220" s="4" t="s">
        <v>121</v>
      </c>
      <c r="G220" s="3" t="s">
        <v>181</v>
      </c>
    </row>
    <row r="221" spans="1:7">
      <c r="A221" s="3" t="s">
        <v>220</v>
      </c>
      <c r="B221" s="12">
        <v>103</v>
      </c>
      <c r="C221" s="12" t="str">
        <f t="shared" si="0"/>
        <v>ACHIDA DAN GALADIMA PRIMARY SCHOOL (103)</v>
      </c>
      <c r="F221" s="4" t="s">
        <v>143</v>
      </c>
      <c r="G221" s="3" t="s">
        <v>194</v>
      </c>
    </row>
    <row r="222" spans="1:7">
      <c r="A222" s="3" t="s">
        <v>220</v>
      </c>
      <c r="B222" s="12">
        <v>104</v>
      </c>
      <c r="C222" s="12" t="str">
        <f t="shared" si="0"/>
        <v>IHIYA US SUNNA ACHIDA (104)</v>
      </c>
      <c r="F222" s="4" t="s">
        <v>122</v>
      </c>
      <c r="G222" s="3" t="s">
        <v>203</v>
      </c>
    </row>
    <row r="223" spans="1:7">
      <c r="A223" s="3" t="s">
        <v>220</v>
      </c>
      <c r="B223" s="12">
        <v>105</v>
      </c>
      <c r="C223" s="12" t="str">
        <f t="shared" si="0"/>
        <v>LATE USMAN MAKERA MEMORIAL PRIMARY SCHOOL ACHIDA (105)</v>
      </c>
      <c r="F223" s="4" t="s">
        <v>193</v>
      </c>
      <c r="G223" s="3" t="s">
        <v>150</v>
      </c>
    </row>
    <row r="224" spans="1:7">
      <c r="A224" s="3" t="s">
        <v>220</v>
      </c>
      <c r="B224" s="12">
        <v>106</v>
      </c>
      <c r="C224" s="12" t="str">
        <f t="shared" si="0"/>
        <v>MADARASATUL ULUMULDDIN ISLAMIYYA MARNONA (106)</v>
      </c>
      <c r="F224" s="4" t="s">
        <v>123</v>
      </c>
      <c r="G224" s="3" t="s">
        <v>151</v>
      </c>
    </row>
    <row r="225" spans="1:7">
      <c r="A225" s="3" t="s">
        <v>220</v>
      </c>
      <c r="B225" s="12">
        <v>107</v>
      </c>
      <c r="C225" s="12" t="str">
        <f t="shared" si="0"/>
        <v>MALJAU SUNNAN ISLAMIYYA ACHIDA (107)</v>
      </c>
      <c r="F225" s="4" t="s">
        <v>139</v>
      </c>
      <c r="G225" s="3" t="s">
        <v>152</v>
      </c>
    </row>
    <row r="226" spans="1:7">
      <c r="A226" s="3" t="s">
        <v>220</v>
      </c>
      <c r="B226" s="12">
        <v>108</v>
      </c>
      <c r="C226" s="12" t="str">
        <f t="shared" si="0"/>
        <v>MUHAMMADU DANIYA ISLAMIYYAH SCHOOL ACHIDA (108)</v>
      </c>
      <c r="F226" s="4" t="s">
        <v>124</v>
      </c>
      <c r="G226" s="3" t="s">
        <v>155</v>
      </c>
    </row>
    <row r="227" spans="1:7">
      <c r="A227" s="3" t="s">
        <v>220</v>
      </c>
      <c r="B227" s="12">
        <v>109</v>
      </c>
      <c r="C227" s="12" t="str">
        <f t="shared" si="0"/>
        <v>SHEHU MAIGARI ISLAMIYYA SCHOOL (109)</v>
      </c>
      <c r="F227" s="4" t="s">
        <v>125</v>
      </c>
      <c r="G227" s="3" t="s">
        <v>153</v>
      </c>
    </row>
    <row r="228" spans="1:7">
      <c r="A228" s="3" t="s">
        <v>220</v>
      </c>
      <c r="B228" s="12">
        <v>110</v>
      </c>
      <c r="C228" s="12" t="str">
        <f t="shared" si="0"/>
        <v>SULTAN SA AD ABUBAKAR ISLAMIYA SCHOOL (110)</v>
      </c>
      <c r="F228" s="4" t="s">
        <v>137</v>
      </c>
      <c r="G228" s="3" t="s">
        <v>204</v>
      </c>
    </row>
    <row r="229" spans="1:7">
      <c r="A229" s="3" t="s">
        <v>220</v>
      </c>
      <c r="B229" s="12">
        <v>111</v>
      </c>
      <c r="C229" s="12" t="str">
        <f t="shared" si="0"/>
        <v>TAHZIBUL FITYANU ISLAMIYA ACHIDA (111)</v>
      </c>
      <c r="F229" s="4" t="s">
        <v>126</v>
      </c>
      <c r="G229" s="3" t="s">
        <v>154</v>
      </c>
    </row>
    <row r="230" spans="1:7">
      <c r="A230" s="3" t="s">
        <v>220</v>
      </c>
      <c r="B230" s="12">
        <v>112</v>
      </c>
      <c r="C230" s="12" t="str">
        <f t="shared" si="0"/>
        <v>ADAKANTA PRIMARY SCHOOL (112)</v>
      </c>
      <c r="F230" s="4" t="s">
        <v>184</v>
      </c>
      <c r="G230" s="3" t="s">
        <v>148</v>
      </c>
    </row>
    <row r="231" spans="1:7">
      <c r="A231" s="3" t="s">
        <v>220</v>
      </c>
      <c r="B231" s="12">
        <v>113</v>
      </c>
      <c r="C231" s="12" t="str">
        <f t="shared" si="0"/>
        <v>ADARAWA PRIMARY SCHOOL (113)</v>
      </c>
      <c r="F231" s="4" t="s">
        <v>138</v>
      </c>
      <c r="G231" s="3" t="s">
        <v>147</v>
      </c>
    </row>
    <row r="232" spans="1:7">
      <c r="A232" s="3" t="s">
        <v>220</v>
      </c>
      <c r="B232" s="12">
        <v>114</v>
      </c>
      <c r="C232" s="12" t="str">
        <f t="shared" si="0"/>
        <v>LGEA ADUWAN GIDA PRIMARY SCHOOL (114)</v>
      </c>
      <c r="F232" s="4" t="s">
        <v>127</v>
      </c>
      <c r="G232" s="3" t="s">
        <v>176</v>
      </c>
    </row>
    <row r="233" spans="1:7">
      <c r="A233" s="3" t="s">
        <v>220</v>
      </c>
      <c r="B233" s="12">
        <v>115</v>
      </c>
      <c r="C233" s="12" t="str">
        <f t="shared" si="0"/>
        <v>AJOGAL PRIMARY SCHOOL (115)</v>
      </c>
      <c r="F233" s="4" t="s">
        <v>128</v>
      </c>
      <c r="G233" s="3" t="s">
        <v>141</v>
      </c>
    </row>
    <row r="234" spans="1:7">
      <c r="A234" s="3" t="s">
        <v>220</v>
      </c>
      <c r="B234" s="12">
        <v>116</v>
      </c>
      <c r="C234" s="12" t="str">
        <f t="shared" si="0"/>
        <v>ALELA PRIMARY SCHOOL (AJOGAL) (116)</v>
      </c>
      <c r="F234" s="4" t="s">
        <v>135</v>
      </c>
      <c r="G234" s="3" t="s">
        <v>195</v>
      </c>
    </row>
    <row r="235" spans="1:7">
      <c r="A235" s="3" t="s">
        <v>220</v>
      </c>
      <c r="B235" s="12">
        <v>117</v>
      </c>
      <c r="C235" s="12" t="str">
        <f t="shared" si="0"/>
        <v>ALELA PRIMARY SCHOOL (117)</v>
      </c>
      <c r="F235" s="4" t="s">
        <v>129</v>
      </c>
      <c r="G235" s="3" t="s">
        <v>144</v>
      </c>
    </row>
    <row r="236" spans="1:7">
      <c r="A236" s="3" t="s">
        <v>220</v>
      </c>
      <c r="B236" s="12">
        <v>118</v>
      </c>
      <c r="C236" s="12" t="str">
        <f t="shared" si="0"/>
        <v>LGEA ALHAZAWA RICHIFA PRIMARY SCHOOL (118)</v>
      </c>
      <c r="F236" s="4" t="s">
        <v>130</v>
      </c>
      <c r="G236" s="3" t="s">
        <v>175</v>
      </c>
    </row>
    <row r="237" spans="1:7">
      <c r="A237" s="3" t="s">
        <v>220</v>
      </c>
      <c r="B237" s="12">
        <v>119</v>
      </c>
      <c r="C237" s="12" t="str">
        <f t="shared" si="0"/>
        <v>ALKAMMU MODEL PRIMARY SCHOOL (119)</v>
      </c>
      <c r="F237" s="4" t="s">
        <v>134</v>
      </c>
      <c r="G237" s="3" t="s">
        <v>156</v>
      </c>
    </row>
    <row r="238" spans="1:7">
      <c r="A238" s="3" t="s">
        <v>220</v>
      </c>
      <c r="B238" s="12">
        <v>120</v>
      </c>
      <c r="C238" s="12" t="str">
        <f t="shared" si="0"/>
        <v>ALKASU PRIMARY SCHOOL (120)</v>
      </c>
      <c r="F238" s="4" t="s">
        <v>140</v>
      </c>
      <c r="G238" s="3" t="s">
        <v>196</v>
      </c>
    </row>
    <row r="239" spans="1:7">
      <c r="A239" s="3" t="s">
        <v>220</v>
      </c>
      <c r="B239" s="12">
        <v>121</v>
      </c>
      <c r="C239" s="12" t="str">
        <f t="shared" si="0"/>
        <v>SANI DINGYADI PRIMARY SCHOOL AMANAWA (121)</v>
      </c>
      <c r="F239" s="4" t="s">
        <v>131</v>
      </c>
      <c r="G239" s="3" t="s">
        <v>157</v>
      </c>
    </row>
    <row r="240" spans="1:7">
      <c r="A240" s="3" t="s">
        <v>220</v>
      </c>
      <c r="B240" s="12">
        <v>122</v>
      </c>
      <c r="C240" s="12" t="str">
        <f t="shared" si="0"/>
        <v>UBE ANCHAU GARI PRIMARY SCHOOL (CENTRAL P/S) (122)</v>
      </c>
      <c r="F240" s="4" t="s">
        <v>132</v>
      </c>
      <c r="G240" s="3" t="s">
        <v>197</v>
      </c>
    </row>
    <row r="241" spans="1:7">
      <c r="A241" s="3" t="s">
        <v>220</v>
      </c>
      <c r="B241" s="12">
        <v>123</v>
      </c>
      <c r="C241" s="12" t="str">
        <f t="shared" si="0"/>
        <v>LGEA UMARU SALANKE ANCHAU - TAKALAFIYA PRIMARY SCHOOL (123)</v>
      </c>
      <c r="F241" s="4" t="s">
        <v>136</v>
      </c>
      <c r="G241" s="3" t="s">
        <v>198</v>
      </c>
    </row>
    <row r="242" spans="1:7">
      <c r="A242" s="3" t="s">
        <v>220</v>
      </c>
      <c r="B242" s="12">
        <v>124</v>
      </c>
      <c r="C242" s="12" t="str">
        <f t="shared" si="0"/>
        <v>NYSC ANCHAU TAKALAFIYA PRIMARY SCHOOL (UBE FADA ANCHAU TAKALAFIYA) (124)</v>
      </c>
      <c r="F242" s="4" t="s">
        <v>133</v>
      </c>
      <c r="G242" s="3" t="s">
        <v>199</v>
      </c>
    </row>
    <row r="243" spans="1:7">
      <c r="A243" s="3" t="s">
        <v>220</v>
      </c>
      <c r="B243" s="12">
        <v>125</v>
      </c>
      <c r="C243" s="12" t="str">
        <f t="shared" si="0"/>
        <v>LGEA ANCHUNA SARKI PRIMARY SCHOOL (125)</v>
      </c>
      <c r="F243" s="4" t="s">
        <v>142</v>
      </c>
      <c r="G243" s="3" t="s">
        <v>177</v>
      </c>
    </row>
    <row r="244" spans="1:7">
      <c r="A244" s="3" t="s">
        <v>220</v>
      </c>
      <c r="B244" s="12">
        <v>126</v>
      </c>
      <c r="C244" s="12" t="str">
        <f t="shared" si="0"/>
        <v>UBE UNGWAN KANAWA ZUNTU PRIMARY SCHOOL (126)</v>
      </c>
      <c r="F244" s="4" t="s">
        <v>121</v>
      </c>
      <c r="G244" s="3" t="s">
        <v>159</v>
      </c>
    </row>
    <row r="245" spans="1:7">
      <c r="A245" s="3" t="s">
        <v>220</v>
      </c>
      <c r="B245" s="12">
        <v>127</v>
      </c>
      <c r="C245" s="12" t="str">
        <f t="shared" si="0"/>
        <v>EVAHJOSHUA ACADEMY ANGUWAN FULANI PALLADAN (127)</v>
      </c>
      <c r="F245" s="4" t="s">
        <v>143</v>
      </c>
      <c r="G245" s="3" t="s">
        <v>200</v>
      </c>
    </row>
    <row r="246" spans="1:7">
      <c r="A246" s="3" t="s">
        <v>220</v>
      </c>
      <c r="B246" s="12">
        <v>128</v>
      </c>
      <c r="C246" s="12" t="str">
        <f t="shared" si="0"/>
        <v>LGEA ANGUWAN BISO VILLAGE PRIMARY SCHOOL (128)</v>
      </c>
      <c r="F246" s="4" t="s">
        <v>122</v>
      </c>
      <c r="G246" s="3" t="s">
        <v>164</v>
      </c>
    </row>
    <row r="247" spans="1:7">
      <c r="A247" s="3" t="s">
        <v>220</v>
      </c>
      <c r="B247" s="12">
        <v>129</v>
      </c>
      <c r="C247" s="12" t="str">
        <f t="shared" si="0"/>
        <v>UBE ANGUWAN DAWA PRIMARY SCHOOL (129)</v>
      </c>
      <c r="F247" s="4" t="s">
        <v>193</v>
      </c>
      <c r="G247" s="3" t="s">
        <v>172</v>
      </c>
    </row>
    <row r="248" spans="1:7">
      <c r="A248" s="3" t="s">
        <v>220</v>
      </c>
      <c r="B248" s="12">
        <v>130</v>
      </c>
      <c r="C248" s="12" t="str">
        <f t="shared" si="0"/>
        <v>ARMY CHILDREN SCHOOL SABON GARI (130)</v>
      </c>
      <c r="F248" s="4" t="s">
        <v>123</v>
      </c>
      <c r="G248" s="3" t="s">
        <v>165</v>
      </c>
    </row>
    <row r="249" spans="1:7">
      <c r="A249" s="3" t="s">
        <v>220</v>
      </c>
      <c r="B249" s="12">
        <v>131</v>
      </c>
      <c r="C249" s="12" t="str">
        <f t="shared" si="0"/>
        <v>LGEA UNGWAN KANAWA PRIMARY SCHOOL (131)</v>
      </c>
      <c r="F249" s="4" t="s">
        <v>139</v>
      </c>
      <c r="G249" s="3" t="s">
        <v>201</v>
      </c>
    </row>
    <row r="250" spans="1:7">
      <c r="A250" s="3" t="s">
        <v>220</v>
      </c>
      <c r="B250" s="12">
        <v>132</v>
      </c>
      <c r="C250" s="12" t="str">
        <f t="shared" si="0"/>
        <v>UBE UNGWAN LIMAN SUDDU PRIMARY SCHOOL (132)</v>
      </c>
      <c r="F250" s="4" t="s">
        <v>124</v>
      </c>
      <c r="G250" s="3" t="s">
        <v>174</v>
      </c>
    </row>
    <row r="251" spans="1:7">
      <c r="A251" s="3" t="s">
        <v>220</v>
      </c>
      <c r="B251" s="12">
        <v>133</v>
      </c>
      <c r="C251" s="12" t="str">
        <f t="shared" si="0"/>
        <v>UBE ANG. MAJE PRIMARY SCHOOL (133)</v>
      </c>
      <c r="F251" s="4" t="s">
        <v>125</v>
      </c>
      <c r="G251" s="3" t="s">
        <v>170</v>
      </c>
    </row>
    <row r="252" spans="1:7">
      <c r="A252" s="3" t="s">
        <v>220</v>
      </c>
      <c r="B252" s="12">
        <v>134</v>
      </c>
      <c r="C252" s="12" t="str">
        <f t="shared" si="0"/>
        <v>UBE ANGUWAN MALAM SAMBO PRIMARY SCHOOL (134)</v>
      </c>
      <c r="F252" s="4" t="s">
        <v>137</v>
      </c>
      <c r="G252" s="3" t="s">
        <v>171</v>
      </c>
    </row>
    <row r="253" spans="1:7">
      <c r="A253" s="3" t="s">
        <v>220</v>
      </c>
      <c r="B253" s="12">
        <v>135</v>
      </c>
      <c r="C253" s="12" t="str">
        <f t="shared" si="0"/>
        <v>LGEA UNGWAN SARKIN YAKI KUBAU PRIMARY SCHOOL (135)</v>
      </c>
      <c r="F253" s="4" t="s">
        <v>126</v>
      </c>
      <c r="G253" s="3" t="s">
        <v>160</v>
      </c>
    </row>
    <row r="254" spans="1:7">
      <c r="A254" s="3" t="s">
        <v>220</v>
      </c>
      <c r="B254" s="12">
        <v>136</v>
      </c>
      <c r="C254" s="12" t="str">
        <f t="shared" si="0"/>
        <v>GREAT APEX AMAZING SCHOOL (136)</v>
      </c>
      <c r="F254" s="4" t="s">
        <v>184</v>
      </c>
      <c r="G254" s="3" t="s">
        <v>167</v>
      </c>
    </row>
    <row r="255" spans="1:7">
      <c r="A255" s="3" t="s">
        <v>220</v>
      </c>
      <c r="B255" s="12">
        <v>137</v>
      </c>
      <c r="C255" s="12" t="str">
        <f t="shared" si="0"/>
        <v>AL FALAAH INTERNATIONAL ACADEMY (137)</v>
      </c>
      <c r="F255" s="4" t="s">
        <v>138</v>
      </c>
      <c r="G255" s="3" t="s">
        <v>169</v>
      </c>
    </row>
    <row r="256" spans="1:7">
      <c r="A256" s="3" t="s">
        <v>220</v>
      </c>
      <c r="B256" s="12">
        <v>138</v>
      </c>
      <c r="C256" s="12" t="str">
        <f t="shared" si="0"/>
        <v>ZENITH SCIENCE ACADEMY (138)</v>
      </c>
      <c r="F256" s="4" t="s">
        <v>127</v>
      </c>
      <c r="G256" s="3" t="s">
        <v>168</v>
      </c>
    </row>
    <row r="257" spans="1:7">
      <c r="A257" s="3" t="s">
        <v>220</v>
      </c>
      <c r="B257" s="12">
        <v>139</v>
      </c>
      <c r="C257" s="12" t="str">
        <f t="shared" si="0"/>
        <v>LGEA ANTANG GIDA PRIMARY SCHOOL (139)</v>
      </c>
      <c r="F257" s="4" t="s">
        <v>128</v>
      </c>
      <c r="G257" s="3" t="s">
        <v>180</v>
      </c>
    </row>
    <row r="258" spans="1:7">
      <c r="A258" s="3" t="s">
        <v>220</v>
      </c>
      <c r="B258" s="12">
        <v>140</v>
      </c>
      <c r="C258" s="12" t="str">
        <f t="shared" si="0"/>
        <v>UBE APIOJYIM PRIMARY SCHOOL (140)</v>
      </c>
      <c r="F258" s="4" t="s">
        <v>135</v>
      </c>
      <c r="G258" s="3" t="s">
        <v>178</v>
      </c>
    </row>
    <row r="259" spans="1:7">
      <c r="A259" s="3" t="s">
        <v>220</v>
      </c>
      <c r="B259" s="12">
        <v>141</v>
      </c>
      <c r="C259" s="12" t="str">
        <f t="shared" si="0"/>
        <v>ARABA PRIMARY SCHOOL (141)</v>
      </c>
      <c r="F259" s="4" t="s">
        <v>129</v>
      </c>
      <c r="G259" s="3" t="s">
        <v>145</v>
      </c>
    </row>
    <row r="260" spans="1:7">
      <c r="A260" s="3" t="s">
        <v>220</v>
      </c>
      <c r="B260" s="12">
        <v>142</v>
      </c>
      <c r="C260" s="12" t="str">
        <f t="shared" si="0"/>
        <v>ARABA DAJI PRIMARY SCHOOL (142)</v>
      </c>
      <c r="F260" s="4" t="s">
        <v>130</v>
      </c>
      <c r="G260" s="3" t="s">
        <v>202</v>
      </c>
    </row>
    <row r="261" spans="1:7">
      <c r="A261" s="3" t="s">
        <v>220</v>
      </c>
      <c r="B261" s="12">
        <v>143</v>
      </c>
      <c r="C261" s="12" t="str">
        <f t="shared" si="0"/>
        <v>ARBA PRIMARY SCHOOL (143)</v>
      </c>
      <c r="F261" s="4" t="s">
        <v>134</v>
      </c>
      <c r="G261" s="3" t="s">
        <v>149</v>
      </c>
    </row>
    <row r="262" spans="1:7">
      <c r="A262" s="3" t="s">
        <v>220</v>
      </c>
      <c r="B262" s="12">
        <v>144</v>
      </c>
      <c r="C262" s="12" t="str">
        <f t="shared" si="0"/>
        <v>LGEA ASHAFA GIDA PRIMARY SCHOOL (144)</v>
      </c>
      <c r="F262" s="4" t="s">
        <v>140</v>
      </c>
      <c r="G262" s="3" t="s">
        <v>179</v>
      </c>
    </row>
    <row r="263" spans="1:7">
      <c r="A263" s="3" t="s">
        <v>220</v>
      </c>
      <c r="B263" s="12">
        <v>145</v>
      </c>
      <c r="C263" s="12" t="str">
        <f t="shared" si="0"/>
        <v>SAUDAT ABUBAKAR MEMORIAL ARABIC &amp; ISLAMIC SCHOOL (145)</v>
      </c>
      <c r="F263" s="4" t="s">
        <v>131</v>
      </c>
      <c r="G263" s="3" t="s">
        <v>182</v>
      </c>
    </row>
    <row r="264" spans="1:7">
      <c r="A264" s="3" t="s">
        <v>220</v>
      </c>
      <c r="B264" s="12">
        <v>146</v>
      </c>
      <c r="C264" s="12" t="str">
        <f t="shared" si="0"/>
        <v>AYAMA PRIMARY SCHOOL (146)</v>
      </c>
      <c r="F264" s="4" t="s">
        <v>132</v>
      </c>
      <c r="G264" s="3" t="s">
        <v>146</v>
      </c>
    </row>
    <row r="265" spans="1:7">
      <c r="A265" s="3" t="s">
        <v>220</v>
      </c>
      <c r="B265" s="12">
        <v>147</v>
      </c>
      <c r="C265" s="12" t="str">
        <f t="shared" si="0"/>
        <v>LGEA BABAN FADAMA PRIMARY SCHOOL (147)</v>
      </c>
      <c r="F265" s="4" t="s">
        <v>136</v>
      </c>
      <c r="G265" s="3" t="s">
        <v>161</v>
      </c>
    </row>
    <row r="266" spans="1:7">
      <c r="A266" s="3" t="s">
        <v>220</v>
      </c>
      <c r="B266" s="12">
        <v>148</v>
      </c>
      <c r="C266" s="12" t="str">
        <f t="shared" si="0"/>
        <v>LGEA BAGALDI PRIMARY SCHOOL (148)</v>
      </c>
      <c r="F266" s="4" t="s">
        <v>133</v>
      </c>
      <c r="G266" s="3" t="s">
        <v>173</v>
      </c>
    </row>
  </sheetData>
  <phoneticPr fontId="7" type="noConversion"/>
  <conditionalFormatting sqref="G170:G217">
    <cfRule type="duplicateValues" dxfId="1" priority="3"/>
  </conditionalFormatting>
  <conditionalFormatting sqref="G219:G266">
    <cfRule type="duplicateValues" dxfId="0" priority="1"/>
  </conditionalFormatting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"/>
  <sheetViews>
    <sheetView workbookViewId="0">
      <selection activeCell="A3" sqref="A3"/>
    </sheetView>
  </sheetViews>
  <sheetFormatPr defaultColWidth="11" defaultRowHeight="15.75"/>
  <cols>
    <col min="1" max="1" width="62.25" style="3" bestFit="1" customWidth="1"/>
    <col min="2" max="2" width="31.875" style="3" bestFit="1" customWidth="1"/>
    <col min="3" max="3" width="15.875" style="3" customWidth="1"/>
    <col min="4" max="16384" width="11" style="3"/>
  </cols>
  <sheetData>
    <row r="1" spans="1:4">
      <c r="A1" s="1" t="s">
        <v>45</v>
      </c>
      <c r="B1" s="2" t="s">
        <v>46</v>
      </c>
      <c r="C1" s="2" t="s">
        <v>47</v>
      </c>
      <c r="D1" s="2" t="s">
        <v>48</v>
      </c>
    </row>
    <row r="2" spans="1:4">
      <c r="A2" s="4" t="s">
        <v>206</v>
      </c>
      <c r="B2" s="3" t="s">
        <v>205</v>
      </c>
      <c r="C2" s="3" t="s">
        <v>49</v>
      </c>
      <c r="D2" s="3" t="s">
        <v>17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YUMBA NDUBA, Dyesse</cp:lastModifiedBy>
  <dcterms:created xsi:type="dcterms:W3CDTF">2019-04-03T12:43:00Z</dcterms:created>
  <dcterms:modified xsi:type="dcterms:W3CDTF">2025-02-12T16:54:19Z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1033-11.1.0.10976</vt:lpwstr>
  </property>
</Properties>
</file>