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Burkina Faso\2024\oct\"/>
    </mc:Choice>
  </mc:AlternateContent>
  <xr:revisionPtr revIDLastSave="0" documentId="13_ncr:1_{237582CD-1E10-494E-A199-F7F85D6E25ED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2" i="4"/>
</calcChain>
</file>

<file path=xl/sharedStrings.xml><?xml version="1.0" encoding="utf-8"?>
<sst xmlns="http://schemas.openxmlformats.org/spreadsheetml/2006/main" count="3660" uniqueCount="538">
  <si>
    <t>form_title</t>
  </si>
  <si>
    <t>form_id</t>
  </si>
  <si>
    <t>list_name</t>
  </si>
  <si>
    <t>name</t>
  </si>
  <si>
    <t>label::French</t>
  </si>
  <si>
    <t>type</t>
  </si>
  <si>
    <t>appearance</t>
  </si>
  <si>
    <t>constraint</t>
  </si>
  <si>
    <t>relevant</t>
  </si>
  <si>
    <t>required</t>
  </si>
  <si>
    <t>choice_filter</t>
  </si>
  <si>
    <t>Code opérateurs</t>
  </si>
  <si>
    <t>yes</t>
  </si>
  <si>
    <t>geopoint</t>
  </si>
  <si>
    <t>GPS</t>
  </si>
  <si>
    <t>text</t>
  </si>
  <si>
    <t>Commentaires</t>
  </si>
  <si>
    <t>end</t>
  </si>
  <si>
    <t>constraint_message::French</t>
  </si>
  <si>
    <t>hint::French</t>
  </si>
  <si>
    <t>ue_list</t>
  </si>
  <si>
    <t>TAS3</t>
  </si>
  <si>
    <t>start</t>
  </si>
  <si>
    <t>operateur_list</t>
  </si>
  <si>
    <t>select_one operateur_list</t>
  </si>
  <si>
    <t>default_language</t>
  </si>
  <si>
    <t>French</t>
  </si>
  <si>
    <t>Fonctionne mieux à l'extérieur des batiments</t>
  </si>
  <si>
    <t>calculation</t>
  </si>
  <si>
    <t>default</t>
  </si>
  <si>
    <t>read_only</t>
  </si>
  <si>
    <t>c_code_operateur</t>
  </si>
  <si>
    <t>c_nom_CSPS</t>
  </si>
  <si>
    <t>c_gps</t>
  </si>
  <si>
    <t>c_debut_enreg</t>
  </si>
  <si>
    <t>c_fin_enreg</t>
  </si>
  <si>
    <t>allow_choice_duplicates</t>
  </si>
  <si>
    <t>Allez à la question suivante</t>
  </si>
  <si>
    <t>yes_no</t>
  </si>
  <si>
    <t>Yes</t>
  </si>
  <si>
    <t>Oui</t>
  </si>
  <si>
    <t>No</t>
  </si>
  <si>
    <t>Non</t>
  </si>
  <si>
    <t>Sélectionnez le nom du CSPS</t>
  </si>
  <si>
    <t>select_one village_list</t>
  </si>
  <si>
    <t>select_one csps_list</t>
  </si>
  <si>
    <t>village_list</t>
  </si>
  <si>
    <t>csps_list</t>
  </si>
  <si>
    <t>csps_list = ${c_nom_CSPS}</t>
  </si>
  <si>
    <t>survey_type</t>
  </si>
  <si>
    <t>integer</t>
  </si>
  <si>
    <t>EN01</t>
  </si>
  <si>
    <t>EN02</t>
  </si>
  <si>
    <t>EN03</t>
  </si>
  <si>
    <t>EN04</t>
  </si>
  <si>
    <t>EN05</t>
  </si>
  <si>
    <t>EN06</t>
  </si>
  <si>
    <t>EN07</t>
  </si>
  <si>
    <t>EN08</t>
  </si>
  <si>
    <t>EN09</t>
  </si>
  <si>
    <t>EN10</t>
  </si>
  <si>
    <t>EN11</t>
  </si>
  <si>
    <t>EN12</t>
  </si>
  <si>
    <t>Region</t>
  </si>
  <si>
    <t>Communes</t>
  </si>
  <si>
    <t>CSPS</t>
  </si>
  <si>
    <t>KAYA</t>
  </si>
  <si>
    <t>BISSIGA</t>
  </si>
  <si>
    <t>DAMESMA</t>
  </si>
  <si>
    <t>DELGA</t>
  </si>
  <si>
    <t>KONEAN</t>
  </si>
  <si>
    <t>NAMSIGUI</t>
  </si>
  <si>
    <t>NAPALGUE</t>
  </si>
  <si>
    <t>SIAN</t>
  </si>
  <si>
    <t>TANGASGO</t>
  </si>
  <si>
    <t>MANE</t>
  </si>
  <si>
    <t>TANZEONGO</t>
  </si>
  <si>
    <t>ZINCKO</t>
  </si>
  <si>
    <t>PIBAORE</t>
  </si>
  <si>
    <t>OUEDEGUIN</t>
  </si>
  <si>
    <t>PEOTENGA</t>
  </si>
  <si>
    <t>TANYOKO</t>
  </si>
  <si>
    <t>PISSILA</t>
  </si>
  <si>
    <t>LEBDA</t>
  </si>
  <si>
    <t>YABO</t>
  </si>
  <si>
    <t>EST</t>
  </si>
  <si>
    <t>BILANGA YANGA</t>
  </si>
  <si>
    <t>BONSEIGA</t>
  </si>
  <si>
    <t>GNIMBOUAMA</t>
  </si>
  <si>
    <t>DIANKOUDOUNGOU</t>
  </si>
  <si>
    <t>HATERY</t>
  </si>
  <si>
    <t>LIPTOUGOU</t>
  </si>
  <si>
    <t>MARGOU</t>
  </si>
  <si>
    <t>MOAKA</t>
  </si>
  <si>
    <t>PIELA</t>
  </si>
  <si>
    <t>SAMOU</t>
  </si>
  <si>
    <t>WAALIN</t>
  </si>
  <si>
    <t>DABRI</t>
  </si>
  <si>
    <t>BOUCLE DU MOUHOUN</t>
  </si>
  <si>
    <t>TOMA</t>
  </si>
  <si>
    <t>GOSSINA</t>
  </si>
  <si>
    <t>KWON</t>
  </si>
  <si>
    <t>NYFOU</t>
  </si>
  <si>
    <t>YABA</t>
  </si>
  <si>
    <t>SIELLE</t>
  </si>
  <si>
    <t>KOIN</t>
  </si>
  <si>
    <t>PANKELE</t>
  </si>
  <si>
    <t>ZOUMA</t>
  </si>
  <si>
    <t>KERA</t>
  </si>
  <si>
    <t>PANGOGO</t>
  </si>
  <si>
    <t>BOUNOU</t>
  </si>
  <si>
    <t>SOLENZO</t>
  </si>
  <si>
    <t>BALAVE</t>
  </si>
  <si>
    <t>KOUKA</t>
  </si>
  <si>
    <t>MAWANA</t>
  </si>
  <si>
    <t>SAINT MICHEL</t>
  </si>
  <si>
    <t>SAMI</t>
  </si>
  <si>
    <t>GNASSOUMADOUGOU</t>
  </si>
  <si>
    <t>MAWE</t>
  </si>
  <si>
    <t>BAMA</t>
  </si>
  <si>
    <t>LANFIERA</t>
  </si>
  <si>
    <t>DENKORO</t>
  </si>
  <si>
    <t>YERESSORO</t>
  </si>
  <si>
    <t>TANSILA</t>
  </si>
  <si>
    <t>OUOROWE</t>
  </si>
  <si>
    <t>SIRABADALA</t>
  </si>
  <si>
    <t>KWELWORO</t>
  </si>
  <si>
    <t>SAMA</t>
  </si>
  <si>
    <t>SIWI</t>
  </si>
  <si>
    <t>DISSANKUY</t>
  </si>
  <si>
    <t>TOUNGO</t>
  </si>
  <si>
    <t>DIRA</t>
  </si>
  <si>
    <t>CENTRE-NORD</t>
  </si>
  <si>
    <t>BILANGA</t>
  </si>
  <si>
    <t>SECTEUR3</t>
  </si>
  <si>
    <t>GALLA</t>
  </si>
  <si>
    <t>KOMESTENGA</t>
  </si>
  <si>
    <t>SECTEUR2</t>
  </si>
  <si>
    <t>TOUGRI</t>
  </si>
  <si>
    <t>BOUNGOU</t>
  </si>
  <si>
    <t>TANGAYE</t>
  </si>
  <si>
    <t>URBAIN N°1 BOGANDÉ</t>
  </si>
  <si>
    <t>URBAIN N°2 BOGANDÉ</t>
  </si>
  <si>
    <t>DIPIENGA</t>
  </si>
  <si>
    <t>KOURI</t>
  </si>
  <si>
    <t>BANKOUMA</t>
  </si>
  <si>
    <t>FINI</t>
  </si>
  <si>
    <t>DABOURA</t>
  </si>
  <si>
    <t>SOLENZO 1</t>
  </si>
  <si>
    <t>MOUSSAKONGO</t>
  </si>
  <si>
    <t>SIGNONGHIN</t>
  </si>
  <si>
    <t>SOLENZO 2</t>
  </si>
  <si>
    <t>DIONTALA</t>
  </si>
  <si>
    <t>BENA</t>
  </si>
  <si>
    <t>YASSO</t>
  </si>
  <si>
    <t>DEMBILA MOSSI</t>
  </si>
  <si>
    <t>TOÈCÉ</t>
  </si>
  <si>
    <t>DAPOLOGHO</t>
  </si>
  <si>
    <t>ZOURA</t>
  </si>
  <si>
    <t>LOUNDOGO</t>
  </si>
  <si>
    <t>KOULOGHO</t>
  </si>
  <si>
    <t>DONDOLLÉ</t>
  </si>
  <si>
    <t>SECTEUR6</t>
  </si>
  <si>
    <t>GOULGHIN</t>
  </si>
  <si>
    <t>DAMANÉ</t>
  </si>
  <si>
    <t>ITAORÉ</t>
  </si>
  <si>
    <t>TANLARGO</t>
  </si>
  <si>
    <t>SAOU</t>
  </si>
  <si>
    <t>TANZÉONGO</t>
  </si>
  <si>
    <t>DÉBÉRÉ</t>
  </si>
  <si>
    <t>GUINSA</t>
  </si>
  <si>
    <t>LÉSSITENGA</t>
  </si>
  <si>
    <t>ZOAMBA</t>
  </si>
  <si>
    <t>KAOGO</t>
  </si>
  <si>
    <t>BOALIN</t>
  </si>
  <si>
    <t>KOUTOULAY</t>
  </si>
  <si>
    <t>ZANDOGO</t>
  </si>
  <si>
    <t>BISSIGUIN</t>
  </si>
  <si>
    <t>GORIN</t>
  </si>
  <si>
    <t>KOANKIN</t>
  </si>
  <si>
    <t>SECT3</t>
  </si>
  <si>
    <t>NIOGSIN</t>
  </si>
  <si>
    <t>BAGADOGO</t>
  </si>
  <si>
    <t>YANDORÉ</t>
  </si>
  <si>
    <t>TIGUILI</t>
  </si>
  <si>
    <t>TANWHONOU</t>
  </si>
  <si>
    <t>PISSY</t>
  </si>
  <si>
    <t>DIAMBANGA</t>
  </si>
  <si>
    <t>DJOANA</t>
  </si>
  <si>
    <t>MOASSIBONGA</t>
  </si>
  <si>
    <t>MALINGA</t>
  </si>
  <si>
    <t>PENTIAGOU</t>
  </si>
  <si>
    <t>HOUMBRIN</t>
  </si>
  <si>
    <t>PIELA V</t>
  </si>
  <si>
    <t>SORGOU</t>
  </si>
  <si>
    <t>SAMOU FOLGA2</t>
  </si>
  <si>
    <t>OGNOADENI</t>
  </si>
  <si>
    <t>NAGARÉ</t>
  </si>
  <si>
    <t>PIELA IV</t>
  </si>
  <si>
    <t>YARCÉ</t>
  </si>
  <si>
    <t>BIMTENGA</t>
  </si>
  <si>
    <t>TIONGO KPERI</t>
  </si>
  <si>
    <t>SAMOU DONDI</t>
  </si>
  <si>
    <t>TOUGDADOU</t>
  </si>
  <si>
    <t>TIONGO LAMPIADI</t>
  </si>
  <si>
    <t>MASSAKO</t>
  </si>
  <si>
    <t>NABORO</t>
  </si>
  <si>
    <t>BOSSON</t>
  </si>
  <si>
    <t>BOUN</t>
  </si>
  <si>
    <t>SIÉLLÉ</t>
  </si>
  <si>
    <t>KOLAN</t>
  </si>
  <si>
    <t>KONTI</t>
  </si>
  <si>
    <t>SIAMBA</t>
  </si>
  <si>
    <t>SAWA</t>
  </si>
  <si>
    <t>SAPALA</t>
  </si>
  <si>
    <t>ISSAPOGO</t>
  </si>
  <si>
    <t>ZITENGA</t>
  </si>
  <si>
    <t>TOBA</t>
  </si>
  <si>
    <t>NIÈMIÉ</t>
  </si>
  <si>
    <t>GOUSSI</t>
  </si>
  <si>
    <t>SUI</t>
  </si>
  <si>
    <t>ZELASSÉ</t>
  </si>
  <si>
    <t>KÉRA</t>
  </si>
  <si>
    <t>DOLOBA</t>
  </si>
  <si>
    <t>BASNÉRÉ</t>
  </si>
  <si>
    <t>BALAVÉ</t>
  </si>
  <si>
    <t>KOULAKOU</t>
  </si>
  <si>
    <t>SALLE</t>
  </si>
  <si>
    <t>GAMA</t>
  </si>
  <si>
    <t>KOUROUMANI</t>
  </si>
  <si>
    <t>BADINGA</t>
  </si>
  <si>
    <t>MOLLE</t>
  </si>
  <si>
    <t>region</t>
  </si>
  <si>
    <t>select_one region</t>
  </si>
  <si>
    <t>c_region</t>
  </si>
  <si>
    <t>Sélectionnez la région</t>
  </si>
  <si>
    <t>select_one ue_list</t>
  </si>
  <si>
    <t>c_ue</t>
  </si>
  <si>
    <t>region = ${c_region}</t>
  </si>
  <si>
    <t>ue_list = ${c_ue}</t>
  </si>
  <si>
    <t>type_tas</t>
  </si>
  <si>
    <t>select_one type_tas</t>
  </si>
  <si>
    <t>c_type_tas</t>
  </si>
  <si>
    <t>Type de TAS</t>
  </si>
  <si>
    <t>c_grappe</t>
  </si>
  <si>
    <t xml:space="preserve">Nom du Grappe </t>
  </si>
  <si>
    <t>c_nb_grappe</t>
  </si>
  <si>
    <t>N° Grappe</t>
  </si>
  <si>
    <t>Autre</t>
  </si>
  <si>
    <t>c_grappe2</t>
  </si>
  <si>
    <t>c_grappe1</t>
  </si>
  <si>
    <t>Veuillez entrer le village de remplacement</t>
  </si>
  <si>
    <t xml:space="preserve">yes </t>
  </si>
  <si>
    <t>${c_grappe1} = 'Autre'</t>
  </si>
  <si>
    <t>if(${c_grappe1} = 'Autre', concat(${c_grappe2}), concat(${c_grappe1}))</t>
  </si>
  <si>
    <t>string</t>
  </si>
  <si>
    <t>N° Ménage</t>
  </si>
  <si>
    <t>regex(., '^[A-Z]\d{3}$')</t>
  </si>
  <si>
    <t>Le code doit contenir une lettre et trois chiffres</t>
  </si>
  <si>
    <t>Répéter le N° Ménage</t>
  </si>
  <si>
    <t>Le code répéter est incorrect</t>
  </si>
  <si>
    <t>select_one list_oui_non</t>
  </si>
  <si>
    <t>p_consent</t>
  </si>
  <si>
    <t>Le répondant a-t-il donné son consentement?</t>
  </si>
  <si>
    <t>select_one optionscanner</t>
  </si>
  <si>
    <t>p_id_method</t>
  </si>
  <si>
    <t xml:space="preserve"> Souhaitez-vous scanner ou saisir manuellement le code-barres?</t>
  </si>
  <si>
    <t>${p_consent} = '1_oui'</t>
  </si>
  <si>
    <t>barcode</t>
  </si>
  <si>
    <t>p_barcode_id</t>
  </si>
  <si>
    <t>Code barre</t>
  </si>
  <si>
    <t>${p_id_method}='scanner' and ${p_consent} = '1_oui'</t>
  </si>
  <si>
    <t xml:space="preserve">Saisir le code barre </t>
  </si>
  <si>
    <t>Exemple "FL23120001"</t>
  </si>
  <si>
    <t xml:space="preserve">string-length(.)=10 </t>
  </si>
  <si>
    <t>Paramétrer pour prendre 10 caractère</t>
  </si>
  <si>
    <t>${p_id_method}='manuel' and ${p_consent} = '1_oui'</t>
  </si>
  <si>
    <t>Saisir le code barre à nouveau</t>
  </si>
  <si>
    <t>Le code répété doit être le même</t>
  </si>
  <si>
    <t>p_age_yrs</t>
  </si>
  <si>
    <t>Age</t>
  </si>
  <si>
    <t>select_one sex_list</t>
  </si>
  <si>
    <t>p_sex</t>
  </si>
  <si>
    <t>Sexe</t>
  </si>
  <si>
    <t>Quel est votre niveau de scolarisation ?</t>
  </si>
  <si>
    <t>p_ending_survey_note</t>
  </si>
  <si>
    <t>Vous venez de saisir une valeur qui mettra fin à l'enquête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</si>
  <si>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</si>
  <si>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</si>
  <si>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</si>
  <si>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</si>
  <si>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</si>
  <si>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</si>
  <si>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</si>
  <si>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</si>
  <si>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</si>
  <si>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p_code_id</t>
  </si>
  <si>
    <t>Identifiant du participant</t>
  </si>
  <si>
    <t>optionscanner</t>
  </si>
  <si>
    <t>manuel</t>
  </si>
  <si>
    <t>Manuel</t>
  </si>
  <si>
    <t>scanner</t>
  </si>
  <si>
    <t>Scanner</t>
  </si>
  <si>
    <t>end repeat</t>
  </si>
  <si>
    <t>list_oui_non</t>
  </si>
  <si>
    <t>1_oui</t>
  </si>
  <si>
    <t>2_non</t>
  </si>
  <si>
    <t>sex_list</t>
  </si>
  <si>
    <t>F</t>
  </si>
  <si>
    <t>Feminin</t>
  </si>
  <si>
    <t>M</t>
  </si>
  <si>
    <t>Masculin</t>
  </si>
  <si>
    <t>list_scolarisation</t>
  </si>
  <si>
    <t>Aucune</t>
  </si>
  <si>
    <t>Alphabetise</t>
  </si>
  <si>
    <t>Alphabétise</t>
  </si>
  <si>
    <t>Primaire</t>
  </si>
  <si>
    <t>Secondaire</t>
  </si>
  <si>
    <t>Superieure</t>
  </si>
  <si>
    <t>${p_consent} = '2_non'</t>
  </si>
  <si>
    <t>not(selected(${C3}, ${p_code_id}))</t>
  </si>
  <si>
    <t>La valeur ne doit pas être supérieure à l'âge</t>
  </si>
  <si>
    <t>p_manual_code</t>
  </si>
  <si>
    <t>p_manual_code2</t>
  </si>
  <si>
    <t>. = ${p_manual_code}</t>
  </si>
  <si>
    <t>if(${p_id_method} = 'manuel', concat(${p_manual_code}), concat(${p_barcode_id}))</t>
  </si>
  <si>
    <t>p_nb_menage</t>
  </si>
  <si>
    <t>p_nb_menage2</t>
  </si>
  <si>
    <t>. = ${p_nb_menage}</t>
  </si>
  <si>
    <t>p_scolarisation</t>
  </si>
  <si>
    <t>p_commentaires</t>
  </si>
  <si>
    <t>select_one nb_grappe</t>
  </si>
  <si>
    <t>nb_grappe</t>
  </si>
  <si>
    <t>bf_lf_tas3_2410_1_site_part_v2</t>
  </si>
  <si>
    <t>(Oct 2024) Burkina Faso TAS3 - 1. Formulaire Village &amp; Participant V2</t>
  </si>
  <si>
    <t>UE</t>
  </si>
  <si>
    <t>Grappes</t>
  </si>
  <si>
    <t>N°grappe</t>
  </si>
  <si>
    <t>BOGANDE</t>
  </si>
  <si>
    <t>SECTEUR1</t>
  </si>
  <si>
    <t>SECTEUR7</t>
  </si>
  <si>
    <t>SECTEUR1A</t>
  </si>
  <si>
    <t>KISSON(SECTEUR8)</t>
  </si>
  <si>
    <t>SECTEUR4</t>
  </si>
  <si>
    <t>SECTEUR1B</t>
  </si>
  <si>
    <t>TANDOU</t>
  </si>
  <si>
    <t>SECTEUR5</t>
  </si>
  <si>
    <t>PANKÉLÉ</t>
  </si>
  <si>
    <t>DABOURA1</t>
  </si>
  <si>
    <t>DABOURA2</t>
  </si>
  <si>
    <t>MOUSSAKONGO1</t>
  </si>
  <si>
    <t>BENA1</t>
  </si>
  <si>
    <t>SIGNONGHIN1</t>
  </si>
  <si>
    <t>GNASSOUMADOUGOU2</t>
  </si>
  <si>
    <t>SIGNONGHIN2</t>
  </si>
  <si>
    <t>BENA2</t>
  </si>
  <si>
    <t>MOUSSAKONGO2</t>
  </si>
  <si>
    <t>BILANGA YANGA1</t>
  </si>
  <si>
    <t>GANFARI</t>
  </si>
  <si>
    <t>PIELA IA</t>
  </si>
  <si>
    <t>PIELA IB</t>
  </si>
  <si>
    <t>BILANGA YANGA2</t>
  </si>
  <si>
    <t>BAGBIN</t>
  </si>
  <si>
    <t>select_one commune</t>
  </si>
  <si>
    <t>commune</t>
  </si>
  <si>
    <t>c_commune</t>
  </si>
  <si>
    <t>commune = ${c_commune}</t>
  </si>
  <si>
    <t>Sélectionnez la commune</t>
  </si>
  <si>
    <t>Sélectionnez l'UE</t>
  </si>
  <si>
    <t>${c_grappe1} != 'Autre'</t>
  </si>
  <si>
    <t>c_nb_grappe1</t>
  </si>
  <si>
    <t>c_nb_grappe2</t>
  </si>
  <si>
    <t>Nom du Grappe</t>
  </si>
  <si>
    <t>Code du Grappe</t>
  </si>
  <si>
    <t>N° Grappe de remplacement</t>
  </si>
  <si>
    <t>1 (MASSAKO)</t>
  </si>
  <si>
    <t>2 (NABORO)</t>
  </si>
  <si>
    <t>3 (BOSSON)</t>
  </si>
  <si>
    <t>4 (BOUN)</t>
  </si>
  <si>
    <t>5 (SIÉLLÉ)</t>
  </si>
  <si>
    <t>6 (SECTEUR2)</t>
  </si>
  <si>
    <t>7 (SECTEUR1A)</t>
  </si>
  <si>
    <t>8 (KISSON(SECTEUR8))</t>
  </si>
  <si>
    <t>9 (KOIN)</t>
  </si>
  <si>
    <t>10 (KOLAN)</t>
  </si>
  <si>
    <t>11 (KONTI)</t>
  </si>
  <si>
    <t>12 (SIAMBA)</t>
  </si>
  <si>
    <t>13 (SAWA)</t>
  </si>
  <si>
    <t>14 (SECTEUR4)</t>
  </si>
  <si>
    <t>15 (SECTEUR6)</t>
  </si>
  <si>
    <t>16 (SAPALA)</t>
  </si>
  <si>
    <t>17 (ISSAPOGO)</t>
  </si>
  <si>
    <t>18 (PANGOGO)</t>
  </si>
  <si>
    <t>19 (ZITENGA)</t>
  </si>
  <si>
    <t>20 (TOBA)</t>
  </si>
  <si>
    <t>21 (SECTEUR1B)</t>
  </si>
  <si>
    <t>22 (SECTEUR3)</t>
  </si>
  <si>
    <t>23 (NIÈMIÉ)</t>
  </si>
  <si>
    <t>24 (GOUSSI)</t>
  </si>
  <si>
    <t>25 (BOUNOU)</t>
  </si>
  <si>
    <t>26 (YABA)</t>
  </si>
  <si>
    <t>27 (GOSSINA)</t>
  </si>
  <si>
    <t>28 (TANDOU)</t>
  </si>
  <si>
    <t>29 (SUI)</t>
  </si>
  <si>
    <t>30 (NYFOU)</t>
  </si>
  <si>
    <t>31 (ZELASSÉ)</t>
  </si>
  <si>
    <t>32 (SECTEUR7)</t>
  </si>
  <si>
    <t>36 (KÉRA)</t>
  </si>
  <si>
    <t>37 (DOLOBA)</t>
  </si>
  <si>
    <t>38 (BASNÉRÉ)</t>
  </si>
  <si>
    <t>33 (SECTEUR5)</t>
  </si>
  <si>
    <t>34 (PANKÉLÉ)</t>
  </si>
  <si>
    <t>35 (ZOUMA)</t>
  </si>
  <si>
    <t>1 (BALAVÉ)</t>
  </si>
  <si>
    <t>2 (BANKOUMA)</t>
  </si>
  <si>
    <t>3 (KOULAKOU)</t>
  </si>
  <si>
    <t>4 (SALLE)</t>
  </si>
  <si>
    <t>5 (MAWANA)</t>
  </si>
  <si>
    <t>6 (SAINT MICHEL)</t>
  </si>
  <si>
    <t>7 (DABOURA1)</t>
  </si>
  <si>
    <t>8 (GNASSOUMADOUGOU)</t>
  </si>
  <si>
    <t>9 (MAWE)</t>
  </si>
  <si>
    <t>10 (SECTEUR4)</t>
  </si>
  <si>
    <t>11 (DABOURA2)</t>
  </si>
  <si>
    <t>12 (BAMA)</t>
  </si>
  <si>
    <t>13 (MOUSSAKONGO1)</t>
  </si>
  <si>
    <t>14 (LANFIERA)</t>
  </si>
  <si>
    <t>15 (DENKORO)</t>
  </si>
  <si>
    <t>16 (YERESSORO)</t>
  </si>
  <si>
    <t>17 (OUOROWE)</t>
  </si>
  <si>
    <t>18 (TANSILA)</t>
  </si>
  <si>
    <t>19 (GAMA)</t>
  </si>
  <si>
    <t>20 (DIONTALA)</t>
  </si>
  <si>
    <t>21 (KOUROUMANI)</t>
  </si>
  <si>
    <t>22 (SIRABADALA)</t>
  </si>
  <si>
    <t>23 (KWELWORO)</t>
  </si>
  <si>
    <t>24 (BENA1)</t>
  </si>
  <si>
    <t>25 (SIGNONGHIN1)</t>
  </si>
  <si>
    <t>26 (GNASSOUMADOUGOU2)</t>
  </si>
  <si>
    <t>27 (SIGNONGHIN2)</t>
  </si>
  <si>
    <t>28 (YASSO)</t>
  </si>
  <si>
    <t>29 (FINI)</t>
  </si>
  <si>
    <t>30 (SAMA)</t>
  </si>
  <si>
    <t>31 (SIWI)</t>
  </si>
  <si>
    <t>32 (BENA2)</t>
  </si>
  <si>
    <t>33 (MOUSSAKONGO2)</t>
  </si>
  <si>
    <t>34 (DISSANKUY)</t>
  </si>
  <si>
    <t>35 (SECTEUR3)</t>
  </si>
  <si>
    <t>36 (TOUNGO)</t>
  </si>
  <si>
    <t>37 (BADINGA)</t>
  </si>
  <si>
    <t>38 (MOLLE)</t>
  </si>
  <si>
    <t>39 (DIRA)</t>
  </si>
  <si>
    <t>40 (SECTEUR1)</t>
  </si>
  <si>
    <t>1 (BILANGA)</t>
  </si>
  <si>
    <t>2 (YANDORÉ)</t>
  </si>
  <si>
    <t>3 (TIGUILI)</t>
  </si>
  <si>
    <t>4 (TANWHONOU)</t>
  </si>
  <si>
    <t>5 (GNIMBOUAMA)</t>
  </si>
  <si>
    <t>6 (PISSY)</t>
  </si>
  <si>
    <t>7 (TANGAYE)</t>
  </si>
  <si>
    <t>8 (DIAMBANGA)</t>
  </si>
  <si>
    <t>9 (SECTEUR1)</t>
  </si>
  <si>
    <t>10 (SECTEUR3)</t>
  </si>
  <si>
    <t>11 (SECTEUR5)</t>
  </si>
  <si>
    <t>12 (SECTEUR2)</t>
  </si>
  <si>
    <t>13 (DJOANA)</t>
  </si>
  <si>
    <t>14 (HATERY)</t>
  </si>
  <si>
    <t>15 (MOASSIBONGA)</t>
  </si>
  <si>
    <t>16 (BILANGA YANGA1)</t>
  </si>
  <si>
    <t>17 (MALINGA)</t>
  </si>
  <si>
    <t>18 (PENTIAGOU)</t>
  </si>
  <si>
    <t>19 (GANFARI)</t>
  </si>
  <si>
    <t>20 (HOUMBRIN)</t>
  </si>
  <si>
    <t>21 (BIMTENGA)</t>
  </si>
  <si>
    <t>22 (PIELA IA)</t>
  </si>
  <si>
    <t>23 (PIELA IB)</t>
  </si>
  <si>
    <t>24 (PIELA V)</t>
  </si>
  <si>
    <t>25 (SORGOU)</t>
  </si>
  <si>
    <t>26 (SAMOU FOLGA2)</t>
  </si>
  <si>
    <t>27 (OGNOADENI)</t>
  </si>
  <si>
    <t>28 (SECTEUR4)</t>
  </si>
  <si>
    <t>29 (NAGARÉ)</t>
  </si>
  <si>
    <t>30 (BILANGA YANGA2)</t>
  </si>
  <si>
    <t>31 (SECTEUR6)</t>
  </si>
  <si>
    <t>32 (PIELA IV)</t>
  </si>
  <si>
    <t>33 (YARCÉ)</t>
  </si>
  <si>
    <t>34 (DABRI)</t>
  </si>
  <si>
    <t>35 (TIONGO KPERI)</t>
  </si>
  <si>
    <t>36 (SAMOU DONDI)</t>
  </si>
  <si>
    <t>37 (TOUGDADOU)</t>
  </si>
  <si>
    <t>38 (TIONGO LAMPIADI)</t>
  </si>
  <si>
    <t>1 (DEMBILA MOSSI)</t>
  </si>
  <si>
    <t>2 (TOÈCÉ)</t>
  </si>
  <si>
    <t>3 (KOUTOULAY)</t>
  </si>
  <si>
    <t>4 (KONEAN)</t>
  </si>
  <si>
    <t>5 (DAPOLOGHO)</t>
  </si>
  <si>
    <t>6 (ZOURA)</t>
  </si>
  <si>
    <t>7 (LOUNDOGO)</t>
  </si>
  <si>
    <t>8 (KOULOGHO)</t>
  </si>
  <si>
    <t>9 (SECTEUR5)</t>
  </si>
  <si>
    <t>10 (DONDOLLÉ)</t>
  </si>
  <si>
    <t>11 (SECTEUR6)</t>
  </si>
  <si>
    <t>12 (GOULGHIN)</t>
  </si>
  <si>
    <t>13 (DAMANÉ)</t>
  </si>
  <si>
    <t>14 (GALLA)</t>
  </si>
  <si>
    <t>15 (KOMESTENGA)</t>
  </si>
  <si>
    <t>16 (ITAORÉ)</t>
  </si>
  <si>
    <t>17 (TANLARGO)</t>
  </si>
  <si>
    <t>18 (SECTEUR4)</t>
  </si>
  <si>
    <t>19 (SAOU)</t>
  </si>
  <si>
    <t>20 (TANZÉONGO)</t>
  </si>
  <si>
    <t>21 (DÉBÉRÉ)</t>
  </si>
  <si>
    <t>22 (GUINSA)</t>
  </si>
  <si>
    <t>23 (LÉSSITENGA)</t>
  </si>
  <si>
    <t>24 (ZOAMBA)</t>
  </si>
  <si>
    <t>25 (BAGBIN)</t>
  </si>
  <si>
    <t>26 (KAOGO)</t>
  </si>
  <si>
    <t>27 (BAGADOGO)</t>
  </si>
  <si>
    <t>28 (BOALIN)</t>
  </si>
  <si>
    <t>29 (LEBDA)</t>
  </si>
  <si>
    <t>30 (DAMESMA)</t>
  </si>
  <si>
    <t>31 (ZANDOGO)</t>
  </si>
  <si>
    <t>32 (BISSIGUIN)</t>
  </si>
  <si>
    <t>33 (SECTEUR2)</t>
  </si>
  <si>
    <t>34 (SECTEUR7)</t>
  </si>
  <si>
    <t>35 (TOUGRI)</t>
  </si>
  <si>
    <t>36 (GORIN)</t>
  </si>
  <si>
    <t>37 (KOANKIN)</t>
  </si>
  <si>
    <t>38 (SECT3)</t>
  </si>
  <si>
    <t>39 (YABO)</t>
  </si>
  <si>
    <t>40 (NIOGSIN)</t>
  </si>
  <si>
    <t>bf_tas_p_24102</t>
  </si>
  <si>
    <t>village_list = ${c_grappe1}</t>
  </si>
  <si>
    <t>nb_grappe2</t>
  </si>
  <si>
    <t>select_one nb_grappe2</t>
  </si>
  <si>
    <t>if(${c_grappe1} = 'Autre', concat(${c_nb_grappe2}), concat(${c_nb_grappe1}))</t>
  </si>
  <si>
    <t>. &gt;= 6 and . &lt;= 7</t>
  </si>
  <si>
    <t>Doit être comprise entre 6 et 7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</si>
</sst>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/>
    <xf numFmtId="0" fontId="2" fillId="0" borderId="2" xfId="0" applyFont="1" applyBorder="1" applyAlignment="1">
      <alignment wrapText="1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0" fillId="0" borderId="0" xfId="0" applyBorder="1"/>
    <xf numFmtId="0" fontId="7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1" fillId="3" borderId="3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vertical="center" wrapText="1"/>
    </xf>
    <xf numFmtId="0" fontId="1" fillId="4" borderId="0" xfId="0" applyFont="1" applyFill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2" fillId="0" borderId="0" xfId="0" applyFont="1"/>
    <xf numFmtId="0" fontId="11" fillId="0" borderId="0" xfId="0" applyFont="1"/>
    <xf numFmtId="0" fontId="0" fillId="6" borderId="4" xfId="0" applyFill="1" applyBorder="1"/>
    <xf numFmtId="0" fontId="0" fillId="0" borderId="4" xfId="0" applyBorder="1"/>
    <xf numFmtId="0" fontId="0" fillId="0" borderId="5" xfId="0" applyBorder="1"/>
    <xf numFmtId="0" fontId="7" fillId="0" borderId="4" xfId="0" applyFont="1" applyBorder="1"/>
    <xf numFmtId="0" fontId="11" fillId="0" borderId="4" xfId="0" applyFont="1" applyBorder="1"/>
    <xf numFmtId="0" fontId="0" fillId="7" borderId="4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0" sqref="A30:XFD30"/>
    </sheetView>
  </sheetViews>
  <sheetFormatPr defaultColWidth="10.625" defaultRowHeight="15.75" x14ac:dyDescent="0.25"/>
  <cols>
    <col min="1" max="1" width="26.625" bestFit="1" customWidth="1"/>
    <col min="2" max="2" width="24.25" bestFit="1" customWidth="1"/>
    <col min="3" max="3" width="42.875" customWidth="1"/>
    <col min="4" max="4" width="21.75" customWidth="1"/>
    <col min="5" max="5" width="13.625" customWidth="1"/>
    <col min="6" max="6" width="18.625" bestFit="1" customWidth="1"/>
    <col min="7" max="7" width="18" customWidth="1"/>
    <col min="8" max="8" width="30.625" bestFit="1" customWidth="1"/>
    <col min="10" max="10" width="16.125" customWidth="1"/>
    <col min="11" max="11" width="12.625" customWidth="1"/>
    <col min="12" max="12" width="17.5" customWidth="1"/>
    <col min="13" max="13" width="12.25" customWidth="1"/>
  </cols>
  <sheetData>
    <row r="1" spans="1:14" ht="37.5" x14ac:dyDescent="0.3">
      <c r="A1" s="2" t="s">
        <v>5</v>
      </c>
      <c r="B1" s="2" t="s">
        <v>3</v>
      </c>
      <c r="C1" s="2" t="s">
        <v>4</v>
      </c>
      <c r="D1" s="2" t="s">
        <v>19</v>
      </c>
      <c r="E1" s="2" t="s">
        <v>6</v>
      </c>
      <c r="F1" s="2" t="s">
        <v>7</v>
      </c>
      <c r="G1" s="2" t="s">
        <v>18</v>
      </c>
      <c r="H1" s="2" t="s">
        <v>8</v>
      </c>
      <c r="I1" s="2" t="s">
        <v>9</v>
      </c>
      <c r="J1" s="9" t="s">
        <v>28</v>
      </c>
      <c r="K1" s="9" t="s">
        <v>29</v>
      </c>
      <c r="L1" s="3" t="s">
        <v>10</v>
      </c>
      <c r="M1" s="9" t="s">
        <v>30</v>
      </c>
    </row>
    <row r="2" spans="1:14" x14ac:dyDescent="0.25">
      <c r="A2" s="4" t="s">
        <v>24</v>
      </c>
      <c r="B2" s="4" t="s">
        <v>31</v>
      </c>
      <c r="C2" s="4" t="s">
        <v>11</v>
      </c>
      <c r="D2" s="4"/>
      <c r="E2" s="4"/>
      <c r="F2" s="4"/>
      <c r="G2" s="4"/>
      <c r="H2" s="4"/>
      <c r="I2" s="4" t="s">
        <v>12</v>
      </c>
      <c r="L2" s="4"/>
    </row>
    <row r="3" spans="1:14" ht="31.5" x14ac:dyDescent="0.25">
      <c r="A3" s="5" t="s">
        <v>241</v>
      </c>
      <c r="B3" s="5" t="s">
        <v>242</v>
      </c>
      <c r="C3" s="5" t="s">
        <v>243</v>
      </c>
      <c r="D3" s="5" t="s">
        <v>37</v>
      </c>
      <c r="E3" s="5"/>
      <c r="F3" s="5"/>
      <c r="G3" s="5"/>
      <c r="H3" s="5"/>
      <c r="I3" s="5" t="s">
        <v>12</v>
      </c>
    </row>
    <row r="4" spans="1:14" x14ac:dyDescent="0.25">
      <c r="A4" s="5" t="s">
        <v>233</v>
      </c>
      <c r="B4" s="5" t="s">
        <v>234</v>
      </c>
      <c r="C4" s="5" t="s">
        <v>235</v>
      </c>
      <c r="D4" s="5"/>
      <c r="E4" s="5"/>
      <c r="F4" s="5"/>
      <c r="G4" s="5"/>
      <c r="H4" s="5"/>
      <c r="I4" s="5" t="s">
        <v>12</v>
      </c>
    </row>
    <row r="5" spans="1:14" x14ac:dyDescent="0.25">
      <c r="A5" s="5" t="s">
        <v>236</v>
      </c>
      <c r="B5" s="5" t="s">
        <v>237</v>
      </c>
      <c r="C5" s="5" t="s">
        <v>368</v>
      </c>
      <c r="D5" s="5"/>
      <c r="E5" s="5"/>
      <c r="F5" s="5"/>
      <c r="G5" s="5"/>
      <c r="H5" s="5"/>
      <c r="I5" s="5" t="s">
        <v>12</v>
      </c>
      <c r="L5" t="s">
        <v>238</v>
      </c>
    </row>
    <row r="6" spans="1:14" x14ac:dyDescent="0.25">
      <c r="A6" s="5" t="s">
        <v>363</v>
      </c>
      <c r="B6" s="5" t="s">
        <v>365</v>
      </c>
      <c r="C6" s="5" t="s">
        <v>367</v>
      </c>
      <c r="D6" s="5"/>
      <c r="E6" s="5"/>
      <c r="F6" s="5"/>
      <c r="G6" s="5"/>
      <c r="H6" s="5"/>
      <c r="I6" s="5" t="s">
        <v>12</v>
      </c>
      <c r="L6" t="s">
        <v>239</v>
      </c>
    </row>
    <row r="7" spans="1:14" x14ac:dyDescent="0.25">
      <c r="A7" s="5" t="s">
        <v>45</v>
      </c>
      <c r="B7" s="5" t="s">
        <v>32</v>
      </c>
      <c r="C7" s="5" t="s">
        <v>43</v>
      </c>
      <c r="D7" s="5"/>
      <c r="E7" s="5"/>
      <c r="F7" s="5"/>
      <c r="G7" s="5"/>
      <c r="H7" s="5"/>
      <c r="I7" s="5" t="s">
        <v>12</v>
      </c>
      <c r="L7" t="s">
        <v>366</v>
      </c>
    </row>
    <row r="8" spans="1:14" x14ac:dyDescent="0.25">
      <c r="A8" s="5" t="s">
        <v>44</v>
      </c>
      <c r="B8" s="5" t="s">
        <v>250</v>
      </c>
      <c r="C8" s="5" t="s">
        <v>245</v>
      </c>
      <c r="D8" s="5"/>
      <c r="E8" s="5"/>
      <c r="F8" s="5"/>
      <c r="G8" s="5"/>
      <c r="H8" s="5"/>
      <c r="I8" s="5" t="s">
        <v>12</v>
      </c>
      <c r="L8" t="s">
        <v>48</v>
      </c>
    </row>
    <row r="9" spans="1:14" x14ac:dyDescent="0.25">
      <c r="A9" s="5" t="s">
        <v>15</v>
      </c>
      <c r="B9" s="5" t="s">
        <v>249</v>
      </c>
      <c r="C9" s="5" t="s">
        <v>251</v>
      </c>
      <c r="D9" s="11"/>
      <c r="E9" s="5"/>
      <c r="F9" s="5"/>
      <c r="G9" s="5"/>
      <c r="H9" s="5" t="s">
        <v>253</v>
      </c>
      <c r="I9" s="5" t="s">
        <v>252</v>
      </c>
    </row>
    <row r="10" spans="1:14" x14ac:dyDescent="0.25">
      <c r="A10" s="5" t="s">
        <v>331</v>
      </c>
      <c r="B10" s="5" t="s">
        <v>370</v>
      </c>
      <c r="C10" s="5" t="s">
        <v>247</v>
      </c>
      <c r="D10" s="5"/>
      <c r="E10" s="5"/>
      <c r="F10" s="5"/>
      <c r="G10" s="5"/>
      <c r="H10" s="5" t="s">
        <v>369</v>
      </c>
      <c r="I10" s="5" t="s">
        <v>12</v>
      </c>
      <c r="L10" t="s">
        <v>532</v>
      </c>
    </row>
    <row r="11" spans="1:14" x14ac:dyDescent="0.25">
      <c r="A11" s="5" t="s">
        <v>534</v>
      </c>
      <c r="B11" s="5" t="s">
        <v>371</v>
      </c>
      <c r="C11" s="5" t="s">
        <v>374</v>
      </c>
      <c r="D11" s="5"/>
      <c r="E11" s="5"/>
      <c r="F11" s="5"/>
      <c r="G11" s="5"/>
      <c r="H11" s="5" t="s">
        <v>253</v>
      </c>
      <c r="I11" s="5" t="s">
        <v>12</v>
      </c>
      <c r="L11" t="s">
        <v>48</v>
      </c>
    </row>
    <row r="12" spans="1:14" x14ac:dyDescent="0.25">
      <c r="A12" s="5" t="s">
        <v>15</v>
      </c>
      <c r="B12" s="5" t="s">
        <v>244</v>
      </c>
      <c r="C12" s="5" t="s">
        <v>372</v>
      </c>
      <c r="D12" s="5"/>
      <c r="E12" s="5"/>
      <c r="F12" s="5"/>
      <c r="G12" s="5"/>
      <c r="H12" s="5"/>
      <c r="I12" s="5" t="s">
        <v>12</v>
      </c>
      <c r="J12" t="s">
        <v>254</v>
      </c>
      <c r="M12" t="s">
        <v>12</v>
      </c>
    </row>
    <row r="13" spans="1:14" x14ac:dyDescent="0.25">
      <c r="A13" s="5" t="s">
        <v>15</v>
      </c>
      <c r="B13" s="5" t="s">
        <v>246</v>
      </c>
      <c r="C13" s="5" t="s">
        <v>373</v>
      </c>
      <c r="D13" s="5"/>
      <c r="E13" s="5"/>
      <c r="F13" s="5"/>
      <c r="G13" s="5"/>
      <c r="H13" s="5"/>
      <c r="I13" s="5" t="s">
        <v>12</v>
      </c>
      <c r="J13" t="s">
        <v>535</v>
      </c>
      <c r="M13" t="s">
        <v>12</v>
      </c>
    </row>
    <row r="14" spans="1:14" ht="33.6" customHeight="1" x14ac:dyDescent="0.25">
      <c r="A14" s="5" t="s">
        <v>13</v>
      </c>
      <c r="B14" s="5" t="s">
        <v>33</v>
      </c>
      <c r="C14" s="5" t="s">
        <v>14</v>
      </c>
      <c r="D14" s="5" t="s">
        <v>27</v>
      </c>
      <c r="E14" s="5"/>
      <c r="F14" s="5"/>
      <c r="G14" s="5"/>
      <c r="H14" s="5"/>
      <c r="I14" s="5" t="s">
        <v>12</v>
      </c>
      <c r="L14" s="6"/>
    </row>
    <row r="15" spans="1:14" s="25" customFormat="1" x14ac:dyDescent="0.25">
      <c r="A15" s="19" t="s">
        <v>287</v>
      </c>
      <c r="B15" s="20" t="s">
        <v>288</v>
      </c>
      <c r="C15" s="21"/>
      <c r="D15" s="22"/>
      <c r="E15" s="19"/>
      <c r="F15" s="23"/>
      <c r="G15" s="24"/>
      <c r="H15" s="20"/>
      <c r="I15" s="19"/>
      <c r="J15" s="19" t="s">
        <v>289</v>
      </c>
      <c r="K15" s="19"/>
      <c r="L15" s="19"/>
      <c r="M15" s="19"/>
    </row>
    <row r="16" spans="1:14" s="25" customFormat="1" x14ac:dyDescent="0.25">
      <c r="A16" s="26" t="s">
        <v>290</v>
      </c>
      <c r="B16" s="27" t="s">
        <v>531</v>
      </c>
      <c r="C16" s="28" t="s">
        <v>291</v>
      </c>
      <c r="D16" s="27"/>
      <c r="E16" s="26"/>
      <c r="F16" s="29"/>
      <c r="G16" s="30"/>
      <c r="H16" s="27"/>
      <c r="I16" s="26"/>
      <c r="J16" s="26"/>
      <c r="K16" s="26"/>
      <c r="L16" s="26"/>
      <c r="M16" s="26"/>
      <c r="N16" s="31"/>
    </row>
    <row r="17" spans="1:13" s="25" customFormat="1" x14ac:dyDescent="0.25">
      <c r="A17" s="19" t="s">
        <v>287</v>
      </c>
      <c r="B17" s="20" t="s">
        <v>292</v>
      </c>
      <c r="C17" s="21"/>
      <c r="D17" s="22"/>
      <c r="E17" s="19"/>
      <c r="F17" s="23"/>
      <c r="G17" s="24"/>
      <c r="H17" s="20"/>
      <c r="I17" s="19"/>
      <c r="J17" s="19" t="s">
        <v>293</v>
      </c>
      <c r="K17" s="19"/>
      <c r="L17" s="19"/>
      <c r="M17" s="19"/>
    </row>
    <row r="18" spans="1:13" s="25" customFormat="1" x14ac:dyDescent="0.25">
      <c r="A18" s="19" t="s">
        <v>287</v>
      </c>
      <c r="B18" s="20" t="s">
        <v>294</v>
      </c>
      <c r="C18" s="21"/>
      <c r="D18" s="22"/>
      <c r="E18" s="19"/>
      <c r="F18" s="23"/>
      <c r="G18" s="24"/>
      <c r="H18" s="20"/>
      <c r="I18" s="19"/>
      <c r="J18" s="19" t="s">
        <v>295</v>
      </c>
      <c r="K18" s="19"/>
      <c r="L18" s="19"/>
      <c r="M18" s="19"/>
    </row>
    <row r="19" spans="1:13" ht="47.25" x14ac:dyDescent="0.25">
      <c r="A19" s="7" t="s">
        <v>255</v>
      </c>
      <c r="B19" s="13" t="s">
        <v>326</v>
      </c>
      <c r="C19" s="7" t="s">
        <v>256</v>
      </c>
      <c r="F19" t="s">
        <v>257</v>
      </c>
      <c r="G19" s="7" t="s">
        <v>258</v>
      </c>
      <c r="H19" s="7"/>
      <c r="I19" s="7" t="s">
        <v>12</v>
      </c>
      <c r="J19" s="7"/>
      <c r="K19" s="7"/>
      <c r="M19" s="14"/>
    </row>
    <row r="20" spans="1:13" ht="31.5" x14ac:dyDescent="0.25">
      <c r="A20" s="7" t="s">
        <v>255</v>
      </c>
      <c r="B20" s="15" t="s">
        <v>327</v>
      </c>
      <c r="C20" s="7" t="s">
        <v>259</v>
      </c>
      <c r="F20" t="s">
        <v>328</v>
      </c>
      <c r="G20" s="7" t="s">
        <v>260</v>
      </c>
      <c r="H20" s="7"/>
      <c r="I20" s="7" t="s">
        <v>12</v>
      </c>
      <c r="J20" s="7"/>
      <c r="K20" s="7"/>
      <c r="M20" s="14"/>
    </row>
    <row r="21" spans="1:13" x14ac:dyDescent="0.25">
      <c r="A21" s="13" t="s">
        <v>261</v>
      </c>
      <c r="B21" s="7" t="s">
        <v>262</v>
      </c>
      <c r="C21" s="7" t="s">
        <v>263</v>
      </c>
      <c r="G21" s="7"/>
      <c r="H21" s="7"/>
      <c r="I21" s="7" t="s">
        <v>12</v>
      </c>
      <c r="J21" s="7"/>
      <c r="K21" s="7"/>
      <c r="M21" s="14"/>
    </row>
    <row r="22" spans="1:13" x14ac:dyDescent="0.25">
      <c r="A22" s="7" t="s">
        <v>264</v>
      </c>
      <c r="B22" t="s">
        <v>265</v>
      </c>
      <c r="C22" t="s">
        <v>266</v>
      </c>
      <c r="H22" t="s">
        <v>267</v>
      </c>
      <c r="I22" t="s">
        <v>12</v>
      </c>
    </row>
    <row r="23" spans="1:13" x14ac:dyDescent="0.25">
      <c r="A23" s="7" t="s">
        <v>268</v>
      </c>
      <c r="B23" t="s">
        <v>269</v>
      </c>
      <c r="C23" t="s">
        <v>270</v>
      </c>
      <c r="H23" t="s">
        <v>271</v>
      </c>
      <c r="I23" t="s">
        <v>12</v>
      </c>
    </row>
    <row r="24" spans="1:13" x14ac:dyDescent="0.25">
      <c r="A24" s="7" t="s">
        <v>255</v>
      </c>
      <c r="B24" t="s">
        <v>322</v>
      </c>
      <c r="C24" t="s">
        <v>272</v>
      </c>
      <c r="D24" t="s">
        <v>273</v>
      </c>
      <c r="F24" t="s">
        <v>274</v>
      </c>
      <c r="G24" t="s">
        <v>275</v>
      </c>
      <c r="H24" t="s">
        <v>276</v>
      </c>
      <c r="I24" t="s">
        <v>12</v>
      </c>
    </row>
    <row r="25" spans="1:13" x14ac:dyDescent="0.25">
      <c r="A25" s="7" t="s">
        <v>255</v>
      </c>
      <c r="B25" t="s">
        <v>323</v>
      </c>
      <c r="C25" t="s">
        <v>277</v>
      </c>
      <c r="D25" t="s">
        <v>273</v>
      </c>
      <c r="F25" t="s">
        <v>324</v>
      </c>
      <c r="G25" t="s">
        <v>278</v>
      </c>
      <c r="H25" t="s">
        <v>276</v>
      </c>
      <c r="I25" t="s">
        <v>12</v>
      </c>
    </row>
    <row r="26" spans="1:13" x14ac:dyDescent="0.25">
      <c r="A26" s="7" t="s">
        <v>255</v>
      </c>
      <c r="B26" t="s">
        <v>296</v>
      </c>
      <c r="C26" t="s">
        <v>297</v>
      </c>
      <c r="F26" t="s">
        <v>320</v>
      </c>
      <c r="G26" t="s">
        <v>321</v>
      </c>
      <c r="J26" t="s">
        <v>325</v>
      </c>
      <c r="M26" t="s">
        <v>12</v>
      </c>
    </row>
    <row r="27" spans="1:13" x14ac:dyDescent="0.25">
      <c r="A27" s="7" t="s">
        <v>50</v>
      </c>
      <c r="B27" t="s">
        <v>279</v>
      </c>
      <c r="C27" t="s">
        <v>280</v>
      </c>
      <c r="F27" t="s">
        <v>536</v>
      </c>
      <c r="G27" t="s">
        <v>537</v>
      </c>
      <c r="H27" t="s">
        <v>267</v>
      </c>
      <c r="I27" s="7" t="s">
        <v>12</v>
      </c>
    </row>
    <row r="28" spans="1:13" x14ac:dyDescent="0.25">
      <c r="A28" s="7" t="s">
        <v>281</v>
      </c>
      <c r="B28" t="s">
        <v>282</v>
      </c>
      <c r="C28" t="s">
        <v>283</v>
      </c>
      <c r="H28" t="s">
        <v>267</v>
      </c>
      <c r="I28" s="7" t="s">
        <v>12</v>
      </c>
    </row>
    <row r="29" spans="1:13" x14ac:dyDescent="0.25">
      <c r="A29" s="13" t="s">
        <v>261</v>
      </c>
      <c r="B29" s="16" t="s">
        <v>329</v>
      </c>
      <c r="C29" s="16" t="s">
        <v>284</v>
      </c>
      <c r="D29" s="16"/>
      <c r="H29" t="s">
        <v>267</v>
      </c>
      <c r="I29" s="7" t="s">
        <v>12</v>
      </c>
    </row>
    <row r="30" spans="1:13" x14ac:dyDescent="0.25">
      <c r="A30" s="17"/>
      <c r="H30" s="18"/>
      <c r="I30" s="17"/>
      <c r="J30" s="17"/>
      <c r="K30" s="17"/>
      <c r="M30" s="17"/>
    </row>
    <row r="31" spans="1:13" x14ac:dyDescent="0.25">
      <c r="A31" s="17" t="s">
        <v>15</v>
      </c>
      <c r="B31" t="s">
        <v>285</v>
      </c>
      <c r="C31" t="s">
        <v>286</v>
      </c>
      <c r="H31" t="s">
        <v>319</v>
      </c>
      <c r="I31" s="17"/>
      <c r="J31" s="17"/>
      <c r="K31" s="17"/>
      <c r="M31" s="17"/>
    </row>
    <row r="32" spans="1:13" x14ac:dyDescent="0.25">
      <c r="A32" s="7" t="s">
        <v>15</v>
      </c>
      <c r="B32" t="s">
        <v>330</v>
      </c>
      <c r="C32" t="s">
        <v>16</v>
      </c>
    </row>
    <row r="33" spans="1:12" x14ac:dyDescent="0.25">
      <c r="A33" t="s">
        <v>303</v>
      </c>
    </row>
    <row r="34" spans="1:12" x14ac:dyDescent="0.25">
      <c r="A34" s="7" t="s">
        <v>22</v>
      </c>
      <c r="B34" s="7" t="s">
        <v>34</v>
      </c>
    </row>
    <row r="35" spans="1:12" x14ac:dyDescent="0.25">
      <c r="A35" s="4" t="s">
        <v>17</v>
      </c>
      <c r="B35" s="4" t="s">
        <v>35</v>
      </c>
      <c r="C35" s="4"/>
      <c r="D35" s="4"/>
      <c r="E35" s="4"/>
      <c r="F35" s="4"/>
      <c r="G35" s="4"/>
      <c r="H35" s="4"/>
      <c r="I35" s="5"/>
      <c r="L3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83"/>
  <sheetViews>
    <sheetView zoomScaleNormal="100" workbookViewId="0">
      <pane ySplit="1" topLeftCell="A440" activePane="bottomLeft" state="frozen"/>
      <selection pane="bottomLeft" activeCell="A528" sqref="A528:A683"/>
    </sheetView>
  </sheetViews>
  <sheetFormatPr defaultColWidth="10.625" defaultRowHeight="15.75" x14ac:dyDescent="0.25"/>
  <cols>
    <col min="1" max="1" width="16.25" style="8" bestFit="1" customWidth="1"/>
    <col min="2" max="2" width="30.625" style="32" customWidth="1"/>
    <col min="3" max="3" width="20.125" style="32" customWidth="1"/>
    <col min="4" max="4" width="10.625" style="32" customWidth="1"/>
    <col min="5" max="5" width="11.5" style="32" customWidth="1"/>
    <col min="6" max="6" width="10" style="32" customWidth="1"/>
    <col min="7" max="7" width="9.75" style="32" bestFit="1" customWidth="1"/>
    <col min="8" max="16384" width="10.625" style="32"/>
  </cols>
  <sheetData>
    <row r="1" spans="1:8" x14ac:dyDescent="0.25">
      <c r="A1" s="10" t="s">
        <v>2</v>
      </c>
      <c r="B1" s="10" t="s">
        <v>3</v>
      </c>
      <c r="C1" s="10" t="s">
        <v>4</v>
      </c>
      <c r="D1" s="10" t="s">
        <v>232</v>
      </c>
      <c r="E1" s="8" t="s">
        <v>20</v>
      </c>
      <c r="F1" s="8" t="s">
        <v>364</v>
      </c>
      <c r="G1" s="8" t="s">
        <v>47</v>
      </c>
      <c r="H1" s="10" t="s">
        <v>46</v>
      </c>
    </row>
    <row r="2" spans="1:8" x14ac:dyDescent="0.25">
      <c r="A2" s="10" t="s">
        <v>23</v>
      </c>
      <c r="B2" s="33" t="s">
        <v>51</v>
      </c>
      <c r="C2" s="33" t="s">
        <v>51</v>
      </c>
      <c r="D2" s="33"/>
      <c r="E2" s="33"/>
    </row>
    <row r="3" spans="1:8" x14ac:dyDescent="0.25">
      <c r="A3" s="10" t="s">
        <v>23</v>
      </c>
      <c r="B3" s="32" t="s">
        <v>52</v>
      </c>
      <c r="C3" s="32" t="s">
        <v>52</v>
      </c>
      <c r="E3" s="33"/>
    </row>
    <row r="4" spans="1:8" x14ac:dyDescent="0.25">
      <c r="A4" s="10" t="s">
        <v>23</v>
      </c>
      <c r="B4" s="32" t="s">
        <v>53</v>
      </c>
      <c r="C4" s="32" t="s">
        <v>53</v>
      </c>
      <c r="E4" s="33"/>
    </row>
    <row r="5" spans="1:8" x14ac:dyDescent="0.25">
      <c r="A5" s="10" t="s">
        <v>23</v>
      </c>
      <c r="B5" s="32" t="s">
        <v>54</v>
      </c>
      <c r="C5" s="32" t="s">
        <v>54</v>
      </c>
      <c r="E5" s="33"/>
    </row>
    <row r="6" spans="1:8" x14ac:dyDescent="0.25">
      <c r="A6" s="10" t="s">
        <v>23</v>
      </c>
      <c r="B6" s="32" t="s">
        <v>55</v>
      </c>
      <c r="C6" s="32" t="s">
        <v>55</v>
      </c>
      <c r="E6" s="33"/>
    </row>
    <row r="7" spans="1:8" x14ac:dyDescent="0.25">
      <c r="A7" s="10" t="s">
        <v>23</v>
      </c>
      <c r="B7" s="32" t="s">
        <v>56</v>
      </c>
      <c r="C7" s="32" t="s">
        <v>56</v>
      </c>
      <c r="E7" s="33"/>
    </row>
    <row r="8" spans="1:8" x14ac:dyDescent="0.25">
      <c r="A8" s="10" t="s">
        <v>23</v>
      </c>
      <c r="B8" s="32" t="s">
        <v>57</v>
      </c>
      <c r="C8" s="32" t="s">
        <v>57</v>
      </c>
      <c r="E8" s="33"/>
    </row>
    <row r="9" spans="1:8" x14ac:dyDescent="0.25">
      <c r="A9" s="10" t="s">
        <v>23</v>
      </c>
      <c r="B9" s="32" t="s">
        <v>58</v>
      </c>
      <c r="C9" s="32" t="s">
        <v>58</v>
      </c>
      <c r="E9" s="33"/>
    </row>
    <row r="10" spans="1:8" x14ac:dyDescent="0.25">
      <c r="A10" s="10" t="s">
        <v>23</v>
      </c>
      <c r="B10" s="32" t="s">
        <v>59</v>
      </c>
      <c r="C10" s="32" t="s">
        <v>59</v>
      </c>
      <c r="E10" s="33"/>
    </row>
    <row r="11" spans="1:8" x14ac:dyDescent="0.25">
      <c r="A11" s="10" t="s">
        <v>23</v>
      </c>
      <c r="B11" s="32" t="s">
        <v>60</v>
      </c>
      <c r="C11" s="32" t="s">
        <v>60</v>
      </c>
      <c r="E11" s="33"/>
    </row>
    <row r="12" spans="1:8" x14ac:dyDescent="0.25">
      <c r="A12" s="10" t="s">
        <v>23</v>
      </c>
      <c r="B12" s="32" t="s">
        <v>61</v>
      </c>
      <c r="C12" s="32" t="s">
        <v>61</v>
      </c>
      <c r="E12" s="33"/>
    </row>
    <row r="13" spans="1:8" x14ac:dyDescent="0.25">
      <c r="A13" s="10" t="s">
        <v>23</v>
      </c>
      <c r="B13" s="32" t="s">
        <v>62</v>
      </c>
      <c r="C13" s="32" t="s">
        <v>62</v>
      </c>
      <c r="E13" s="33"/>
    </row>
    <row r="14" spans="1:8" x14ac:dyDescent="0.25">
      <c r="A14" s="10"/>
      <c r="B14" s="34"/>
      <c r="C14" s="34"/>
      <c r="D14" s="34"/>
      <c r="E14" s="33"/>
    </row>
    <row r="15" spans="1:8" x14ac:dyDescent="0.25">
      <c r="A15" s="10" t="s">
        <v>240</v>
      </c>
      <c r="B15" s="33" t="s">
        <v>21</v>
      </c>
      <c r="C15" s="33" t="s">
        <v>21</v>
      </c>
      <c r="D15" s="33"/>
      <c r="E15" s="33"/>
    </row>
    <row r="16" spans="1:8" x14ac:dyDescent="0.25">
      <c r="A16" s="10"/>
      <c r="B16" s="33"/>
      <c r="C16" s="33"/>
      <c r="D16" s="33"/>
      <c r="E16" s="33"/>
    </row>
    <row r="17" spans="1:5" x14ac:dyDescent="0.25">
      <c r="A17" s="10" t="s">
        <v>38</v>
      </c>
      <c r="B17" s="33" t="s">
        <v>39</v>
      </c>
      <c r="C17" s="33" t="s">
        <v>40</v>
      </c>
      <c r="D17" s="33"/>
    </row>
    <row r="18" spans="1:5" x14ac:dyDescent="0.25">
      <c r="A18" s="10" t="s">
        <v>38</v>
      </c>
      <c r="B18" s="33" t="s">
        <v>41</v>
      </c>
      <c r="C18" s="33" t="s">
        <v>42</v>
      </c>
      <c r="D18" s="33"/>
    </row>
    <row r="19" spans="1:5" x14ac:dyDescent="0.25">
      <c r="A19" s="10"/>
      <c r="B19" s="33"/>
      <c r="C19" s="33"/>
      <c r="D19" s="33"/>
      <c r="E19" s="33"/>
    </row>
    <row r="20" spans="1:5" x14ac:dyDescent="0.25">
      <c r="A20" s="8" t="s">
        <v>298</v>
      </c>
      <c r="B20" s="32" t="s">
        <v>299</v>
      </c>
      <c r="C20" s="32" t="s">
        <v>300</v>
      </c>
    </row>
    <row r="21" spans="1:5" x14ac:dyDescent="0.25">
      <c r="A21" s="8" t="s">
        <v>298</v>
      </c>
      <c r="B21" s="32" t="s">
        <v>301</v>
      </c>
      <c r="C21" s="32" t="s">
        <v>302</v>
      </c>
    </row>
    <row r="23" spans="1:5" x14ac:dyDescent="0.25">
      <c r="A23" s="35" t="s">
        <v>304</v>
      </c>
      <c r="B23" s="32" t="s">
        <v>305</v>
      </c>
      <c r="C23" s="36" t="s">
        <v>40</v>
      </c>
      <c r="D23" s="36"/>
    </row>
    <row r="24" spans="1:5" x14ac:dyDescent="0.25">
      <c r="A24" s="35" t="s">
        <v>304</v>
      </c>
      <c r="B24" s="32" t="s">
        <v>306</v>
      </c>
      <c r="C24" s="36" t="s">
        <v>42</v>
      </c>
      <c r="D24" s="36"/>
    </row>
    <row r="25" spans="1:5" x14ac:dyDescent="0.25">
      <c r="A25" s="35"/>
      <c r="C25" s="36"/>
      <c r="D25" s="36"/>
    </row>
    <row r="26" spans="1:5" x14ac:dyDescent="0.25">
      <c r="A26" s="8" t="s">
        <v>307</v>
      </c>
      <c r="B26" s="33" t="s">
        <v>308</v>
      </c>
      <c r="C26" s="33" t="s">
        <v>309</v>
      </c>
    </row>
    <row r="27" spans="1:5" x14ac:dyDescent="0.25">
      <c r="A27" s="8" t="s">
        <v>307</v>
      </c>
      <c r="B27" s="33" t="s">
        <v>310</v>
      </c>
      <c r="C27" s="33" t="s">
        <v>311</v>
      </c>
    </row>
    <row r="28" spans="1:5" x14ac:dyDescent="0.25">
      <c r="B28" s="33"/>
      <c r="C28" s="33"/>
    </row>
    <row r="29" spans="1:5" x14ac:dyDescent="0.25">
      <c r="A29" s="8" t="s">
        <v>312</v>
      </c>
      <c r="B29" s="36" t="s">
        <v>313</v>
      </c>
      <c r="C29" s="36" t="s">
        <v>313</v>
      </c>
    </row>
    <row r="30" spans="1:5" x14ac:dyDescent="0.25">
      <c r="A30" s="8" t="s">
        <v>312</v>
      </c>
      <c r="B30" s="36" t="s">
        <v>314</v>
      </c>
      <c r="C30" s="36" t="s">
        <v>315</v>
      </c>
    </row>
    <row r="31" spans="1:5" x14ac:dyDescent="0.25">
      <c r="A31" s="8" t="s">
        <v>312</v>
      </c>
      <c r="B31" s="36" t="s">
        <v>316</v>
      </c>
      <c r="C31" s="36" t="s">
        <v>316</v>
      </c>
    </row>
    <row r="32" spans="1:5" x14ac:dyDescent="0.25">
      <c r="A32" s="8" t="s">
        <v>312</v>
      </c>
      <c r="B32" s="36" t="s">
        <v>317</v>
      </c>
      <c r="C32" s="36" t="s">
        <v>317</v>
      </c>
    </row>
    <row r="33" spans="1:5" x14ac:dyDescent="0.25">
      <c r="A33" s="8" t="s">
        <v>312</v>
      </c>
      <c r="B33" s="36" t="s">
        <v>318</v>
      </c>
      <c r="C33" s="36" t="s">
        <v>318</v>
      </c>
    </row>
    <row r="34" spans="1:5" x14ac:dyDescent="0.25">
      <c r="B34" s="36"/>
      <c r="C34" s="36"/>
    </row>
    <row r="35" spans="1:5" x14ac:dyDescent="0.25">
      <c r="A35" s="8" t="s">
        <v>49</v>
      </c>
      <c r="B35" s="32" t="s">
        <v>21</v>
      </c>
      <c r="C35" s="32" t="s">
        <v>21</v>
      </c>
      <c r="E35" s="33"/>
    </row>
    <row r="36" spans="1:5" x14ac:dyDescent="0.25">
      <c r="E36" s="33"/>
    </row>
    <row r="37" spans="1:5" x14ac:dyDescent="0.25">
      <c r="A37" s="10" t="s">
        <v>232</v>
      </c>
      <c r="B37" s="33" t="s">
        <v>98</v>
      </c>
      <c r="C37" s="33" t="s">
        <v>98</v>
      </c>
      <c r="D37" s="33"/>
      <c r="E37" s="33"/>
    </row>
    <row r="38" spans="1:5" x14ac:dyDescent="0.25">
      <c r="A38" s="10" t="s">
        <v>232</v>
      </c>
      <c r="B38" s="33" t="s">
        <v>132</v>
      </c>
      <c r="C38" s="33" t="s">
        <v>132</v>
      </c>
      <c r="D38" s="33"/>
      <c r="E38" s="33"/>
    </row>
    <row r="39" spans="1:5" x14ac:dyDescent="0.25">
      <c r="A39" s="10" t="s">
        <v>232</v>
      </c>
      <c r="B39" s="33" t="s">
        <v>85</v>
      </c>
      <c r="C39" s="33" t="s">
        <v>85</v>
      </c>
      <c r="D39" s="33"/>
      <c r="E39" s="33"/>
    </row>
    <row r="40" spans="1:5" x14ac:dyDescent="0.25">
      <c r="A40" s="10"/>
      <c r="B40" s="33"/>
      <c r="C40" s="33"/>
      <c r="D40" s="33"/>
      <c r="E40" s="33"/>
    </row>
    <row r="41" spans="1:5" x14ac:dyDescent="0.25">
      <c r="A41" s="8" t="s">
        <v>20</v>
      </c>
      <c r="B41" s="33" t="s">
        <v>111</v>
      </c>
      <c r="C41" s="33" t="s">
        <v>111</v>
      </c>
      <c r="D41" s="33" t="s">
        <v>98</v>
      </c>
      <c r="E41" s="33"/>
    </row>
    <row r="42" spans="1:5" x14ac:dyDescent="0.25">
      <c r="A42" s="8" t="s">
        <v>20</v>
      </c>
      <c r="B42" s="33" t="s">
        <v>99</v>
      </c>
      <c r="C42" s="33" t="s">
        <v>99</v>
      </c>
      <c r="D42" s="33" t="s">
        <v>98</v>
      </c>
      <c r="E42" s="33"/>
    </row>
    <row r="43" spans="1:5" x14ac:dyDescent="0.25">
      <c r="A43" s="8" t="s">
        <v>20</v>
      </c>
      <c r="B43" s="33" t="s">
        <v>66</v>
      </c>
      <c r="C43" s="33" t="s">
        <v>66</v>
      </c>
      <c r="D43" s="33" t="s">
        <v>132</v>
      </c>
      <c r="E43" s="33"/>
    </row>
    <row r="44" spans="1:5" x14ac:dyDescent="0.25">
      <c r="A44" s="8" t="s">
        <v>20</v>
      </c>
      <c r="B44" s="33" t="s">
        <v>338</v>
      </c>
      <c r="C44" s="33" t="s">
        <v>338</v>
      </c>
      <c r="D44" s="33" t="s">
        <v>85</v>
      </c>
      <c r="E44" s="33"/>
    </row>
    <row r="45" spans="1:5" x14ac:dyDescent="0.25">
      <c r="B45" s="33"/>
      <c r="C45" s="33"/>
      <c r="D45" s="33"/>
      <c r="E45" s="33"/>
    </row>
    <row r="46" spans="1:5" x14ac:dyDescent="0.25">
      <c r="A46" s="8" t="s">
        <v>364</v>
      </c>
      <c r="B46" s="32" t="s">
        <v>133</v>
      </c>
      <c r="C46" s="32" t="s">
        <v>133</v>
      </c>
      <c r="E46" s="33" t="s">
        <v>338</v>
      </c>
    </row>
    <row r="47" spans="1:5" x14ac:dyDescent="0.25">
      <c r="A47" s="8" t="s">
        <v>364</v>
      </c>
      <c r="B47" s="32" t="s">
        <v>338</v>
      </c>
      <c r="C47" s="32" t="s">
        <v>338</v>
      </c>
      <c r="E47" s="33" t="s">
        <v>338</v>
      </c>
    </row>
    <row r="48" spans="1:5" x14ac:dyDescent="0.25">
      <c r="A48" s="8" t="s">
        <v>364</v>
      </c>
      <c r="B48" s="32" t="s">
        <v>91</v>
      </c>
      <c r="C48" s="32" t="s">
        <v>91</v>
      </c>
      <c r="E48" s="33" t="s">
        <v>338</v>
      </c>
    </row>
    <row r="49" spans="1:7" x14ac:dyDescent="0.25">
      <c r="A49" s="8" t="s">
        <v>364</v>
      </c>
      <c r="B49" s="32" t="s">
        <v>94</v>
      </c>
      <c r="C49" s="32" t="s">
        <v>94</v>
      </c>
      <c r="E49" s="33" t="s">
        <v>338</v>
      </c>
    </row>
    <row r="50" spans="1:7" x14ac:dyDescent="0.25">
      <c r="A50" s="8" t="s">
        <v>364</v>
      </c>
      <c r="B50" s="32" t="s">
        <v>66</v>
      </c>
      <c r="C50" s="32" t="s">
        <v>66</v>
      </c>
      <c r="E50" s="33" t="s">
        <v>66</v>
      </c>
    </row>
    <row r="51" spans="1:7" x14ac:dyDescent="0.25">
      <c r="A51" s="8" t="s">
        <v>364</v>
      </c>
      <c r="B51" s="32" t="s">
        <v>75</v>
      </c>
      <c r="C51" s="32" t="s">
        <v>75</v>
      </c>
      <c r="E51" s="33" t="s">
        <v>66</v>
      </c>
    </row>
    <row r="52" spans="1:7" x14ac:dyDescent="0.25">
      <c r="A52" s="8" t="s">
        <v>364</v>
      </c>
      <c r="B52" s="32" t="s">
        <v>78</v>
      </c>
      <c r="C52" s="32" t="s">
        <v>78</v>
      </c>
      <c r="E52" s="33" t="s">
        <v>66</v>
      </c>
    </row>
    <row r="53" spans="1:7" x14ac:dyDescent="0.25">
      <c r="A53" s="8" t="s">
        <v>364</v>
      </c>
      <c r="B53" s="32" t="s">
        <v>82</v>
      </c>
      <c r="C53" s="32" t="s">
        <v>82</v>
      </c>
      <c r="E53" s="33" t="s">
        <v>66</v>
      </c>
    </row>
    <row r="54" spans="1:7" x14ac:dyDescent="0.25">
      <c r="A54" s="8" t="s">
        <v>364</v>
      </c>
      <c r="B54" s="32" t="s">
        <v>112</v>
      </c>
      <c r="C54" s="32" t="s">
        <v>112</v>
      </c>
      <c r="E54" s="33" t="s">
        <v>111</v>
      </c>
    </row>
    <row r="55" spans="1:7" x14ac:dyDescent="0.25">
      <c r="A55" s="8" t="s">
        <v>364</v>
      </c>
      <c r="B55" s="32" t="s">
        <v>113</v>
      </c>
      <c r="C55" s="32" t="s">
        <v>113</v>
      </c>
      <c r="E55" s="33" t="s">
        <v>111</v>
      </c>
    </row>
    <row r="56" spans="1:7" x14ac:dyDescent="0.25">
      <c r="A56" s="8" t="s">
        <v>364</v>
      </c>
      <c r="B56" s="32" t="s">
        <v>116</v>
      </c>
      <c r="C56" s="32" t="s">
        <v>116</v>
      </c>
      <c r="E56" s="33" t="s">
        <v>111</v>
      </c>
    </row>
    <row r="57" spans="1:7" x14ac:dyDescent="0.25">
      <c r="A57" s="8" t="s">
        <v>364</v>
      </c>
      <c r="B57" s="32" t="s">
        <v>111</v>
      </c>
      <c r="C57" s="32" t="s">
        <v>111</v>
      </c>
      <c r="E57" s="33" t="s">
        <v>111</v>
      </c>
    </row>
    <row r="58" spans="1:7" x14ac:dyDescent="0.25">
      <c r="A58" s="8" t="s">
        <v>364</v>
      </c>
      <c r="B58" s="32" t="s">
        <v>123</v>
      </c>
      <c r="C58" s="32" t="s">
        <v>123</v>
      </c>
      <c r="E58" s="33" t="s">
        <v>111</v>
      </c>
    </row>
    <row r="59" spans="1:7" x14ac:dyDescent="0.25">
      <c r="A59" s="8" t="s">
        <v>364</v>
      </c>
      <c r="B59" s="32" t="s">
        <v>100</v>
      </c>
      <c r="C59" s="32" t="s">
        <v>100</v>
      </c>
      <c r="E59" s="33" t="s">
        <v>99</v>
      </c>
    </row>
    <row r="60" spans="1:7" x14ac:dyDescent="0.25">
      <c r="A60" s="8" t="s">
        <v>364</v>
      </c>
      <c r="B60" s="32" t="s">
        <v>99</v>
      </c>
      <c r="C60" s="32" t="s">
        <v>99</v>
      </c>
      <c r="E60" s="33" t="s">
        <v>99</v>
      </c>
    </row>
    <row r="61" spans="1:7" x14ac:dyDescent="0.25">
      <c r="A61" s="8" t="s">
        <v>364</v>
      </c>
      <c r="B61" s="32" t="s">
        <v>103</v>
      </c>
      <c r="C61" s="32" t="s">
        <v>103</v>
      </c>
      <c r="E61" s="33" t="s">
        <v>99</v>
      </c>
    </row>
    <row r="62" spans="1:7" x14ac:dyDescent="0.25">
      <c r="E62" s="33"/>
    </row>
    <row r="63" spans="1:7" x14ac:dyDescent="0.25">
      <c r="A63" s="8" t="s">
        <v>47</v>
      </c>
      <c r="B63" s="32" t="s">
        <v>112</v>
      </c>
      <c r="C63" s="32" t="s">
        <v>112</v>
      </c>
      <c r="F63" s="33" t="s">
        <v>112</v>
      </c>
      <c r="G63" s="33"/>
    </row>
    <row r="64" spans="1:7" x14ac:dyDescent="0.25">
      <c r="A64" s="8" t="s">
        <v>47</v>
      </c>
      <c r="B64" s="32" t="s">
        <v>154</v>
      </c>
      <c r="C64" s="32" t="s">
        <v>154</v>
      </c>
      <c r="F64" s="33" t="s">
        <v>112</v>
      </c>
    </row>
    <row r="65" spans="1:6" x14ac:dyDescent="0.25">
      <c r="A65" s="8" t="s">
        <v>47</v>
      </c>
      <c r="B65" s="32" t="s">
        <v>133</v>
      </c>
      <c r="C65" s="32" t="s">
        <v>133</v>
      </c>
      <c r="F65" s="33" t="s">
        <v>133</v>
      </c>
    </row>
    <row r="66" spans="1:6" x14ac:dyDescent="0.25">
      <c r="A66" s="8" t="s">
        <v>47</v>
      </c>
      <c r="B66" s="32" t="s">
        <v>86</v>
      </c>
      <c r="C66" s="32" t="s">
        <v>86</v>
      </c>
      <c r="F66" s="33" t="s">
        <v>133</v>
      </c>
    </row>
    <row r="67" spans="1:6" x14ac:dyDescent="0.25">
      <c r="A67" s="8" t="s">
        <v>47</v>
      </c>
      <c r="B67" s="32" t="s">
        <v>139</v>
      </c>
      <c r="C67" s="32" t="s">
        <v>139</v>
      </c>
      <c r="F67" s="33" t="s">
        <v>133</v>
      </c>
    </row>
    <row r="68" spans="1:6" x14ac:dyDescent="0.25">
      <c r="A68" s="8" t="s">
        <v>47</v>
      </c>
      <c r="B68" s="32" t="s">
        <v>89</v>
      </c>
      <c r="C68" s="32" t="s">
        <v>89</v>
      </c>
      <c r="F68" s="33" t="s">
        <v>133</v>
      </c>
    </row>
    <row r="69" spans="1:6" x14ac:dyDescent="0.25">
      <c r="A69" s="8" t="s">
        <v>47</v>
      </c>
      <c r="B69" s="32" t="s">
        <v>143</v>
      </c>
      <c r="C69" s="32" t="s">
        <v>143</v>
      </c>
      <c r="F69" s="33" t="s">
        <v>133</v>
      </c>
    </row>
    <row r="70" spans="1:6" x14ac:dyDescent="0.25">
      <c r="A70" s="8" t="s">
        <v>47</v>
      </c>
      <c r="B70" s="32" t="s">
        <v>93</v>
      </c>
      <c r="C70" s="32" t="s">
        <v>93</v>
      </c>
      <c r="F70" s="33" t="s">
        <v>133</v>
      </c>
    </row>
    <row r="71" spans="1:6" x14ac:dyDescent="0.25">
      <c r="A71" s="8" t="s">
        <v>47</v>
      </c>
      <c r="B71" s="32" t="s">
        <v>95</v>
      </c>
      <c r="C71" s="32" t="s">
        <v>95</v>
      </c>
      <c r="F71" s="33" t="s">
        <v>338</v>
      </c>
    </row>
    <row r="72" spans="1:6" x14ac:dyDescent="0.25">
      <c r="A72" s="8" t="s">
        <v>47</v>
      </c>
      <c r="B72" s="32" t="s">
        <v>141</v>
      </c>
      <c r="C72" s="32" t="s">
        <v>141</v>
      </c>
      <c r="F72" s="33" t="s">
        <v>338</v>
      </c>
    </row>
    <row r="73" spans="1:6" x14ac:dyDescent="0.25">
      <c r="A73" s="8" t="s">
        <v>47</v>
      </c>
      <c r="B73" s="32" t="s">
        <v>142</v>
      </c>
      <c r="C73" s="32" t="s">
        <v>142</v>
      </c>
      <c r="F73" s="33" t="s">
        <v>338</v>
      </c>
    </row>
    <row r="74" spans="1:6" x14ac:dyDescent="0.25">
      <c r="A74" s="8" t="s">
        <v>47</v>
      </c>
      <c r="B74" s="32" t="s">
        <v>96</v>
      </c>
      <c r="C74" s="32" t="s">
        <v>96</v>
      </c>
      <c r="F74" s="33" t="s">
        <v>338</v>
      </c>
    </row>
    <row r="75" spans="1:6" x14ac:dyDescent="0.25">
      <c r="A75" s="8" t="s">
        <v>47</v>
      </c>
      <c r="B75" s="32" t="s">
        <v>100</v>
      </c>
      <c r="C75" s="32" t="s">
        <v>100</v>
      </c>
      <c r="F75" s="33" t="s">
        <v>100</v>
      </c>
    </row>
    <row r="76" spans="1:6" x14ac:dyDescent="0.25">
      <c r="A76" s="8" t="s">
        <v>47</v>
      </c>
      <c r="B76" s="32" t="s">
        <v>101</v>
      </c>
      <c r="C76" s="32" t="s">
        <v>101</v>
      </c>
      <c r="F76" s="33" t="s">
        <v>100</v>
      </c>
    </row>
    <row r="77" spans="1:6" x14ac:dyDescent="0.25">
      <c r="A77" s="8" t="s">
        <v>47</v>
      </c>
      <c r="B77" s="32" t="s">
        <v>102</v>
      </c>
      <c r="C77" s="32" t="s">
        <v>102</v>
      </c>
      <c r="F77" s="33" t="s">
        <v>100</v>
      </c>
    </row>
    <row r="78" spans="1:6" x14ac:dyDescent="0.25">
      <c r="A78" s="8" t="s">
        <v>47</v>
      </c>
      <c r="B78" s="32" t="s">
        <v>67</v>
      </c>
      <c r="C78" s="32" t="s">
        <v>67</v>
      </c>
      <c r="F78" s="33" t="s">
        <v>66</v>
      </c>
    </row>
    <row r="79" spans="1:6" x14ac:dyDescent="0.25">
      <c r="A79" s="8" t="s">
        <v>47</v>
      </c>
      <c r="B79" s="32" t="s">
        <v>68</v>
      </c>
      <c r="C79" s="32" t="s">
        <v>68</v>
      </c>
      <c r="F79" s="33" t="s">
        <v>66</v>
      </c>
    </row>
    <row r="80" spans="1:6" x14ac:dyDescent="0.25">
      <c r="A80" s="8" t="s">
        <v>47</v>
      </c>
      <c r="B80" s="32" t="s">
        <v>69</v>
      </c>
      <c r="C80" s="32" t="s">
        <v>69</v>
      </c>
      <c r="F80" s="33" t="s">
        <v>66</v>
      </c>
    </row>
    <row r="81" spans="1:6" x14ac:dyDescent="0.25">
      <c r="A81" s="8" t="s">
        <v>47</v>
      </c>
      <c r="B81" s="32" t="s">
        <v>70</v>
      </c>
      <c r="C81" s="32" t="s">
        <v>70</v>
      </c>
      <c r="F81" s="33" t="s">
        <v>66</v>
      </c>
    </row>
    <row r="82" spans="1:6" x14ac:dyDescent="0.25">
      <c r="A82" s="8" t="s">
        <v>47</v>
      </c>
      <c r="B82" s="32" t="s">
        <v>71</v>
      </c>
      <c r="C82" s="32" t="s">
        <v>71</v>
      </c>
      <c r="F82" s="33" t="s">
        <v>66</v>
      </c>
    </row>
    <row r="83" spans="1:6" x14ac:dyDescent="0.25">
      <c r="A83" s="8" t="s">
        <v>47</v>
      </c>
      <c r="B83" s="32" t="s">
        <v>72</v>
      </c>
      <c r="C83" s="32" t="s">
        <v>72</v>
      </c>
      <c r="F83" s="33" t="s">
        <v>66</v>
      </c>
    </row>
    <row r="84" spans="1:6" x14ac:dyDescent="0.25">
      <c r="A84" s="8" t="s">
        <v>47</v>
      </c>
      <c r="B84" s="32" t="s">
        <v>339</v>
      </c>
      <c r="C84" s="32" t="s">
        <v>339</v>
      </c>
      <c r="F84" s="33" t="s">
        <v>66</v>
      </c>
    </row>
    <row r="85" spans="1:6" x14ac:dyDescent="0.25">
      <c r="A85" s="8" t="s">
        <v>47</v>
      </c>
      <c r="B85" s="32" t="s">
        <v>137</v>
      </c>
      <c r="C85" s="32" t="s">
        <v>137</v>
      </c>
      <c r="F85" s="33" t="s">
        <v>66</v>
      </c>
    </row>
    <row r="86" spans="1:6" x14ac:dyDescent="0.25">
      <c r="A86" s="8" t="s">
        <v>47</v>
      </c>
      <c r="B86" s="32" t="s">
        <v>134</v>
      </c>
      <c r="C86" s="32" t="s">
        <v>134</v>
      </c>
      <c r="F86" s="33" t="s">
        <v>66</v>
      </c>
    </row>
    <row r="87" spans="1:6" x14ac:dyDescent="0.25">
      <c r="A87" s="8" t="s">
        <v>47</v>
      </c>
      <c r="B87" s="32" t="s">
        <v>162</v>
      </c>
      <c r="C87" s="32" t="s">
        <v>162</v>
      </c>
      <c r="F87" s="33" t="s">
        <v>66</v>
      </c>
    </row>
    <row r="88" spans="1:6" x14ac:dyDescent="0.25">
      <c r="A88" s="8" t="s">
        <v>47</v>
      </c>
      <c r="B88" s="32" t="s">
        <v>340</v>
      </c>
      <c r="C88" s="32" t="s">
        <v>340</v>
      </c>
      <c r="F88" s="33" t="s">
        <v>66</v>
      </c>
    </row>
    <row r="89" spans="1:6" x14ac:dyDescent="0.25">
      <c r="A89" s="8" t="s">
        <v>47</v>
      </c>
      <c r="B89" s="32" t="s">
        <v>73</v>
      </c>
      <c r="C89" s="32" t="s">
        <v>73</v>
      </c>
      <c r="F89" s="33" t="s">
        <v>66</v>
      </c>
    </row>
    <row r="90" spans="1:6" x14ac:dyDescent="0.25">
      <c r="A90" s="8" t="s">
        <v>47</v>
      </c>
      <c r="B90" s="32" t="s">
        <v>74</v>
      </c>
      <c r="C90" s="32" t="s">
        <v>74</v>
      </c>
      <c r="F90" s="33" t="s">
        <v>66</v>
      </c>
    </row>
    <row r="91" spans="1:6" x14ac:dyDescent="0.25">
      <c r="A91" s="8" t="s">
        <v>47</v>
      </c>
      <c r="B91" s="32" t="s">
        <v>138</v>
      </c>
      <c r="C91" s="32" t="s">
        <v>138</v>
      </c>
      <c r="F91" s="33" t="s">
        <v>66</v>
      </c>
    </row>
    <row r="92" spans="1:6" x14ac:dyDescent="0.25">
      <c r="A92" s="8" t="s">
        <v>47</v>
      </c>
      <c r="B92" s="32" t="s">
        <v>145</v>
      </c>
      <c r="C92" s="32" t="s">
        <v>145</v>
      </c>
      <c r="F92" s="33" t="s">
        <v>113</v>
      </c>
    </row>
    <row r="93" spans="1:6" x14ac:dyDescent="0.25">
      <c r="A93" s="8" t="s">
        <v>47</v>
      </c>
      <c r="B93" s="32" t="s">
        <v>152</v>
      </c>
      <c r="C93" s="32" t="s">
        <v>152</v>
      </c>
      <c r="F93" s="33" t="s">
        <v>113</v>
      </c>
    </row>
    <row r="94" spans="1:6" x14ac:dyDescent="0.25">
      <c r="A94" s="8" t="s">
        <v>47</v>
      </c>
      <c r="B94" s="32" t="s">
        <v>146</v>
      </c>
      <c r="C94" s="32" t="s">
        <v>146</v>
      </c>
      <c r="F94" s="33" t="s">
        <v>113</v>
      </c>
    </row>
    <row r="95" spans="1:6" x14ac:dyDescent="0.25">
      <c r="A95" s="8" t="s">
        <v>47</v>
      </c>
      <c r="B95" s="32" t="s">
        <v>113</v>
      </c>
      <c r="C95" s="32" t="s">
        <v>113</v>
      </c>
      <c r="F95" s="33" t="s">
        <v>113</v>
      </c>
    </row>
    <row r="96" spans="1:6" x14ac:dyDescent="0.25">
      <c r="A96" s="8" t="s">
        <v>47</v>
      </c>
      <c r="B96" s="32" t="s">
        <v>114</v>
      </c>
      <c r="C96" s="32" t="s">
        <v>114</v>
      </c>
      <c r="F96" s="33" t="s">
        <v>113</v>
      </c>
    </row>
    <row r="97" spans="1:6" x14ac:dyDescent="0.25">
      <c r="A97" s="8" t="s">
        <v>47</v>
      </c>
      <c r="B97" s="32" t="s">
        <v>127</v>
      </c>
      <c r="C97" s="32" t="s">
        <v>127</v>
      </c>
      <c r="F97" s="33" t="s">
        <v>113</v>
      </c>
    </row>
    <row r="98" spans="1:6" x14ac:dyDescent="0.25">
      <c r="A98" s="8" t="s">
        <v>47</v>
      </c>
      <c r="B98" s="32" t="s">
        <v>128</v>
      </c>
      <c r="C98" s="32" t="s">
        <v>128</v>
      </c>
      <c r="F98" s="33" t="s">
        <v>113</v>
      </c>
    </row>
    <row r="99" spans="1:6" x14ac:dyDescent="0.25">
      <c r="A99" s="8" t="s">
        <v>47</v>
      </c>
      <c r="B99" s="32" t="s">
        <v>87</v>
      </c>
      <c r="C99" s="32" t="s">
        <v>87</v>
      </c>
      <c r="F99" s="33" t="s">
        <v>91</v>
      </c>
    </row>
    <row r="100" spans="1:6" x14ac:dyDescent="0.25">
      <c r="A100" s="8" t="s">
        <v>47</v>
      </c>
      <c r="B100" s="32" t="s">
        <v>91</v>
      </c>
      <c r="C100" s="32" t="s">
        <v>91</v>
      </c>
      <c r="F100" s="33" t="s">
        <v>91</v>
      </c>
    </row>
    <row r="101" spans="1:6" x14ac:dyDescent="0.25">
      <c r="A101" s="8" t="s">
        <v>47</v>
      </c>
      <c r="B101" s="32" t="s">
        <v>135</v>
      </c>
      <c r="C101" s="32" t="s">
        <v>135</v>
      </c>
      <c r="F101" s="33" t="s">
        <v>75</v>
      </c>
    </row>
    <row r="102" spans="1:6" x14ac:dyDescent="0.25">
      <c r="A102" s="8" t="s">
        <v>47</v>
      </c>
      <c r="B102" s="32" t="s">
        <v>136</v>
      </c>
      <c r="C102" s="32" t="s">
        <v>136</v>
      </c>
      <c r="F102" s="33" t="s">
        <v>75</v>
      </c>
    </row>
    <row r="103" spans="1:6" x14ac:dyDescent="0.25">
      <c r="A103" s="8" t="s">
        <v>47</v>
      </c>
      <c r="B103" s="32" t="s">
        <v>75</v>
      </c>
      <c r="C103" s="32" t="s">
        <v>75</v>
      </c>
      <c r="F103" s="33" t="s">
        <v>75</v>
      </c>
    </row>
    <row r="104" spans="1:6" x14ac:dyDescent="0.25">
      <c r="A104" s="8" t="s">
        <v>47</v>
      </c>
      <c r="B104" s="32" t="s">
        <v>76</v>
      </c>
      <c r="C104" s="32" t="s">
        <v>76</v>
      </c>
      <c r="F104" s="33" t="s">
        <v>75</v>
      </c>
    </row>
    <row r="105" spans="1:6" x14ac:dyDescent="0.25">
      <c r="A105" s="8" t="s">
        <v>47</v>
      </c>
      <c r="B105" s="32" t="s">
        <v>84</v>
      </c>
      <c r="C105" s="32" t="s">
        <v>84</v>
      </c>
      <c r="F105" s="33" t="s">
        <v>75</v>
      </c>
    </row>
    <row r="106" spans="1:6" x14ac:dyDescent="0.25">
      <c r="A106" s="8" t="s">
        <v>47</v>
      </c>
      <c r="B106" s="32" t="s">
        <v>77</v>
      </c>
      <c r="C106" s="32" t="s">
        <v>77</v>
      </c>
      <c r="F106" s="33" t="s">
        <v>75</v>
      </c>
    </row>
    <row r="107" spans="1:6" x14ac:dyDescent="0.25">
      <c r="A107" s="8" t="s">
        <v>47</v>
      </c>
      <c r="B107" s="32" t="s">
        <v>79</v>
      </c>
      <c r="C107" s="32" t="s">
        <v>79</v>
      </c>
      <c r="F107" s="33" t="s">
        <v>78</v>
      </c>
    </row>
    <row r="108" spans="1:6" x14ac:dyDescent="0.25">
      <c r="A108" s="8" t="s">
        <v>47</v>
      </c>
      <c r="B108" s="32" t="s">
        <v>80</v>
      </c>
      <c r="C108" s="32" t="s">
        <v>80</v>
      </c>
      <c r="F108" s="33" t="s">
        <v>78</v>
      </c>
    </row>
    <row r="109" spans="1:6" x14ac:dyDescent="0.25">
      <c r="A109" s="8" t="s">
        <v>47</v>
      </c>
      <c r="B109" s="32" t="s">
        <v>78</v>
      </c>
      <c r="C109" s="32" t="s">
        <v>78</v>
      </c>
      <c r="F109" s="33" t="s">
        <v>78</v>
      </c>
    </row>
    <row r="110" spans="1:6" x14ac:dyDescent="0.25">
      <c r="A110" s="8" t="s">
        <v>47</v>
      </c>
      <c r="B110" s="32" t="s">
        <v>81</v>
      </c>
      <c r="C110" s="32" t="s">
        <v>81</v>
      </c>
      <c r="F110" s="33" t="s">
        <v>78</v>
      </c>
    </row>
    <row r="111" spans="1:6" x14ac:dyDescent="0.25">
      <c r="A111" s="8" t="s">
        <v>47</v>
      </c>
      <c r="B111" s="32" t="s">
        <v>144</v>
      </c>
      <c r="C111" s="32" t="s">
        <v>144</v>
      </c>
      <c r="F111" s="33" t="s">
        <v>94</v>
      </c>
    </row>
    <row r="112" spans="1:6" x14ac:dyDescent="0.25">
      <c r="A112" s="8" t="s">
        <v>47</v>
      </c>
      <c r="B112" s="32" t="s">
        <v>92</v>
      </c>
      <c r="C112" s="32" t="s">
        <v>92</v>
      </c>
      <c r="F112" s="33" t="s">
        <v>94</v>
      </c>
    </row>
    <row r="113" spans="1:6" x14ac:dyDescent="0.25">
      <c r="A113" s="8" t="s">
        <v>47</v>
      </c>
      <c r="B113" s="32" t="s">
        <v>94</v>
      </c>
      <c r="C113" s="32" t="s">
        <v>94</v>
      </c>
      <c r="F113" s="33" t="s">
        <v>94</v>
      </c>
    </row>
    <row r="114" spans="1:6" x14ac:dyDescent="0.25">
      <c r="A114" s="8" t="s">
        <v>47</v>
      </c>
      <c r="B114" s="32" t="s">
        <v>140</v>
      </c>
      <c r="C114" s="32" t="s">
        <v>140</v>
      </c>
      <c r="F114" s="33" t="s">
        <v>94</v>
      </c>
    </row>
    <row r="115" spans="1:6" x14ac:dyDescent="0.25">
      <c r="A115" s="8" t="s">
        <v>47</v>
      </c>
      <c r="B115" s="32" t="s">
        <v>83</v>
      </c>
      <c r="C115" s="32" t="s">
        <v>83</v>
      </c>
      <c r="F115" s="33" t="s">
        <v>82</v>
      </c>
    </row>
    <row r="116" spans="1:6" x14ac:dyDescent="0.25">
      <c r="A116" s="8" t="s">
        <v>47</v>
      </c>
      <c r="B116" s="32" t="s">
        <v>116</v>
      </c>
      <c r="C116" s="32" t="s">
        <v>116</v>
      </c>
      <c r="F116" s="33" t="s">
        <v>116</v>
      </c>
    </row>
    <row r="117" spans="1:6" x14ac:dyDescent="0.25">
      <c r="A117" s="8" t="s">
        <v>47</v>
      </c>
      <c r="B117" s="32" t="s">
        <v>153</v>
      </c>
      <c r="C117" s="32" t="s">
        <v>153</v>
      </c>
      <c r="F117" s="33" t="s">
        <v>111</v>
      </c>
    </row>
    <row r="118" spans="1:6" x14ac:dyDescent="0.25">
      <c r="A118" s="8" t="s">
        <v>47</v>
      </c>
      <c r="B118" s="32" t="s">
        <v>147</v>
      </c>
      <c r="C118" s="32" t="s">
        <v>147</v>
      </c>
      <c r="F118" s="33" t="s">
        <v>111</v>
      </c>
    </row>
    <row r="119" spans="1:6" x14ac:dyDescent="0.25">
      <c r="A119" s="8" t="s">
        <v>47</v>
      </c>
      <c r="B119" s="32" t="s">
        <v>131</v>
      </c>
      <c r="C119" s="32" t="s">
        <v>131</v>
      </c>
      <c r="F119" s="33" t="s">
        <v>111</v>
      </c>
    </row>
    <row r="120" spans="1:6" x14ac:dyDescent="0.25">
      <c r="A120" s="8" t="s">
        <v>47</v>
      </c>
      <c r="B120" s="32" t="s">
        <v>117</v>
      </c>
      <c r="C120" s="32" t="s">
        <v>117</v>
      </c>
      <c r="F120" s="33" t="s">
        <v>111</v>
      </c>
    </row>
    <row r="121" spans="1:6" x14ac:dyDescent="0.25">
      <c r="A121" s="8" t="s">
        <v>47</v>
      </c>
      <c r="B121" s="32" t="s">
        <v>118</v>
      </c>
      <c r="C121" s="32" t="s">
        <v>118</v>
      </c>
      <c r="F121" s="33" t="s">
        <v>111</v>
      </c>
    </row>
    <row r="122" spans="1:6" x14ac:dyDescent="0.25">
      <c r="A122" s="8" t="s">
        <v>47</v>
      </c>
      <c r="B122" s="32" t="s">
        <v>149</v>
      </c>
      <c r="C122" s="32" t="s">
        <v>149</v>
      </c>
      <c r="F122" s="33" t="s">
        <v>111</v>
      </c>
    </row>
    <row r="123" spans="1:6" x14ac:dyDescent="0.25">
      <c r="A123" s="8" t="s">
        <v>47</v>
      </c>
      <c r="B123" s="32" t="s">
        <v>150</v>
      </c>
      <c r="C123" s="32" t="s">
        <v>150</v>
      </c>
      <c r="F123" s="33" t="s">
        <v>111</v>
      </c>
    </row>
    <row r="124" spans="1:6" x14ac:dyDescent="0.25">
      <c r="A124" s="8" t="s">
        <v>47</v>
      </c>
      <c r="B124" s="32" t="s">
        <v>148</v>
      </c>
      <c r="C124" s="32" t="s">
        <v>148</v>
      </c>
      <c r="F124" s="33" t="s">
        <v>111</v>
      </c>
    </row>
    <row r="125" spans="1:6" x14ac:dyDescent="0.25">
      <c r="A125" s="8" t="s">
        <v>47</v>
      </c>
      <c r="B125" s="32" t="s">
        <v>151</v>
      </c>
      <c r="C125" s="32" t="s">
        <v>151</v>
      </c>
      <c r="F125" s="33" t="s">
        <v>111</v>
      </c>
    </row>
    <row r="126" spans="1:6" x14ac:dyDescent="0.25">
      <c r="A126" s="8" t="s">
        <v>47</v>
      </c>
      <c r="B126" s="32" t="s">
        <v>124</v>
      </c>
      <c r="C126" s="32" t="s">
        <v>124</v>
      </c>
      <c r="F126" s="33" t="s">
        <v>123</v>
      </c>
    </row>
    <row r="127" spans="1:6" x14ac:dyDescent="0.25">
      <c r="A127" s="8" t="s">
        <v>47</v>
      </c>
      <c r="B127" s="32" t="s">
        <v>123</v>
      </c>
      <c r="C127" s="32" t="s">
        <v>123</v>
      </c>
      <c r="F127" s="33" t="s">
        <v>123</v>
      </c>
    </row>
    <row r="128" spans="1:6" x14ac:dyDescent="0.25">
      <c r="A128" s="8" t="s">
        <v>47</v>
      </c>
      <c r="B128" s="32" t="s">
        <v>105</v>
      </c>
      <c r="C128" s="32" t="s">
        <v>105</v>
      </c>
      <c r="F128" s="33" t="s">
        <v>99</v>
      </c>
    </row>
    <row r="129" spans="1:7" x14ac:dyDescent="0.25">
      <c r="A129" s="8" t="s">
        <v>47</v>
      </c>
      <c r="B129" s="32" t="s">
        <v>210</v>
      </c>
      <c r="C129" s="32" t="s">
        <v>210</v>
      </c>
      <c r="F129" s="33" t="s">
        <v>99</v>
      </c>
    </row>
    <row r="130" spans="1:7" x14ac:dyDescent="0.25">
      <c r="A130" s="8" t="s">
        <v>47</v>
      </c>
      <c r="B130" s="32" t="s">
        <v>106</v>
      </c>
      <c r="C130" s="32" t="s">
        <v>106</v>
      </c>
      <c r="F130" s="33" t="s">
        <v>99</v>
      </c>
    </row>
    <row r="131" spans="1:7" x14ac:dyDescent="0.25">
      <c r="A131" s="8" t="s">
        <v>47</v>
      </c>
      <c r="B131" s="32" t="s">
        <v>99</v>
      </c>
      <c r="C131" s="32" t="s">
        <v>99</v>
      </c>
      <c r="F131" s="33" t="s">
        <v>99</v>
      </c>
    </row>
    <row r="132" spans="1:7" x14ac:dyDescent="0.25">
      <c r="A132" s="8" t="s">
        <v>47</v>
      </c>
      <c r="B132" s="32" t="s">
        <v>107</v>
      </c>
      <c r="C132" s="32" t="s">
        <v>107</v>
      </c>
      <c r="F132" s="33" t="s">
        <v>99</v>
      </c>
    </row>
    <row r="133" spans="1:7" x14ac:dyDescent="0.25">
      <c r="A133" s="8" t="s">
        <v>47</v>
      </c>
      <c r="B133" s="32" t="s">
        <v>110</v>
      </c>
      <c r="C133" s="32" t="s">
        <v>110</v>
      </c>
      <c r="F133" s="33" t="s">
        <v>103</v>
      </c>
    </row>
    <row r="134" spans="1:7" x14ac:dyDescent="0.25">
      <c r="A134" s="8" t="s">
        <v>47</v>
      </c>
      <c r="B134" s="32" t="s">
        <v>108</v>
      </c>
      <c r="C134" s="32" t="s">
        <v>108</v>
      </c>
      <c r="F134" s="33" t="s">
        <v>103</v>
      </c>
    </row>
    <row r="135" spans="1:7" x14ac:dyDescent="0.25">
      <c r="A135" s="8" t="s">
        <v>47</v>
      </c>
      <c r="B135" s="32" t="s">
        <v>109</v>
      </c>
      <c r="C135" s="32" t="s">
        <v>109</v>
      </c>
      <c r="F135" s="33" t="s">
        <v>103</v>
      </c>
    </row>
    <row r="136" spans="1:7" x14ac:dyDescent="0.25">
      <c r="A136" s="8" t="s">
        <v>47</v>
      </c>
      <c r="B136" s="32" t="s">
        <v>104</v>
      </c>
      <c r="C136" s="32" t="s">
        <v>104</v>
      </c>
      <c r="F136" s="33" t="s">
        <v>103</v>
      </c>
    </row>
    <row r="137" spans="1:7" x14ac:dyDescent="0.25">
      <c r="A137" s="8" t="s">
        <v>47</v>
      </c>
      <c r="B137" s="32" t="s">
        <v>103</v>
      </c>
      <c r="C137" s="32" t="s">
        <v>103</v>
      </c>
      <c r="F137" s="33" t="s">
        <v>103</v>
      </c>
    </row>
    <row r="138" spans="1:7" x14ac:dyDescent="0.25">
      <c r="F138" s="33"/>
    </row>
    <row r="139" spans="1:7" x14ac:dyDescent="0.25">
      <c r="A139" s="10" t="s">
        <v>46</v>
      </c>
      <c r="B139" s="32" t="s">
        <v>230</v>
      </c>
      <c r="C139" s="32" t="s">
        <v>230</v>
      </c>
      <c r="G139" s="32" t="s">
        <v>112</v>
      </c>
    </row>
    <row r="140" spans="1:7" x14ac:dyDescent="0.25">
      <c r="A140" s="10" t="s">
        <v>46</v>
      </c>
      <c r="B140" s="32" t="s">
        <v>225</v>
      </c>
      <c r="C140" s="32" t="s">
        <v>225</v>
      </c>
      <c r="G140" s="32" t="s">
        <v>112</v>
      </c>
    </row>
    <row r="141" spans="1:7" x14ac:dyDescent="0.25">
      <c r="A141" s="10" t="s">
        <v>46</v>
      </c>
      <c r="B141" s="32" t="s">
        <v>228</v>
      </c>
      <c r="C141" s="32" t="s">
        <v>228</v>
      </c>
      <c r="G141" s="32" t="s">
        <v>112</v>
      </c>
    </row>
    <row r="142" spans="1:7" x14ac:dyDescent="0.25">
      <c r="A142" s="10" t="s">
        <v>46</v>
      </c>
      <c r="B142" s="32" t="s">
        <v>145</v>
      </c>
      <c r="C142" s="32" t="s">
        <v>145</v>
      </c>
      <c r="G142" s="32" t="s">
        <v>145</v>
      </c>
    </row>
    <row r="143" spans="1:7" x14ac:dyDescent="0.25">
      <c r="A143" s="10" t="s">
        <v>46</v>
      </c>
      <c r="B143" s="32" t="s">
        <v>351</v>
      </c>
      <c r="C143" s="32" t="s">
        <v>351</v>
      </c>
      <c r="G143" s="32" t="s">
        <v>153</v>
      </c>
    </row>
    <row r="144" spans="1:7" x14ac:dyDescent="0.25">
      <c r="A144" s="10" t="s">
        <v>46</v>
      </c>
      <c r="B144" s="32" t="s">
        <v>355</v>
      </c>
      <c r="C144" s="32" t="s">
        <v>355</v>
      </c>
      <c r="G144" s="32" t="s">
        <v>153</v>
      </c>
    </row>
    <row r="145" spans="1:7" x14ac:dyDescent="0.25">
      <c r="A145" s="10" t="s">
        <v>46</v>
      </c>
      <c r="B145" s="32" t="s">
        <v>133</v>
      </c>
      <c r="C145" s="32" t="s">
        <v>133</v>
      </c>
      <c r="G145" s="32" t="s">
        <v>133</v>
      </c>
    </row>
    <row r="146" spans="1:7" x14ac:dyDescent="0.25">
      <c r="A146" s="10" t="s">
        <v>46</v>
      </c>
      <c r="B146" s="32" t="s">
        <v>187</v>
      </c>
      <c r="C146" s="32" t="s">
        <v>187</v>
      </c>
      <c r="G146" s="32" t="s">
        <v>133</v>
      </c>
    </row>
    <row r="147" spans="1:7" x14ac:dyDescent="0.25">
      <c r="A147" s="10" t="s">
        <v>46</v>
      </c>
      <c r="B147" s="32" t="s">
        <v>357</v>
      </c>
      <c r="C147" s="32" t="s">
        <v>357</v>
      </c>
      <c r="G147" s="32" t="s">
        <v>86</v>
      </c>
    </row>
    <row r="148" spans="1:7" x14ac:dyDescent="0.25">
      <c r="A148" s="10" t="s">
        <v>46</v>
      </c>
      <c r="B148" s="32" t="s">
        <v>361</v>
      </c>
      <c r="C148" s="32" t="s">
        <v>361</v>
      </c>
      <c r="G148" s="32" t="s">
        <v>86</v>
      </c>
    </row>
    <row r="149" spans="1:7" x14ac:dyDescent="0.25">
      <c r="A149" s="10" t="s">
        <v>46</v>
      </c>
      <c r="B149" s="32" t="s">
        <v>184</v>
      </c>
      <c r="C149" s="32" t="s">
        <v>184</v>
      </c>
      <c r="G149" s="32" t="s">
        <v>86</v>
      </c>
    </row>
    <row r="150" spans="1:7" x14ac:dyDescent="0.25">
      <c r="A150" s="10" t="s">
        <v>46</v>
      </c>
      <c r="B150" s="32" t="s">
        <v>183</v>
      </c>
      <c r="C150" s="32" t="s">
        <v>183</v>
      </c>
      <c r="G150" s="32" t="s">
        <v>86</v>
      </c>
    </row>
    <row r="151" spans="1:7" x14ac:dyDescent="0.25">
      <c r="A151" s="10" t="s">
        <v>46</v>
      </c>
      <c r="B151" s="32" t="s">
        <v>199</v>
      </c>
      <c r="C151" s="32" t="s">
        <v>199</v>
      </c>
      <c r="G151" s="32" t="s">
        <v>86</v>
      </c>
    </row>
    <row r="152" spans="1:7" x14ac:dyDescent="0.25">
      <c r="A152" s="10" t="s">
        <v>46</v>
      </c>
      <c r="B152" s="32" t="s">
        <v>155</v>
      </c>
      <c r="C152" s="32" t="s">
        <v>155</v>
      </c>
      <c r="G152" s="32" t="s">
        <v>67</v>
      </c>
    </row>
    <row r="153" spans="1:7" x14ac:dyDescent="0.25">
      <c r="A153" s="10" t="s">
        <v>46</v>
      </c>
      <c r="B153" s="32" t="s">
        <v>185</v>
      </c>
      <c r="C153" s="32" t="s">
        <v>185</v>
      </c>
      <c r="G153" s="32" t="s">
        <v>87</v>
      </c>
    </row>
    <row r="154" spans="1:7" x14ac:dyDescent="0.25">
      <c r="A154" s="10" t="s">
        <v>46</v>
      </c>
      <c r="B154" s="32" t="s">
        <v>188</v>
      </c>
      <c r="C154" s="32" t="s">
        <v>188</v>
      </c>
      <c r="G154" s="32" t="s">
        <v>139</v>
      </c>
    </row>
    <row r="155" spans="1:7" x14ac:dyDescent="0.25">
      <c r="A155" s="10" t="s">
        <v>46</v>
      </c>
      <c r="B155" s="32" t="s">
        <v>88</v>
      </c>
      <c r="C155" s="32" t="s">
        <v>88</v>
      </c>
      <c r="G155" s="32" t="s">
        <v>139</v>
      </c>
    </row>
    <row r="156" spans="1:7" x14ac:dyDescent="0.25">
      <c r="A156" s="10" t="s">
        <v>46</v>
      </c>
      <c r="B156" s="32" t="s">
        <v>110</v>
      </c>
      <c r="C156" s="32" t="s">
        <v>110</v>
      </c>
      <c r="G156" s="32" t="s">
        <v>110</v>
      </c>
    </row>
    <row r="157" spans="1:7" x14ac:dyDescent="0.25">
      <c r="A157" s="10" t="s">
        <v>46</v>
      </c>
      <c r="B157" s="32" t="s">
        <v>216</v>
      </c>
      <c r="C157" s="32" t="s">
        <v>216</v>
      </c>
      <c r="G157" s="32" t="s">
        <v>110</v>
      </c>
    </row>
    <row r="158" spans="1:7" x14ac:dyDescent="0.25">
      <c r="A158" s="10" t="s">
        <v>46</v>
      </c>
      <c r="B158" s="32" t="s">
        <v>348</v>
      </c>
      <c r="C158" s="32" t="s">
        <v>348</v>
      </c>
      <c r="G158" s="32" t="s">
        <v>147</v>
      </c>
    </row>
    <row r="159" spans="1:7" x14ac:dyDescent="0.25">
      <c r="A159" s="10" t="s">
        <v>46</v>
      </c>
      <c r="B159" s="32" t="s">
        <v>349</v>
      </c>
      <c r="C159" s="32" t="s">
        <v>349</v>
      </c>
      <c r="G159" s="32" t="s">
        <v>147</v>
      </c>
    </row>
    <row r="160" spans="1:7" x14ac:dyDescent="0.25">
      <c r="A160" s="10" t="s">
        <v>46</v>
      </c>
      <c r="B160" s="32" t="s">
        <v>68</v>
      </c>
      <c r="C160" s="32" t="s">
        <v>68</v>
      </c>
      <c r="G160" s="32" t="s">
        <v>68</v>
      </c>
    </row>
    <row r="161" spans="1:7" x14ac:dyDescent="0.25">
      <c r="A161" s="10" t="s">
        <v>46</v>
      </c>
      <c r="B161" s="32" t="s">
        <v>156</v>
      </c>
      <c r="C161" s="32" t="s">
        <v>156</v>
      </c>
      <c r="G161" s="32" t="s">
        <v>68</v>
      </c>
    </row>
    <row r="162" spans="1:7" x14ac:dyDescent="0.25">
      <c r="A162" s="10" t="s">
        <v>46</v>
      </c>
      <c r="B162" s="32" t="s">
        <v>175</v>
      </c>
      <c r="C162" s="32" t="s">
        <v>175</v>
      </c>
      <c r="G162" s="32" t="s">
        <v>69</v>
      </c>
    </row>
    <row r="163" spans="1:7" x14ac:dyDescent="0.25">
      <c r="A163" s="10" t="s">
        <v>46</v>
      </c>
      <c r="B163" s="32" t="s">
        <v>176</v>
      </c>
      <c r="C163" s="32" t="s">
        <v>176</v>
      </c>
      <c r="G163" s="32" t="s">
        <v>69</v>
      </c>
    </row>
    <row r="164" spans="1:7" x14ac:dyDescent="0.25">
      <c r="A164" s="10" t="s">
        <v>46</v>
      </c>
      <c r="B164" s="32" t="s">
        <v>186</v>
      </c>
      <c r="C164" s="32" t="s">
        <v>186</v>
      </c>
      <c r="G164" s="32" t="s">
        <v>89</v>
      </c>
    </row>
    <row r="165" spans="1:7" x14ac:dyDescent="0.25">
      <c r="A165" s="10" t="s">
        <v>46</v>
      </c>
      <c r="B165" s="32" t="s">
        <v>152</v>
      </c>
      <c r="C165" s="32" t="s">
        <v>152</v>
      </c>
      <c r="G165" s="32" t="s">
        <v>152</v>
      </c>
    </row>
    <row r="166" spans="1:7" x14ac:dyDescent="0.25">
      <c r="A166" s="10" t="s">
        <v>46</v>
      </c>
      <c r="B166" s="32" t="s">
        <v>90</v>
      </c>
      <c r="C166" s="32" t="s">
        <v>90</v>
      </c>
      <c r="G166" s="32" t="s">
        <v>143</v>
      </c>
    </row>
    <row r="167" spans="1:7" x14ac:dyDescent="0.25">
      <c r="A167" s="10" t="s">
        <v>46</v>
      </c>
      <c r="B167" s="32" t="s">
        <v>131</v>
      </c>
      <c r="C167" s="32" t="s">
        <v>131</v>
      </c>
      <c r="G167" s="32" t="s">
        <v>131</v>
      </c>
    </row>
    <row r="168" spans="1:7" x14ac:dyDescent="0.25">
      <c r="A168" s="10" t="s">
        <v>46</v>
      </c>
      <c r="B168" s="32" t="s">
        <v>146</v>
      </c>
      <c r="C168" s="32" t="s">
        <v>146</v>
      </c>
      <c r="G168" s="32" t="s">
        <v>146</v>
      </c>
    </row>
    <row r="169" spans="1:7" x14ac:dyDescent="0.25">
      <c r="A169" s="10" t="s">
        <v>46</v>
      </c>
      <c r="B169" s="32" t="s">
        <v>226</v>
      </c>
      <c r="C169" s="32" t="s">
        <v>226</v>
      </c>
      <c r="G169" s="32" t="s">
        <v>146</v>
      </c>
    </row>
    <row r="170" spans="1:7" x14ac:dyDescent="0.25">
      <c r="A170" s="10" t="s">
        <v>46</v>
      </c>
      <c r="B170" s="32" t="s">
        <v>229</v>
      </c>
      <c r="C170" s="32" t="s">
        <v>229</v>
      </c>
      <c r="G170" s="32" t="s">
        <v>146</v>
      </c>
    </row>
    <row r="171" spans="1:7" x14ac:dyDescent="0.25">
      <c r="A171" s="10" t="s">
        <v>46</v>
      </c>
      <c r="B171" s="32" t="s">
        <v>135</v>
      </c>
      <c r="C171" s="32" t="s">
        <v>135</v>
      </c>
      <c r="G171" s="32" t="s">
        <v>135</v>
      </c>
    </row>
    <row r="172" spans="1:7" x14ac:dyDescent="0.25">
      <c r="A172" s="10" t="s">
        <v>46</v>
      </c>
      <c r="B172" s="32" t="s">
        <v>117</v>
      </c>
      <c r="C172" s="32" t="s">
        <v>117</v>
      </c>
      <c r="G172" s="32" t="s">
        <v>117</v>
      </c>
    </row>
    <row r="173" spans="1:7" x14ac:dyDescent="0.25">
      <c r="A173" s="10" t="s">
        <v>46</v>
      </c>
      <c r="B173" s="32" t="s">
        <v>353</v>
      </c>
      <c r="C173" s="32" t="s">
        <v>353</v>
      </c>
      <c r="G173" s="32" t="s">
        <v>117</v>
      </c>
    </row>
    <row r="174" spans="1:7" x14ac:dyDescent="0.25">
      <c r="A174" s="10" t="s">
        <v>46</v>
      </c>
      <c r="B174" s="32" t="s">
        <v>100</v>
      </c>
      <c r="C174" s="32" t="s">
        <v>100</v>
      </c>
      <c r="G174" s="32" t="s">
        <v>100</v>
      </c>
    </row>
    <row r="175" spans="1:7" x14ac:dyDescent="0.25">
      <c r="A175" s="10" t="s">
        <v>46</v>
      </c>
      <c r="B175" s="32" t="s">
        <v>205</v>
      </c>
      <c r="C175" s="32" t="s">
        <v>205</v>
      </c>
      <c r="G175" s="32" t="s">
        <v>100</v>
      </c>
    </row>
    <row r="176" spans="1:7" x14ac:dyDescent="0.25">
      <c r="A176" s="10" t="s">
        <v>46</v>
      </c>
      <c r="B176" s="32" t="s">
        <v>345</v>
      </c>
      <c r="C176" s="32" t="s">
        <v>345</v>
      </c>
      <c r="G176" s="32" t="s">
        <v>100</v>
      </c>
    </row>
    <row r="177" spans="1:7" x14ac:dyDescent="0.25">
      <c r="A177" s="10" t="s">
        <v>46</v>
      </c>
      <c r="B177" s="32" t="s">
        <v>215</v>
      </c>
      <c r="C177" s="32" t="s">
        <v>215</v>
      </c>
      <c r="G177" s="32" t="s">
        <v>108</v>
      </c>
    </row>
    <row r="178" spans="1:7" x14ac:dyDescent="0.25">
      <c r="A178" s="10" t="s">
        <v>46</v>
      </c>
      <c r="B178" s="32" t="s">
        <v>222</v>
      </c>
      <c r="C178" s="32" t="s">
        <v>222</v>
      </c>
      <c r="G178" s="32" t="s">
        <v>108</v>
      </c>
    </row>
    <row r="179" spans="1:7" x14ac:dyDescent="0.25">
      <c r="A179" s="10" t="s">
        <v>46</v>
      </c>
      <c r="B179" s="32" t="s">
        <v>214</v>
      </c>
      <c r="C179" s="32" t="s">
        <v>214</v>
      </c>
      <c r="G179" s="32" t="s">
        <v>108</v>
      </c>
    </row>
    <row r="180" spans="1:7" x14ac:dyDescent="0.25">
      <c r="A180" s="10" t="s">
        <v>46</v>
      </c>
      <c r="B180" s="32" t="s">
        <v>105</v>
      </c>
      <c r="C180" s="32" t="s">
        <v>105</v>
      </c>
      <c r="G180" s="32" t="s">
        <v>105</v>
      </c>
    </row>
    <row r="181" spans="1:7" x14ac:dyDescent="0.25">
      <c r="A181" s="10" t="s">
        <v>46</v>
      </c>
      <c r="B181" s="32" t="s">
        <v>219</v>
      </c>
      <c r="C181" s="32" t="s">
        <v>219</v>
      </c>
      <c r="G181" s="32" t="s">
        <v>210</v>
      </c>
    </row>
    <row r="182" spans="1:7" x14ac:dyDescent="0.25">
      <c r="A182" s="10" t="s">
        <v>46</v>
      </c>
      <c r="B182" s="32" t="s">
        <v>210</v>
      </c>
      <c r="C182" s="32" t="s">
        <v>210</v>
      </c>
      <c r="G182" s="32" t="s">
        <v>210</v>
      </c>
    </row>
    <row r="183" spans="1:7" x14ac:dyDescent="0.25">
      <c r="A183" s="10" t="s">
        <v>46</v>
      </c>
      <c r="B183" s="32" t="s">
        <v>211</v>
      </c>
      <c r="C183" s="32" t="s">
        <v>211</v>
      </c>
      <c r="G183" s="32" t="s">
        <v>210</v>
      </c>
    </row>
    <row r="184" spans="1:7" x14ac:dyDescent="0.25">
      <c r="A184" s="10" t="s">
        <v>46</v>
      </c>
      <c r="B184" s="32" t="s">
        <v>179</v>
      </c>
      <c r="C184" s="32" t="s">
        <v>179</v>
      </c>
      <c r="G184" s="32" t="s">
        <v>136</v>
      </c>
    </row>
    <row r="185" spans="1:7" x14ac:dyDescent="0.25">
      <c r="A185" s="10" t="s">
        <v>46</v>
      </c>
      <c r="B185" s="32" t="s">
        <v>136</v>
      </c>
      <c r="C185" s="32" t="s">
        <v>136</v>
      </c>
      <c r="G185" s="32" t="s">
        <v>136</v>
      </c>
    </row>
    <row r="186" spans="1:7" x14ac:dyDescent="0.25">
      <c r="A186" s="10" t="s">
        <v>46</v>
      </c>
      <c r="B186" s="32" t="s">
        <v>70</v>
      </c>
      <c r="C186" s="32" t="s">
        <v>70</v>
      </c>
      <c r="G186" s="32" t="s">
        <v>70</v>
      </c>
    </row>
    <row r="187" spans="1:7" x14ac:dyDescent="0.25">
      <c r="A187" s="10" t="s">
        <v>46</v>
      </c>
      <c r="B187" s="32" t="s">
        <v>231</v>
      </c>
      <c r="C187" s="32" t="s">
        <v>231</v>
      </c>
      <c r="G187" s="32" t="s">
        <v>113</v>
      </c>
    </row>
    <row r="188" spans="1:7" x14ac:dyDescent="0.25">
      <c r="A188" s="10" t="s">
        <v>46</v>
      </c>
      <c r="B188" s="32" t="s">
        <v>227</v>
      </c>
      <c r="C188" s="32" t="s">
        <v>227</v>
      </c>
      <c r="G188" s="32" t="s">
        <v>113</v>
      </c>
    </row>
    <row r="189" spans="1:7" x14ac:dyDescent="0.25">
      <c r="A189" s="10" t="s">
        <v>46</v>
      </c>
      <c r="B189" s="32" t="s">
        <v>189</v>
      </c>
      <c r="C189" s="32" t="s">
        <v>189</v>
      </c>
      <c r="G189" s="32" t="s">
        <v>144</v>
      </c>
    </row>
    <row r="190" spans="1:7" x14ac:dyDescent="0.25">
      <c r="A190" s="10" t="s">
        <v>46</v>
      </c>
      <c r="B190" s="32" t="s">
        <v>207</v>
      </c>
      <c r="C190" s="32" t="s">
        <v>207</v>
      </c>
      <c r="G190" s="32" t="s">
        <v>101</v>
      </c>
    </row>
    <row r="191" spans="1:7" x14ac:dyDescent="0.25">
      <c r="A191" s="10" t="s">
        <v>46</v>
      </c>
      <c r="B191" s="32" t="s">
        <v>206</v>
      </c>
      <c r="C191" s="32" t="s">
        <v>206</v>
      </c>
      <c r="G191" s="32" t="s">
        <v>101</v>
      </c>
    </row>
    <row r="192" spans="1:7" x14ac:dyDescent="0.25">
      <c r="A192" s="10" t="s">
        <v>46</v>
      </c>
      <c r="B192" s="32" t="s">
        <v>220</v>
      </c>
      <c r="C192" s="32" t="s">
        <v>220</v>
      </c>
      <c r="G192" s="32" t="s">
        <v>101</v>
      </c>
    </row>
    <row r="193" spans="1:7" x14ac:dyDescent="0.25">
      <c r="A193" s="10" t="s">
        <v>46</v>
      </c>
      <c r="B193" s="32" t="s">
        <v>83</v>
      </c>
      <c r="C193" s="32" t="s">
        <v>83</v>
      </c>
      <c r="G193" s="32" t="s">
        <v>83</v>
      </c>
    </row>
    <row r="194" spans="1:7" x14ac:dyDescent="0.25">
      <c r="A194" s="10" t="s">
        <v>46</v>
      </c>
      <c r="B194" s="32" t="s">
        <v>190</v>
      </c>
      <c r="C194" s="32" t="s">
        <v>190</v>
      </c>
      <c r="G194" s="32" t="s">
        <v>91</v>
      </c>
    </row>
    <row r="195" spans="1:7" x14ac:dyDescent="0.25">
      <c r="A195" s="10" t="s">
        <v>46</v>
      </c>
      <c r="B195" s="32" t="s">
        <v>191</v>
      </c>
      <c r="C195" s="32" t="s">
        <v>191</v>
      </c>
      <c r="G195" s="32" t="s">
        <v>91</v>
      </c>
    </row>
    <row r="196" spans="1:7" x14ac:dyDescent="0.25">
      <c r="A196" s="10" t="s">
        <v>46</v>
      </c>
      <c r="B196" s="32" t="s">
        <v>165</v>
      </c>
      <c r="C196" s="32" t="s">
        <v>165</v>
      </c>
      <c r="G196" s="32" t="s">
        <v>75</v>
      </c>
    </row>
    <row r="197" spans="1:7" x14ac:dyDescent="0.25">
      <c r="A197" s="10" t="s">
        <v>46</v>
      </c>
      <c r="B197" s="32" t="s">
        <v>180</v>
      </c>
      <c r="C197" s="32" t="s">
        <v>180</v>
      </c>
      <c r="G197" s="32" t="s">
        <v>75</v>
      </c>
    </row>
    <row r="198" spans="1:7" x14ac:dyDescent="0.25">
      <c r="A198" s="10" t="s">
        <v>46</v>
      </c>
      <c r="B198" s="32" t="s">
        <v>343</v>
      </c>
      <c r="C198" s="32" t="s">
        <v>343</v>
      </c>
      <c r="G198" s="32" t="s">
        <v>75</v>
      </c>
    </row>
    <row r="199" spans="1:7" x14ac:dyDescent="0.25">
      <c r="A199" s="10" t="s">
        <v>46</v>
      </c>
      <c r="B199" s="32" t="s">
        <v>166</v>
      </c>
      <c r="C199" s="32" t="s">
        <v>166</v>
      </c>
      <c r="G199" s="32" t="s">
        <v>75</v>
      </c>
    </row>
    <row r="200" spans="1:7" x14ac:dyDescent="0.25">
      <c r="A200" s="10" t="s">
        <v>46</v>
      </c>
      <c r="B200" s="32" t="s">
        <v>97</v>
      </c>
      <c r="C200" s="32" t="s">
        <v>97</v>
      </c>
      <c r="G200" s="32" t="s">
        <v>92</v>
      </c>
    </row>
    <row r="201" spans="1:7" x14ac:dyDescent="0.25">
      <c r="A201" s="10" t="s">
        <v>46</v>
      </c>
      <c r="B201" s="32" t="s">
        <v>358</v>
      </c>
      <c r="C201" s="32" t="s">
        <v>358</v>
      </c>
      <c r="G201" s="32" t="s">
        <v>92</v>
      </c>
    </row>
    <row r="202" spans="1:7" x14ac:dyDescent="0.25">
      <c r="A202" s="10" t="s">
        <v>46</v>
      </c>
      <c r="B202" s="32" t="s">
        <v>114</v>
      </c>
      <c r="C202" s="32" t="s">
        <v>114</v>
      </c>
      <c r="G202" s="32" t="s">
        <v>114</v>
      </c>
    </row>
    <row r="203" spans="1:7" x14ac:dyDescent="0.25">
      <c r="A203" s="10" t="s">
        <v>46</v>
      </c>
      <c r="B203" s="32" t="s">
        <v>125</v>
      </c>
      <c r="C203" s="32" t="s">
        <v>125</v>
      </c>
      <c r="G203" s="32" t="s">
        <v>114</v>
      </c>
    </row>
    <row r="204" spans="1:7" x14ac:dyDescent="0.25">
      <c r="A204" s="10" t="s">
        <v>46</v>
      </c>
      <c r="B204" s="32" t="s">
        <v>119</v>
      </c>
      <c r="C204" s="32" t="s">
        <v>119</v>
      </c>
      <c r="G204" s="32" t="s">
        <v>118</v>
      </c>
    </row>
    <row r="205" spans="1:7" x14ac:dyDescent="0.25">
      <c r="A205" s="10" t="s">
        <v>46</v>
      </c>
      <c r="B205" s="32" t="s">
        <v>118</v>
      </c>
      <c r="C205" s="32" t="s">
        <v>118</v>
      </c>
      <c r="G205" s="32" t="s">
        <v>118</v>
      </c>
    </row>
    <row r="206" spans="1:7" x14ac:dyDescent="0.25">
      <c r="A206" s="10" t="s">
        <v>46</v>
      </c>
      <c r="B206" s="32" t="s">
        <v>200</v>
      </c>
      <c r="C206" s="32" t="s">
        <v>200</v>
      </c>
      <c r="G206" s="32" t="s">
        <v>93</v>
      </c>
    </row>
    <row r="207" spans="1:7" x14ac:dyDescent="0.25">
      <c r="A207" s="10" t="s">
        <v>46</v>
      </c>
      <c r="B207" s="32" t="s">
        <v>192</v>
      </c>
      <c r="C207" s="32" t="s">
        <v>192</v>
      </c>
      <c r="G207" s="32" t="s">
        <v>93</v>
      </c>
    </row>
    <row r="208" spans="1:7" x14ac:dyDescent="0.25">
      <c r="A208" s="10" t="s">
        <v>46</v>
      </c>
      <c r="B208" s="32" t="s">
        <v>350</v>
      </c>
      <c r="C208" s="32" t="s">
        <v>350</v>
      </c>
      <c r="G208" s="32" t="s">
        <v>149</v>
      </c>
    </row>
    <row r="209" spans="1:7" x14ac:dyDescent="0.25">
      <c r="A209" s="10" t="s">
        <v>46</v>
      </c>
      <c r="B209" s="32" t="s">
        <v>157</v>
      </c>
      <c r="C209" s="32" t="s">
        <v>157</v>
      </c>
      <c r="G209" s="32" t="s">
        <v>71</v>
      </c>
    </row>
    <row r="210" spans="1:7" x14ac:dyDescent="0.25">
      <c r="A210" s="10" t="s">
        <v>46</v>
      </c>
      <c r="B210" s="32" t="s">
        <v>177</v>
      </c>
      <c r="C210" s="32" t="s">
        <v>177</v>
      </c>
      <c r="G210" s="32" t="s">
        <v>72</v>
      </c>
    </row>
    <row r="211" spans="1:7" x14ac:dyDescent="0.25">
      <c r="A211" s="10" t="s">
        <v>46</v>
      </c>
      <c r="B211" s="32" t="s">
        <v>159</v>
      </c>
      <c r="C211" s="32" t="s">
        <v>159</v>
      </c>
      <c r="G211" s="32" t="s">
        <v>72</v>
      </c>
    </row>
    <row r="212" spans="1:7" x14ac:dyDescent="0.25">
      <c r="A212" s="10" t="s">
        <v>46</v>
      </c>
      <c r="B212" s="32" t="s">
        <v>158</v>
      </c>
      <c r="C212" s="32" t="s">
        <v>158</v>
      </c>
      <c r="G212" s="32" t="s">
        <v>72</v>
      </c>
    </row>
    <row r="213" spans="1:7" x14ac:dyDescent="0.25">
      <c r="A213" s="10" t="s">
        <v>46</v>
      </c>
      <c r="B213" s="32" t="s">
        <v>208</v>
      </c>
      <c r="C213" s="32" t="s">
        <v>208</v>
      </c>
      <c r="G213" s="32" t="s">
        <v>102</v>
      </c>
    </row>
    <row r="214" spans="1:7" x14ac:dyDescent="0.25">
      <c r="A214" s="10" t="s">
        <v>46</v>
      </c>
      <c r="B214" s="32" t="s">
        <v>102</v>
      </c>
      <c r="C214" s="32" t="s">
        <v>102</v>
      </c>
      <c r="G214" s="32" t="s">
        <v>102</v>
      </c>
    </row>
    <row r="215" spans="1:7" x14ac:dyDescent="0.25">
      <c r="A215" s="10" t="s">
        <v>46</v>
      </c>
      <c r="B215" s="32" t="s">
        <v>221</v>
      </c>
      <c r="C215" s="32" t="s">
        <v>221</v>
      </c>
      <c r="G215" s="32" t="s">
        <v>102</v>
      </c>
    </row>
    <row r="216" spans="1:7" x14ac:dyDescent="0.25">
      <c r="A216" s="10" t="s">
        <v>46</v>
      </c>
      <c r="B216" s="32" t="s">
        <v>172</v>
      </c>
      <c r="C216" s="32" t="s">
        <v>172</v>
      </c>
      <c r="G216" s="32" t="s">
        <v>79</v>
      </c>
    </row>
    <row r="217" spans="1:7" x14ac:dyDescent="0.25">
      <c r="A217" s="10" t="s">
        <v>46</v>
      </c>
      <c r="B217" s="32" t="s">
        <v>124</v>
      </c>
      <c r="C217" s="32" t="s">
        <v>124</v>
      </c>
      <c r="G217" s="32" t="s">
        <v>124</v>
      </c>
    </row>
    <row r="218" spans="1:7" x14ac:dyDescent="0.25">
      <c r="A218" s="10" t="s">
        <v>46</v>
      </c>
      <c r="B218" s="32" t="s">
        <v>130</v>
      </c>
      <c r="C218" s="32" t="s">
        <v>130</v>
      </c>
      <c r="G218" s="32" t="s">
        <v>124</v>
      </c>
    </row>
    <row r="219" spans="1:7" x14ac:dyDescent="0.25">
      <c r="A219" s="10" t="s">
        <v>46</v>
      </c>
      <c r="B219" s="32" t="s">
        <v>223</v>
      </c>
      <c r="C219" s="32" t="s">
        <v>223</v>
      </c>
      <c r="G219" s="32" t="s">
        <v>109</v>
      </c>
    </row>
    <row r="220" spans="1:7" x14ac:dyDescent="0.25">
      <c r="A220" s="10" t="s">
        <v>46</v>
      </c>
      <c r="B220" s="32" t="s">
        <v>109</v>
      </c>
      <c r="C220" s="32" t="s">
        <v>109</v>
      </c>
      <c r="G220" s="32" t="s">
        <v>109</v>
      </c>
    </row>
    <row r="221" spans="1:7" x14ac:dyDescent="0.25">
      <c r="A221" s="10" t="s">
        <v>46</v>
      </c>
      <c r="B221" s="32" t="s">
        <v>347</v>
      </c>
      <c r="C221" s="32" t="s">
        <v>347</v>
      </c>
      <c r="G221" s="32" t="s">
        <v>106</v>
      </c>
    </row>
    <row r="222" spans="1:7" x14ac:dyDescent="0.25">
      <c r="A222" s="10" t="s">
        <v>46</v>
      </c>
      <c r="B222" s="32" t="s">
        <v>212</v>
      </c>
      <c r="C222" s="32" t="s">
        <v>212</v>
      </c>
      <c r="G222" s="32" t="s">
        <v>106</v>
      </c>
    </row>
    <row r="223" spans="1:7" x14ac:dyDescent="0.25">
      <c r="A223" s="10" t="s">
        <v>46</v>
      </c>
      <c r="B223" s="32" t="s">
        <v>362</v>
      </c>
      <c r="C223" s="32" t="s">
        <v>362</v>
      </c>
      <c r="G223" s="32" t="s">
        <v>80</v>
      </c>
    </row>
    <row r="224" spans="1:7" x14ac:dyDescent="0.25">
      <c r="A224" s="10" t="s">
        <v>46</v>
      </c>
      <c r="B224" s="32" t="s">
        <v>182</v>
      </c>
      <c r="C224" s="32" t="s">
        <v>182</v>
      </c>
      <c r="G224" s="32" t="s">
        <v>78</v>
      </c>
    </row>
    <row r="225" spans="1:7" x14ac:dyDescent="0.25">
      <c r="A225" s="10" t="s">
        <v>46</v>
      </c>
      <c r="B225" s="32" t="s">
        <v>173</v>
      </c>
      <c r="C225" s="32" t="s">
        <v>173</v>
      </c>
      <c r="G225" s="32" t="s">
        <v>78</v>
      </c>
    </row>
    <row r="226" spans="1:7" x14ac:dyDescent="0.25">
      <c r="A226" s="10" t="s">
        <v>46</v>
      </c>
      <c r="B226" s="32" t="s">
        <v>359</v>
      </c>
      <c r="C226" s="32" t="s">
        <v>359</v>
      </c>
      <c r="G226" s="32" t="s">
        <v>94</v>
      </c>
    </row>
    <row r="227" spans="1:7" x14ac:dyDescent="0.25">
      <c r="A227" s="10" t="s">
        <v>46</v>
      </c>
      <c r="B227" s="32" t="s">
        <v>360</v>
      </c>
      <c r="C227" s="32" t="s">
        <v>360</v>
      </c>
      <c r="G227" s="32" t="s">
        <v>94</v>
      </c>
    </row>
    <row r="228" spans="1:7" x14ac:dyDescent="0.25">
      <c r="A228" s="10" t="s">
        <v>46</v>
      </c>
      <c r="B228" s="32" t="s">
        <v>198</v>
      </c>
      <c r="C228" s="32" t="s">
        <v>198</v>
      </c>
      <c r="G228" s="32" t="s">
        <v>94</v>
      </c>
    </row>
    <row r="229" spans="1:7" x14ac:dyDescent="0.25">
      <c r="A229" s="10" t="s">
        <v>46</v>
      </c>
      <c r="B229" s="32" t="s">
        <v>193</v>
      </c>
      <c r="C229" s="32" t="s">
        <v>193</v>
      </c>
      <c r="G229" s="32" t="s">
        <v>94</v>
      </c>
    </row>
    <row r="230" spans="1:7" x14ac:dyDescent="0.25">
      <c r="A230" s="10" t="s">
        <v>46</v>
      </c>
      <c r="B230" s="32" t="s">
        <v>194</v>
      </c>
      <c r="C230" s="32" t="s">
        <v>194</v>
      </c>
      <c r="G230" s="32" t="s">
        <v>94</v>
      </c>
    </row>
    <row r="231" spans="1:7" x14ac:dyDescent="0.25">
      <c r="A231" s="10" t="s">
        <v>46</v>
      </c>
      <c r="B231" s="32" t="s">
        <v>201</v>
      </c>
      <c r="C231" s="32" t="s">
        <v>201</v>
      </c>
      <c r="G231" s="32" t="s">
        <v>94</v>
      </c>
    </row>
    <row r="232" spans="1:7" x14ac:dyDescent="0.25">
      <c r="A232" s="10" t="s">
        <v>46</v>
      </c>
      <c r="B232" s="32" t="s">
        <v>204</v>
      </c>
      <c r="C232" s="32" t="s">
        <v>204</v>
      </c>
      <c r="G232" s="32" t="s">
        <v>94</v>
      </c>
    </row>
    <row r="233" spans="1:7" x14ac:dyDescent="0.25">
      <c r="A233" s="10" t="s">
        <v>46</v>
      </c>
      <c r="B233" s="32" t="s">
        <v>126</v>
      </c>
      <c r="C233" s="32" t="s">
        <v>126</v>
      </c>
      <c r="G233" s="32" t="s">
        <v>127</v>
      </c>
    </row>
    <row r="234" spans="1:7" x14ac:dyDescent="0.25">
      <c r="A234" s="10" t="s">
        <v>46</v>
      </c>
      <c r="B234" s="32" t="s">
        <v>115</v>
      </c>
      <c r="C234" s="32" t="s">
        <v>115</v>
      </c>
      <c r="G234" s="32" t="s">
        <v>127</v>
      </c>
    </row>
    <row r="235" spans="1:7" x14ac:dyDescent="0.25">
      <c r="A235" s="10" t="s">
        <v>46</v>
      </c>
      <c r="B235" s="32" t="s">
        <v>127</v>
      </c>
      <c r="C235" s="32" t="s">
        <v>127</v>
      </c>
      <c r="G235" s="32" t="s">
        <v>127</v>
      </c>
    </row>
    <row r="236" spans="1:7" x14ac:dyDescent="0.25">
      <c r="A236" s="10" t="s">
        <v>46</v>
      </c>
      <c r="B236" s="32" t="s">
        <v>356</v>
      </c>
      <c r="C236" s="32" t="s">
        <v>356</v>
      </c>
      <c r="G236" s="32" t="s">
        <v>116</v>
      </c>
    </row>
    <row r="237" spans="1:7" x14ac:dyDescent="0.25">
      <c r="A237" s="10" t="s">
        <v>46</v>
      </c>
      <c r="B237" s="32" t="s">
        <v>196</v>
      </c>
      <c r="C237" s="32" t="s">
        <v>196</v>
      </c>
      <c r="G237" s="32" t="s">
        <v>95</v>
      </c>
    </row>
    <row r="238" spans="1:7" x14ac:dyDescent="0.25">
      <c r="A238" s="10" t="s">
        <v>46</v>
      </c>
      <c r="B238" s="32" t="s">
        <v>202</v>
      </c>
      <c r="C238" s="32" t="s">
        <v>202</v>
      </c>
      <c r="G238" s="32" t="s">
        <v>95</v>
      </c>
    </row>
    <row r="239" spans="1:7" x14ac:dyDescent="0.25">
      <c r="A239" s="10" t="s">
        <v>46</v>
      </c>
      <c r="B239" s="32" t="s">
        <v>195</v>
      </c>
      <c r="C239" s="32" t="s">
        <v>195</v>
      </c>
      <c r="G239" s="32" t="s">
        <v>95</v>
      </c>
    </row>
    <row r="240" spans="1:7" x14ac:dyDescent="0.25">
      <c r="A240" s="10" t="s">
        <v>46</v>
      </c>
      <c r="B240" s="32" t="s">
        <v>160</v>
      </c>
      <c r="C240" s="32" t="s">
        <v>160</v>
      </c>
      <c r="G240" s="32" t="s">
        <v>339</v>
      </c>
    </row>
    <row r="241" spans="1:7" x14ac:dyDescent="0.25">
      <c r="A241" s="10" t="s">
        <v>46</v>
      </c>
      <c r="B241" s="32" t="s">
        <v>137</v>
      </c>
      <c r="C241" s="32" t="s">
        <v>137</v>
      </c>
      <c r="G241" s="32" t="s">
        <v>137</v>
      </c>
    </row>
    <row r="242" spans="1:7" x14ac:dyDescent="0.25">
      <c r="A242" s="10" t="s">
        <v>46</v>
      </c>
      <c r="B242" s="32" t="s">
        <v>346</v>
      </c>
      <c r="C242" s="32" t="s">
        <v>346</v>
      </c>
      <c r="G242" s="32" t="s">
        <v>134</v>
      </c>
    </row>
    <row r="243" spans="1:7" x14ac:dyDescent="0.25">
      <c r="A243" s="10" t="s">
        <v>46</v>
      </c>
      <c r="B243" s="32" t="s">
        <v>161</v>
      </c>
      <c r="C243" s="32" t="s">
        <v>161</v>
      </c>
      <c r="G243" s="32" t="s">
        <v>162</v>
      </c>
    </row>
    <row r="244" spans="1:7" x14ac:dyDescent="0.25">
      <c r="A244" s="10" t="s">
        <v>46</v>
      </c>
      <c r="B244" s="32" t="s">
        <v>162</v>
      </c>
      <c r="C244" s="32" t="s">
        <v>162</v>
      </c>
      <c r="G244" s="32" t="s">
        <v>162</v>
      </c>
    </row>
    <row r="245" spans="1:7" x14ac:dyDescent="0.25">
      <c r="A245" s="10" t="s">
        <v>46</v>
      </c>
      <c r="B245" s="32" t="s">
        <v>340</v>
      </c>
      <c r="C245" s="32" t="s">
        <v>340</v>
      </c>
      <c r="G245" s="32" t="s">
        <v>340</v>
      </c>
    </row>
    <row r="246" spans="1:7" x14ac:dyDescent="0.25">
      <c r="A246" s="10" t="s">
        <v>46</v>
      </c>
      <c r="B246" s="32" t="s">
        <v>163</v>
      </c>
      <c r="C246" s="32" t="s">
        <v>163</v>
      </c>
      <c r="G246" s="32" t="s">
        <v>73</v>
      </c>
    </row>
    <row r="247" spans="1:7" x14ac:dyDescent="0.25">
      <c r="A247" s="10" t="s">
        <v>46</v>
      </c>
      <c r="B247" s="32" t="s">
        <v>224</v>
      </c>
      <c r="C247" s="32" t="s">
        <v>224</v>
      </c>
      <c r="G247" s="32" t="s">
        <v>104</v>
      </c>
    </row>
    <row r="248" spans="1:7" x14ac:dyDescent="0.25">
      <c r="A248" s="10" t="s">
        <v>46</v>
      </c>
      <c r="B248" s="32" t="s">
        <v>209</v>
      </c>
      <c r="C248" s="32" t="s">
        <v>209</v>
      </c>
      <c r="G248" s="32" t="s">
        <v>104</v>
      </c>
    </row>
    <row r="249" spans="1:7" x14ac:dyDescent="0.25">
      <c r="A249" s="10" t="s">
        <v>46</v>
      </c>
      <c r="B249" s="32" t="s">
        <v>217</v>
      </c>
      <c r="C249" s="32" t="s">
        <v>217</v>
      </c>
      <c r="G249" s="32" t="s">
        <v>104</v>
      </c>
    </row>
    <row r="250" spans="1:7" x14ac:dyDescent="0.25">
      <c r="A250" s="10" t="s">
        <v>46</v>
      </c>
      <c r="B250" s="32" t="s">
        <v>120</v>
      </c>
      <c r="C250" s="32" t="s">
        <v>120</v>
      </c>
      <c r="G250" s="32" t="s">
        <v>150</v>
      </c>
    </row>
    <row r="251" spans="1:7" x14ac:dyDescent="0.25">
      <c r="A251" s="10" t="s">
        <v>46</v>
      </c>
      <c r="B251" s="32" t="s">
        <v>352</v>
      </c>
      <c r="C251" s="32" t="s">
        <v>352</v>
      </c>
      <c r="G251" s="32" t="s">
        <v>150</v>
      </c>
    </row>
    <row r="252" spans="1:7" x14ac:dyDescent="0.25">
      <c r="A252" s="10" t="s">
        <v>46</v>
      </c>
      <c r="B252" s="32" t="s">
        <v>354</v>
      </c>
      <c r="C252" s="32" t="s">
        <v>354</v>
      </c>
      <c r="G252" s="32" t="s">
        <v>150</v>
      </c>
    </row>
    <row r="253" spans="1:7" x14ac:dyDescent="0.25">
      <c r="A253" s="10" t="s">
        <v>46</v>
      </c>
      <c r="B253" s="32" t="s">
        <v>128</v>
      </c>
      <c r="C253" s="32" t="s">
        <v>128</v>
      </c>
      <c r="G253" s="32" t="s">
        <v>128</v>
      </c>
    </row>
    <row r="254" spans="1:7" x14ac:dyDescent="0.25">
      <c r="A254" s="10" t="s">
        <v>46</v>
      </c>
      <c r="B254" s="32" t="s">
        <v>121</v>
      </c>
      <c r="C254" s="32" t="s">
        <v>121</v>
      </c>
      <c r="G254" s="32" t="s">
        <v>148</v>
      </c>
    </row>
    <row r="255" spans="1:7" x14ac:dyDescent="0.25">
      <c r="A255" s="10" t="s">
        <v>46</v>
      </c>
      <c r="B255" s="32" t="s">
        <v>129</v>
      </c>
      <c r="C255" s="32" t="s">
        <v>129</v>
      </c>
      <c r="G255" s="32" t="s">
        <v>148</v>
      </c>
    </row>
    <row r="256" spans="1:7" x14ac:dyDescent="0.25">
      <c r="A256" s="10" t="s">
        <v>46</v>
      </c>
      <c r="B256" s="32" t="s">
        <v>134</v>
      </c>
      <c r="C256" s="32" t="s">
        <v>134</v>
      </c>
      <c r="G256" s="32" t="s">
        <v>148</v>
      </c>
    </row>
    <row r="257" spans="1:7" x14ac:dyDescent="0.25">
      <c r="A257" s="10" t="s">
        <v>46</v>
      </c>
      <c r="B257" s="32" t="s">
        <v>343</v>
      </c>
      <c r="C257" s="32" t="s">
        <v>343</v>
      </c>
      <c r="G257" s="32" t="s">
        <v>148</v>
      </c>
    </row>
    <row r="258" spans="1:7" x14ac:dyDescent="0.25">
      <c r="A258" s="10" t="s">
        <v>46</v>
      </c>
      <c r="B258" s="32" t="s">
        <v>339</v>
      </c>
      <c r="C258" s="32" t="s">
        <v>339</v>
      </c>
      <c r="G258" s="32" t="s">
        <v>151</v>
      </c>
    </row>
    <row r="259" spans="1:7" x14ac:dyDescent="0.25">
      <c r="A259" s="10" t="s">
        <v>46</v>
      </c>
      <c r="B259" s="32" t="s">
        <v>122</v>
      </c>
      <c r="C259" s="32" t="s">
        <v>122</v>
      </c>
      <c r="G259" s="32" t="s">
        <v>151</v>
      </c>
    </row>
    <row r="260" spans="1:7" x14ac:dyDescent="0.25">
      <c r="A260" s="10" t="s">
        <v>46</v>
      </c>
      <c r="B260" s="32" t="s">
        <v>164</v>
      </c>
      <c r="C260" s="32" t="s">
        <v>164</v>
      </c>
      <c r="G260" s="32" t="s">
        <v>74</v>
      </c>
    </row>
    <row r="261" spans="1:7" x14ac:dyDescent="0.25">
      <c r="A261" s="10" t="s">
        <v>46</v>
      </c>
      <c r="B261" s="32" t="s">
        <v>140</v>
      </c>
      <c r="C261" s="32" t="s">
        <v>140</v>
      </c>
      <c r="G261" s="32" t="s">
        <v>140</v>
      </c>
    </row>
    <row r="262" spans="1:7" x14ac:dyDescent="0.25">
      <c r="A262" s="10" t="s">
        <v>46</v>
      </c>
      <c r="B262" s="32" t="s">
        <v>203</v>
      </c>
      <c r="C262" s="32" t="s">
        <v>203</v>
      </c>
      <c r="G262" s="32" t="s">
        <v>140</v>
      </c>
    </row>
    <row r="263" spans="1:7" x14ac:dyDescent="0.25">
      <c r="A263" s="10" t="s">
        <v>46</v>
      </c>
      <c r="B263" s="32" t="s">
        <v>123</v>
      </c>
      <c r="C263" s="32" t="s">
        <v>123</v>
      </c>
      <c r="G263" s="32" t="s">
        <v>123</v>
      </c>
    </row>
    <row r="264" spans="1:7" x14ac:dyDescent="0.25">
      <c r="A264" s="10" t="s">
        <v>46</v>
      </c>
      <c r="B264" s="32" t="s">
        <v>174</v>
      </c>
      <c r="C264" s="32" t="s">
        <v>174</v>
      </c>
      <c r="G264" s="32" t="s">
        <v>81</v>
      </c>
    </row>
    <row r="265" spans="1:7" x14ac:dyDescent="0.25">
      <c r="A265" s="10" t="s">
        <v>46</v>
      </c>
      <c r="B265" s="32" t="s">
        <v>178</v>
      </c>
      <c r="C265" s="32" t="s">
        <v>178</v>
      </c>
      <c r="G265" s="32" t="s">
        <v>76</v>
      </c>
    </row>
    <row r="266" spans="1:7" x14ac:dyDescent="0.25">
      <c r="A266" s="10" t="s">
        <v>46</v>
      </c>
      <c r="B266" s="32" t="s">
        <v>167</v>
      </c>
      <c r="C266" s="32" t="s">
        <v>167</v>
      </c>
      <c r="G266" s="32" t="s">
        <v>76</v>
      </c>
    </row>
    <row r="267" spans="1:7" x14ac:dyDescent="0.25">
      <c r="A267" s="10" t="s">
        <v>46</v>
      </c>
      <c r="B267" s="32" t="s">
        <v>168</v>
      </c>
      <c r="C267" s="32" t="s">
        <v>168</v>
      </c>
      <c r="G267" s="32" t="s">
        <v>76</v>
      </c>
    </row>
    <row r="268" spans="1:7" x14ac:dyDescent="0.25">
      <c r="A268" s="10" t="s">
        <v>46</v>
      </c>
      <c r="B268" s="32" t="s">
        <v>342</v>
      </c>
      <c r="C268" s="32" t="s">
        <v>342</v>
      </c>
      <c r="G268" s="32" t="s">
        <v>99</v>
      </c>
    </row>
    <row r="269" spans="1:7" x14ac:dyDescent="0.25">
      <c r="A269" s="10" t="s">
        <v>46</v>
      </c>
      <c r="B269" s="32" t="s">
        <v>218</v>
      </c>
      <c r="C269" s="32" t="s">
        <v>218</v>
      </c>
      <c r="G269" s="32" t="s">
        <v>99</v>
      </c>
    </row>
    <row r="270" spans="1:7" x14ac:dyDescent="0.25">
      <c r="A270" s="10" t="s">
        <v>46</v>
      </c>
      <c r="B270" s="32" t="s">
        <v>341</v>
      </c>
      <c r="C270" s="32" t="s">
        <v>341</v>
      </c>
      <c r="G270" s="32" t="s">
        <v>99</v>
      </c>
    </row>
    <row r="271" spans="1:7" x14ac:dyDescent="0.25">
      <c r="A271" s="10" t="s">
        <v>46</v>
      </c>
      <c r="B271" s="32" t="s">
        <v>344</v>
      </c>
      <c r="C271" s="32" t="s">
        <v>344</v>
      </c>
      <c r="G271" s="32" t="s">
        <v>99</v>
      </c>
    </row>
    <row r="272" spans="1:7" x14ac:dyDescent="0.25">
      <c r="A272" s="10" t="s">
        <v>46</v>
      </c>
      <c r="B272" s="32" t="s">
        <v>137</v>
      </c>
      <c r="C272" s="32" t="s">
        <v>137</v>
      </c>
      <c r="G272" s="32" t="s">
        <v>99</v>
      </c>
    </row>
    <row r="273" spans="1:7" x14ac:dyDescent="0.25">
      <c r="A273" s="10" t="s">
        <v>46</v>
      </c>
      <c r="B273" s="32" t="s">
        <v>134</v>
      </c>
      <c r="C273" s="32" t="s">
        <v>134</v>
      </c>
      <c r="G273" s="32" t="s">
        <v>99</v>
      </c>
    </row>
    <row r="274" spans="1:7" x14ac:dyDescent="0.25">
      <c r="A274" s="10" t="s">
        <v>46</v>
      </c>
      <c r="B274" s="32" t="s">
        <v>343</v>
      </c>
      <c r="C274" s="32" t="s">
        <v>343</v>
      </c>
      <c r="G274" s="32" t="s">
        <v>99</v>
      </c>
    </row>
    <row r="275" spans="1:7" x14ac:dyDescent="0.25">
      <c r="A275" s="10" t="s">
        <v>46</v>
      </c>
      <c r="B275" s="32" t="s">
        <v>346</v>
      </c>
      <c r="C275" s="32" t="s">
        <v>346</v>
      </c>
      <c r="G275" s="32" t="s">
        <v>99</v>
      </c>
    </row>
    <row r="276" spans="1:7" x14ac:dyDescent="0.25">
      <c r="A276" s="10" t="s">
        <v>46</v>
      </c>
      <c r="B276" s="32" t="s">
        <v>162</v>
      </c>
      <c r="C276" s="32" t="s">
        <v>162</v>
      </c>
      <c r="G276" s="32" t="s">
        <v>99</v>
      </c>
    </row>
    <row r="277" spans="1:7" x14ac:dyDescent="0.25">
      <c r="A277" s="10" t="s">
        <v>46</v>
      </c>
      <c r="B277" s="32" t="s">
        <v>340</v>
      </c>
      <c r="C277" s="32" t="s">
        <v>340</v>
      </c>
      <c r="G277" s="32" t="s">
        <v>99</v>
      </c>
    </row>
    <row r="278" spans="1:7" x14ac:dyDescent="0.25">
      <c r="A278" s="10" t="s">
        <v>46</v>
      </c>
      <c r="B278" s="32" t="s">
        <v>138</v>
      </c>
      <c r="C278" s="32" t="s">
        <v>138</v>
      </c>
      <c r="G278" s="32" t="s">
        <v>138</v>
      </c>
    </row>
    <row r="279" spans="1:7" x14ac:dyDescent="0.25">
      <c r="A279" s="10" t="s">
        <v>46</v>
      </c>
      <c r="B279" s="32" t="s">
        <v>339</v>
      </c>
      <c r="C279" s="32" t="s">
        <v>339</v>
      </c>
      <c r="G279" s="32" t="s">
        <v>141</v>
      </c>
    </row>
    <row r="280" spans="1:7" x14ac:dyDescent="0.25">
      <c r="A280" s="10" t="s">
        <v>46</v>
      </c>
      <c r="B280" s="32" t="s">
        <v>134</v>
      </c>
      <c r="C280" s="32" t="s">
        <v>134</v>
      </c>
      <c r="G280" s="32" t="s">
        <v>141</v>
      </c>
    </row>
    <row r="281" spans="1:7" x14ac:dyDescent="0.25">
      <c r="A281" s="10" t="s">
        <v>46</v>
      </c>
      <c r="B281" s="32" t="s">
        <v>343</v>
      </c>
      <c r="C281" s="32" t="s">
        <v>343</v>
      </c>
      <c r="G281" s="32" t="s">
        <v>141</v>
      </c>
    </row>
    <row r="282" spans="1:7" x14ac:dyDescent="0.25">
      <c r="A282" s="10" t="s">
        <v>46</v>
      </c>
      <c r="B282" s="32" t="s">
        <v>346</v>
      </c>
      <c r="C282" s="32" t="s">
        <v>346</v>
      </c>
      <c r="G282" s="32" t="s">
        <v>141</v>
      </c>
    </row>
    <row r="283" spans="1:7" x14ac:dyDescent="0.25">
      <c r="A283" s="10" t="s">
        <v>46</v>
      </c>
      <c r="B283" s="32" t="s">
        <v>162</v>
      </c>
      <c r="C283" s="32" t="s">
        <v>162</v>
      </c>
      <c r="G283" s="32" t="s">
        <v>141</v>
      </c>
    </row>
    <row r="284" spans="1:7" x14ac:dyDescent="0.25">
      <c r="A284" s="10" t="s">
        <v>46</v>
      </c>
      <c r="B284" s="32" t="s">
        <v>137</v>
      </c>
      <c r="C284" s="32" t="s">
        <v>137</v>
      </c>
      <c r="G284" s="32" t="s">
        <v>142</v>
      </c>
    </row>
    <row r="285" spans="1:7" x14ac:dyDescent="0.25">
      <c r="A285" s="10" t="s">
        <v>46</v>
      </c>
      <c r="B285" s="32" t="s">
        <v>197</v>
      </c>
      <c r="C285" s="32" t="s">
        <v>197</v>
      </c>
      <c r="G285" s="32" t="s">
        <v>96</v>
      </c>
    </row>
    <row r="286" spans="1:7" x14ac:dyDescent="0.25">
      <c r="A286" s="10" t="s">
        <v>46</v>
      </c>
      <c r="B286" s="32" t="s">
        <v>103</v>
      </c>
      <c r="C286" s="32" t="s">
        <v>103</v>
      </c>
      <c r="G286" s="32" t="s">
        <v>103</v>
      </c>
    </row>
    <row r="287" spans="1:7" x14ac:dyDescent="0.25">
      <c r="A287" s="10" t="s">
        <v>46</v>
      </c>
      <c r="B287" s="32" t="s">
        <v>84</v>
      </c>
      <c r="C287" s="32" t="s">
        <v>84</v>
      </c>
      <c r="G287" s="32" t="s">
        <v>84</v>
      </c>
    </row>
    <row r="288" spans="1:7" x14ac:dyDescent="0.25">
      <c r="A288" s="10" t="s">
        <v>46</v>
      </c>
      <c r="B288" s="32" t="s">
        <v>154</v>
      </c>
      <c r="C288" s="32" t="s">
        <v>154</v>
      </c>
      <c r="G288" s="32" t="s">
        <v>154</v>
      </c>
    </row>
    <row r="289" spans="1:7" x14ac:dyDescent="0.25">
      <c r="A289" s="10" t="s">
        <v>46</v>
      </c>
      <c r="B289" s="32" t="s">
        <v>169</v>
      </c>
      <c r="C289" s="32" t="s">
        <v>169</v>
      </c>
      <c r="G289" s="32" t="s">
        <v>77</v>
      </c>
    </row>
    <row r="290" spans="1:7" x14ac:dyDescent="0.25">
      <c r="A290" s="10" t="s">
        <v>46</v>
      </c>
      <c r="B290" s="32" t="s">
        <v>170</v>
      </c>
      <c r="C290" s="32" t="s">
        <v>170</v>
      </c>
      <c r="G290" s="32" t="s">
        <v>77</v>
      </c>
    </row>
    <row r="291" spans="1:7" x14ac:dyDescent="0.25">
      <c r="A291" s="10" t="s">
        <v>46</v>
      </c>
      <c r="B291" s="32" t="s">
        <v>171</v>
      </c>
      <c r="C291" s="32" t="s">
        <v>171</v>
      </c>
      <c r="G291" s="32" t="s">
        <v>77</v>
      </c>
    </row>
    <row r="292" spans="1:7" x14ac:dyDescent="0.25">
      <c r="A292" s="10" t="s">
        <v>46</v>
      </c>
      <c r="B292" s="32" t="s">
        <v>181</v>
      </c>
      <c r="C292" s="32" t="s">
        <v>181</v>
      </c>
      <c r="G292" s="32" t="s">
        <v>77</v>
      </c>
    </row>
    <row r="293" spans="1:7" x14ac:dyDescent="0.25">
      <c r="A293" s="10" t="s">
        <v>46</v>
      </c>
      <c r="B293" s="32" t="s">
        <v>213</v>
      </c>
      <c r="C293" s="32" t="s">
        <v>213</v>
      </c>
      <c r="G293" s="32" t="s">
        <v>107</v>
      </c>
    </row>
    <row r="294" spans="1:7" x14ac:dyDescent="0.25">
      <c r="A294" s="10" t="s">
        <v>46</v>
      </c>
      <c r="B294" s="32" t="s">
        <v>107</v>
      </c>
      <c r="C294" s="32" t="s">
        <v>107</v>
      </c>
      <c r="G294" s="32" t="s">
        <v>107</v>
      </c>
    </row>
    <row r="295" spans="1:7" x14ac:dyDescent="0.25">
      <c r="A295" s="10" t="s">
        <v>46</v>
      </c>
      <c r="B295" s="32" t="s">
        <v>248</v>
      </c>
      <c r="C295" s="32" t="s">
        <v>248</v>
      </c>
      <c r="G295" s="32" t="s">
        <v>112</v>
      </c>
    </row>
    <row r="296" spans="1:7" x14ac:dyDescent="0.25">
      <c r="A296" s="10" t="s">
        <v>46</v>
      </c>
      <c r="B296" s="32" t="s">
        <v>248</v>
      </c>
      <c r="C296" s="32" t="s">
        <v>248</v>
      </c>
      <c r="G296" s="32" t="s">
        <v>154</v>
      </c>
    </row>
    <row r="297" spans="1:7" x14ac:dyDescent="0.25">
      <c r="A297" s="10" t="s">
        <v>46</v>
      </c>
      <c r="B297" s="32" t="s">
        <v>248</v>
      </c>
      <c r="C297" s="32" t="s">
        <v>248</v>
      </c>
      <c r="G297" s="32" t="s">
        <v>133</v>
      </c>
    </row>
    <row r="298" spans="1:7" x14ac:dyDescent="0.25">
      <c r="A298" s="10" t="s">
        <v>46</v>
      </c>
      <c r="B298" s="32" t="s">
        <v>248</v>
      </c>
      <c r="C298" s="32" t="s">
        <v>248</v>
      </c>
      <c r="G298" s="32" t="s">
        <v>86</v>
      </c>
    </row>
    <row r="299" spans="1:7" x14ac:dyDescent="0.25">
      <c r="A299" s="10" t="s">
        <v>46</v>
      </c>
      <c r="B299" s="32" t="s">
        <v>248</v>
      </c>
      <c r="C299" s="32" t="s">
        <v>248</v>
      </c>
      <c r="G299" s="32" t="s">
        <v>139</v>
      </c>
    </row>
    <row r="300" spans="1:7" x14ac:dyDescent="0.25">
      <c r="A300" s="10" t="s">
        <v>46</v>
      </c>
      <c r="B300" s="32" t="s">
        <v>248</v>
      </c>
      <c r="C300" s="32" t="s">
        <v>248</v>
      </c>
      <c r="G300" s="32" t="s">
        <v>89</v>
      </c>
    </row>
    <row r="301" spans="1:7" x14ac:dyDescent="0.25">
      <c r="A301" s="10" t="s">
        <v>46</v>
      </c>
      <c r="B301" s="32" t="s">
        <v>248</v>
      </c>
      <c r="C301" s="32" t="s">
        <v>248</v>
      </c>
      <c r="G301" s="32" t="s">
        <v>143</v>
      </c>
    </row>
    <row r="302" spans="1:7" x14ac:dyDescent="0.25">
      <c r="A302" s="10" t="s">
        <v>46</v>
      </c>
      <c r="B302" s="32" t="s">
        <v>248</v>
      </c>
      <c r="C302" s="32" t="s">
        <v>248</v>
      </c>
      <c r="G302" s="32" t="s">
        <v>93</v>
      </c>
    </row>
    <row r="303" spans="1:7" x14ac:dyDescent="0.25">
      <c r="A303" s="10" t="s">
        <v>46</v>
      </c>
      <c r="B303" s="32" t="s">
        <v>248</v>
      </c>
      <c r="C303" s="32" t="s">
        <v>248</v>
      </c>
      <c r="G303" s="32" t="s">
        <v>95</v>
      </c>
    </row>
    <row r="304" spans="1:7" x14ac:dyDescent="0.25">
      <c r="A304" s="10" t="s">
        <v>46</v>
      </c>
      <c r="B304" s="32" t="s">
        <v>248</v>
      </c>
      <c r="C304" s="32" t="s">
        <v>248</v>
      </c>
      <c r="G304" s="32" t="s">
        <v>141</v>
      </c>
    </row>
    <row r="305" spans="1:7" x14ac:dyDescent="0.25">
      <c r="A305" s="10" t="s">
        <v>46</v>
      </c>
      <c r="B305" s="32" t="s">
        <v>248</v>
      </c>
      <c r="C305" s="32" t="s">
        <v>248</v>
      </c>
      <c r="G305" s="32" t="s">
        <v>142</v>
      </c>
    </row>
    <row r="306" spans="1:7" x14ac:dyDescent="0.25">
      <c r="A306" s="10" t="s">
        <v>46</v>
      </c>
      <c r="B306" s="32" t="s">
        <v>248</v>
      </c>
      <c r="C306" s="32" t="s">
        <v>248</v>
      </c>
      <c r="G306" s="32" t="s">
        <v>96</v>
      </c>
    </row>
    <row r="307" spans="1:7" x14ac:dyDescent="0.25">
      <c r="A307" s="10" t="s">
        <v>46</v>
      </c>
      <c r="B307" s="32" t="s">
        <v>248</v>
      </c>
      <c r="C307" s="32" t="s">
        <v>248</v>
      </c>
      <c r="G307" s="32" t="s">
        <v>100</v>
      </c>
    </row>
    <row r="308" spans="1:7" x14ac:dyDescent="0.25">
      <c r="A308" s="10" t="s">
        <v>46</v>
      </c>
      <c r="B308" s="32" t="s">
        <v>248</v>
      </c>
      <c r="C308" s="32" t="s">
        <v>248</v>
      </c>
      <c r="G308" s="32" t="s">
        <v>101</v>
      </c>
    </row>
    <row r="309" spans="1:7" x14ac:dyDescent="0.25">
      <c r="A309" s="10" t="s">
        <v>46</v>
      </c>
      <c r="B309" s="32" t="s">
        <v>248</v>
      </c>
      <c r="C309" s="32" t="s">
        <v>248</v>
      </c>
      <c r="G309" s="32" t="s">
        <v>102</v>
      </c>
    </row>
    <row r="310" spans="1:7" x14ac:dyDescent="0.25">
      <c r="A310" s="10" t="s">
        <v>46</v>
      </c>
      <c r="B310" s="32" t="s">
        <v>248</v>
      </c>
      <c r="C310" s="32" t="s">
        <v>248</v>
      </c>
      <c r="G310" s="32" t="s">
        <v>67</v>
      </c>
    </row>
    <row r="311" spans="1:7" x14ac:dyDescent="0.25">
      <c r="A311" s="10" t="s">
        <v>46</v>
      </c>
      <c r="B311" s="32" t="s">
        <v>248</v>
      </c>
      <c r="C311" s="32" t="s">
        <v>248</v>
      </c>
      <c r="G311" s="32" t="s">
        <v>68</v>
      </c>
    </row>
    <row r="312" spans="1:7" x14ac:dyDescent="0.25">
      <c r="A312" s="10" t="s">
        <v>46</v>
      </c>
      <c r="B312" s="32" t="s">
        <v>248</v>
      </c>
      <c r="C312" s="32" t="s">
        <v>248</v>
      </c>
      <c r="G312" s="32" t="s">
        <v>69</v>
      </c>
    </row>
    <row r="313" spans="1:7" x14ac:dyDescent="0.25">
      <c r="A313" s="10" t="s">
        <v>46</v>
      </c>
      <c r="B313" s="32" t="s">
        <v>248</v>
      </c>
      <c r="C313" s="32" t="s">
        <v>248</v>
      </c>
      <c r="G313" s="32" t="s">
        <v>70</v>
      </c>
    </row>
    <row r="314" spans="1:7" x14ac:dyDescent="0.25">
      <c r="A314" s="10" t="s">
        <v>46</v>
      </c>
      <c r="B314" s="32" t="s">
        <v>248</v>
      </c>
      <c r="C314" s="32" t="s">
        <v>248</v>
      </c>
      <c r="G314" s="32" t="s">
        <v>71</v>
      </c>
    </row>
    <row r="315" spans="1:7" x14ac:dyDescent="0.25">
      <c r="A315" s="10" t="s">
        <v>46</v>
      </c>
      <c r="B315" s="32" t="s">
        <v>248</v>
      </c>
      <c r="C315" s="32" t="s">
        <v>248</v>
      </c>
      <c r="G315" s="32" t="s">
        <v>72</v>
      </c>
    </row>
    <row r="316" spans="1:7" x14ac:dyDescent="0.25">
      <c r="A316" s="10" t="s">
        <v>46</v>
      </c>
      <c r="B316" s="32" t="s">
        <v>248</v>
      </c>
      <c r="C316" s="32" t="s">
        <v>248</v>
      </c>
      <c r="G316" s="32" t="s">
        <v>339</v>
      </c>
    </row>
    <row r="317" spans="1:7" x14ac:dyDescent="0.25">
      <c r="A317" s="10" t="s">
        <v>46</v>
      </c>
      <c r="B317" s="32" t="s">
        <v>248</v>
      </c>
      <c r="C317" s="32" t="s">
        <v>248</v>
      </c>
      <c r="G317" s="32" t="s">
        <v>137</v>
      </c>
    </row>
    <row r="318" spans="1:7" x14ac:dyDescent="0.25">
      <c r="A318" s="10" t="s">
        <v>46</v>
      </c>
      <c r="B318" s="32" t="s">
        <v>248</v>
      </c>
      <c r="C318" s="32" t="s">
        <v>248</v>
      </c>
      <c r="G318" s="32" t="s">
        <v>134</v>
      </c>
    </row>
    <row r="319" spans="1:7" x14ac:dyDescent="0.25">
      <c r="A319" s="10" t="s">
        <v>46</v>
      </c>
      <c r="B319" s="32" t="s">
        <v>248</v>
      </c>
      <c r="C319" s="32" t="s">
        <v>248</v>
      </c>
      <c r="G319" s="32" t="s">
        <v>162</v>
      </c>
    </row>
    <row r="320" spans="1:7" x14ac:dyDescent="0.25">
      <c r="A320" s="10" t="s">
        <v>46</v>
      </c>
      <c r="B320" s="32" t="s">
        <v>248</v>
      </c>
      <c r="C320" s="32" t="s">
        <v>248</v>
      </c>
      <c r="G320" s="32" t="s">
        <v>340</v>
      </c>
    </row>
    <row r="321" spans="1:7" x14ac:dyDescent="0.25">
      <c r="A321" s="10" t="s">
        <v>46</v>
      </c>
      <c r="B321" s="32" t="s">
        <v>248</v>
      </c>
      <c r="C321" s="32" t="s">
        <v>248</v>
      </c>
      <c r="G321" s="32" t="s">
        <v>73</v>
      </c>
    </row>
    <row r="322" spans="1:7" x14ac:dyDescent="0.25">
      <c r="A322" s="10" t="s">
        <v>46</v>
      </c>
      <c r="B322" s="32" t="s">
        <v>248</v>
      </c>
      <c r="C322" s="32" t="s">
        <v>248</v>
      </c>
      <c r="G322" s="32" t="s">
        <v>74</v>
      </c>
    </row>
    <row r="323" spans="1:7" x14ac:dyDescent="0.25">
      <c r="A323" s="10" t="s">
        <v>46</v>
      </c>
      <c r="B323" s="32" t="s">
        <v>248</v>
      </c>
      <c r="C323" s="32" t="s">
        <v>248</v>
      </c>
      <c r="G323" s="32" t="s">
        <v>138</v>
      </c>
    </row>
    <row r="324" spans="1:7" x14ac:dyDescent="0.25">
      <c r="A324" s="10" t="s">
        <v>46</v>
      </c>
      <c r="B324" s="32" t="s">
        <v>248</v>
      </c>
      <c r="C324" s="32" t="s">
        <v>248</v>
      </c>
      <c r="G324" s="32" t="s">
        <v>145</v>
      </c>
    </row>
    <row r="325" spans="1:7" x14ac:dyDescent="0.25">
      <c r="A325" s="10" t="s">
        <v>46</v>
      </c>
      <c r="B325" s="32" t="s">
        <v>248</v>
      </c>
      <c r="C325" s="32" t="s">
        <v>248</v>
      </c>
      <c r="G325" s="32" t="s">
        <v>152</v>
      </c>
    </row>
    <row r="326" spans="1:7" x14ac:dyDescent="0.25">
      <c r="A326" s="10" t="s">
        <v>46</v>
      </c>
      <c r="B326" s="32" t="s">
        <v>248</v>
      </c>
      <c r="C326" s="32" t="s">
        <v>248</v>
      </c>
      <c r="G326" s="32" t="s">
        <v>146</v>
      </c>
    </row>
    <row r="327" spans="1:7" x14ac:dyDescent="0.25">
      <c r="A327" s="10" t="s">
        <v>46</v>
      </c>
      <c r="B327" s="32" t="s">
        <v>248</v>
      </c>
      <c r="C327" s="32" t="s">
        <v>248</v>
      </c>
      <c r="G327" s="32" t="s">
        <v>113</v>
      </c>
    </row>
    <row r="328" spans="1:7" x14ac:dyDescent="0.25">
      <c r="A328" s="10" t="s">
        <v>46</v>
      </c>
      <c r="B328" s="32" t="s">
        <v>248</v>
      </c>
      <c r="C328" s="32" t="s">
        <v>248</v>
      </c>
      <c r="G328" s="32" t="s">
        <v>114</v>
      </c>
    </row>
    <row r="329" spans="1:7" x14ac:dyDescent="0.25">
      <c r="A329" s="10" t="s">
        <v>46</v>
      </c>
      <c r="B329" s="32" t="s">
        <v>248</v>
      </c>
      <c r="C329" s="32" t="s">
        <v>248</v>
      </c>
      <c r="G329" s="32" t="s">
        <v>127</v>
      </c>
    </row>
    <row r="330" spans="1:7" x14ac:dyDescent="0.25">
      <c r="A330" s="10" t="s">
        <v>46</v>
      </c>
      <c r="B330" s="32" t="s">
        <v>248</v>
      </c>
      <c r="C330" s="32" t="s">
        <v>248</v>
      </c>
      <c r="G330" s="32" t="s">
        <v>128</v>
      </c>
    </row>
    <row r="331" spans="1:7" x14ac:dyDescent="0.25">
      <c r="A331" s="10" t="s">
        <v>46</v>
      </c>
      <c r="B331" s="32" t="s">
        <v>248</v>
      </c>
      <c r="C331" s="32" t="s">
        <v>248</v>
      </c>
      <c r="G331" s="32" t="s">
        <v>87</v>
      </c>
    </row>
    <row r="332" spans="1:7" x14ac:dyDescent="0.25">
      <c r="A332" s="10" t="s">
        <v>46</v>
      </c>
      <c r="B332" s="32" t="s">
        <v>248</v>
      </c>
      <c r="C332" s="32" t="s">
        <v>248</v>
      </c>
      <c r="G332" s="32" t="s">
        <v>91</v>
      </c>
    </row>
    <row r="333" spans="1:7" x14ac:dyDescent="0.25">
      <c r="A333" s="10" t="s">
        <v>46</v>
      </c>
      <c r="B333" s="32" t="s">
        <v>248</v>
      </c>
      <c r="C333" s="32" t="s">
        <v>248</v>
      </c>
      <c r="G333" s="32" t="s">
        <v>135</v>
      </c>
    </row>
    <row r="334" spans="1:7" x14ac:dyDescent="0.25">
      <c r="A334" s="10" t="s">
        <v>46</v>
      </c>
      <c r="B334" s="32" t="s">
        <v>248</v>
      </c>
      <c r="C334" s="32" t="s">
        <v>248</v>
      </c>
      <c r="G334" s="32" t="s">
        <v>136</v>
      </c>
    </row>
    <row r="335" spans="1:7" x14ac:dyDescent="0.25">
      <c r="A335" s="10" t="s">
        <v>46</v>
      </c>
      <c r="B335" s="32" t="s">
        <v>248</v>
      </c>
      <c r="C335" s="32" t="s">
        <v>248</v>
      </c>
      <c r="G335" s="32" t="s">
        <v>75</v>
      </c>
    </row>
    <row r="336" spans="1:7" x14ac:dyDescent="0.25">
      <c r="A336" s="10" t="s">
        <v>46</v>
      </c>
      <c r="B336" s="32" t="s">
        <v>248</v>
      </c>
      <c r="C336" s="32" t="s">
        <v>248</v>
      </c>
      <c r="G336" s="32" t="s">
        <v>76</v>
      </c>
    </row>
    <row r="337" spans="1:7" x14ac:dyDescent="0.25">
      <c r="A337" s="10" t="s">
        <v>46</v>
      </c>
      <c r="B337" s="32" t="s">
        <v>248</v>
      </c>
      <c r="C337" s="32" t="s">
        <v>248</v>
      </c>
      <c r="G337" s="32" t="s">
        <v>84</v>
      </c>
    </row>
    <row r="338" spans="1:7" x14ac:dyDescent="0.25">
      <c r="A338" s="10" t="s">
        <v>46</v>
      </c>
      <c r="B338" s="32" t="s">
        <v>248</v>
      </c>
      <c r="C338" s="32" t="s">
        <v>248</v>
      </c>
      <c r="G338" s="32" t="s">
        <v>77</v>
      </c>
    </row>
    <row r="339" spans="1:7" x14ac:dyDescent="0.25">
      <c r="A339" s="10" t="s">
        <v>46</v>
      </c>
      <c r="B339" s="32" t="s">
        <v>248</v>
      </c>
      <c r="C339" s="32" t="s">
        <v>248</v>
      </c>
      <c r="G339" s="32" t="s">
        <v>79</v>
      </c>
    </row>
    <row r="340" spans="1:7" x14ac:dyDescent="0.25">
      <c r="A340" s="10" t="s">
        <v>46</v>
      </c>
      <c r="B340" s="32" t="s">
        <v>248</v>
      </c>
      <c r="C340" s="32" t="s">
        <v>248</v>
      </c>
      <c r="G340" s="32" t="s">
        <v>80</v>
      </c>
    </row>
    <row r="341" spans="1:7" x14ac:dyDescent="0.25">
      <c r="A341" s="10" t="s">
        <v>46</v>
      </c>
      <c r="B341" s="32" t="s">
        <v>248</v>
      </c>
      <c r="C341" s="32" t="s">
        <v>248</v>
      </c>
      <c r="G341" s="32" t="s">
        <v>78</v>
      </c>
    </row>
    <row r="342" spans="1:7" x14ac:dyDescent="0.25">
      <c r="A342" s="10" t="s">
        <v>46</v>
      </c>
      <c r="B342" s="32" t="s">
        <v>248</v>
      </c>
      <c r="C342" s="32" t="s">
        <v>248</v>
      </c>
      <c r="G342" s="32" t="s">
        <v>81</v>
      </c>
    </row>
    <row r="343" spans="1:7" x14ac:dyDescent="0.25">
      <c r="A343" s="10" t="s">
        <v>46</v>
      </c>
      <c r="B343" s="32" t="s">
        <v>248</v>
      </c>
      <c r="C343" s="32" t="s">
        <v>248</v>
      </c>
      <c r="G343" s="32" t="s">
        <v>144</v>
      </c>
    </row>
    <row r="344" spans="1:7" x14ac:dyDescent="0.25">
      <c r="A344" s="10" t="s">
        <v>46</v>
      </c>
      <c r="B344" s="32" t="s">
        <v>248</v>
      </c>
      <c r="C344" s="32" t="s">
        <v>248</v>
      </c>
      <c r="G344" s="32" t="s">
        <v>92</v>
      </c>
    </row>
    <row r="345" spans="1:7" x14ac:dyDescent="0.25">
      <c r="A345" s="10" t="s">
        <v>46</v>
      </c>
      <c r="B345" s="32" t="s">
        <v>248</v>
      </c>
      <c r="C345" s="32" t="s">
        <v>248</v>
      </c>
      <c r="G345" s="32" t="s">
        <v>94</v>
      </c>
    </row>
    <row r="346" spans="1:7" x14ac:dyDescent="0.25">
      <c r="A346" s="10" t="s">
        <v>46</v>
      </c>
      <c r="B346" s="32" t="s">
        <v>248</v>
      </c>
      <c r="C346" s="32" t="s">
        <v>248</v>
      </c>
      <c r="G346" s="32" t="s">
        <v>140</v>
      </c>
    </row>
    <row r="347" spans="1:7" x14ac:dyDescent="0.25">
      <c r="A347" s="10" t="s">
        <v>46</v>
      </c>
      <c r="B347" s="32" t="s">
        <v>248</v>
      </c>
      <c r="C347" s="32" t="s">
        <v>248</v>
      </c>
      <c r="G347" s="32" t="s">
        <v>83</v>
      </c>
    </row>
    <row r="348" spans="1:7" x14ac:dyDescent="0.25">
      <c r="A348" s="10" t="s">
        <v>46</v>
      </c>
      <c r="B348" s="32" t="s">
        <v>248</v>
      </c>
      <c r="C348" s="32" t="s">
        <v>248</v>
      </c>
      <c r="G348" s="32" t="s">
        <v>116</v>
      </c>
    </row>
    <row r="349" spans="1:7" x14ac:dyDescent="0.25">
      <c r="A349" s="10" t="s">
        <v>46</v>
      </c>
      <c r="B349" s="32" t="s">
        <v>248</v>
      </c>
      <c r="C349" s="32" t="s">
        <v>248</v>
      </c>
      <c r="G349" s="32" t="s">
        <v>153</v>
      </c>
    </row>
    <row r="350" spans="1:7" x14ac:dyDescent="0.25">
      <c r="A350" s="10" t="s">
        <v>46</v>
      </c>
      <c r="B350" s="32" t="s">
        <v>248</v>
      </c>
      <c r="C350" s="32" t="s">
        <v>248</v>
      </c>
      <c r="G350" s="32" t="s">
        <v>147</v>
      </c>
    </row>
    <row r="351" spans="1:7" x14ac:dyDescent="0.25">
      <c r="A351" s="10" t="s">
        <v>46</v>
      </c>
      <c r="B351" s="32" t="s">
        <v>248</v>
      </c>
      <c r="C351" s="32" t="s">
        <v>248</v>
      </c>
      <c r="G351" s="32" t="s">
        <v>131</v>
      </c>
    </row>
    <row r="352" spans="1:7" x14ac:dyDescent="0.25">
      <c r="A352" s="10" t="s">
        <v>46</v>
      </c>
      <c r="B352" s="32" t="s">
        <v>248</v>
      </c>
      <c r="C352" s="32" t="s">
        <v>248</v>
      </c>
      <c r="G352" s="32" t="s">
        <v>117</v>
      </c>
    </row>
    <row r="353" spans="1:7" x14ac:dyDescent="0.25">
      <c r="A353" s="10" t="s">
        <v>46</v>
      </c>
      <c r="B353" s="32" t="s">
        <v>248</v>
      </c>
      <c r="C353" s="32" t="s">
        <v>248</v>
      </c>
      <c r="G353" s="32" t="s">
        <v>118</v>
      </c>
    </row>
    <row r="354" spans="1:7" x14ac:dyDescent="0.25">
      <c r="A354" s="10" t="s">
        <v>46</v>
      </c>
      <c r="B354" s="32" t="s">
        <v>248</v>
      </c>
      <c r="C354" s="32" t="s">
        <v>248</v>
      </c>
      <c r="G354" s="32" t="s">
        <v>149</v>
      </c>
    </row>
    <row r="355" spans="1:7" x14ac:dyDescent="0.25">
      <c r="A355" s="10" t="s">
        <v>46</v>
      </c>
      <c r="B355" s="32" t="s">
        <v>248</v>
      </c>
      <c r="C355" s="32" t="s">
        <v>248</v>
      </c>
      <c r="G355" s="32" t="s">
        <v>150</v>
      </c>
    </row>
    <row r="356" spans="1:7" x14ac:dyDescent="0.25">
      <c r="A356" s="10" t="s">
        <v>46</v>
      </c>
      <c r="B356" s="32" t="s">
        <v>248</v>
      </c>
      <c r="C356" s="32" t="s">
        <v>248</v>
      </c>
      <c r="G356" s="32" t="s">
        <v>148</v>
      </c>
    </row>
    <row r="357" spans="1:7" x14ac:dyDescent="0.25">
      <c r="A357" s="10" t="s">
        <v>46</v>
      </c>
      <c r="B357" s="32" t="s">
        <v>248</v>
      </c>
      <c r="C357" s="32" t="s">
        <v>248</v>
      </c>
      <c r="G357" s="32" t="s">
        <v>151</v>
      </c>
    </row>
    <row r="358" spans="1:7" x14ac:dyDescent="0.25">
      <c r="A358" s="10" t="s">
        <v>46</v>
      </c>
      <c r="B358" s="32" t="s">
        <v>248</v>
      </c>
      <c r="C358" s="32" t="s">
        <v>248</v>
      </c>
      <c r="G358" s="32" t="s">
        <v>124</v>
      </c>
    </row>
    <row r="359" spans="1:7" x14ac:dyDescent="0.25">
      <c r="A359" s="10" t="s">
        <v>46</v>
      </c>
      <c r="B359" s="32" t="s">
        <v>248</v>
      </c>
      <c r="C359" s="32" t="s">
        <v>248</v>
      </c>
      <c r="G359" s="32" t="s">
        <v>123</v>
      </c>
    </row>
    <row r="360" spans="1:7" x14ac:dyDescent="0.25">
      <c r="A360" s="10" t="s">
        <v>46</v>
      </c>
      <c r="B360" s="32" t="s">
        <v>248</v>
      </c>
      <c r="C360" s="32" t="s">
        <v>248</v>
      </c>
      <c r="G360" s="32" t="s">
        <v>105</v>
      </c>
    </row>
    <row r="361" spans="1:7" x14ac:dyDescent="0.25">
      <c r="A361" s="10" t="s">
        <v>46</v>
      </c>
      <c r="B361" s="32" t="s">
        <v>248</v>
      </c>
      <c r="C361" s="32" t="s">
        <v>248</v>
      </c>
      <c r="G361" s="32" t="s">
        <v>210</v>
      </c>
    </row>
    <row r="362" spans="1:7" x14ac:dyDescent="0.25">
      <c r="A362" s="10" t="s">
        <v>46</v>
      </c>
      <c r="B362" s="32" t="s">
        <v>248</v>
      </c>
      <c r="C362" s="32" t="s">
        <v>248</v>
      </c>
      <c r="G362" s="32" t="s">
        <v>106</v>
      </c>
    </row>
    <row r="363" spans="1:7" x14ac:dyDescent="0.25">
      <c r="A363" s="10" t="s">
        <v>46</v>
      </c>
      <c r="B363" s="32" t="s">
        <v>248</v>
      </c>
      <c r="C363" s="32" t="s">
        <v>248</v>
      </c>
      <c r="G363" s="32" t="s">
        <v>99</v>
      </c>
    </row>
    <row r="364" spans="1:7" x14ac:dyDescent="0.25">
      <c r="A364" s="10" t="s">
        <v>46</v>
      </c>
      <c r="B364" s="32" t="s">
        <v>248</v>
      </c>
      <c r="C364" s="32" t="s">
        <v>248</v>
      </c>
      <c r="G364" s="32" t="s">
        <v>107</v>
      </c>
    </row>
    <row r="365" spans="1:7" x14ac:dyDescent="0.25">
      <c r="A365" s="10" t="s">
        <v>46</v>
      </c>
      <c r="B365" s="32" t="s">
        <v>248</v>
      </c>
      <c r="C365" s="32" t="s">
        <v>248</v>
      </c>
      <c r="G365" s="32" t="s">
        <v>110</v>
      </c>
    </row>
    <row r="366" spans="1:7" x14ac:dyDescent="0.25">
      <c r="A366" s="10" t="s">
        <v>46</v>
      </c>
      <c r="B366" s="32" t="s">
        <v>248</v>
      </c>
      <c r="C366" s="32" t="s">
        <v>248</v>
      </c>
      <c r="G366" s="32" t="s">
        <v>108</v>
      </c>
    </row>
    <row r="367" spans="1:7" x14ac:dyDescent="0.25">
      <c r="A367" s="10" t="s">
        <v>46</v>
      </c>
      <c r="B367" s="32" t="s">
        <v>248</v>
      </c>
      <c r="C367" s="32" t="s">
        <v>248</v>
      </c>
      <c r="G367" s="32" t="s">
        <v>109</v>
      </c>
    </row>
    <row r="368" spans="1:7" x14ac:dyDescent="0.25">
      <c r="A368" s="10" t="s">
        <v>46</v>
      </c>
      <c r="B368" s="32" t="s">
        <v>248</v>
      </c>
      <c r="C368" s="32" t="s">
        <v>248</v>
      </c>
      <c r="G368" s="32" t="s">
        <v>104</v>
      </c>
    </row>
    <row r="369" spans="1:8" x14ac:dyDescent="0.25">
      <c r="A369" s="10" t="s">
        <v>46</v>
      </c>
      <c r="B369" s="32" t="s">
        <v>248</v>
      </c>
      <c r="C369" s="32" t="s">
        <v>248</v>
      </c>
      <c r="G369" s="32" t="s">
        <v>103</v>
      </c>
    </row>
    <row r="370" spans="1:8" x14ac:dyDescent="0.25">
      <c r="A370" s="10"/>
    </row>
    <row r="371" spans="1:8" x14ac:dyDescent="0.25">
      <c r="A371" s="10" t="s">
        <v>332</v>
      </c>
      <c r="B371" s="32">
        <v>1</v>
      </c>
      <c r="C371" s="32">
        <v>1</v>
      </c>
      <c r="H371" s="32" t="s">
        <v>205</v>
      </c>
    </row>
    <row r="372" spans="1:8" x14ac:dyDescent="0.25">
      <c r="A372" s="10" t="s">
        <v>332</v>
      </c>
      <c r="B372" s="32">
        <v>2</v>
      </c>
      <c r="C372" s="32">
        <v>2</v>
      </c>
      <c r="H372" s="32" t="s">
        <v>206</v>
      </c>
    </row>
    <row r="373" spans="1:8" x14ac:dyDescent="0.25">
      <c r="A373" s="10" t="s">
        <v>332</v>
      </c>
      <c r="B373" s="32">
        <v>3</v>
      </c>
      <c r="C373" s="32">
        <v>3</v>
      </c>
      <c r="H373" s="32" t="s">
        <v>207</v>
      </c>
    </row>
    <row r="374" spans="1:8" x14ac:dyDescent="0.25">
      <c r="A374" s="10" t="s">
        <v>332</v>
      </c>
      <c r="B374" s="32">
        <v>4</v>
      </c>
      <c r="C374" s="32">
        <v>4</v>
      </c>
      <c r="H374" s="32" t="s">
        <v>208</v>
      </c>
    </row>
    <row r="375" spans="1:8" x14ac:dyDescent="0.25">
      <c r="A375" s="10" t="s">
        <v>332</v>
      </c>
      <c r="B375" s="32">
        <v>5</v>
      </c>
      <c r="C375" s="32">
        <v>5</v>
      </c>
      <c r="H375" s="32" t="s">
        <v>209</v>
      </c>
    </row>
    <row r="376" spans="1:8" x14ac:dyDescent="0.25">
      <c r="A376" s="10" t="s">
        <v>332</v>
      </c>
      <c r="B376" s="32">
        <v>6</v>
      </c>
      <c r="C376" s="32">
        <v>6</v>
      </c>
      <c r="H376" s="32" t="s">
        <v>137</v>
      </c>
    </row>
    <row r="377" spans="1:8" x14ac:dyDescent="0.25">
      <c r="A377" s="10" t="s">
        <v>332</v>
      </c>
      <c r="B377" s="32">
        <v>7</v>
      </c>
      <c r="C377" s="32">
        <v>7</v>
      </c>
      <c r="H377" s="32" t="s">
        <v>341</v>
      </c>
    </row>
    <row r="378" spans="1:8" x14ac:dyDescent="0.25">
      <c r="A378" s="10" t="s">
        <v>332</v>
      </c>
      <c r="B378" s="32">
        <v>8</v>
      </c>
      <c r="C378" s="32">
        <v>8</v>
      </c>
      <c r="H378" s="32" t="s">
        <v>342</v>
      </c>
    </row>
    <row r="379" spans="1:8" x14ac:dyDescent="0.25">
      <c r="A379" s="10" t="s">
        <v>332</v>
      </c>
      <c r="B379" s="32">
        <v>9</v>
      </c>
      <c r="C379" s="32">
        <v>9</v>
      </c>
      <c r="H379" s="32" t="s">
        <v>105</v>
      </c>
    </row>
    <row r="380" spans="1:8" x14ac:dyDescent="0.25">
      <c r="A380" s="10" t="s">
        <v>332</v>
      </c>
      <c r="B380" s="32">
        <v>10</v>
      </c>
      <c r="C380" s="32">
        <v>10</v>
      </c>
      <c r="H380" s="32" t="s">
        <v>210</v>
      </c>
    </row>
    <row r="381" spans="1:8" x14ac:dyDescent="0.25">
      <c r="A381" s="10" t="s">
        <v>332</v>
      </c>
      <c r="B381" s="32">
        <v>11</v>
      </c>
      <c r="C381" s="32">
        <v>11</v>
      </c>
      <c r="H381" s="32" t="s">
        <v>211</v>
      </c>
    </row>
    <row r="382" spans="1:8" x14ac:dyDescent="0.25">
      <c r="A382" s="10" t="s">
        <v>332</v>
      </c>
      <c r="B382" s="32">
        <v>12</v>
      </c>
      <c r="C382" s="32">
        <v>12</v>
      </c>
      <c r="H382" s="32" t="s">
        <v>212</v>
      </c>
    </row>
    <row r="383" spans="1:8" x14ac:dyDescent="0.25">
      <c r="A383" s="10" t="s">
        <v>332</v>
      </c>
      <c r="B383" s="32">
        <v>13</v>
      </c>
      <c r="C383" s="32">
        <v>13</v>
      </c>
      <c r="H383" s="32" t="s">
        <v>213</v>
      </c>
    </row>
    <row r="384" spans="1:8" x14ac:dyDescent="0.25">
      <c r="A384" s="10" t="s">
        <v>332</v>
      </c>
      <c r="B384" s="32">
        <v>14</v>
      </c>
      <c r="C384" s="32">
        <v>14</v>
      </c>
      <c r="H384" s="32" t="s">
        <v>343</v>
      </c>
    </row>
    <row r="385" spans="1:8" x14ac:dyDescent="0.25">
      <c r="A385" s="10" t="s">
        <v>332</v>
      </c>
      <c r="B385" s="32">
        <v>15</v>
      </c>
      <c r="C385" s="32">
        <v>15</v>
      </c>
      <c r="H385" s="32" t="s">
        <v>162</v>
      </c>
    </row>
    <row r="386" spans="1:8" x14ac:dyDescent="0.25">
      <c r="A386" s="10" t="s">
        <v>332</v>
      </c>
      <c r="B386" s="32">
        <v>16</v>
      </c>
      <c r="C386" s="32">
        <v>16</v>
      </c>
      <c r="H386" s="32" t="s">
        <v>214</v>
      </c>
    </row>
    <row r="387" spans="1:8" x14ac:dyDescent="0.25">
      <c r="A387" s="10" t="s">
        <v>332</v>
      </c>
      <c r="B387" s="32">
        <v>17</v>
      </c>
      <c r="C387" s="32">
        <v>17</v>
      </c>
      <c r="H387" s="32" t="s">
        <v>215</v>
      </c>
    </row>
    <row r="388" spans="1:8" x14ac:dyDescent="0.25">
      <c r="A388" s="10" t="s">
        <v>332</v>
      </c>
      <c r="B388" s="32">
        <v>18</v>
      </c>
      <c r="C388" s="32">
        <v>18</v>
      </c>
      <c r="H388" s="32" t="s">
        <v>109</v>
      </c>
    </row>
    <row r="389" spans="1:8" x14ac:dyDescent="0.25">
      <c r="A389" s="10" t="s">
        <v>332</v>
      </c>
      <c r="B389" s="32">
        <v>19</v>
      </c>
      <c r="C389" s="32">
        <v>19</v>
      </c>
      <c r="H389" s="32" t="s">
        <v>216</v>
      </c>
    </row>
    <row r="390" spans="1:8" x14ac:dyDescent="0.25">
      <c r="A390" s="10" t="s">
        <v>332</v>
      </c>
      <c r="B390" s="32">
        <v>20</v>
      </c>
      <c r="C390" s="32">
        <v>20</v>
      </c>
      <c r="H390" s="32" t="s">
        <v>217</v>
      </c>
    </row>
    <row r="391" spans="1:8" x14ac:dyDescent="0.25">
      <c r="A391" s="10" t="s">
        <v>332</v>
      </c>
      <c r="B391" s="32">
        <v>21</v>
      </c>
      <c r="C391" s="32">
        <v>21</v>
      </c>
      <c r="H391" s="32" t="s">
        <v>344</v>
      </c>
    </row>
    <row r="392" spans="1:8" x14ac:dyDescent="0.25">
      <c r="A392" s="10" t="s">
        <v>332</v>
      </c>
      <c r="B392" s="32">
        <v>22</v>
      </c>
      <c r="C392" s="32">
        <v>22</v>
      </c>
      <c r="H392" s="32" t="s">
        <v>134</v>
      </c>
    </row>
    <row r="393" spans="1:8" x14ac:dyDescent="0.25">
      <c r="A393" s="10" t="s">
        <v>332</v>
      </c>
      <c r="B393" s="32">
        <v>23</v>
      </c>
      <c r="C393" s="32">
        <v>23</v>
      </c>
      <c r="H393" s="32" t="s">
        <v>218</v>
      </c>
    </row>
    <row r="394" spans="1:8" x14ac:dyDescent="0.25">
      <c r="A394" s="10" t="s">
        <v>332</v>
      </c>
      <c r="B394" s="32">
        <v>24</v>
      </c>
      <c r="C394" s="32">
        <v>24</v>
      </c>
      <c r="H394" s="32" t="s">
        <v>219</v>
      </c>
    </row>
    <row r="395" spans="1:8" x14ac:dyDescent="0.25">
      <c r="A395" s="10" t="s">
        <v>332</v>
      </c>
      <c r="B395" s="32">
        <v>25</v>
      </c>
      <c r="C395" s="32">
        <v>25</v>
      </c>
      <c r="H395" s="32" t="s">
        <v>110</v>
      </c>
    </row>
    <row r="396" spans="1:8" x14ac:dyDescent="0.25">
      <c r="A396" s="10" t="s">
        <v>332</v>
      </c>
      <c r="B396" s="32">
        <v>26</v>
      </c>
      <c r="C396" s="32">
        <v>26</v>
      </c>
      <c r="H396" s="32" t="s">
        <v>103</v>
      </c>
    </row>
    <row r="397" spans="1:8" x14ac:dyDescent="0.25">
      <c r="A397" s="10" t="s">
        <v>332</v>
      </c>
      <c r="B397" s="32">
        <v>27</v>
      </c>
      <c r="C397" s="32">
        <v>27</v>
      </c>
      <c r="H397" s="32" t="s">
        <v>100</v>
      </c>
    </row>
    <row r="398" spans="1:8" x14ac:dyDescent="0.25">
      <c r="A398" s="10" t="s">
        <v>332</v>
      </c>
      <c r="B398" s="32">
        <v>28</v>
      </c>
      <c r="C398" s="32">
        <v>28</v>
      </c>
      <c r="H398" s="32" t="s">
        <v>345</v>
      </c>
    </row>
    <row r="399" spans="1:8" x14ac:dyDescent="0.25">
      <c r="A399" s="10" t="s">
        <v>332</v>
      </c>
      <c r="B399" s="32">
        <v>29</v>
      </c>
      <c r="C399" s="32">
        <v>29</v>
      </c>
      <c r="H399" s="32" t="s">
        <v>220</v>
      </c>
    </row>
    <row r="400" spans="1:8" x14ac:dyDescent="0.25">
      <c r="A400" s="10" t="s">
        <v>332</v>
      </c>
      <c r="B400" s="32">
        <v>30</v>
      </c>
      <c r="C400" s="32">
        <v>30</v>
      </c>
      <c r="H400" s="32" t="s">
        <v>102</v>
      </c>
    </row>
    <row r="401" spans="1:8" x14ac:dyDescent="0.25">
      <c r="A401" s="10" t="s">
        <v>332</v>
      </c>
      <c r="B401" s="32">
        <v>31</v>
      </c>
      <c r="C401" s="32">
        <v>31</v>
      </c>
      <c r="H401" s="32" t="s">
        <v>221</v>
      </c>
    </row>
    <row r="402" spans="1:8" x14ac:dyDescent="0.25">
      <c r="A402" s="10" t="s">
        <v>332</v>
      </c>
      <c r="B402" s="32">
        <v>32</v>
      </c>
      <c r="C402" s="32">
        <v>32</v>
      </c>
      <c r="H402" s="32" t="s">
        <v>340</v>
      </c>
    </row>
    <row r="403" spans="1:8" x14ac:dyDescent="0.25">
      <c r="A403" s="10" t="s">
        <v>332</v>
      </c>
      <c r="B403" s="32">
        <v>36</v>
      </c>
      <c r="C403" s="32">
        <v>36</v>
      </c>
      <c r="H403" s="32" t="s">
        <v>222</v>
      </c>
    </row>
    <row r="404" spans="1:8" x14ac:dyDescent="0.25">
      <c r="A404" s="10" t="s">
        <v>332</v>
      </c>
      <c r="B404" s="32">
        <v>37</v>
      </c>
      <c r="C404" s="32">
        <v>37</v>
      </c>
      <c r="H404" s="32" t="s">
        <v>223</v>
      </c>
    </row>
    <row r="405" spans="1:8" x14ac:dyDescent="0.25">
      <c r="A405" s="10" t="s">
        <v>332</v>
      </c>
      <c r="B405" s="32">
        <v>38</v>
      </c>
      <c r="C405" s="32">
        <v>38</v>
      </c>
      <c r="H405" s="32" t="s">
        <v>224</v>
      </c>
    </row>
    <row r="406" spans="1:8" x14ac:dyDescent="0.25">
      <c r="A406" s="10" t="s">
        <v>332</v>
      </c>
      <c r="B406" s="32">
        <v>33</v>
      </c>
      <c r="C406" s="32">
        <v>33</v>
      </c>
      <c r="H406" s="32" t="s">
        <v>346</v>
      </c>
    </row>
    <row r="407" spans="1:8" x14ac:dyDescent="0.25">
      <c r="A407" s="10" t="s">
        <v>332</v>
      </c>
      <c r="B407" s="32">
        <v>34</v>
      </c>
      <c r="C407" s="32">
        <v>34</v>
      </c>
      <c r="H407" s="32" t="s">
        <v>347</v>
      </c>
    </row>
    <row r="408" spans="1:8" x14ac:dyDescent="0.25">
      <c r="A408" s="10" t="s">
        <v>332</v>
      </c>
      <c r="B408" s="32">
        <v>35</v>
      </c>
      <c r="C408" s="32">
        <v>35</v>
      </c>
      <c r="H408" s="32" t="s">
        <v>107</v>
      </c>
    </row>
    <row r="409" spans="1:8" x14ac:dyDescent="0.25">
      <c r="A409" s="10" t="s">
        <v>332</v>
      </c>
      <c r="B409" s="32">
        <v>1</v>
      </c>
      <c r="C409" s="32">
        <v>1</v>
      </c>
      <c r="H409" s="32" t="s">
        <v>225</v>
      </c>
    </row>
    <row r="410" spans="1:8" x14ac:dyDescent="0.25">
      <c r="A410" s="10" t="s">
        <v>332</v>
      </c>
      <c r="B410" s="32">
        <v>2</v>
      </c>
      <c r="C410" s="32">
        <v>2</v>
      </c>
      <c r="H410" s="32" t="s">
        <v>145</v>
      </c>
    </row>
    <row r="411" spans="1:8" x14ac:dyDescent="0.25">
      <c r="A411" s="10" t="s">
        <v>332</v>
      </c>
      <c r="B411" s="32">
        <v>3</v>
      </c>
      <c r="C411" s="32">
        <v>3</v>
      </c>
      <c r="H411" s="32" t="s">
        <v>226</v>
      </c>
    </row>
    <row r="412" spans="1:8" x14ac:dyDescent="0.25">
      <c r="A412" s="10" t="s">
        <v>332</v>
      </c>
      <c r="B412" s="32">
        <v>4</v>
      </c>
      <c r="C412" s="32">
        <v>4</v>
      </c>
      <c r="H412" s="32" t="s">
        <v>227</v>
      </c>
    </row>
    <row r="413" spans="1:8" x14ac:dyDescent="0.25">
      <c r="A413" s="10" t="s">
        <v>332</v>
      </c>
      <c r="B413" s="32">
        <v>5</v>
      </c>
      <c r="C413" s="32">
        <v>5</v>
      </c>
      <c r="H413" s="32" t="s">
        <v>114</v>
      </c>
    </row>
    <row r="414" spans="1:8" x14ac:dyDescent="0.25">
      <c r="A414" s="10" t="s">
        <v>332</v>
      </c>
      <c r="B414" s="32">
        <v>6</v>
      </c>
      <c r="C414" s="32">
        <v>6</v>
      </c>
      <c r="H414" s="32" t="s">
        <v>115</v>
      </c>
    </row>
    <row r="415" spans="1:8" x14ac:dyDescent="0.25">
      <c r="A415" s="10" t="s">
        <v>332</v>
      </c>
      <c r="B415" s="32">
        <v>7</v>
      </c>
      <c r="C415" s="32">
        <v>7</v>
      </c>
      <c r="H415" s="32" t="s">
        <v>348</v>
      </c>
    </row>
    <row r="416" spans="1:8" x14ac:dyDescent="0.25">
      <c r="A416" s="10" t="s">
        <v>332</v>
      </c>
      <c r="B416" s="32">
        <v>8</v>
      </c>
      <c r="C416" s="32">
        <v>8</v>
      </c>
      <c r="H416" s="32" t="s">
        <v>117</v>
      </c>
    </row>
    <row r="417" spans="1:8" x14ac:dyDescent="0.25">
      <c r="A417" s="10" t="s">
        <v>332</v>
      </c>
      <c r="B417" s="32">
        <v>9</v>
      </c>
      <c r="C417" s="32">
        <v>9</v>
      </c>
      <c r="H417" s="32" t="s">
        <v>118</v>
      </c>
    </row>
    <row r="418" spans="1:8" x14ac:dyDescent="0.25">
      <c r="A418" s="10" t="s">
        <v>332</v>
      </c>
      <c r="B418" s="32">
        <v>10</v>
      </c>
      <c r="C418" s="32">
        <v>10</v>
      </c>
      <c r="H418" s="32" t="s">
        <v>343</v>
      </c>
    </row>
    <row r="419" spans="1:8" x14ac:dyDescent="0.25">
      <c r="A419" s="10" t="s">
        <v>332</v>
      </c>
      <c r="B419" s="32">
        <v>11</v>
      </c>
      <c r="C419" s="32">
        <v>11</v>
      </c>
      <c r="H419" s="32" t="s">
        <v>349</v>
      </c>
    </row>
    <row r="420" spans="1:8" x14ac:dyDescent="0.25">
      <c r="A420" s="10" t="s">
        <v>332</v>
      </c>
      <c r="B420" s="32">
        <v>12</v>
      </c>
      <c r="C420" s="32">
        <v>12</v>
      </c>
      <c r="H420" s="32" t="s">
        <v>119</v>
      </c>
    </row>
    <row r="421" spans="1:8" x14ac:dyDescent="0.25">
      <c r="A421" s="10" t="s">
        <v>332</v>
      </c>
      <c r="B421" s="32">
        <v>13</v>
      </c>
      <c r="C421" s="32">
        <v>13</v>
      </c>
      <c r="H421" s="32" t="s">
        <v>350</v>
      </c>
    </row>
    <row r="422" spans="1:8" x14ac:dyDescent="0.25">
      <c r="A422" s="10" t="s">
        <v>332</v>
      </c>
      <c r="B422" s="32">
        <v>14</v>
      </c>
      <c r="C422" s="32">
        <v>14</v>
      </c>
      <c r="H422" s="32" t="s">
        <v>120</v>
      </c>
    </row>
    <row r="423" spans="1:8" x14ac:dyDescent="0.25">
      <c r="A423" s="10" t="s">
        <v>332</v>
      </c>
      <c r="B423" s="32">
        <v>15</v>
      </c>
      <c r="C423" s="32">
        <v>15</v>
      </c>
      <c r="H423" s="32" t="s">
        <v>121</v>
      </c>
    </row>
    <row r="424" spans="1:8" x14ac:dyDescent="0.25">
      <c r="A424" s="10" t="s">
        <v>332</v>
      </c>
      <c r="B424" s="32">
        <v>16</v>
      </c>
      <c r="C424" s="32">
        <v>16</v>
      </c>
      <c r="H424" s="32" t="s">
        <v>122</v>
      </c>
    </row>
    <row r="425" spans="1:8" x14ac:dyDescent="0.25">
      <c r="A425" s="10" t="s">
        <v>332</v>
      </c>
      <c r="B425" s="32">
        <v>17</v>
      </c>
      <c r="C425" s="32">
        <v>17</v>
      </c>
      <c r="H425" s="32" t="s">
        <v>124</v>
      </c>
    </row>
    <row r="426" spans="1:8" x14ac:dyDescent="0.25">
      <c r="A426" s="10" t="s">
        <v>332</v>
      </c>
      <c r="B426" s="32">
        <v>18</v>
      </c>
      <c r="C426" s="32">
        <v>18</v>
      </c>
      <c r="H426" s="32" t="s">
        <v>123</v>
      </c>
    </row>
    <row r="427" spans="1:8" x14ac:dyDescent="0.25">
      <c r="A427" s="10" t="s">
        <v>332</v>
      </c>
      <c r="B427" s="32">
        <v>19</v>
      </c>
      <c r="C427" s="32">
        <v>19</v>
      </c>
      <c r="H427" s="32" t="s">
        <v>228</v>
      </c>
    </row>
    <row r="428" spans="1:8" x14ac:dyDescent="0.25">
      <c r="A428" s="10" t="s">
        <v>332</v>
      </c>
      <c r="B428" s="32">
        <v>20</v>
      </c>
      <c r="C428" s="32">
        <v>20</v>
      </c>
      <c r="H428" s="32" t="s">
        <v>152</v>
      </c>
    </row>
    <row r="429" spans="1:8" x14ac:dyDescent="0.25">
      <c r="A429" s="10" t="s">
        <v>332</v>
      </c>
      <c r="B429" s="32">
        <v>21</v>
      </c>
      <c r="C429" s="32">
        <v>21</v>
      </c>
      <c r="H429" s="32" t="s">
        <v>229</v>
      </c>
    </row>
    <row r="430" spans="1:8" x14ac:dyDescent="0.25">
      <c r="A430" s="10" t="s">
        <v>332</v>
      </c>
      <c r="B430" s="32">
        <v>22</v>
      </c>
      <c r="C430" s="32">
        <v>22</v>
      </c>
      <c r="H430" s="32" t="s">
        <v>125</v>
      </c>
    </row>
    <row r="431" spans="1:8" x14ac:dyDescent="0.25">
      <c r="A431" s="10" t="s">
        <v>332</v>
      </c>
      <c r="B431" s="32">
        <v>23</v>
      </c>
      <c r="C431" s="32">
        <v>23</v>
      </c>
      <c r="H431" s="32" t="s">
        <v>126</v>
      </c>
    </row>
    <row r="432" spans="1:8" x14ac:dyDescent="0.25">
      <c r="A432" s="10" t="s">
        <v>332</v>
      </c>
      <c r="B432" s="32">
        <v>24</v>
      </c>
      <c r="C432" s="32">
        <v>24</v>
      </c>
      <c r="H432" s="32" t="s">
        <v>351</v>
      </c>
    </row>
    <row r="433" spans="1:8" x14ac:dyDescent="0.25">
      <c r="A433" s="10" t="s">
        <v>332</v>
      </c>
      <c r="B433" s="32">
        <v>25</v>
      </c>
      <c r="C433" s="32">
        <v>25</v>
      </c>
      <c r="H433" s="32" t="s">
        <v>352</v>
      </c>
    </row>
    <row r="434" spans="1:8" x14ac:dyDescent="0.25">
      <c r="A434" s="10" t="s">
        <v>332</v>
      </c>
      <c r="B434" s="32">
        <v>26</v>
      </c>
      <c r="C434" s="32">
        <v>26</v>
      </c>
      <c r="H434" s="32" t="s">
        <v>353</v>
      </c>
    </row>
    <row r="435" spans="1:8" x14ac:dyDescent="0.25">
      <c r="A435" s="10" t="s">
        <v>332</v>
      </c>
      <c r="B435" s="32">
        <v>27</v>
      </c>
      <c r="C435" s="32">
        <v>27</v>
      </c>
      <c r="H435" s="32" t="s">
        <v>354</v>
      </c>
    </row>
    <row r="436" spans="1:8" x14ac:dyDescent="0.25">
      <c r="A436" s="10" t="s">
        <v>332</v>
      </c>
      <c r="B436" s="32">
        <v>28</v>
      </c>
      <c r="C436" s="32">
        <v>28</v>
      </c>
      <c r="H436" s="32" t="s">
        <v>154</v>
      </c>
    </row>
    <row r="437" spans="1:8" x14ac:dyDescent="0.25">
      <c r="A437" s="10" t="s">
        <v>332</v>
      </c>
      <c r="B437" s="32">
        <v>29</v>
      </c>
      <c r="C437" s="32">
        <v>29</v>
      </c>
      <c r="H437" s="32" t="s">
        <v>146</v>
      </c>
    </row>
    <row r="438" spans="1:8" x14ac:dyDescent="0.25">
      <c r="A438" s="10" t="s">
        <v>332</v>
      </c>
      <c r="B438" s="32">
        <v>30</v>
      </c>
      <c r="C438" s="32">
        <v>30</v>
      </c>
      <c r="H438" s="32" t="s">
        <v>127</v>
      </c>
    </row>
    <row r="439" spans="1:8" x14ac:dyDescent="0.25">
      <c r="A439" s="10" t="s">
        <v>332</v>
      </c>
      <c r="B439" s="32">
        <v>31</v>
      </c>
      <c r="C439" s="32">
        <v>31</v>
      </c>
      <c r="H439" s="32" t="s">
        <v>128</v>
      </c>
    </row>
    <row r="440" spans="1:8" x14ac:dyDescent="0.25">
      <c r="A440" s="10" t="s">
        <v>332</v>
      </c>
      <c r="B440" s="32">
        <v>32</v>
      </c>
      <c r="C440" s="32">
        <v>32</v>
      </c>
      <c r="H440" s="32" t="s">
        <v>355</v>
      </c>
    </row>
    <row r="441" spans="1:8" x14ac:dyDescent="0.25">
      <c r="A441" s="10" t="s">
        <v>332</v>
      </c>
      <c r="B441" s="32">
        <v>33</v>
      </c>
      <c r="C441" s="32">
        <v>33</v>
      </c>
      <c r="H441" s="32" t="s">
        <v>356</v>
      </c>
    </row>
    <row r="442" spans="1:8" x14ac:dyDescent="0.25">
      <c r="A442" s="10" t="s">
        <v>332</v>
      </c>
      <c r="B442" s="32">
        <v>34</v>
      </c>
      <c r="C442" s="32">
        <v>34</v>
      </c>
      <c r="H442" s="32" t="s">
        <v>129</v>
      </c>
    </row>
    <row r="443" spans="1:8" x14ac:dyDescent="0.25">
      <c r="A443" s="10" t="s">
        <v>332</v>
      </c>
      <c r="B443" s="32">
        <v>35</v>
      </c>
      <c r="C443" s="32">
        <v>35</v>
      </c>
      <c r="H443" s="32" t="s">
        <v>134</v>
      </c>
    </row>
    <row r="444" spans="1:8" x14ac:dyDescent="0.25">
      <c r="A444" s="10" t="s">
        <v>332</v>
      </c>
      <c r="B444" s="32">
        <v>36</v>
      </c>
      <c r="C444" s="32">
        <v>36</v>
      </c>
      <c r="H444" s="32" t="s">
        <v>130</v>
      </c>
    </row>
    <row r="445" spans="1:8" x14ac:dyDescent="0.25">
      <c r="A445" s="10" t="s">
        <v>332</v>
      </c>
      <c r="B445" s="32">
        <v>37</v>
      </c>
      <c r="C445" s="32">
        <v>37</v>
      </c>
      <c r="H445" s="32" t="s">
        <v>230</v>
      </c>
    </row>
    <row r="446" spans="1:8" x14ac:dyDescent="0.25">
      <c r="A446" s="10" t="s">
        <v>332</v>
      </c>
      <c r="B446" s="32">
        <v>38</v>
      </c>
      <c r="C446" s="32">
        <v>38</v>
      </c>
      <c r="H446" s="32" t="s">
        <v>231</v>
      </c>
    </row>
    <row r="447" spans="1:8" x14ac:dyDescent="0.25">
      <c r="A447" s="10" t="s">
        <v>332</v>
      </c>
      <c r="B447" s="32">
        <v>39</v>
      </c>
      <c r="C447" s="32">
        <v>39</v>
      </c>
      <c r="H447" s="32" t="s">
        <v>131</v>
      </c>
    </row>
    <row r="448" spans="1:8" x14ac:dyDescent="0.25">
      <c r="A448" s="10" t="s">
        <v>332</v>
      </c>
      <c r="B448" s="32">
        <v>40</v>
      </c>
      <c r="C448" s="32">
        <v>40</v>
      </c>
      <c r="H448" s="32" t="s">
        <v>339</v>
      </c>
    </row>
    <row r="449" spans="1:8" x14ac:dyDescent="0.25">
      <c r="A449" s="10" t="s">
        <v>332</v>
      </c>
      <c r="B449" s="32">
        <v>1</v>
      </c>
      <c r="C449" s="32">
        <v>1</v>
      </c>
      <c r="H449" s="32" t="s">
        <v>133</v>
      </c>
    </row>
    <row r="450" spans="1:8" x14ac:dyDescent="0.25">
      <c r="A450" s="10" t="s">
        <v>332</v>
      </c>
      <c r="B450" s="32">
        <v>2</v>
      </c>
      <c r="C450" s="32">
        <v>2</v>
      </c>
      <c r="H450" s="32" t="s">
        <v>183</v>
      </c>
    </row>
    <row r="451" spans="1:8" x14ac:dyDescent="0.25">
      <c r="A451" s="10" t="s">
        <v>332</v>
      </c>
      <c r="B451" s="32">
        <v>3</v>
      </c>
      <c r="C451" s="32">
        <v>3</v>
      </c>
      <c r="H451" s="32" t="s">
        <v>184</v>
      </c>
    </row>
    <row r="452" spans="1:8" x14ac:dyDescent="0.25">
      <c r="A452" s="10" t="s">
        <v>332</v>
      </c>
      <c r="B452" s="32">
        <v>4</v>
      </c>
      <c r="C452" s="32">
        <v>4</v>
      </c>
      <c r="H452" s="32" t="s">
        <v>185</v>
      </c>
    </row>
    <row r="453" spans="1:8" x14ac:dyDescent="0.25">
      <c r="A453" s="10" t="s">
        <v>332</v>
      </c>
      <c r="B453" s="32">
        <v>5</v>
      </c>
      <c r="C453" s="32">
        <v>5</v>
      </c>
      <c r="H453" s="32" t="s">
        <v>88</v>
      </c>
    </row>
    <row r="454" spans="1:8" x14ac:dyDescent="0.25">
      <c r="A454" s="10" t="s">
        <v>332</v>
      </c>
      <c r="B454" s="32">
        <v>6</v>
      </c>
      <c r="C454" s="32">
        <v>6</v>
      </c>
      <c r="H454" s="32" t="s">
        <v>186</v>
      </c>
    </row>
    <row r="455" spans="1:8" x14ac:dyDescent="0.25">
      <c r="A455" s="10" t="s">
        <v>332</v>
      </c>
      <c r="B455" s="32">
        <v>7</v>
      </c>
      <c r="C455" s="32">
        <v>7</v>
      </c>
      <c r="H455" s="32" t="s">
        <v>140</v>
      </c>
    </row>
    <row r="456" spans="1:8" x14ac:dyDescent="0.25">
      <c r="A456" s="10" t="s">
        <v>332</v>
      </c>
      <c r="B456" s="32">
        <v>8</v>
      </c>
      <c r="C456" s="32">
        <v>8</v>
      </c>
      <c r="H456" s="32" t="s">
        <v>187</v>
      </c>
    </row>
    <row r="457" spans="1:8" x14ac:dyDescent="0.25">
      <c r="A457" s="10" t="s">
        <v>332</v>
      </c>
      <c r="B457" s="32">
        <v>9</v>
      </c>
      <c r="C457" s="32">
        <v>9</v>
      </c>
      <c r="H457" s="32" t="s">
        <v>339</v>
      </c>
    </row>
    <row r="458" spans="1:8" x14ac:dyDescent="0.25">
      <c r="A458" s="10" t="s">
        <v>332</v>
      </c>
      <c r="B458" s="32">
        <v>10</v>
      </c>
      <c r="C458" s="32">
        <v>10</v>
      </c>
      <c r="H458" s="32" t="s">
        <v>134</v>
      </c>
    </row>
    <row r="459" spans="1:8" x14ac:dyDescent="0.25">
      <c r="A459" s="10" t="s">
        <v>332</v>
      </c>
      <c r="B459" s="32">
        <v>11</v>
      </c>
      <c r="C459" s="32">
        <v>11</v>
      </c>
      <c r="H459" s="32" t="s">
        <v>346</v>
      </c>
    </row>
    <row r="460" spans="1:8" x14ac:dyDescent="0.25">
      <c r="A460" s="10" t="s">
        <v>332</v>
      </c>
      <c r="B460" s="32">
        <v>12</v>
      </c>
      <c r="C460" s="32">
        <v>12</v>
      </c>
      <c r="H460" s="32" t="s">
        <v>137</v>
      </c>
    </row>
    <row r="461" spans="1:8" x14ac:dyDescent="0.25">
      <c r="A461" s="10" t="s">
        <v>332</v>
      </c>
      <c r="B461" s="32">
        <v>13</v>
      </c>
      <c r="C461" s="32">
        <v>13</v>
      </c>
      <c r="H461" s="32" t="s">
        <v>188</v>
      </c>
    </row>
    <row r="462" spans="1:8" x14ac:dyDescent="0.25">
      <c r="A462" s="10" t="s">
        <v>332</v>
      </c>
      <c r="B462" s="32">
        <v>14</v>
      </c>
      <c r="C462" s="32">
        <v>14</v>
      </c>
      <c r="H462" s="32" t="s">
        <v>90</v>
      </c>
    </row>
    <row r="463" spans="1:8" x14ac:dyDescent="0.25">
      <c r="A463" s="10" t="s">
        <v>332</v>
      </c>
      <c r="B463" s="32">
        <v>15</v>
      </c>
      <c r="C463" s="32">
        <v>15</v>
      </c>
      <c r="H463" s="32" t="s">
        <v>189</v>
      </c>
    </row>
    <row r="464" spans="1:8" x14ac:dyDescent="0.25">
      <c r="A464" s="10" t="s">
        <v>332</v>
      </c>
      <c r="B464" s="32">
        <v>16</v>
      </c>
      <c r="C464" s="32">
        <v>16</v>
      </c>
      <c r="H464" s="32" t="s">
        <v>357</v>
      </c>
    </row>
    <row r="465" spans="1:8" x14ac:dyDescent="0.25">
      <c r="A465" s="10" t="s">
        <v>332</v>
      </c>
      <c r="B465" s="32">
        <v>17</v>
      </c>
      <c r="C465" s="32">
        <v>17</v>
      </c>
      <c r="H465" s="32" t="s">
        <v>190</v>
      </c>
    </row>
    <row r="466" spans="1:8" x14ac:dyDescent="0.25">
      <c r="A466" s="10" t="s">
        <v>332</v>
      </c>
      <c r="B466" s="32">
        <v>18</v>
      </c>
      <c r="C466" s="32">
        <v>18</v>
      </c>
      <c r="H466" s="32" t="s">
        <v>191</v>
      </c>
    </row>
    <row r="467" spans="1:8" x14ac:dyDescent="0.25">
      <c r="A467" s="10" t="s">
        <v>332</v>
      </c>
      <c r="B467" s="32">
        <v>19</v>
      </c>
      <c r="C467" s="32">
        <v>19</v>
      </c>
      <c r="H467" s="32" t="s">
        <v>358</v>
      </c>
    </row>
    <row r="468" spans="1:8" x14ac:dyDescent="0.25">
      <c r="A468" s="10" t="s">
        <v>332</v>
      </c>
      <c r="B468" s="32">
        <v>20</v>
      </c>
      <c r="C468" s="32">
        <v>20</v>
      </c>
      <c r="H468" s="32" t="s">
        <v>192</v>
      </c>
    </row>
    <row r="469" spans="1:8" x14ac:dyDescent="0.25">
      <c r="A469" s="10" t="s">
        <v>332</v>
      </c>
      <c r="B469" s="32">
        <v>21</v>
      </c>
      <c r="C469" s="32">
        <v>21</v>
      </c>
      <c r="H469" s="32" t="s">
        <v>200</v>
      </c>
    </row>
    <row r="470" spans="1:8" x14ac:dyDescent="0.25">
      <c r="A470" s="10" t="s">
        <v>332</v>
      </c>
      <c r="B470" s="32">
        <v>22</v>
      </c>
      <c r="C470" s="32">
        <v>22</v>
      </c>
      <c r="H470" s="32" t="s">
        <v>359</v>
      </c>
    </row>
    <row r="471" spans="1:8" x14ac:dyDescent="0.25">
      <c r="A471" s="10" t="s">
        <v>332</v>
      </c>
      <c r="B471" s="32">
        <v>23</v>
      </c>
      <c r="C471" s="32">
        <v>23</v>
      </c>
      <c r="H471" s="32" t="s">
        <v>360</v>
      </c>
    </row>
    <row r="472" spans="1:8" x14ac:dyDescent="0.25">
      <c r="A472" s="10" t="s">
        <v>332</v>
      </c>
      <c r="B472" s="32">
        <v>24</v>
      </c>
      <c r="C472" s="32">
        <v>24</v>
      </c>
      <c r="H472" s="32" t="s">
        <v>193</v>
      </c>
    </row>
    <row r="473" spans="1:8" x14ac:dyDescent="0.25">
      <c r="A473" s="10" t="s">
        <v>332</v>
      </c>
      <c r="B473" s="32">
        <v>25</v>
      </c>
      <c r="C473" s="32">
        <v>25</v>
      </c>
      <c r="H473" s="32" t="s">
        <v>194</v>
      </c>
    </row>
    <row r="474" spans="1:8" x14ac:dyDescent="0.25">
      <c r="A474" s="10" t="s">
        <v>332</v>
      </c>
      <c r="B474" s="32">
        <v>26</v>
      </c>
      <c r="C474" s="32">
        <v>26</v>
      </c>
      <c r="H474" s="32" t="s">
        <v>195</v>
      </c>
    </row>
    <row r="475" spans="1:8" x14ac:dyDescent="0.25">
      <c r="A475" s="10" t="s">
        <v>332</v>
      </c>
      <c r="B475" s="32">
        <v>27</v>
      </c>
      <c r="C475" s="32">
        <v>27</v>
      </c>
      <c r="H475" s="32" t="s">
        <v>196</v>
      </c>
    </row>
    <row r="476" spans="1:8" x14ac:dyDescent="0.25">
      <c r="A476" s="10" t="s">
        <v>332</v>
      </c>
      <c r="B476" s="32">
        <v>28</v>
      </c>
      <c r="C476" s="32">
        <v>28</v>
      </c>
      <c r="H476" s="32" t="s">
        <v>343</v>
      </c>
    </row>
    <row r="477" spans="1:8" x14ac:dyDescent="0.25">
      <c r="A477" s="10" t="s">
        <v>332</v>
      </c>
      <c r="B477" s="32">
        <v>29</v>
      </c>
      <c r="C477" s="32">
        <v>29</v>
      </c>
      <c r="H477" s="32" t="s">
        <v>197</v>
      </c>
    </row>
    <row r="478" spans="1:8" x14ac:dyDescent="0.25">
      <c r="A478" s="10" t="s">
        <v>332</v>
      </c>
      <c r="B478" s="32">
        <v>30</v>
      </c>
      <c r="C478" s="32">
        <v>30</v>
      </c>
      <c r="H478" s="32" t="s">
        <v>361</v>
      </c>
    </row>
    <row r="479" spans="1:8" x14ac:dyDescent="0.25">
      <c r="A479" s="10" t="s">
        <v>332</v>
      </c>
      <c r="B479" s="32">
        <v>31</v>
      </c>
      <c r="C479" s="32">
        <v>31</v>
      </c>
      <c r="H479" s="32" t="s">
        <v>162</v>
      </c>
    </row>
    <row r="480" spans="1:8" x14ac:dyDescent="0.25">
      <c r="A480" s="10" t="s">
        <v>332</v>
      </c>
      <c r="B480" s="32">
        <v>32</v>
      </c>
      <c r="C480" s="32">
        <v>32</v>
      </c>
      <c r="H480" s="32" t="s">
        <v>198</v>
      </c>
    </row>
    <row r="481" spans="1:8" x14ac:dyDescent="0.25">
      <c r="A481" s="10" t="s">
        <v>332</v>
      </c>
      <c r="B481" s="32">
        <v>33</v>
      </c>
      <c r="C481" s="32">
        <v>33</v>
      </c>
      <c r="H481" s="32" t="s">
        <v>199</v>
      </c>
    </row>
    <row r="482" spans="1:8" x14ac:dyDescent="0.25">
      <c r="A482" s="10" t="s">
        <v>332</v>
      </c>
      <c r="B482" s="32">
        <v>34</v>
      </c>
      <c r="C482" s="32">
        <v>34</v>
      </c>
      <c r="H482" s="32" t="s">
        <v>97</v>
      </c>
    </row>
    <row r="483" spans="1:8" x14ac:dyDescent="0.25">
      <c r="A483" s="10" t="s">
        <v>332</v>
      </c>
      <c r="B483" s="32">
        <v>35</v>
      </c>
      <c r="C483" s="32">
        <v>35</v>
      </c>
      <c r="H483" s="32" t="s">
        <v>201</v>
      </c>
    </row>
    <row r="484" spans="1:8" x14ac:dyDescent="0.25">
      <c r="A484" s="10" t="s">
        <v>332</v>
      </c>
      <c r="B484" s="32">
        <v>36</v>
      </c>
      <c r="C484" s="32">
        <v>36</v>
      </c>
      <c r="H484" s="32" t="s">
        <v>202</v>
      </c>
    </row>
    <row r="485" spans="1:8" x14ac:dyDescent="0.25">
      <c r="A485" s="10" t="s">
        <v>332</v>
      </c>
      <c r="B485" s="32">
        <v>37</v>
      </c>
      <c r="C485" s="32">
        <v>37</v>
      </c>
      <c r="H485" s="32" t="s">
        <v>203</v>
      </c>
    </row>
    <row r="486" spans="1:8" x14ac:dyDescent="0.25">
      <c r="A486" s="10" t="s">
        <v>332</v>
      </c>
      <c r="B486" s="32">
        <v>38</v>
      </c>
      <c r="C486" s="32">
        <v>38</v>
      </c>
      <c r="H486" s="32" t="s">
        <v>204</v>
      </c>
    </row>
    <row r="487" spans="1:8" x14ac:dyDescent="0.25">
      <c r="A487" s="10" t="s">
        <v>332</v>
      </c>
      <c r="B487" s="32">
        <v>1</v>
      </c>
      <c r="C487" s="32">
        <v>1</v>
      </c>
      <c r="H487" s="32" t="s">
        <v>155</v>
      </c>
    </row>
    <row r="488" spans="1:8" x14ac:dyDescent="0.25">
      <c r="A488" s="10" t="s">
        <v>332</v>
      </c>
      <c r="B488" s="32">
        <v>2</v>
      </c>
      <c r="C488" s="32">
        <v>2</v>
      </c>
      <c r="H488" s="32" t="s">
        <v>156</v>
      </c>
    </row>
    <row r="489" spans="1:8" x14ac:dyDescent="0.25">
      <c r="A489" s="10" t="s">
        <v>332</v>
      </c>
      <c r="B489" s="32">
        <v>3</v>
      </c>
      <c r="C489" s="32">
        <v>3</v>
      </c>
      <c r="H489" s="32" t="s">
        <v>175</v>
      </c>
    </row>
    <row r="490" spans="1:8" x14ac:dyDescent="0.25">
      <c r="A490" s="10" t="s">
        <v>332</v>
      </c>
      <c r="B490" s="32">
        <v>4</v>
      </c>
      <c r="C490" s="32">
        <v>4</v>
      </c>
      <c r="H490" s="32" t="s">
        <v>70</v>
      </c>
    </row>
    <row r="491" spans="1:8" x14ac:dyDescent="0.25">
      <c r="A491" s="10" t="s">
        <v>332</v>
      </c>
      <c r="B491" s="32">
        <v>5</v>
      </c>
      <c r="C491" s="32">
        <v>5</v>
      </c>
      <c r="H491" s="32" t="s">
        <v>157</v>
      </c>
    </row>
    <row r="492" spans="1:8" x14ac:dyDescent="0.25">
      <c r="A492" s="10" t="s">
        <v>332</v>
      </c>
      <c r="B492" s="32">
        <v>6</v>
      </c>
      <c r="C492" s="32">
        <v>6</v>
      </c>
      <c r="H492" s="32" t="s">
        <v>158</v>
      </c>
    </row>
    <row r="493" spans="1:8" x14ac:dyDescent="0.25">
      <c r="A493" s="10" t="s">
        <v>332</v>
      </c>
      <c r="B493" s="32">
        <v>7</v>
      </c>
      <c r="C493" s="32">
        <v>7</v>
      </c>
      <c r="H493" s="32" t="s">
        <v>159</v>
      </c>
    </row>
    <row r="494" spans="1:8" x14ac:dyDescent="0.25">
      <c r="A494" s="10" t="s">
        <v>332</v>
      </c>
      <c r="B494" s="32">
        <v>8</v>
      </c>
      <c r="C494" s="32">
        <v>8</v>
      </c>
      <c r="H494" s="32" t="s">
        <v>160</v>
      </c>
    </row>
    <row r="495" spans="1:8" x14ac:dyDescent="0.25">
      <c r="A495" s="10" t="s">
        <v>332</v>
      </c>
      <c r="B495" s="32">
        <v>9</v>
      </c>
      <c r="C495" s="32">
        <v>9</v>
      </c>
      <c r="H495" s="32" t="s">
        <v>346</v>
      </c>
    </row>
    <row r="496" spans="1:8" x14ac:dyDescent="0.25">
      <c r="A496" s="10" t="s">
        <v>332</v>
      </c>
      <c r="B496" s="32">
        <v>10</v>
      </c>
      <c r="C496" s="32">
        <v>10</v>
      </c>
      <c r="H496" s="32" t="s">
        <v>161</v>
      </c>
    </row>
    <row r="497" spans="1:8" x14ac:dyDescent="0.25">
      <c r="A497" s="10" t="s">
        <v>332</v>
      </c>
      <c r="B497" s="32">
        <v>11</v>
      </c>
      <c r="C497" s="32">
        <v>11</v>
      </c>
      <c r="H497" s="32" t="s">
        <v>162</v>
      </c>
    </row>
    <row r="498" spans="1:8" x14ac:dyDescent="0.25">
      <c r="A498" s="10" t="s">
        <v>332</v>
      </c>
      <c r="B498" s="32">
        <v>12</v>
      </c>
      <c r="C498" s="32">
        <v>12</v>
      </c>
      <c r="H498" s="32" t="s">
        <v>163</v>
      </c>
    </row>
    <row r="499" spans="1:8" x14ac:dyDescent="0.25">
      <c r="A499" s="10" t="s">
        <v>332</v>
      </c>
      <c r="B499" s="32">
        <v>13</v>
      </c>
      <c r="C499" s="32">
        <v>13</v>
      </c>
      <c r="H499" s="32" t="s">
        <v>164</v>
      </c>
    </row>
    <row r="500" spans="1:8" x14ac:dyDescent="0.25">
      <c r="A500" s="10" t="s">
        <v>332</v>
      </c>
      <c r="B500" s="32">
        <v>14</v>
      </c>
      <c r="C500" s="32">
        <v>14</v>
      </c>
      <c r="H500" s="32" t="s">
        <v>135</v>
      </c>
    </row>
    <row r="501" spans="1:8" x14ac:dyDescent="0.25">
      <c r="A501" s="10" t="s">
        <v>332</v>
      </c>
      <c r="B501" s="32">
        <v>15</v>
      </c>
      <c r="C501" s="32">
        <v>15</v>
      </c>
      <c r="H501" s="32" t="s">
        <v>136</v>
      </c>
    </row>
    <row r="502" spans="1:8" x14ac:dyDescent="0.25">
      <c r="A502" s="10" t="s">
        <v>332</v>
      </c>
      <c r="B502" s="32">
        <v>16</v>
      </c>
      <c r="C502" s="32">
        <v>16</v>
      </c>
      <c r="H502" s="32" t="s">
        <v>165</v>
      </c>
    </row>
    <row r="503" spans="1:8" x14ac:dyDescent="0.25">
      <c r="A503" s="10" t="s">
        <v>332</v>
      </c>
      <c r="B503" s="32">
        <v>17</v>
      </c>
      <c r="C503" s="32">
        <v>17</v>
      </c>
      <c r="H503" s="32" t="s">
        <v>166</v>
      </c>
    </row>
    <row r="504" spans="1:8" x14ac:dyDescent="0.25">
      <c r="A504" s="10" t="s">
        <v>332</v>
      </c>
      <c r="B504" s="32">
        <v>18</v>
      </c>
      <c r="C504" s="32">
        <v>18</v>
      </c>
      <c r="H504" s="32" t="s">
        <v>343</v>
      </c>
    </row>
    <row r="505" spans="1:8" x14ac:dyDescent="0.25">
      <c r="A505" s="10" t="s">
        <v>332</v>
      </c>
      <c r="B505" s="32">
        <v>19</v>
      </c>
      <c r="C505" s="32">
        <v>19</v>
      </c>
      <c r="H505" s="32" t="s">
        <v>167</v>
      </c>
    </row>
    <row r="506" spans="1:8" x14ac:dyDescent="0.25">
      <c r="A506" s="10" t="s">
        <v>332</v>
      </c>
      <c r="B506" s="32">
        <v>20</v>
      </c>
      <c r="C506" s="32">
        <v>20</v>
      </c>
      <c r="H506" s="32" t="s">
        <v>168</v>
      </c>
    </row>
    <row r="507" spans="1:8" x14ac:dyDescent="0.25">
      <c r="A507" s="10" t="s">
        <v>332</v>
      </c>
      <c r="B507" s="32">
        <v>21</v>
      </c>
      <c r="C507" s="32">
        <v>21</v>
      </c>
      <c r="H507" s="32" t="s">
        <v>169</v>
      </c>
    </row>
    <row r="508" spans="1:8" x14ac:dyDescent="0.25">
      <c r="A508" s="10" t="s">
        <v>332</v>
      </c>
      <c r="B508" s="32">
        <v>22</v>
      </c>
      <c r="C508" s="32">
        <v>22</v>
      </c>
      <c r="H508" s="32" t="s">
        <v>170</v>
      </c>
    </row>
    <row r="509" spans="1:8" x14ac:dyDescent="0.25">
      <c r="A509" s="10" t="s">
        <v>332</v>
      </c>
      <c r="B509" s="32">
        <v>23</v>
      </c>
      <c r="C509" s="32">
        <v>23</v>
      </c>
      <c r="H509" s="32" t="s">
        <v>171</v>
      </c>
    </row>
    <row r="510" spans="1:8" x14ac:dyDescent="0.25">
      <c r="A510" s="10" t="s">
        <v>332</v>
      </c>
      <c r="B510" s="32">
        <v>24</v>
      </c>
      <c r="C510" s="32">
        <v>24</v>
      </c>
      <c r="H510" s="32" t="s">
        <v>172</v>
      </c>
    </row>
    <row r="511" spans="1:8" x14ac:dyDescent="0.25">
      <c r="A511" s="10" t="s">
        <v>332</v>
      </c>
      <c r="B511" s="32">
        <v>25</v>
      </c>
      <c r="C511" s="32">
        <v>25</v>
      </c>
      <c r="H511" s="32" t="s">
        <v>362</v>
      </c>
    </row>
    <row r="512" spans="1:8" x14ac:dyDescent="0.25">
      <c r="A512" s="10" t="s">
        <v>332</v>
      </c>
      <c r="B512" s="32">
        <v>26</v>
      </c>
      <c r="C512" s="32">
        <v>26</v>
      </c>
      <c r="H512" s="32" t="s">
        <v>173</v>
      </c>
    </row>
    <row r="513" spans="1:8" x14ac:dyDescent="0.25">
      <c r="A513" s="10" t="s">
        <v>332</v>
      </c>
      <c r="B513" s="32">
        <v>27</v>
      </c>
      <c r="C513" s="32">
        <v>27</v>
      </c>
      <c r="H513" s="32" t="s">
        <v>182</v>
      </c>
    </row>
    <row r="514" spans="1:8" x14ac:dyDescent="0.25">
      <c r="A514" s="10" t="s">
        <v>332</v>
      </c>
      <c r="B514" s="32">
        <v>28</v>
      </c>
      <c r="C514" s="32">
        <v>28</v>
      </c>
      <c r="H514" s="32" t="s">
        <v>174</v>
      </c>
    </row>
    <row r="515" spans="1:8" x14ac:dyDescent="0.25">
      <c r="A515" s="10" t="s">
        <v>332</v>
      </c>
      <c r="B515" s="32">
        <v>29</v>
      </c>
      <c r="C515" s="32">
        <v>29</v>
      </c>
      <c r="H515" s="32" t="s">
        <v>83</v>
      </c>
    </row>
    <row r="516" spans="1:8" x14ac:dyDescent="0.25">
      <c r="A516" s="10" t="s">
        <v>332</v>
      </c>
      <c r="B516" s="32">
        <v>30</v>
      </c>
      <c r="C516" s="32">
        <v>30</v>
      </c>
      <c r="H516" s="32" t="s">
        <v>68</v>
      </c>
    </row>
    <row r="517" spans="1:8" x14ac:dyDescent="0.25">
      <c r="A517" s="10" t="s">
        <v>332</v>
      </c>
      <c r="B517" s="32">
        <v>31</v>
      </c>
      <c r="C517" s="32">
        <v>31</v>
      </c>
      <c r="H517" s="32" t="s">
        <v>176</v>
      </c>
    </row>
    <row r="518" spans="1:8" x14ac:dyDescent="0.25">
      <c r="A518" s="10" t="s">
        <v>332</v>
      </c>
      <c r="B518" s="32">
        <v>32</v>
      </c>
      <c r="C518" s="32">
        <v>32</v>
      </c>
      <c r="H518" s="32" t="s">
        <v>177</v>
      </c>
    </row>
    <row r="519" spans="1:8" x14ac:dyDescent="0.25">
      <c r="A519" s="10" t="s">
        <v>332</v>
      </c>
      <c r="B519" s="32">
        <v>33</v>
      </c>
      <c r="C519" s="32">
        <v>33</v>
      </c>
      <c r="H519" s="32" t="s">
        <v>137</v>
      </c>
    </row>
    <row r="520" spans="1:8" x14ac:dyDescent="0.25">
      <c r="A520" s="10" t="s">
        <v>332</v>
      </c>
      <c r="B520" s="32">
        <v>34</v>
      </c>
      <c r="C520" s="32">
        <v>34</v>
      </c>
      <c r="H520" s="32" t="s">
        <v>340</v>
      </c>
    </row>
    <row r="521" spans="1:8" x14ac:dyDescent="0.25">
      <c r="A521" s="10" t="s">
        <v>332</v>
      </c>
      <c r="B521" s="32">
        <v>35</v>
      </c>
      <c r="C521" s="32">
        <v>35</v>
      </c>
      <c r="H521" s="32" t="s">
        <v>138</v>
      </c>
    </row>
    <row r="522" spans="1:8" x14ac:dyDescent="0.25">
      <c r="A522" s="10" t="s">
        <v>332</v>
      </c>
      <c r="B522" s="32">
        <v>36</v>
      </c>
      <c r="C522" s="32">
        <v>36</v>
      </c>
      <c r="H522" s="32" t="s">
        <v>178</v>
      </c>
    </row>
    <row r="523" spans="1:8" x14ac:dyDescent="0.25">
      <c r="A523" s="10" t="s">
        <v>332</v>
      </c>
      <c r="B523" s="32">
        <v>37</v>
      </c>
      <c r="C523" s="32">
        <v>37</v>
      </c>
      <c r="H523" s="32" t="s">
        <v>179</v>
      </c>
    </row>
    <row r="524" spans="1:8" x14ac:dyDescent="0.25">
      <c r="A524" s="10" t="s">
        <v>332</v>
      </c>
      <c r="B524" s="32">
        <v>38</v>
      </c>
      <c r="C524" s="32">
        <v>38</v>
      </c>
      <c r="H524" s="32" t="s">
        <v>180</v>
      </c>
    </row>
    <row r="525" spans="1:8" x14ac:dyDescent="0.25">
      <c r="A525" s="10" t="s">
        <v>332</v>
      </c>
      <c r="B525" s="32">
        <v>39</v>
      </c>
      <c r="C525" s="32">
        <v>39</v>
      </c>
      <c r="H525" s="32" t="s">
        <v>84</v>
      </c>
    </row>
    <row r="526" spans="1:8" x14ac:dyDescent="0.25">
      <c r="A526" s="10" t="s">
        <v>332</v>
      </c>
      <c r="B526" s="32">
        <v>40</v>
      </c>
      <c r="C526" s="32">
        <v>40</v>
      </c>
      <c r="H526" s="32" t="s">
        <v>181</v>
      </c>
    </row>
    <row r="528" spans="1:8" x14ac:dyDescent="0.25">
      <c r="A528" s="8" t="s">
        <v>533</v>
      </c>
      <c r="B528" s="32">
        <v>1</v>
      </c>
      <c r="C528" s="32" t="s">
        <v>375</v>
      </c>
      <c r="G528" s="32" t="s">
        <v>100</v>
      </c>
    </row>
    <row r="529" spans="1:7" x14ac:dyDescent="0.25">
      <c r="A529" s="8" t="s">
        <v>533</v>
      </c>
      <c r="B529" s="32">
        <v>2</v>
      </c>
      <c r="C529" s="32" t="s">
        <v>376</v>
      </c>
      <c r="G529" s="32" t="s">
        <v>101</v>
      </c>
    </row>
    <row r="530" spans="1:7" x14ac:dyDescent="0.25">
      <c r="A530" s="8" t="s">
        <v>533</v>
      </c>
      <c r="B530" s="32">
        <v>3</v>
      </c>
      <c r="C530" s="32" t="s">
        <v>377</v>
      </c>
      <c r="G530" s="32" t="s">
        <v>101</v>
      </c>
    </row>
    <row r="531" spans="1:7" x14ac:dyDescent="0.25">
      <c r="A531" s="8" t="s">
        <v>533</v>
      </c>
      <c r="B531" s="32">
        <v>4</v>
      </c>
      <c r="C531" s="32" t="s">
        <v>378</v>
      </c>
      <c r="G531" s="32" t="s">
        <v>102</v>
      </c>
    </row>
    <row r="532" spans="1:7" x14ac:dyDescent="0.25">
      <c r="A532" s="8" t="s">
        <v>533</v>
      </c>
      <c r="B532" s="32">
        <v>5</v>
      </c>
      <c r="C532" s="32" t="s">
        <v>379</v>
      </c>
      <c r="G532" s="32" t="s">
        <v>104</v>
      </c>
    </row>
    <row r="533" spans="1:7" x14ac:dyDescent="0.25">
      <c r="A533" s="8" t="s">
        <v>533</v>
      </c>
      <c r="B533" s="32">
        <v>6</v>
      </c>
      <c r="C533" s="32" t="s">
        <v>380</v>
      </c>
      <c r="G533" s="32" t="s">
        <v>99</v>
      </c>
    </row>
    <row r="534" spans="1:7" x14ac:dyDescent="0.25">
      <c r="A534" s="8" t="s">
        <v>533</v>
      </c>
      <c r="B534" s="32">
        <v>7</v>
      </c>
      <c r="C534" s="32" t="s">
        <v>381</v>
      </c>
      <c r="G534" s="32" t="s">
        <v>99</v>
      </c>
    </row>
    <row r="535" spans="1:7" x14ac:dyDescent="0.25">
      <c r="A535" s="8" t="s">
        <v>533</v>
      </c>
      <c r="B535" s="32">
        <v>8</v>
      </c>
      <c r="C535" s="32" t="s">
        <v>382</v>
      </c>
      <c r="G535" s="32" t="s">
        <v>99</v>
      </c>
    </row>
    <row r="536" spans="1:7" x14ac:dyDescent="0.25">
      <c r="A536" s="8" t="s">
        <v>533</v>
      </c>
      <c r="B536" s="32">
        <v>9</v>
      </c>
      <c r="C536" s="32" t="s">
        <v>383</v>
      </c>
      <c r="G536" s="32" t="s">
        <v>105</v>
      </c>
    </row>
    <row r="537" spans="1:7" x14ac:dyDescent="0.25">
      <c r="A537" s="8" t="s">
        <v>533</v>
      </c>
      <c r="B537" s="32">
        <v>10</v>
      </c>
      <c r="C537" s="32" t="s">
        <v>384</v>
      </c>
      <c r="G537" s="32" t="s">
        <v>210</v>
      </c>
    </row>
    <row r="538" spans="1:7" x14ac:dyDescent="0.25">
      <c r="A538" s="8" t="s">
        <v>533</v>
      </c>
      <c r="B538" s="32">
        <v>11</v>
      </c>
      <c r="C538" s="32" t="s">
        <v>385</v>
      </c>
      <c r="G538" s="32" t="s">
        <v>210</v>
      </c>
    </row>
    <row r="539" spans="1:7" x14ac:dyDescent="0.25">
      <c r="A539" s="8" t="s">
        <v>533</v>
      </c>
      <c r="B539" s="32">
        <v>12</v>
      </c>
      <c r="C539" s="32" t="s">
        <v>386</v>
      </c>
      <c r="G539" s="32" t="s">
        <v>106</v>
      </c>
    </row>
    <row r="540" spans="1:7" x14ac:dyDescent="0.25">
      <c r="A540" s="8" t="s">
        <v>533</v>
      </c>
      <c r="B540" s="32">
        <v>13</v>
      </c>
      <c r="C540" s="32" t="s">
        <v>387</v>
      </c>
      <c r="G540" s="32" t="s">
        <v>107</v>
      </c>
    </row>
    <row r="541" spans="1:7" x14ac:dyDescent="0.25">
      <c r="A541" s="8" t="s">
        <v>533</v>
      </c>
      <c r="B541" s="32">
        <v>14</v>
      </c>
      <c r="C541" s="32" t="s">
        <v>388</v>
      </c>
      <c r="G541" s="32" t="s">
        <v>99</v>
      </c>
    </row>
    <row r="542" spans="1:7" x14ac:dyDescent="0.25">
      <c r="A542" s="8" t="s">
        <v>533</v>
      </c>
      <c r="B542" s="32">
        <v>15</v>
      </c>
      <c r="C542" s="32" t="s">
        <v>389</v>
      </c>
      <c r="G542" s="32" t="s">
        <v>99</v>
      </c>
    </row>
    <row r="543" spans="1:7" x14ac:dyDescent="0.25">
      <c r="A543" s="8" t="s">
        <v>533</v>
      </c>
      <c r="B543" s="32">
        <v>16</v>
      </c>
      <c r="C543" s="32" t="s">
        <v>390</v>
      </c>
      <c r="G543" s="32" t="s">
        <v>108</v>
      </c>
    </row>
    <row r="544" spans="1:7" x14ac:dyDescent="0.25">
      <c r="A544" s="8" t="s">
        <v>533</v>
      </c>
      <c r="B544" s="32">
        <v>17</v>
      </c>
      <c r="C544" s="32" t="s">
        <v>391</v>
      </c>
      <c r="G544" s="32" t="s">
        <v>108</v>
      </c>
    </row>
    <row r="545" spans="1:7" x14ac:dyDescent="0.25">
      <c r="A545" s="8" t="s">
        <v>533</v>
      </c>
      <c r="B545" s="32">
        <v>18</v>
      </c>
      <c r="C545" s="32" t="s">
        <v>392</v>
      </c>
      <c r="G545" s="32" t="s">
        <v>109</v>
      </c>
    </row>
    <row r="546" spans="1:7" x14ac:dyDescent="0.25">
      <c r="A546" s="8" t="s">
        <v>533</v>
      </c>
      <c r="B546" s="32">
        <v>19</v>
      </c>
      <c r="C546" s="32" t="s">
        <v>393</v>
      </c>
      <c r="G546" s="32" t="s">
        <v>110</v>
      </c>
    </row>
    <row r="547" spans="1:7" x14ac:dyDescent="0.25">
      <c r="A547" s="8" t="s">
        <v>533</v>
      </c>
      <c r="B547" s="32">
        <v>20</v>
      </c>
      <c r="C547" s="32" t="s">
        <v>394</v>
      </c>
      <c r="G547" s="32" t="s">
        <v>104</v>
      </c>
    </row>
    <row r="548" spans="1:7" x14ac:dyDescent="0.25">
      <c r="A548" s="8" t="s">
        <v>533</v>
      </c>
      <c r="B548" s="32">
        <v>21</v>
      </c>
      <c r="C548" s="32" t="s">
        <v>395</v>
      </c>
      <c r="G548" s="32" t="s">
        <v>99</v>
      </c>
    </row>
    <row r="549" spans="1:7" x14ac:dyDescent="0.25">
      <c r="A549" s="8" t="s">
        <v>533</v>
      </c>
      <c r="B549" s="32">
        <v>22</v>
      </c>
      <c r="C549" s="32" t="s">
        <v>396</v>
      </c>
      <c r="G549" s="32" t="s">
        <v>99</v>
      </c>
    </row>
    <row r="550" spans="1:7" x14ac:dyDescent="0.25">
      <c r="A550" s="8" t="s">
        <v>533</v>
      </c>
      <c r="B550" s="32">
        <v>23</v>
      </c>
      <c r="C550" s="32" t="s">
        <v>397</v>
      </c>
      <c r="G550" s="32" t="s">
        <v>99</v>
      </c>
    </row>
    <row r="551" spans="1:7" x14ac:dyDescent="0.25">
      <c r="A551" s="8" t="s">
        <v>533</v>
      </c>
      <c r="B551" s="32">
        <v>24</v>
      </c>
      <c r="C551" s="32" t="s">
        <v>398</v>
      </c>
      <c r="G551" s="32" t="s">
        <v>210</v>
      </c>
    </row>
    <row r="552" spans="1:7" x14ac:dyDescent="0.25">
      <c r="A552" s="8" t="s">
        <v>533</v>
      </c>
      <c r="B552" s="32">
        <v>25</v>
      </c>
      <c r="C552" s="32" t="s">
        <v>399</v>
      </c>
      <c r="G552" s="32" t="s">
        <v>110</v>
      </c>
    </row>
    <row r="553" spans="1:7" x14ac:dyDescent="0.25">
      <c r="A553" s="8" t="s">
        <v>533</v>
      </c>
      <c r="B553" s="32">
        <v>26</v>
      </c>
      <c r="C553" s="32" t="s">
        <v>400</v>
      </c>
      <c r="G553" s="32" t="s">
        <v>103</v>
      </c>
    </row>
    <row r="554" spans="1:7" x14ac:dyDescent="0.25">
      <c r="A554" s="8" t="s">
        <v>533</v>
      </c>
      <c r="B554" s="32">
        <v>27</v>
      </c>
      <c r="C554" s="32" t="s">
        <v>401</v>
      </c>
      <c r="G554" s="32" t="s">
        <v>100</v>
      </c>
    </row>
    <row r="555" spans="1:7" x14ac:dyDescent="0.25">
      <c r="A555" s="8" t="s">
        <v>533</v>
      </c>
      <c r="B555" s="32">
        <v>28</v>
      </c>
      <c r="C555" s="32" t="s">
        <v>402</v>
      </c>
      <c r="G555" s="32" t="s">
        <v>100</v>
      </c>
    </row>
    <row r="556" spans="1:7" x14ac:dyDescent="0.25">
      <c r="A556" s="8" t="s">
        <v>533</v>
      </c>
      <c r="B556" s="32">
        <v>29</v>
      </c>
      <c r="C556" s="32" t="s">
        <v>403</v>
      </c>
      <c r="G556" s="32" t="s">
        <v>101</v>
      </c>
    </row>
    <row r="557" spans="1:7" x14ac:dyDescent="0.25">
      <c r="A557" s="8" t="s">
        <v>533</v>
      </c>
      <c r="B557" s="32">
        <v>30</v>
      </c>
      <c r="C557" s="32" t="s">
        <v>404</v>
      </c>
      <c r="G557" s="32" t="s">
        <v>102</v>
      </c>
    </row>
    <row r="558" spans="1:7" x14ac:dyDescent="0.25">
      <c r="A558" s="8" t="s">
        <v>533</v>
      </c>
      <c r="B558" s="32">
        <v>31</v>
      </c>
      <c r="C558" s="32" t="s">
        <v>405</v>
      </c>
      <c r="G558" s="32" t="s">
        <v>102</v>
      </c>
    </row>
    <row r="559" spans="1:7" x14ac:dyDescent="0.25">
      <c r="A559" s="8" t="s">
        <v>533</v>
      </c>
      <c r="B559" s="32">
        <v>32</v>
      </c>
      <c r="C559" s="32" t="s">
        <v>406</v>
      </c>
      <c r="G559" s="32" t="s">
        <v>99</v>
      </c>
    </row>
    <row r="560" spans="1:7" x14ac:dyDescent="0.25">
      <c r="A560" s="8" t="s">
        <v>533</v>
      </c>
      <c r="B560" s="32">
        <v>36</v>
      </c>
      <c r="C560" s="32" t="s">
        <v>407</v>
      </c>
      <c r="G560" s="32" t="s">
        <v>108</v>
      </c>
    </row>
    <row r="561" spans="1:7" x14ac:dyDescent="0.25">
      <c r="A561" s="8" t="s">
        <v>533</v>
      </c>
      <c r="B561" s="32">
        <v>37</v>
      </c>
      <c r="C561" s="32" t="s">
        <v>408</v>
      </c>
      <c r="G561" s="32" t="s">
        <v>109</v>
      </c>
    </row>
    <row r="562" spans="1:7" x14ac:dyDescent="0.25">
      <c r="A562" s="8" t="s">
        <v>533</v>
      </c>
      <c r="B562" s="32">
        <v>38</v>
      </c>
      <c r="C562" s="32" t="s">
        <v>409</v>
      </c>
      <c r="G562" s="32" t="s">
        <v>104</v>
      </c>
    </row>
    <row r="563" spans="1:7" x14ac:dyDescent="0.25">
      <c r="A563" s="8" t="s">
        <v>533</v>
      </c>
      <c r="B563" s="32">
        <v>33</v>
      </c>
      <c r="C563" s="32" t="s">
        <v>410</v>
      </c>
      <c r="G563" s="32" t="s">
        <v>99</v>
      </c>
    </row>
    <row r="564" spans="1:7" x14ac:dyDescent="0.25">
      <c r="A564" s="8" t="s">
        <v>533</v>
      </c>
      <c r="B564" s="32">
        <v>34</v>
      </c>
      <c r="C564" s="32" t="s">
        <v>411</v>
      </c>
      <c r="G564" s="32" t="s">
        <v>106</v>
      </c>
    </row>
    <row r="565" spans="1:7" x14ac:dyDescent="0.25">
      <c r="A565" s="8" t="s">
        <v>533</v>
      </c>
      <c r="B565" s="32">
        <v>35</v>
      </c>
      <c r="C565" s="32" t="s">
        <v>412</v>
      </c>
      <c r="G565" s="32" t="s">
        <v>107</v>
      </c>
    </row>
    <row r="566" spans="1:7" x14ac:dyDescent="0.25">
      <c r="A566" s="8" t="s">
        <v>533</v>
      </c>
      <c r="B566" s="32">
        <v>1</v>
      </c>
      <c r="C566" s="32" t="s">
        <v>413</v>
      </c>
      <c r="G566" s="32" t="s">
        <v>112</v>
      </c>
    </row>
    <row r="567" spans="1:7" x14ac:dyDescent="0.25">
      <c r="A567" s="8" t="s">
        <v>533</v>
      </c>
      <c r="B567" s="32">
        <v>2</v>
      </c>
      <c r="C567" s="32" t="s">
        <v>414</v>
      </c>
      <c r="G567" s="32" t="s">
        <v>145</v>
      </c>
    </row>
    <row r="568" spans="1:7" x14ac:dyDescent="0.25">
      <c r="A568" s="8" t="s">
        <v>533</v>
      </c>
      <c r="B568" s="32">
        <v>3</v>
      </c>
      <c r="C568" s="32" t="s">
        <v>415</v>
      </c>
      <c r="G568" s="32" t="s">
        <v>146</v>
      </c>
    </row>
    <row r="569" spans="1:7" x14ac:dyDescent="0.25">
      <c r="A569" s="8" t="s">
        <v>533</v>
      </c>
      <c r="B569" s="32">
        <v>4</v>
      </c>
      <c r="C569" s="32" t="s">
        <v>416</v>
      </c>
      <c r="G569" s="32" t="s">
        <v>113</v>
      </c>
    </row>
    <row r="570" spans="1:7" x14ac:dyDescent="0.25">
      <c r="A570" s="8" t="s">
        <v>533</v>
      </c>
      <c r="B570" s="32">
        <v>5</v>
      </c>
      <c r="C570" s="32" t="s">
        <v>417</v>
      </c>
      <c r="G570" s="32" t="s">
        <v>114</v>
      </c>
    </row>
    <row r="571" spans="1:7" x14ac:dyDescent="0.25">
      <c r="A571" s="8" t="s">
        <v>533</v>
      </c>
      <c r="B571" s="32">
        <v>6</v>
      </c>
      <c r="C571" s="32" t="s">
        <v>418</v>
      </c>
      <c r="G571" s="32" t="s">
        <v>127</v>
      </c>
    </row>
    <row r="572" spans="1:7" x14ac:dyDescent="0.25">
      <c r="A572" s="8" t="s">
        <v>533</v>
      </c>
      <c r="B572" s="32">
        <v>7</v>
      </c>
      <c r="C572" s="32" t="s">
        <v>419</v>
      </c>
      <c r="G572" s="32" t="s">
        <v>147</v>
      </c>
    </row>
    <row r="573" spans="1:7" x14ac:dyDescent="0.25">
      <c r="A573" s="8" t="s">
        <v>533</v>
      </c>
      <c r="B573" s="32">
        <v>8</v>
      </c>
      <c r="C573" s="32" t="s">
        <v>420</v>
      </c>
      <c r="G573" s="32" t="s">
        <v>117</v>
      </c>
    </row>
    <row r="574" spans="1:7" x14ac:dyDescent="0.25">
      <c r="A574" s="8" t="s">
        <v>533</v>
      </c>
      <c r="B574" s="32">
        <v>9</v>
      </c>
      <c r="C574" s="32" t="s">
        <v>421</v>
      </c>
      <c r="G574" s="32" t="s">
        <v>118</v>
      </c>
    </row>
    <row r="575" spans="1:7" x14ac:dyDescent="0.25">
      <c r="A575" s="8" t="s">
        <v>533</v>
      </c>
      <c r="B575" s="32">
        <v>10</v>
      </c>
      <c r="C575" s="32" t="s">
        <v>422</v>
      </c>
      <c r="G575" s="32" t="s">
        <v>148</v>
      </c>
    </row>
    <row r="576" spans="1:7" x14ac:dyDescent="0.25">
      <c r="A576" s="8" t="s">
        <v>533</v>
      </c>
      <c r="B576" s="32">
        <v>11</v>
      </c>
      <c r="C576" s="32" t="s">
        <v>423</v>
      </c>
      <c r="G576" s="32" t="s">
        <v>147</v>
      </c>
    </row>
    <row r="577" spans="1:7" x14ac:dyDescent="0.25">
      <c r="A577" s="8" t="s">
        <v>533</v>
      </c>
      <c r="B577" s="32">
        <v>12</v>
      </c>
      <c r="C577" s="32" t="s">
        <v>424</v>
      </c>
      <c r="G577" s="32" t="s">
        <v>118</v>
      </c>
    </row>
    <row r="578" spans="1:7" x14ac:dyDescent="0.25">
      <c r="A578" s="8" t="s">
        <v>533</v>
      </c>
      <c r="B578" s="32">
        <v>13</v>
      </c>
      <c r="C578" s="32" t="s">
        <v>425</v>
      </c>
      <c r="G578" s="32" t="s">
        <v>149</v>
      </c>
    </row>
    <row r="579" spans="1:7" x14ac:dyDescent="0.25">
      <c r="A579" s="8" t="s">
        <v>533</v>
      </c>
      <c r="B579" s="32">
        <v>14</v>
      </c>
      <c r="C579" s="32" t="s">
        <v>426</v>
      </c>
      <c r="G579" s="32" t="s">
        <v>150</v>
      </c>
    </row>
    <row r="580" spans="1:7" x14ac:dyDescent="0.25">
      <c r="A580" s="8" t="s">
        <v>533</v>
      </c>
      <c r="B580" s="32">
        <v>15</v>
      </c>
      <c r="C580" s="32" t="s">
        <v>427</v>
      </c>
      <c r="G580" s="32" t="s">
        <v>148</v>
      </c>
    </row>
    <row r="581" spans="1:7" x14ac:dyDescent="0.25">
      <c r="A581" s="8" t="s">
        <v>533</v>
      </c>
      <c r="B581" s="32">
        <v>16</v>
      </c>
      <c r="C581" s="32" t="s">
        <v>428</v>
      </c>
      <c r="G581" s="32" t="s">
        <v>151</v>
      </c>
    </row>
    <row r="582" spans="1:7" x14ac:dyDescent="0.25">
      <c r="A582" s="8" t="s">
        <v>533</v>
      </c>
      <c r="B582" s="32">
        <v>17</v>
      </c>
      <c r="C582" s="32" t="s">
        <v>429</v>
      </c>
      <c r="G582" s="32" t="s">
        <v>124</v>
      </c>
    </row>
    <row r="583" spans="1:7" x14ac:dyDescent="0.25">
      <c r="A583" s="8" t="s">
        <v>533</v>
      </c>
      <c r="B583" s="32">
        <v>18</v>
      </c>
      <c r="C583" s="32" t="s">
        <v>430</v>
      </c>
      <c r="G583" s="32" t="s">
        <v>123</v>
      </c>
    </row>
    <row r="584" spans="1:7" x14ac:dyDescent="0.25">
      <c r="A584" s="8" t="s">
        <v>533</v>
      </c>
      <c r="B584" s="32">
        <v>19</v>
      </c>
      <c r="C584" s="32" t="s">
        <v>431</v>
      </c>
      <c r="G584" s="32" t="s">
        <v>112</v>
      </c>
    </row>
    <row r="585" spans="1:7" x14ac:dyDescent="0.25">
      <c r="A585" s="8" t="s">
        <v>533</v>
      </c>
      <c r="B585" s="32">
        <v>20</v>
      </c>
      <c r="C585" s="32" t="s">
        <v>432</v>
      </c>
      <c r="G585" s="32" t="s">
        <v>152</v>
      </c>
    </row>
    <row r="586" spans="1:7" x14ac:dyDescent="0.25">
      <c r="A586" s="8" t="s">
        <v>533</v>
      </c>
      <c r="B586" s="32">
        <v>21</v>
      </c>
      <c r="C586" s="32" t="s">
        <v>433</v>
      </c>
      <c r="G586" s="32" t="s">
        <v>146</v>
      </c>
    </row>
    <row r="587" spans="1:7" x14ac:dyDescent="0.25">
      <c r="A587" s="8" t="s">
        <v>533</v>
      </c>
      <c r="B587" s="32">
        <v>22</v>
      </c>
      <c r="C587" s="32" t="s">
        <v>434</v>
      </c>
      <c r="G587" s="32" t="s">
        <v>114</v>
      </c>
    </row>
    <row r="588" spans="1:7" x14ac:dyDescent="0.25">
      <c r="A588" s="8" t="s">
        <v>533</v>
      </c>
      <c r="B588" s="32">
        <v>23</v>
      </c>
      <c r="C588" s="32" t="s">
        <v>435</v>
      </c>
      <c r="G588" s="32" t="s">
        <v>127</v>
      </c>
    </row>
    <row r="589" spans="1:7" x14ac:dyDescent="0.25">
      <c r="A589" s="8" t="s">
        <v>533</v>
      </c>
      <c r="B589" s="32">
        <v>24</v>
      </c>
      <c r="C589" s="32" t="s">
        <v>436</v>
      </c>
      <c r="G589" s="32" t="s">
        <v>153</v>
      </c>
    </row>
    <row r="590" spans="1:7" x14ac:dyDescent="0.25">
      <c r="A590" s="8" t="s">
        <v>533</v>
      </c>
      <c r="B590" s="32">
        <v>25</v>
      </c>
      <c r="C590" s="32" t="s">
        <v>437</v>
      </c>
      <c r="G590" s="32" t="s">
        <v>150</v>
      </c>
    </row>
    <row r="591" spans="1:7" x14ac:dyDescent="0.25">
      <c r="A591" s="8" t="s">
        <v>533</v>
      </c>
      <c r="B591" s="32">
        <v>26</v>
      </c>
      <c r="C591" s="32" t="s">
        <v>438</v>
      </c>
      <c r="G591" s="32" t="s">
        <v>117</v>
      </c>
    </row>
    <row r="592" spans="1:7" x14ac:dyDescent="0.25">
      <c r="A592" s="8" t="s">
        <v>533</v>
      </c>
      <c r="B592" s="32">
        <v>27</v>
      </c>
      <c r="C592" s="32" t="s">
        <v>439</v>
      </c>
      <c r="G592" s="32" t="s">
        <v>150</v>
      </c>
    </row>
    <row r="593" spans="1:7" x14ac:dyDescent="0.25">
      <c r="A593" s="8" t="s">
        <v>533</v>
      </c>
      <c r="B593" s="32">
        <v>28</v>
      </c>
      <c r="C593" s="32" t="s">
        <v>440</v>
      </c>
      <c r="G593" s="32" t="s">
        <v>154</v>
      </c>
    </row>
    <row r="594" spans="1:7" x14ac:dyDescent="0.25">
      <c r="A594" s="8" t="s">
        <v>533</v>
      </c>
      <c r="B594" s="32">
        <v>29</v>
      </c>
      <c r="C594" s="32" t="s">
        <v>441</v>
      </c>
      <c r="G594" s="32" t="s">
        <v>146</v>
      </c>
    </row>
    <row r="595" spans="1:7" x14ac:dyDescent="0.25">
      <c r="A595" s="8" t="s">
        <v>533</v>
      </c>
      <c r="B595" s="32">
        <v>30</v>
      </c>
      <c r="C595" s="32" t="s">
        <v>442</v>
      </c>
      <c r="G595" s="32" t="s">
        <v>127</v>
      </c>
    </row>
    <row r="596" spans="1:7" x14ac:dyDescent="0.25">
      <c r="A596" s="8" t="s">
        <v>533</v>
      </c>
      <c r="B596" s="32">
        <v>31</v>
      </c>
      <c r="C596" s="32" t="s">
        <v>443</v>
      </c>
      <c r="G596" s="32" t="s">
        <v>128</v>
      </c>
    </row>
    <row r="597" spans="1:7" x14ac:dyDescent="0.25">
      <c r="A597" s="8" t="s">
        <v>533</v>
      </c>
      <c r="B597" s="32">
        <v>32</v>
      </c>
      <c r="C597" s="32" t="s">
        <v>444</v>
      </c>
      <c r="G597" s="32" t="s">
        <v>153</v>
      </c>
    </row>
    <row r="598" spans="1:7" x14ac:dyDescent="0.25">
      <c r="A598" s="8" t="s">
        <v>533</v>
      </c>
      <c r="B598" s="32">
        <v>33</v>
      </c>
      <c r="C598" s="32" t="s">
        <v>445</v>
      </c>
      <c r="G598" s="32" t="s">
        <v>116</v>
      </c>
    </row>
    <row r="599" spans="1:7" x14ac:dyDescent="0.25">
      <c r="A599" s="8" t="s">
        <v>533</v>
      </c>
      <c r="B599" s="32">
        <v>34</v>
      </c>
      <c r="C599" s="32" t="s">
        <v>446</v>
      </c>
      <c r="G599" s="32" t="s">
        <v>148</v>
      </c>
    </row>
    <row r="600" spans="1:7" x14ac:dyDescent="0.25">
      <c r="A600" s="8" t="s">
        <v>533</v>
      </c>
      <c r="B600" s="32">
        <v>35</v>
      </c>
      <c r="C600" s="32" t="s">
        <v>447</v>
      </c>
      <c r="G600" s="32" t="s">
        <v>148</v>
      </c>
    </row>
    <row r="601" spans="1:7" x14ac:dyDescent="0.25">
      <c r="A601" s="8" t="s">
        <v>533</v>
      </c>
      <c r="B601" s="32">
        <v>36</v>
      </c>
      <c r="C601" s="32" t="s">
        <v>448</v>
      </c>
      <c r="G601" s="32" t="s">
        <v>124</v>
      </c>
    </row>
    <row r="602" spans="1:7" x14ac:dyDescent="0.25">
      <c r="A602" s="8" t="s">
        <v>533</v>
      </c>
      <c r="B602" s="32">
        <v>37</v>
      </c>
      <c r="C602" s="32" t="s">
        <v>449</v>
      </c>
      <c r="G602" s="32" t="s">
        <v>112</v>
      </c>
    </row>
    <row r="603" spans="1:7" x14ac:dyDescent="0.25">
      <c r="A603" s="8" t="s">
        <v>533</v>
      </c>
      <c r="B603" s="32">
        <v>38</v>
      </c>
      <c r="C603" s="32" t="s">
        <v>450</v>
      </c>
      <c r="G603" s="32" t="s">
        <v>113</v>
      </c>
    </row>
    <row r="604" spans="1:7" x14ac:dyDescent="0.25">
      <c r="A604" s="8" t="s">
        <v>533</v>
      </c>
      <c r="B604" s="32">
        <v>39</v>
      </c>
      <c r="C604" s="32" t="s">
        <v>451</v>
      </c>
      <c r="G604" s="32" t="s">
        <v>131</v>
      </c>
    </row>
    <row r="605" spans="1:7" x14ac:dyDescent="0.25">
      <c r="A605" s="8" t="s">
        <v>533</v>
      </c>
      <c r="B605" s="32">
        <v>40</v>
      </c>
      <c r="C605" s="32" t="s">
        <v>452</v>
      </c>
      <c r="G605" s="32" t="s">
        <v>151</v>
      </c>
    </row>
    <row r="606" spans="1:7" x14ac:dyDescent="0.25">
      <c r="A606" s="8" t="s">
        <v>533</v>
      </c>
      <c r="B606" s="32">
        <v>1</v>
      </c>
      <c r="C606" s="32" t="s">
        <v>453</v>
      </c>
      <c r="G606" s="32" t="s">
        <v>133</v>
      </c>
    </row>
    <row r="607" spans="1:7" x14ac:dyDescent="0.25">
      <c r="A607" s="8" t="s">
        <v>533</v>
      </c>
      <c r="B607" s="32">
        <v>2</v>
      </c>
      <c r="C607" s="32" t="s">
        <v>454</v>
      </c>
      <c r="G607" s="32" t="s">
        <v>86</v>
      </c>
    </row>
    <row r="608" spans="1:7" x14ac:dyDescent="0.25">
      <c r="A608" s="8" t="s">
        <v>533</v>
      </c>
      <c r="B608" s="32">
        <v>3</v>
      </c>
      <c r="C608" s="32" t="s">
        <v>455</v>
      </c>
      <c r="G608" s="32" t="s">
        <v>86</v>
      </c>
    </row>
    <row r="609" spans="1:7" x14ac:dyDescent="0.25">
      <c r="A609" s="8" t="s">
        <v>533</v>
      </c>
      <c r="B609" s="32">
        <v>4</v>
      </c>
      <c r="C609" s="32" t="s">
        <v>456</v>
      </c>
      <c r="G609" s="32" t="s">
        <v>87</v>
      </c>
    </row>
    <row r="610" spans="1:7" x14ac:dyDescent="0.25">
      <c r="A610" s="8" t="s">
        <v>533</v>
      </c>
      <c r="B610" s="32">
        <v>5</v>
      </c>
      <c r="C610" s="32" t="s">
        <v>457</v>
      </c>
      <c r="G610" s="32" t="s">
        <v>139</v>
      </c>
    </row>
    <row r="611" spans="1:7" x14ac:dyDescent="0.25">
      <c r="A611" s="8" t="s">
        <v>533</v>
      </c>
      <c r="B611" s="32">
        <v>6</v>
      </c>
      <c r="C611" s="32" t="s">
        <v>458</v>
      </c>
      <c r="G611" s="32" t="s">
        <v>89</v>
      </c>
    </row>
    <row r="612" spans="1:7" x14ac:dyDescent="0.25">
      <c r="A612" s="8" t="s">
        <v>533</v>
      </c>
      <c r="B612" s="32">
        <v>7</v>
      </c>
      <c r="C612" s="32" t="s">
        <v>459</v>
      </c>
      <c r="G612" s="32" t="s">
        <v>140</v>
      </c>
    </row>
    <row r="613" spans="1:7" x14ac:dyDescent="0.25">
      <c r="A613" s="8" t="s">
        <v>533</v>
      </c>
      <c r="B613" s="32">
        <v>8</v>
      </c>
      <c r="C613" s="32" t="s">
        <v>460</v>
      </c>
      <c r="G613" s="32" t="s">
        <v>133</v>
      </c>
    </row>
    <row r="614" spans="1:7" x14ac:dyDescent="0.25">
      <c r="A614" s="8" t="s">
        <v>533</v>
      </c>
      <c r="B614" s="32">
        <v>9</v>
      </c>
      <c r="C614" s="32" t="s">
        <v>461</v>
      </c>
      <c r="G614" s="32" t="s">
        <v>141</v>
      </c>
    </row>
    <row r="615" spans="1:7" x14ac:dyDescent="0.25">
      <c r="A615" s="8" t="s">
        <v>533</v>
      </c>
      <c r="B615" s="32">
        <v>10</v>
      </c>
      <c r="C615" s="32" t="s">
        <v>462</v>
      </c>
      <c r="G615" s="32" t="s">
        <v>141</v>
      </c>
    </row>
    <row r="616" spans="1:7" x14ac:dyDescent="0.25">
      <c r="A616" s="8" t="s">
        <v>533</v>
      </c>
      <c r="B616" s="32">
        <v>11</v>
      </c>
      <c r="C616" s="32" t="s">
        <v>463</v>
      </c>
      <c r="G616" s="32" t="s">
        <v>141</v>
      </c>
    </row>
    <row r="617" spans="1:7" x14ac:dyDescent="0.25">
      <c r="A617" s="8" t="s">
        <v>533</v>
      </c>
      <c r="B617" s="32">
        <v>12</v>
      </c>
      <c r="C617" s="32" t="s">
        <v>464</v>
      </c>
      <c r="G617" s="32" t="s">
        <v>142</v>
      </c>
    </row>
    <row r="618" spans="1:7" x14ac:dyDescent="0.25">
      <c r="A618" s="8" t="s">
        <v>533</v>
      </c>
      <c r="B618" s="32">
        <v>13</v>
      </c>
      <c r="C618" s="32" t="s">
        <v>465</v>
      </c>
      <c r="G618" s="32" t="s">
        <v>139</v>
      </c>
    </row>
    <row r="619" spans="1:7" x14ac:dyDescent="0.25">
      <c r="A619" s="8" t="s">
        <v>533</v>
      </c>
      <c r="B619" s="32">
        <v>14</v>
      </c>
      <c r="C619" s="32" t="s">
        <v>466</v>
      </c>
      <c r="G619" s="32" t="s">
        <v>143</v>
      </c>
    </row>
    <row r="620" spans="1:7" x14ac:dyDescent="0.25">
      <c r="A620" s="8" t="s">
        <v>533</v>
      </c>
      <c r="B620" s="32">
        <v>15</v>
      </c>
      <c r="C620" s="32" t="s">
        <v>467</v>
      </c>
      <c r="G620" s="32" t="s">
        <v>144</v>
      </c>
    </row>
    <row r="621" spans="1:7" x14ac:dyDescent="0.25">
      <c r="A621" s="8" t="s">
        <v>533</v>
      </c>
      <c r="B621" s="32">
        <v>16</v>
      </c>
      <c r="C621" s="32" t="s">
        <v>468</v>
      </c>
      <c r="G621" s="32" t="s">
        <v>86</v>
      </c>
    </row>
    <row r="622" spans="1:7" x14ac:dyDescent="0.25">
      <c r="A622" s="8" t="s">
        <v>533</v>
      </c>
      <c r="B622" s="32">
        <v>17</v>
      </c>
      <c r="C622" s="32" t="s">
        <v>469</v>
      </c>
      <c r="G622" s="32" t="s">
        <v>91</v>
      </c>
    </row>
    <row r="623" spans="1:7" x14ac:dyDescent="0.25">
      <c r="A623" s="8" t="s">
        <v>533</v>
      </c>
      <c r="B623" s="32">
        <v>18</v>
      </c>
      <c r="C623" s="32" t="s">
        <v>470</v>
      </c>
      <c r="G623" s="32" t="s">
        <v>91</v>
      </c>
    </row>
    <row r="624" spans="1:7" x14ac:dyDescent="0.25">
      <c r="A624" s="8" t="s">
        <v>533</v>
      </c>
      <c r="B624" s="32">
        <v>19</v>
      </c>
      <c r="C624" s="32" t="s">
        <v>471</v>
      </c>
      <c r="G624" s="32" t="s">
        <v>92</v>
      </c>
    </row>
    <row r="625" spans="1:7" x14ac:dyDescent="0.25">
      <c r="A625" s="8" t="s">
        <v>533</v>
      </c>
      <c r="B625" s="32">
        <v>20</v>
      </c>
      <c r="C625" s="32" t="s">
        <v>472</v>
      </c>
      <c r="G625" s="32" t="s">
        <v>93</v>
      </c>
    </row>
    <row r="626" spans="1:7" x14ac:dyDescent="0.25">
      <c r="A626" s="8" t="s">
        <v>533</v>
      </c>
      <c r="B626" s="32">
        <v>21</v>
      </c>
      <c r="C626" s="32" t="s">
        <v>473</v>
      </c>
      <c r="G626" s="32" t="s">
        <v>93</v>
      </c>
    </row>
    <row r="627" spans="1:7" x14ac:dyDescent="0.25">
      <c r="A627" s="8" t="s">
        <v>533</v>
      </c>
      <c r="B627" s="32">
        <v>22</v>
      </c>
      <c r="C627" s="32" t="s">
        <v>474</v>
      </c>
      <c r="G627" s="32" t="s">
        <v>94</v>
      </c>
    </row>
    <row r="628" spans="1:7" x14ac:dyDescent="0.25">
      <c r="A628" s="8" t="s">
        <v>533</v>
      </c>
      <c r="B628" s="32">
        <v>23</v>
      </c>
      <c r="C628" s="32" t="s">
        <v>475</v>
      </c>
      <c r="G628" s="32" t="s">
        <v>94</v>
      </c>
    </row>
    <row r="629" spans="1:7" x14ac:dyDescent="0.25">
      <c r="A629" s="8" t="s">
        <v>533</v>
      </c>
      <c r="B629" s="32">
        <v>24</v>
      </c>
      <c r="C629" s="32" t="s">
        <v>476</v>
      </c>
      <c r="G629" s="32" t="s">
        <v>94</v>
      </c>
    </row>
    <row r="630" spans="1:7" x14ac:dyDescent="0.25">
      <c r="A630" s="8" t="s">
        <v>533</v>
      </c>
      <c r="B630" s="32">
        <v>25</v>
      </c>
      <c r="C630" s="32" t="s">
        <v>477</v>
      </c>
      <c r="G630" s="32" t="s">
        <v>94</v>
      </c>
    </row>
    <row r="631" spans="1:7" x14ac:dyDescent="0.25">
      <c r="A631" s="8" t="s">
        <v>533</v>
      </c>
      <c r="B631" s="32">
        <v>26</v>
      </c>
      <c r="C631" s="32" t="s">
        <v>478</v>
      </c>
      <c r="G631" s="32" t="s">
        <v>95</v>
      </c>
    </row>
    <row r="632" spans="1:7" x14ac:dyDescent="0.25">
      <c r="A632" s="8" t="s">
        <v>533</v>
      </c>
      <c r="B632" s="32">
        <v>27</v>
      </c>
      <c r="C632" s="32" t="s">
        <v>479</v>
      </c>
      <c r="G632" s="32" t="s">
        <v>95</v>
      </c>
    </row>
    <row r="633" spans="1:7" x14ac:dyDescent="0.25">
      <c r="A633" s="8" t="s">
        <v>533</v>
      </c>
      <c r="B633" s="32">
        <v>28</v>
      </c>
      <c r="C633" s="32" t="s">
        <v>480</v>
      </c>
      <c r="G633" s="32" t="s">
        <v>141</v>
      </c>
    </row>
    <row r="634" spans="1:7" x14ac:dyDescent="0.25">
      <c r="A634" s="8" t="s">
        <v>533</v>
      </c>
      <c r="B634" s="32">
        <v>29</v>
      </c>
      <c r="C634" s="32" t="s">
        <v>481</v>
      </c>
      <c r="G634" s="32" t="s">
        <v>96</v>
      </c>
    </row>
    <row r="635" spans="1:7" x14ac:dyDescent="0.25">
      <c r="A635" s="8" t="s">
        <v>533</v>
      </c>
      <c r="B635" s="32">
        <v>30</v>
      </c>
      <c r="C635" s="32" t="s">
        <v>482</v>
      </c>
      <c r="G635" s="32" t="s">
        <v>86</v>
      </c>
    </row>
    <row r="636" spans="1:7" x14ac:dyDescent="0.25">
      <c r="A636" s="8" t="s">
        <v>533</v>
      </c>
      <c r="B636" s="32">
        <v>31</v>
      </c>
      <c r="C636" s="32" t="s">
        <v>483</v>
      </c>
      <c r="G636" s="32" t="s">
        <v>141</v>
      </c>
    </row>
    <row r="637" spans="1:7" x14ac:dyDescent="0.25">
      <c r="A637" s="8" t="s">
        <v>533</v>
      </c>
      <c r="B637" s="32">
        <v>32</v>
      </c>
      <c r="C637" s="32" t="s">
        <v>484</v>
      </c>
      <c r="G637" s="32" t="s">
        <v>94</v>
      </c>
    </row>
    <row r="638" spans="1:7" x14ac:dyDescent="0.25">
      <c r="A638" s="8" t="s">
        <v>533</v>
      </c>
      <c r="B638" s="32">
        <v>33</v>
      </c>
      <c r="C638" s="32" t="s">
        <v>485</v>
      </c>
      <c r="G638" s="32" t="s">
        <v>86</v>
      </c>
    </row>
    <row r="639" spans="1:7" x14ac:dyDescent="0.25">
      <c r="A639" s="8" t="s">
        <v>533</v>
      </c>
      <c r="B639" s="32">
        <v>34</v>
      </c>
      <c r="C639" s="32" t="s">
        <v>486</v>
      </c>
      <c r="G639" s="32" t="s">
        <v>92</v>
      </c>
    </row>
    <row r="640" spans="1:7" x14ac:dyDescent="0.25">
      <c r="A640" s="8" t="s">
        <v>533</v>
      </c>
      <c r="B640" s="32">
        <v>35</v>
      </c>
      <c r="C640" s="32" t="s">
        <v>487</v>
      </c>
      <c r="G640" s="32" t="s">
        <v>94</v>
      </c>
    </row>
    <row r="641" spans="1:7" x14ac:dyDescent="0.25">
      <c r="A641" s="8" t="s">
        <v>533</v>
      </c>
      <c r="B641" s="32">
        <v>36</v>
      </c>
      <c r="C641" s="32" t="s">
        <v>488</v>
      </c>
      <c r="G641" s="32" t="s">
        <v>95</v>
      </c>
    </row>
    <row r="642" spans="1:7" x14ac:dyDescent="0.25">
      <c r="A642" s="8" t="s">
        <v>533</v>
      </c>
      <c r="B642" s="32">
        <v>37</v>
      </c>
      <c r="C642" s="32" t="s">
        <v>489</v>
      </c>
      <c r="G642" s="32" t="s">
        <v>140</v>
      </c>
    </row>
    <row r="643" spans="1:7" x14ac:dyDescent="0.25">
      <c r="A643" s="8" t="s">
        <v>533</v>
      </c>
      <c r="B643" s="32">
        <v>38</v>
      </c>
      <c r="C643" s="32" t="s">
        <v>490</v>
      </c>
      <c r="G643" s="32" t="s">
        <v>94</v>
      </c>
    </row>
    <row r="644" spans="1:7" x14ac:dyDescent="0.25">
      <c r="A644" s="8" t="s">
        <v>533</v>
      </c>
      <c r="B644" s="32">
        <v>1</v>
      </c>
      <c r="C644" s="32" t="s">
        <v>491</v>
      </c>
      <c r="G644" s="32" t="s">
        <v>67</v>
      </c>
    </row>
    <row r="645" spans="1:7" x14ac:dyDescent="0.25">
      <c r="A645" s="8" t="s">
        <v>533</v>
      </c>
      <c r="B645" s="32">
        <v>2</v>
      </c>
      <c r="C645" s="32" t="s">
        <v>492</v>
      </c>
      <c r="G645" s="32" t="s">
        <v>68</v>
      </c>
    </row>
    <row r="646" spans="1:7" x14ac:dyDescent="0.25">
      <c r="A646" s="8" t="s">
        <v>533</v>
      </c>
      <c r="B646" s="32">
        <v>3</v>
      </c>
      <c r="C646" s="32" t="s">
        <v>493</v>
      </c>
      <c r="G646" s="32" t="s">
        <v>69</v>
      </c>
    </row>
    <row r="647" spans="1:7" x14ac:dyDescent="0.25">
      <c r="A647" s="8" t="s">
        <v>533</v>
      </c>
      <c r="B647" s="32">
        <v>4</v>
      </c>
      <c r="C647" s="32" t="s">
        <v>494</v>
      </c>
      <c r="G647" s="32" t="s">
        <v>70</v>
      </c>
    </row>
    <row r="648" spans="1:7" x14ac:dyDescent="0.25">
      <c r="A648" s="8" t="s">
        <v>533</v>
      </c>
      <c r="B648" s="32">
        <v>5</v>
      </c>
      <c r="C648" s="32" t="s">
        <v>495</v>
      </c>
      <c r="G648" s="32" t="s">
        <v>71</v>
      </c>
    </row>
    <row r="649" spans="1:7" x14ac:dyDescent="0.25">
      <c r="A649" s="8" t="s">
        <v>533</v>
      </c>
      <c r="B649" s="32">
        <v>6</v>
      </c>
      <c r="C649" s="32" t="s">
        <v>496</v>
      </c>
      <c r="G649" s="32" t="s">
        <v>72</v>
      </c>
    </row>
    <row r="650" spans="1:7" x14ac:dyDescent="0.25">
      <c r="A650" s="8" t="s">
        <v>533</v>
      </c>
      <c r="B650" s="32">
        <v>7</v>
      </c>
      <c r="C650" s="32" t="s">
        <v>497</v>
      </c>
      <c r="G650" s="32" t="s">
        <v>72</v>
      </c>
    </row>
    <row r="651" spans="1:7" x14ac:dyDescent="0.25">
      <c r="A651" s="8" t="s">
        <v>533</v>
      </c>
      <c r="B651" s="32">
        <v>8</v>
      </c>
      <c r="C651" s="32" t="s">
        <v>498</v>
      </c>
      <c r="G651" s="32" t="s">
        <v>339</v>
      </c>
    </row>
    <row r="652" spans="1:7" x14ac:dyDescent="0.25">
      <c r="A652" s="8" t="s">
        <v>533</v>
      </c>
      <c r="B652" s="32">
        <v>9</v>
      </c>
      <c r="C652" s="32" t="s">
        <v>499</v>
      </c>
      <c r="G652" s="32" t="s">
        <v>134</v>
      </c>
    </row>
    <row r="653" spans="1:7" x14ac:dyDescent="0.25">
      <c r="A653" s="8" t="s">
        <v>533</v>
      </c>
      <c r="B653" s="32">
        <v>10</v>
      </c>
      <c r="C653" s="32" t="s">
        <v>500</v>
      </c>
      <c r="G653" s="32" t="s">
        <v>162</v>
      </c>
    </row>
    <row r="654" spans="1:7" x14ac:dyDescent="0.25">
      <c r="A654" s="8" t="s">
        <v>533</v>
      </c>
      <c r="B654" s="32">
        <v>11</v>
      </c>
      <c r="C654" s="32" t="s">
        <v>501</v>
      </c>
      <c r="G654" s="32" t="s">
        <v>162</v>
      </c>
    </row>
    <row r="655" spans="1:7" x14ac:dyDescent="0.25">
      <c r="A655" s="8" t="s">
        <v>533</v>
      </c>
      <c r="B655" s="32">
        <v>12</v>
      </c>
      <c r="C655" s="32" t="s">
        <v>502</v>
      </c>
      <c r="G655" s="32" t="s">
        <v>73</v>
      </c>
    </row>
    <row r="656" spans="1:7" x14ac:dyDescent="0.25">
      <c r="A656" s="8" t="s">
        <v>533</v>
      </c>
      <c r="B656" s="32">
        <v>13</v>
      </c>
      <c r="C656" s="32" t="s">
        <v>503</v>
      </c>
      <c r="G656" s="32" t="s">
        <v>74</v>
      </c>
    </row>
    <row r="657" spans="1:7" x14ac:dyDescent="0.25">
      <c r="A657" s="8" t="s">
        <v>533</v>
      </c>
      <c r="B657" s="32">
        <v>14</v>
      </c>
      <c r="C657" s="32" t="s">
        <v>504</v>
      </c>
      <c r="G657" s="32" t="s">
        <v>135</v>
      </c>
    </row>
    <row r="658" spans="1:7" x14ac:dyDescent="0.25">
      <c r="A658" s="8" t="s">
        <v>533</v>
      </c>
      <c r="B658" s="32">
        <v>15</v>
      </c>
      <c r="C658" s="32" t="s">
        <v>505</v>
      </c>
      <c r="G658" s="32" t="s">
        <v>136</v>
      </c>
    </row>
    <row r="659" spans="1:7" x14ac:dyDescent="0.25">
      <c r="A659" s="8" t="s">
        <v>533</v>
      </c>
      <c r="B659" s="32">
        <v>16</v>
      </c>
      <c r="C659" s="32" t="s">
        <v>506</v>
      </c>
      <c r="G659" s="32" t="s">
        <v>75</v>
      </c>
    </row>
    <row r="660" spans="1:7" x14ac:dyDescent="0.25">
      <c r="A660" s="8" t="s">
        <v>533</v>
      </c>
      <c r="B660" s="32">
        <v>17</v>
      </c>
      <c r="C660" s="32" t="s">
        <v>507</v>
      </c>
      <c r="G660" s="32" t="s">
        <v>75</v>
      </c>
    </row>
    <row r="661" spans="1:7" x14ac:dyDescent="0.25">
      <c r="A661" s="8" t="s">
        <v>533</v>
      </c>
      <c r="B661" s="32">
        <v>18</v>
      </c>
      <c r="C661" s="32" t="s">
        <v>508</v>
      </c>
      <c r="G661" s="32" t="s">
        <v>75</v>
      </c>
    </row>
    <row r="662" spans="1:7" x14ac:dyDescent="0.25">
      <c r="A662" s="8" t="s">
        <v>533</v>
      </c>
      <c r="B662" s="32">
        <v>19</v>
      </c>
      <c r="C662" s="32" t="s">
        <v>509</v>
      </c>
      <c r="G662" s="32" t="s">
        <v>76</v>
      </c>
    </row>
    <row r="663" spans="1:7" x14ac:dyDescent="0.25">
      <c r="A663" s="8" t="s">
        <v>533</v>
      </c>
      <c r="B663" s="32">
        <v>20</v>
      </c>
      <c r="C663" s="32" t="s">
        <v>510</v>
      </c>
      <c r="G663" s="32" t="s">
        <v>76</v>
      </c>
    </row>
    <row r="664" spans="1:7" x14ac:dyDescent="0.25">
      <c r="A664" s="8" t="s">
        <v>533</v>
      </c>
      <c r="B664" s="32">
        <v>21</v>
      </c>
      <c r="C664" s="32" t="s">
        <v>511</v>
      </c>
      <c r="G664" s="32" t="s">
        <v>77</v>
      </c>
    </row>
    <row r="665" spans="1:7" x14ac:dyDescent="0.25">
      <c r="A665" s="8" t="s">
        <v>533</v>
      </c>
      <c r="B665" s="32">
        <v>22</v>
      </c>
      <c r="C665" s="32" t="s">
        <v>512</v>
      </c>
      <c r="G665" s="32" t="s">
        <v>77</v>
      </c>
    </row>
    <row r="666" spans="1:7" x14ac:dyDescent="0.25">
      <c r="A666" s="8" t="s">
        <v>533</v>
      </c>
      <c r="B666" s="32">
        <v>23</v>
      </c>
      <c r="C666" s="32" t="s">
        <v>513</v>
      </c>
      <c r="G666" s="32" t="s">
        <v>77</v>
      </c>
    </row>
    <row r="667" spans="1:7" x14ac:dyDescent="0.25">
      <c r="A667" s="8" t="s">
        <v>533</v>
      </c>
      <c r="B667" s="32">
        <v>24</v>
      </c>
      <c r="C667" s="32" t="s">
        <v>514</v>
      </c>
      <c r="G667" s="32" t="s">
        <v>79</v>
      </c>
    </row>
    <row r="668" spans="1:7" x14ac:dyDescent="0.25">
      <c r="A668" s="8" t="s">
        <v>533</v>
      </c>
      <c r="B668" s="32">
        <v>25</v>
      </c>
      <c r="C668" s="32" t="s">
        <v>515</v>
      </c>
      <c r="G668" s="32" t="s">
        <v>80</v>
      </c>
    </row>
    <row r="669" spans="1:7" x14ac:dyDescent="0.25">
      <c r="A669" s="8" t="s">
        <v>533</v>
      </c>
      <c r="B669" s="32">
        <v>26</v>
      </c>
      <c r="C669" s="32" t="s">
        <v>516</v>
      </c>
      <c r="G669" s="32" t="s">
        <v>78</v>
      </c>
    </row>
    <row r="670" spans="1:7" x14ac:dyDescent="0.25">
      <c r="A670" s="8" t="s">
        <v>533</v>
      </c>
      <c r="B670" s="32">
        <v>27</v>
      </c>
      <c r="C670" s="32" t="s">
        <v>517</v>
      </c>
      <c r="G670" s="32" t="s">
        <v>78</v>
      </c>
    </row>
    <row r="671" spans="1:7" x14ac:dyDescent="0.25">
      <c r="A671" s="8" t="s">
        <v>533</v>
      </c>
      <c r="B671" s="32">
        <v>28</v>
      </c>
      <c r="C671" s="32" t="s">
        <v>518</v>
      </c>
      <c r="G671" s="32" t="s">
        <v>81</v>
      </c>
    </row>
    <row r="672" spans="1:7" x14ac:dyDescent="0.25">
      <c r="A672" s="8" t="s">
        <v>533</v>
      </c>
      <c r="B672" s="32">
        <v>29</v>
      </c>
      <c r="C672" s="32" t="s">
        <v>519</v>
      </c>
      <c r="G672" s="32" t="s">
        <v>83</v>
      </c>
    </row>
    <row r="673" spans="1:7" x14ac:dyDescent="0.25">
      <c r="A673" s="8" t="s">
        <v>533</v>
      </c>
      <c r="B673" s="32">
        <v>30</v>
      </c>
      <c r="C673" s="32" t="s">
        <v>520</v>
      </c>
      <c r="G673" s="32" t="s">
        <v>68</v>
      </c>
    </row>
    <row r="674" spans="1:7" x14ac:dyDescent="0.25">
      <c r="A674" s="8" t="s">
        <v>533</v>
      </c>
      <c r="B674" s="32">
        <v>31</v>
      </c>
      <c r="C674" s="32" t="s">
        <v>521</v>
      </c>
      <c r="G674" s="32" t="s">
        <v>69</v>
      </c>
    </row>
    <row r="675" spans="1:7" x14ac:dyDescent="0.25">
      <c r="A675" s="8" t="s">
        <v>533</v>
      </c>
      <c r="B675" s="32">
        <v>32</v>
      </c>
      <c r="C675" s="32" t="s">
        <v>522</v>
      </c>
      <c r="G675" s="32" t="s">
        <v>72</v>
      </c>
    </row>
    <row r="676" spans="1:7" x14ac:dyDescent="0.25">
      <c r="A676" s="8" t="s">
        <v>533</v>
      </c>
      <c r="B676" s="32">
        <v>33</v>
      </c>
      <c r="C676" s="32" t="s">
        <v>523</v>
      </c>
      <c r="G676" s="32" t="s">
        <v>137</v>
      </c>
    </row>
    <row r="677" spans="1:7" x14ac:dyDescent="0.25">
      <c r="A677" s="8" t="s">
        <v>533</v>
      </c>
      <c r="B677" s="32">
        <v>34</v>
      </c>
      <c r="C677" s="32" t="s">
        <v>524</v>
      </c>
      <c r="G677" s="32" t="s">
        <v>340</v>
      </c>
    </row>
    <row r="678" spans="1:7" x14ac:dyDescent="0.25">
      <c r="A678" s="8" t="s">
        <v>533</v>
      </c>
      <c r="B678" s="32">
        <v>35</v>
      </c>
      <c r="C678" s="32" t="s">
        <v>525</v>
      </c>
      <c r="G678" s="32" t="s">
        <v>138</v>
      </c>
    </row>
    <row r="679" spans="1:7" x14ac:dyDescent="0.25">
      <c r="A679" s="8" t="s">
        <v>533</v>
      </c>
      <c r="B679" s="32">
        <v>36</v>
      </c>
      <c r="C679" s="32" t="s">
        <v>526</v>
      </c>
      <c r="G679" s="32" t="s">
        <v>76</v>
      </c>
    </row>
    <row r="680" spans="1:7" x14ac:dyDescent="0.25">
      <c r="A680" s="8" t="s">
        <v>533</v>
      </c>
      <c r="B680" s="32">
        <v>37</v>
      </c>
      <c r="C680" s="32" t="s">
        <v>527</v>
      </c>
      <c r="G680" s="32" t="s">
        <v>136</v>
      </c>
    </row>
    <row r="681" spans="1:7" x14ac:dyDescent="0.25">
      <c r="A681" s="8" t="s">
        <v>533</v>
      </c>
      <c r="B681" s="32">
        <v>38</v>
      </c>
      <c r="C681" s="32" t="s">
        <v>528</v>
      </c>
      <c r="G681" s="32" t="s">
        <v>75</v>
      </c>
    </row>
    <row r="682" spans="1:7" x14ac:dyDescent="0.25">
      <c r="A682" s="8" t="s">
        <v>533</v>
      </c>
      <c r="B682" s="32">
        <v>39</v>
      </c>
      <c r="C682" s="32" t="s">
        <v>529</v>
      </c>
      <c r="G682" s="32" t="s">
        <v>84</v>
      </c>
    </row>
    <row r="683" spans="1:7" x14ac:dyDescent="0.25">
      <c r="A683" s="8" t="s">
        <v>533</v>
      </c>
      <c r="B683" s="32">
        <v>40</v>
      </c>
      <c r="C683" s="32" t="s">
        <v>530</v>
      </c>
      <c r="G683" s="32" t="s">
        <v>77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23" sqref="A23"/>
    </sheetView>
  </sheetViews>
  <sheetFormatPr defaultColWidth="10.625" defaultRowHeight="15.75" x14ac:dyDescent="0.25"/>
  <cols>
    <col min="1" max="1" width="58.5" bestFit="1" customWidth="1"/>
    <col min="2" max="2" width="27.5" bestFit="1" customWidth="1"/>
    <col min="3" max="3" width="15.5" bestFit="1" customWidth="1"/>
    <col min="4" max="4" width="21.25" bestFit="1" customWidth="1"/>
  </cols>
  <sheetData>
    <row r="1" spans="1:4" x14ac:dyDescent="0.25">
      <c r="A1" s="1" t="s">
        <v>0</v>
      </c>
      <c r="B1" t="s">
        <v>1</v>
      </c>
      <c r="C1" t="s">
        <v>25</v>
      </c>
      <c r="D1" t="s">
        <v>36</v>
      </c>
    </row>
    <row r="2" spans="1:4" x14ac:dyDescent="0.25">
      <c r="A2" s="1" t="s">
        <v>334</v>
      </c>
      <c r="B2" t="s">
        <v>333</v>
      </c>
      <c r="C2" t="s">
        <v>26</v>
      </c>
      <c r="D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B9B97-8CD6-477C-BF5A-531D8ED8746F}">
  <dimension ref="A1:U157"/>
  <sheetViews>
    <sheetView workbookViewId="0">
      <pane ySplit="1" topLeftCell="A106" activePane="bottomLeft" state="frozen"/>
      <selection pane="bottomLeft" activeCell="D2" sqref="D2:D157"/>
    </sheetView>
  </sheetViews>
  <sheetFormatPr defaultRowHeight="15.75" x14ac:dyDescent="0.25"/>
  <sheetData>
    <row r="1" spans="1:21" x14ac:dyDescent="0.25">
      <c r="A1" s="37" t="s">
        <v>63</v>
      </c>
      <c r="B1" s="37" t="s">
        <v>335</v>
      </c>
      <c r="C1" s="37" t="s">
        <v>64</v>
      </c>
      <c r="D1" s="37" t="s">
        <v>65</v>
      </c>
      <c r="E1" s="37" t="s">
        <v>336</v>
      </c>
      <c r="F1" s="37" t="s">
        <v>337</v>
      </c>
      <c r="I1" s="37" t="s">
        <v>63</v>
      </c>
      <c r="K1" s="37" t="s">
        <v>63</v>
      </c>
      <c r="L1" s="37" t="s">
        <v>335</v>
      </c>
      <c r="N1" s="37" t="s">
        <v>335</v>
      </c>
      <c r="O1" s="37" t="s">
        <v>64</v>
      </c>
      <c r="Q1" s="37" t="s">
        <v>64</v>
      </c>
      <c r="R1" s="37" t="s">
        <v>65</v>
      </c>
      <c r="T1" s="37" t="s">
        <v>65</v>
      </c>
      <c r="U1" s="37" t="s">
        <v>336</v>
      </c>
    </row>
    <row r="2" spans="1:21" x14ac:dyDescent="0.25">
      <c r="A2" s="38" t="s">
        <v>98</v>
      </c>
      <c r="B2" s="38" t="s">
        <v>99</v>
      </c>
      <c r="C2" s="38" t="s">
        <v>100</v>
      </c>
      <c r="D2" s="38" t="s">
        <v>100</v>
      </c>
      <c r="E2" s="38" t="s">
        <v>205</v>
      </c>
      <c r="F2" s="38">
        <v>1</v>
      </c>
      <c r="G2" t="str">
        <f xml:space="preserve"> _xlfn.CONCAT(F2, " (", E2, ")")</f>
        <v>1 (MASSAKO)</v>
      </c>
      <c r="I2" s="38" t="s">
        <v>98</v>
      </c>
      <c r="K2" s="38" t="s">
        <v>98</v>
      </c>
      <c r="L2" s="38" t="s">
        <v>111</v>
      </c>
      <c r="N2" s="38" t="s">
        <v>338</v>
      </c>
      <c r="O2" s="38" t="s">
        <v>133</v>
      </c>
      <c r="Q2" s="38" t="s">
        <v>112</v>
      </c>
      <c r="R2" s="38" t="s">
        <v>112</v>
      </c>
      <c r="T2" s="38" t="s">
        <v>112</v>
      </c>
      <c r="U2" s="38" t="s">
        <v>230</v>
      </c>
    </row>
    <row r="3" spans="1:21" x14ac:dyDescent="0.25">
      <c r="A3" s="38" t="s">
        <v>98</v>
      </c>
      <c r="B3" s="38" t="s">
        <v>99</v>
      </c>
      <c r="C3" s="38" t="s">
        <v>100</v>
      </c>
      <c r="D3" s="38" t="s">
        <v>101</v>
      </c>
      <c r="E3" s="38" t="s">
        <v>206</v>
      </c>
      <c r="F3" s="38">
        <v>2</v>
      </c>
      <c r="G3" t="str">
        <f t="shared" ref="G3:G66" si="0" xml:space="preserve"> _xlfn.CONCAT(F3, " (", E3, ")")</f>
        <v>2 (NABORO)</v>
      </c>
      <c r="I3" s="38" t="s">
        <v>132</v>
      </c>
      <c r="K3" s="38" t="s">
        <v>98</v>
      </c>
      <c r="L3" s="38" t="s">
        <v>99</v>
      </c>
      <c r="N3" s="38" t="s">
        <v>338</v>
      </c>
      <c r="O3" s="38" t="s">
        <v>338</v>
      </c>
      <c r="Q3" s="38" t="s">
        <v>112</v>
      </c>
      <c r="R3" s="38" t="s">
        <v>154</v>
      </c>
      <c r="T3" s="38" t="s">
        <v>112</v>
      </c>
      <c r="U3" s="38" t="s">
        <v>225</v>
      </c>
    </row>
    <row r="4" spans="1:21" x14ac:dyDescent="0.25">
      <c r="A4" s="38" t="s">
        <v>98</v>
      </c>
      <c r="B4" s="38" t="s">
        <v>99</v>
      </c>
      <c r="C4" s="38" t="s">
        <v>100</v>
      </c>
      <c r="D4" s="38" t="s">
        <v>101</v>
      </c>
      <c r="E4" s="38" t="s">
        <v>207</v>
      </c>
      <c r="F4" s="38">
        <v>3</v>
      </c>
      <c r="G4" t="str">
        <f t="shared" si="0"/>
        <v>3 (BOSSON)</v>
      </c>
      <c r="I4" s="38" t="s">
        <v>85</v>
      </c>
      <c r="K4" s="38" t="s">
        <v>132</v>
      </c>
      <c r="L4" s="38" t="s">
        <v>66</v>
      </c>
      <c r="N4" s="38" t="s">
        <v>338</v>
      </c>
      <c r="O4" s="38" t="s">
        <v>91</v>
      </c>
      <c r="Q4" s="38" t="s">
        <v>133</v>
      </c>
      <c r="R4" s="38" t="s">
        <v>133</v>
      </c>
      <c r="T4" s="38" t="s">
        <v>112</v>
      </c>
      <c r="U4" s="38" t="s">
        <v>228</v>
      </c>
    </row>
    <row r="5" spans="1:21" x14ac:dyDescent="0.25">
      <c r="A5" s="38" t="s">
        <v>98</v>
      </c>
      <c r="B5" s="38" t="s">
        <v>99</v>
      </c>
      <c r="C5" s="38" t="s">
        <v>100</v>
      </c>
      <c r="D5" s="38" t="s">
        <v>102</v>
      </c>
      <c r="E5" s="38" t="s">
        <v>208</v>
      </c>
      <c r="F5" s="38">
        <v>4</v>
      </c>
      <c r="G5" t="str">
        <f t="shared" si="0"/>
        <v>4 (BOUN)</v>
      </c>
      <c r="I5" s="38"/>
      <c r="K5" s="38" t="s">
        <v>85</v>
      </c>
      <c r="L5" s="38" t="s">
        <v>338</v>
      </c>
      <c r="N5" s="38" t="s">
        <v>338</v>
      </c>
      <c r="O5" s="38" t="s">
        <v>94</v>
      </c>
      <c r="Q5" s="38" t="s">
        <v>133</v>
      </c>
      <c r="R5" s="38" t="s">
        <v>86</v>
      </c>
      <c r="T5" s="38" t="s">
        <v>145</v>
      </c>
      <c r="U5" s="38" t="s">
        <v>145</v>
      </c>
    </row>
    <row r="6" spans="1:21" x14ac:dyDescent="0.25">
      <c r="A6" s="38" t="s">
        <v>98</v>
      </c>
      <c r="B6" s="38" t="s">
        <v>99</v>
      </c>
      <c r="C6" s="38" t="s">
        <v>103</v>
      </c>
      <c r="D6" s="38" t="s">
        <v>104</v>
      </c>
      <c r="E6" s="38" t="s">
        <v>209</v>
      </c>
      <c r="F6" s="38">
        <v>5</v>
      </c>
      <c r="G6" t="str">
        <f t="shared" si="0"/>
        <v>5 (SIÉLLÉ)</v>
      </c>
      <c r="K6" s="38"/>
      <c r="L6" s="38"/>
      <c r="N6" s="38" t="s">
        <v>66</v>
      </c>
      <c r="O6" s="38" t="s">
        <v>66</v>
      </c>
      <c r="Q6" s="38" t="s">
        <v>133</v>
      </c>
      <c r="R6" s="38" t="s">
        <v>139</v>
      </c>
      <c r="T6" s="38" t="s">
        <v>153</v>
      </c>
      <c r="U6" s="38" t="s">
        <v>351</v>
      </c>
    </row>
    <row r="7" spans="1:21" x14ac:dyDescent="0.25">
      <c r="A7" s="38" t="s">
        <v>98</v>
      </c>
      <c r="B7" s="38" t="s">
        <v>99</v>
      </c>
      <c r="C7" s="38" t="s">
        <v>99</v>
      </c>
      <c r="D7" s="38" t="s">
        <v>99</v>
      </c>
      <c r="E7" s="38" t="s">
        <v>137</v>
      </c>
      <c r="F7" s="38">
        <v>6</v>
      </c>
      <c r="G7" t="str">
        <f t="shared" si="0"/>
        <v>6 (SECTEUR2)</v>
      </c>
      <c r="N7" s="38" t="s">
        <v>66</v>
      </c>
      <c r="O7" s="38" t="s">
        <v>75</v>
      </c>
      <c r="Q7" s="38" t="s">
        <v>133</v>
      </c>
      <c r="R7" s="38" t="s">
        <v>89</v>
      </c>
      <c r="T7" s="38" t="s">
        <v>153</v>
      </c>
      <c r="U7" s="38" t="s">
        <v>355</v>
      </c>
    </row>
    <row r="8" spans="1:21" x14ac:dyDescent="0.25">
      <c r="A8" s="38" t="s">
        <v>98</v>
      </c>
      <c r="B8" s="38" t="s">
        <v>99</v>
      </c>
      <c r="C8" s="38" t="s">
        <v>99</v>
      </c>
      <c r="D8" s="38" t="s">
        <v>99</v>
      </c>
      <c r="E8" s="38" t="s">
        <v>341</v>
      </c>
      <c r="F8" s="38">
        <v>7</v>
      </c>
      <c r="G8" t="str">
        <f t="shared" si="0"/>
        <v>7 (SECTEUR1A)</v>
      </c>
      <c r="N8" s="38" t="s">
        <v>66</v>
      </c>
      <c r="O8" s="38" t="s">
        <v>78</v>
      </c>
      <c r="Q8" s="38" t="s">
        <v>133</v>
      </c>
      <c r="R8" s="38" t="s">
        <v>143</v>
      </c>
      <c r="T8" s="38" t="s">
        <v>133</v>
      </c>
      <c r="U8" s="38" t="s">
        <v>133</v>
      </c>
    </row>
    <row r="9" spans="1:21" x14ac:dyDescent="0.25">
      <c r="A9" s="38" t="s">
        <v>98</v>
      </c>
      <c r="B9" s="38" t="s">
        <v>99</v>
      </c>
      <c r="C9" s="38" t="s">
        <v>99</v>
      </c>
      <c r="D9" s="38" t="s">
        <v>99</v>
      </c>
      <c r="E9" s="38" t="s">
        <v>342</v>
      </c>
      <c r="F9" s="38">
        <v>8</v>
      </c>
      <c r="G9" t="str">
        <f t="shared" si="0"/>
        <v>8 (KISSON(SECTEUR8))</v>
      </c>
      <c r="N9" s="38" t="s">
        <v>66</v>
      </c>
      <c r="O9" s="38" t="s">
        <v>82</v>
      </c>
      <c r="Q9" s="38" t="s">
        <v>133</v>
      </c>
      <c r="R9" s="38" t="s">
        <v>93</v>
      </c>
      <c r="T9" s="38" t="s">
        <v>133</v>
      </c>
      <c r="U9" s="38" t="s">
        <v>187</v>
      </c>
    </row>
    <row r="10" spans="1:21" x14ac:dyDescent="0.25">
      <c r="A10" s="38" t="s">
        <v>98</v>
      </c>
      <c r="B10" s="38" t="s">
        <v>99</v>
      </c>
      <c r="C10" s="38" t="s">
        <v>99</v>
      </c>
      <c r="D10" s="38" t="s">
        <v>105</v>
      </c>
      <c r="E10" s="38" t="s">
        <v>105</v>
      </c>
      <c r="F10" s="38">
        <v>9</v>
      </c>
      <c r="G10" t="str">
        <f t="shared" si="0"/>
        <v>9 (KOIN)</v>
      </c>
      <c r="N10" s="38" t="s">
        <v>111</v>
      </c>
      <c r="O10" s="38" t="s">
        <v>112</v>
      </c>
      <c r="Q10" s="38" t="s">
        <v>338</v>
      </c>
      <c r="R10" s="38" t="s">
        <v>95</v>
      </c>
      <c r="T10" s="38" t="s">
        <v>86</v>
      </c>
      <c r="U10" s="38" t="s">
        <v>357</v>
      </c>
    </row>
    <row r="11" spans="1:21" x14ac:dyDescent="0.25">
      <c r="A11" s="38" t="s">
        <v>98</v>
      </c>
      <c r="B11" s="38" t="s">
        <v>99</v>
      </c>
      <c r="C11" s="38" t="s">
        <v>99</v>
      </c>
      <c r="D11" s="38" t="s">
        <v>210</v>
      </c>
      <c r="E11" s="38" t="s">
        <v>210</v>
      </c>
      <c r="F11" s="38">
        <v>10</v>
      </c>
      <c r="G11" t="str">
        <f t="shared" si="0"/>
        <v>10 (KOLAN)</v>
      </c>
      <c r="N11" s="38" t="s">
        <v>111</v>
      </c>
      <c r="O11" s="38" t="s">
        <v>113</v>
      </c>
      <c r="Q11" s="38" t="s">
        <v>338</v>
      </c>
      <c r="R11" s="38" t="s">
        <v>141</v>
      </c>
      <c r="T11" s="38" t="s">
        <v>86</v>
      </c>
      <c r="U11" s="38" t="s">
        <v>361</v>
      </c>
    </row>
    <row r="12" spans="1:21" x14ac:dyDescent="0.25">
      <c r="A12" s="38" t="s">
        <v>98</v>
      </c>
      <c r="B12" s="38" t="s">
        <v>99</v>
      </c>
      <c r="C12" s="38" t="s">
        <v>99</v>
      </c>
      <c r="D12" s="38" t="s">
        <v>210</v>
      </c>
      <c r="E12" s="38" t="s">
        <v>211</v>
      </c>
      <c r="F12" s="38">
        <v>11</v>
      </c>
      <c r="G12" t="str">
        <f t="shared" si="0"/>
        <v>11 (KONTI)</v>
      </c>
      <c r="N12" s="38" t="s">
        <v>111</v>
      </c>
      <c r="O12" s="38" t="s">
        <v>116</v>
      </c>
      <c r="Q12" s="38" t="s">
        <v>338</v>
      </c>
      <c r="R12" s="38" t="s">
        <v>142</v>
      </c>
      <c r="T12" s="38" t="s">
        <v>86</v>
      </c>
      <c r="U12" s="38" t="s">
        <v>184</v>
      </c>
    </row>
    <row r="13" spans="1:21" x14ac:dyDescent="0.25">
      <c r="A13" s="38" t="s">
        <v>98</v>
      </c>
      <c r="B13" s="38" t="s">
        <v>99</v>
      </c>
      <c r="C13" s="38" t="s">
        <v>99</v>
      </c>
      <c r="D13" s="38" t="s">
        <v>106</v>
      </c>
      <c r="E13" s="38" t="s">
        <v>212</v>
      </c>
      <c r="F13" s="38">
        <v>12</v>
      </c>
      <c r="G13" t="str">
        <f t="shared" si="0"/>
        <v>12 (SIAMBA)</v>
      </c>
      <c r="N13" s="38" t="s">
        <v>111</v>
      </c>
      <c r="O13" s="38" t="s">
        <v>111</v>
      </c>
      <c r="Q13" s="38" t="s">
        <v>338</v>
      </c>
      <c r="R13" s="38" t="s">
        <v>96</v>
      </c>
      <c r="T13" s="38" t="s">
        <v>86</v>
      </c>
      <c r="U13" s="38" t="s">
        <v>183</v>
      </c>
    </row>
    <row r="14" spans="1:21" x14ac:dyDescent="0.25">
      <c r="A14" s="38" t="s">
        <v>98</v>
      </c>
      <c r="B14" s="38" t="s">
        <v>99</v>
      </c>
      <c r="C14" s="38" t="s">
        <v>99</v>
      </c>
      <c r="D14" s="38" t="s">
        <v>107</v>
      </c>
      <c r="E14" s="38" t="s">
        <v>213</v>
      </c>
      <c r="F14" s="38">
        <v>13</v>
      </c>
      <c r="G14" t="str">
        <f t="shared" si="0"/>
        <v>13 (SAWA)</v>
      </c>
      <c r="N14" s="38" t="s">
        <v>111</v>
      </c>
      <c r="O14" s="38" t="s">
        <v>123</v>
      </c>
      <c r="Q14" s="38" t="s">
        <v>100</v>
      </c>
      <c r="R14" s="38" t="s">
        <v>100</v>
      </c>
      <c r="T14" s="38" t="s">
        <v>86</v>
      </c>
      <c r="U14" s="38" t="s">
        <v>199</v>
      </c>
    </row>
    <row r="15" spans="1:21" x14ac:dyDescent="0.25">
      <c r="A15" s="38" t="s">
        <v>98</v>
      </c>
      <c r="B15" s="38" t="s">
        <v>99</v>
      </c>
      <c r="C15" s="38" t="s">
        <v>99</v>
      </c>
      <c r="D15" s="38" t="s">
        <v>99</v>
      </c>
      <c r="E15" s="38" t="s">
        <v>343</v>
      </c>
      <c r="F15" s="38">
        <v>14</v>
      </c>
      <c r="G15" t="str">
        <f t="shared" si="0"/>
        <v>14 (SECTEUR4)</v>
      </c>
      <c r="N15" s="38" t="s">
        <v>99</v>
      </c>
      <c r="O15" s="38" t="s">
        <v>100</v>
      </c>
      <c r="Q15" s="38" t="s">
        <v>100</v>
      </c>
      <c r="R15" s="38" t="s">
        <v>101</v>
      </c>
      <c r="T15" s="38" t="s">
        <v>67</v>
      </c>
      <c r="U15" s="38" t="s">
        <v>155</v>
      </c>
    </row>
    <row r="16" spans="1:21" x14ac:dyDescent="0.25">
      <c r="A16" s="38" t="s">
        <v>98</v>
      </c>
      <c r="B16" s="38" t="s">
        <v>99</v>
      </c>
      <c r="C16" s="38" t="s">
        <v>99</v>
      </c>
      <c r="D16" s="38" t="s">
        <v>99</v>
      </c>
      <c r="E16" s="38" t="s">
        <v>162</v>
      </c>
      <c r="F16" s="38">
        <v>15</v>
      </c>
      <c r="G16" t="str">
        <f t="shared" si="0"/>
        <v>15 (SECTEUR6)</v>
      </c>
      <c r="N16" s="38" t="s">
        <v>99</v>
      </c>
      <c r="O16" s="38" t="s">
        <v>99</v>
      </c>
      <c r="Q16" s="38" t="s">
        <v>100</v>
      </c>
      <c r="R16" s="38" t="s">
        <v>102</v>
      </c>
      <c r="T16" s="38" t="s">
        <v>87</v>
      </c>
      <c r="U16" s="38" t="s">
        <v>185</v>
      </c>
    </row>
    <row r="17" spans="1:21" x14ac:dyDescent="0.25">
      <c r="A17" s="38" t="s">
        <v>98</v>
      </c>
      <c r="B17" s="38" t="s">
        <v>99</v>
      </c>
      <c r="C17" s="38" t="s">
        <v>103</v>
      </c>
      <c r="D17" s="38" t="s">
        <v>108</v>
      </c>
      <c r="E17" s="38" t="s">
        <v>214</v>
      </c>
      <c r="F17" s="38">
        <v>16</v>
      </c>
      <c r="G17" t="str">
        <f t="shared" si="0"/>
        <v>16 (SAPALA)</v>
      </c>
      <c r="N17" s="38" t="s">
        <v>99</v>
      </c>
      <c r="O17" s="38" t="s">
        <v>103</v>
      </c>
      <c r="Q17" s="38" t="s">
        <v>66</v>
      </c>
      <c r="R17" s="38" t="s">
        <v>67</v>
      </c>
      <c r="T17" s="38" t="s">
        <v>139</v>
      </c>
      <c r="U17" s="38" t="s">
        <v>188</v>
      </c>
    </row>
    <row r="18" spans="1:21" x14ac:dyDescent="0.25">
      <c r="A18" s="38" t="s">
        <v>98</v>
      </c>
      <c r="B18" s="38" t="s">
        <v>99</v>
      </c>
      <c r="C18" s="38" t="s">
        <v>103</v>
      </c>
      <c r="D18" s="38" t="s">
        <v>108</v>
      </c>
      <c r="E18" s="38" t="s">
        <v>215</v>
      </c>
      <c r="F18" s="38">
        <v>17</v>
      </c>
      <c r="G18" t="str">
        <f t="shared" si="0"/>
        <v>17 (ISSAPOGO)</v>
      </c>
      <c r="N18" s="38"/>
      <c r="O18" s="38"/>
      <c r="Q18" s="38" t="s">
        <v>66</v>
      </c>
      <c r="R18" s="38" t="s">
        <v>68</v>
      </c>
      <c r="T18" s="38" t="s">
        <v>139</v>
      </c>
      <c r="U18" s="38" t="s">
        <v>88</v>
      </c>
    </row>
    <row r="19" spans="1:21" x14ac:dyDescent="0.25">
      <c r="A19" s="38" t="s">
        <v>98</v>
      </c>
      <c r="B19" s="38" t="s">
        <v>99</v>
      </c>
      <c r="C19" s="38" t="s">
        <v>103</v>
      </c>
      <c r="D19" s="38" t="s">
        <v>109</v>
      </c>
      <c r="E19" s="38" t="s">
        <v>109</v>
      </c>
      <c r="F19" s="38">
        <v>18</v>
      </c>
      <c r="G19" t="str">
        <f t="shared" si="0"/>
        <v>18 (PANGOGO)</v>
      </c>
      <c r="Q19" s="41" t="s">
        <v>66</v>
      </c>
      <c r="R19" s="41" t="s">
        <v>69</v>
      </c>
      <c r="T19" s="38" t="s">
        <v>110</v>
      </c>
      <c r="U19" s="38" t="s">
        <v>110</v>
      </c>
    </row>
    <row r="20" spans="1:21" x14ac:dyDescent="0.25">
      <c r="A20" s="38" t="s">
        <v>98</v>
      </c>
      <c r="B20" s="38" t="s">
        <v>99</v>
      </c>
      <c r="C20" s="38" t="s">
        <v>103</v>
      </c>
      <c r="D20" s="38" t="s">
        <v>110</v>
      </c>
      <c r="E20" s="38" t="s">
        <v>216</v>
      </c>
      <c r="F20" s="38">
        <v>19</v>
      </c>
      <c r="G20" t="str">
        <f t="shared" si="0"/>
        <v>19 (ZITENGA)</v>
      </c>
      <c r="Q20" s="38" t="s">
        <v>66</v>
      </c>
      <c r="R20" s="38" t="s">
        <v>70</v>
      </c>
      <c r="T20" s="38" t="s">
        <v>110</v>
      </c>
      <c r="U20" s="38" t="s">
        <v>216</v>
      </c>
    </row>
    <row r="21" spans="1:21" x14ac:dyDescent="0.25">
      <c r="A21" s="38" t="s">
        <v>98</v>
      </c>
      <c r="B21" s="38" t="s">
        <v>99</v>
      </c>
      <c r="C21" s="38" t="s">
        <v>103</v>
      </c>
      <c r="D21" s="38" t="s">
        <v>104</v>
      </c>
      <c r="E21" s="38" t="s">
        <v>217</v>
      </c>
      <c r="F21" s="38">
        <v>20</v>
      </c>
      <c r="G21" t="str">
        <f t="shared" si="0"/>
        <v>20 (TOBA)</v>
      </c>
      <c r="Q21" s="38" t="s">
        <v>66</v>
      </c>
      <c r="R21" s="38" t="s">
        <v>71</v>
      </c>
      <c r="T21" s="38" t="s">
        <v>147</v>
      </c>
      <c r="U21" s="38" t="s">
        <v>348</v>
      </c>
    </row>
    <row r="22" spans="1:21" x14ac:dyDescent="0.25">
      <c r="A22" s="38" t="s">
        <v>98</v>
      </c>
      <c r="B22" s="38" t="s">
        <v>99</v>
      </c>
      <c r="C22" s="38" t="s">
        <v>99</v>
      </c>
      <c r="D22" s="38" t="s">
        <v>99</v>
      </c>
      <c r="E22" s="38" t="s">
        <v>344</v>
      </c>
      <c r="F22" s="38">
        <v>21</v>
      </c>
      <c r="G22" t="str">
        <f t="shared" si="0"/>
        <v>21 (SECTEUR1B)</v>
      </c>
      <c r="Q22" s="38" t="s">
        <v>66</v>
      </c>
      <c r="R22" s="38" t="s">
        <v>72</v>
      </c>
      <c r="T22" s="38" t="s">
        <v>147</v>
      </c>
      <c r="U22" s="38" t="s">
        <v>349</v>
      </c>
    </row>
    <row r="23" spans="1:21" x14ac:dyDescent="0.25">
      <c r="A23" s="38" t="s">
        <v>98</v>
      </c>
      <c r="B23" s="38" t="s">
        <v>99</v>
      </c>
      <c r="C23" s="38" t="s">
        <v>99</v>
      </c>
      <c r="D23" s="38" t="s">
        <v>99</v>
      </c>
      <c r="E23" s="38" t="s">
        <v>134</v>
      </c>
      <c r="F23" s="38">
        <v>22</v>
      </c>
      <c r="G23" t="str">
        <f t="shared" si="0"/>
        <v>22 (SECTEUR3)</v>
      </c>
      <c r="Q23" s="38" t="s">
        <v>66</v>
      </c>
      <c r="R23" s="38" t="s">
        <v>339</v>
      </c>
      <c r="T23" s="41" t="s">
        <v>68</v>
      </c>
      <c r="U23" s="41" t="s">
        <v>68</v>
      </c>
    </row>
    <row r="24" spans="1:21" x14ac:dyDescent="0.25">
      <c r="A24" s="38" t="s">
        <v>98</v>
      </c>
      <c r="B24" s="38" t="s">
        <v>99</v>
      </c>
      <c r="C24" s="38" t="s">
        <v>99</v>
      </c>
      <c r="D24" s="38" t="s">
        <v>99</v>
      </c>
      <c r="E24" s="38" t="s">
        <v>218</v>
      </c>
      <c r="F24" s="38">
        <v>23</v>
      </c>
      <c r="G24" t="str">
        <f t="shared" si="0"/>
        <v>23 (NIÈMIÉ)</v>
      </c>
      <c r="Q24" s="38" t="s">
        <v>66</v>
      </c>
      <c r="R24" s="38" t="s">
        <v>137</v>
      </c>
      <c r="T24" s="38" t="s">
        <v>68</v>
      </c>
      <c r="U24" s="38" t="s">
        <v>156</v>
      </c>
    </row>
    <row r="25" spans="1:21" x14ac:dyDescent="0.25">
      <c r="A25" s="38" t="s">
        <v>98</v>
      </c>
      <c r="B25" s="38" t="s">
        <v>99</v>
      </c>
      <c r="C25" s="38" t="s">
        <v>99</v>
      </c>
      <c r="D25" s="38" t="s">
        <v>210</v>
      </c>
      <c r="E25" s="38" t="s">
        <v>219</v>
      </c>
      <c r="F25" s="38">
        <v>24</v>
      </c>
      <c r="G25" t="str">
        <f t="shared" si="0"/>
        <v>24 (GOUSSI)</v>
      </c>
      <c r="Q25" s="38" t="s">
        <v>66</v>
      </c>
      <c r="R25" s="38" t="s">
        <v>134</v>
      </c>
      <c r="T25" s="41" t="s">
        <v>69</v>
      </c>
      <c r="U25" s="41" t="s">
        <v>175</v>
      </c>
    </row>
    <row r="26" spans="1:21" x14ac:dyDescent="0.25">
      <c r="A26" s="38" t="s">
        <v>98</v>
      </c>
      <c r="B26" s="38" t="s">
        <v>99</v>
      </c>
      <c r="C26" s="38" t="s">
        <v>103</v>
      </c>
      <c r="D26" s="38" t="s">
        <v>110</v>
      </c>
      <c r="E26" s="38" t="s">
        <v>110</v>
      </c>
      <c r="F26" s="38">
        <v>25</v>
      </c>
      <c r="G26" t="str">
        <f t="shared" si="0"/>
        <v>25 (BOUNOU)</v>
      </c>
      <c r="Q26" s="38" t="s">
        <v>66</v>
      </c>
      <c r="R26" s="38" t="s">
        <v>162</v>
      </c>
      <c r="T26" s="42" t="s">
        <v>69</v>
      </c>
      <c r="U26" s="42" t="s">
        <v>176</v>
      </c>
    </row>
    <row r="27" spans="1:21" x14ac:dyDescent="0.25">
      <c r="A27" s="38" t="s">
        <v>98</v>
      </c>
      <c r="B27" s="38" t="s">
        <v>99</v>
      </c>
      <c r="C27" s="38" t="s">
        <v>103</v>
      </c>
      <c r="D27" s="38" t="s">
        <v>103</v>
      </c>
      <c r="E27" s="38" t="s">
        <v>103</v>
      </c>
      <c r="F27" s="38">
        <v>26</v>
      </c>
      <c r="G27" t="str">
        <f t="shared" si="0"/>
        <v>26 (YABA)</v>
      </c>
      <c r="Q27" s="38" t="s">
        <v>66</v>
      </c>
      <c r="R27" s="38" t="s">
        <v>340</v>
      </c>
      <c r="T27" s="38" t="s">
        <v>89</v>
      </c>
      <c r="U27" s="38" t="s">
        <v>186</v>
      </c>
    </row>
    <row r="28" spans="1:21" x14ac:dyDescent="0.25">
      <c r="A28" s="38" t="s">
        <v>98</v>
      </c>
      <c r="B28" s="38" t="s">
        <v>99</v>
      </c>
      <c r="C28" s="38" t="s">
        <v>100</v>
      </c>
      <c r="D28" s="38" t="s">
        <v>100</v>
      </c>
      <c r="E28" s="38" t="s">
        <v>100</v>
      </c>
      <c r="F28" s="38">
        <v>27</v>
      </c>
      <c r="G28" t="str">
        <f t="shared" si="0"/>
        <v>27 (GOSSINA)</v>
      </c>
      <c r="Q28" s="38" t="s">
        <v>66</v>
      </c>
      <c r="R28" s="38" t="s">
        <v>73</v>
      </c>
      <c r="T28" s="38" t="s">
        <v>152</v>
      </c>
      <c r="U28" s="38" t="s">
        <v>152</v>
      </c>
    </row>
    <row r="29" spans="1:21" x14ac:dyDescent="0.25">
      <c r="A29" s="38" t="s">
        <v>98</v>
      </c>
      <c r="B29" s="38" t="s">
        <v>99</v>
      </c>
      <c r="C29" s="38" t="s">
        <v>100</v>
      </c>
      <c r="D29" s="38" t="s">
        <v>100</v>
      </c>
      <c r="E29" s="38" t="s">
        <v>345</v>
      </c>
      <c r="F29" s="38">
        <v>28</v>
      </c>
      <c r="G29" t="str">
        <f t="shared" si="0"/>
        <v>28 (TANDOU)</v>
      </c>
      <c r="Q29" s="38" t="s">
        <v>66</v>
      </c>
      <c r="R29" s="38" t="s">
        <v>74</v>
      </c>
      <c r="T29" s="38" t="s">
        <v>143</v>
      </c>
      <c r="U29" s="38" t="s">
        <v>90</v>
      </c>
    </row>
    <row r="30" spans="1:21" x14ac:dyDescent="0.25">
      <c r="A30" s="38" t="s">
        <v>98</v>
      </c>
      <c r="B30" s="38" t="s">
        <v>99</v>
      </c>
      <c r="C30" s="38" t="s">
        <v>100</v>
      </c>
      <c r="D30" s="38" t="s">
        <v>101</v>
      </c>
      <c r="E30" s="38" t="s">
        <v>220</v>
      </c>
      <c r="F30" s="38">
        <v>29</v>
      </c>
      <c r="G30" t="str">
        <f t="shared" si="0"/>
        <v>29 (SUI)</v>
      </c>
      <c r="Q30" s="38" t="s">
        <v>66</v>
      </c>
      <c r="R30" s="38" t="s">
        <v>138</v>
      </c>
      <c r="T30" s="38" t="s">
        <v>131</v>
      </c>
      <c r="U30" s="38" t="s">
        <v>131</v>
      </c>
    </row>
    <row r="31" spans="1:21" x14ac:dyDescent="0.25">
      <c r="A31" s="38" t="s">
        <v>98</v>
      </c>
      <c r="B31" s="38" t="s">
        <v>99</v>
      </c>
      <c r="C31" s="38" t="s">
        <v>100</v>
      </c>
      <c r="D31" s="38" t="s">
        <v>102</v>
      </c>
      <c r="E31" s="38" t="s">
        <v>102</v>
      </c>
      <c r="F31" s="38">
        <v>30</v>
      </c>
      <c r="G31" t="str">
        <f t="shared" si="0"/>
        <v>30 (NYFOU)</v>
      </c>
      <c r="Q31" s="38" t="s">
        <v>113</v>
      </c>
      <c r="R31" s="38" t="s">
        <v>145</v>
      </c>
      <c r="T31" s="38" t="s">
        <v>146</v>
      </c>
      <c r="U31" s="38" t="s">
        <v>146</v>
      </c>
    </row>
    <row r="32" spans="1:21" x14ac:dyDescent="0.25">
      <c r="A32" s="38" t="s">
        <v>98</v>
      </c>
      <c r="B32" s="38" t="s">
        <v>99</v>
      </c>
      <c r="C32" s="38" t="s">
        <v>100</v>
      </c>
      <c r="D32" s="38" t="s">
        <v>102</v>
      </c>
      <c r="E32" s="38" t="s">
        <v>221</v>
      </c>
      <c r="F32" s="38">
        <v>31</v>
      </c>
      <c r="G32" t="str">
        <f t="shared" si="0"/>
        <v>31 (ZELASSÉ)</v>
      </c>
      <c r="Q32" s="38" t="s">
        <v>113</v>
      </c>
      <c r="R32" s="38" t="s">
        <v>152</v>
      </c>
      <c r="T32" s="38" t="s">
        <v>146</v>
      </c>
      <c r="U32" s="38" t="s">
        <v>226</v>
      </c>
    </row>
    <row r="33" spans="1:21" x14ac:dyDescent="0.25">
      <c r="A33" s="38" t="s">
        <v>98</v>
      </c>
      <c r="B33" s="38" t="s">
        <v>99</v>
      </c>
      <c r="C33" s="38" t="s">
        <v>99</v>
      </c>
      <c r="D33" s="38" t="s">
        <v>99</v>
      </c>
      <c r="E33" s="38" t="s">
        <v>340</v>
      </c>
      <c r="F33" s="38">
        <v>32</v>
      </c>
      <c r="G33" t="str">
        <f t="shared" si="0"/>
        <v>32 (SECTEUR7)</v>
      </c>
      <c r="Q33" s="38" t="s">
        <v>113</v>
      </c>
      <c r="R33" s="38" t="s">
        <v>146</v>
      </c>
      <c r="T33" s="38" t="s">
        <v>146</v>
      </c>
      <c r="U33" s="38" t="s">
        <v>229</v>
      </c>
    </row>
    <row r="34" spans="1:21" x14ac:dyDescent="0.25">
      <c r="A34" s="38" t="s">
        <v>98</v>
      </c>
      <c r="B34" s="38" t="s">
        <v>99</v>
      </c>
      <c r="C34" s="38" t="s">
        <v>103</v>
      </c>
      <c r="D34" s="38" t="s">
        <v>108</v>
      </c>
      <c r="E34" s="38" t="s">
        <v>222</v>
      </c>
      <c r="F34" s="38">
        <v>36</v>
      </c>
      <c r="G34" t="str">
        <f t="shared" si="0"/>
        <v>36 (KÉRA)</v>
      </c>
      <c r="Q34" s="38" t="s">
        <v>113</v>
      </c>
      <c r="R34" s="38" t="s">
        <v>113</v>
      </c>
      <c r="T34" s="38" t="s">
        <v>135</v>
      </c>
      <c r="U34" s="38" t="s">
        <v>135</v>
      </c>
    </row>
    <row r="35" spans="1:21" x14ac:dyDescent="0.25">
      <c r="A35" s="38" t="s">
        <v>98</v>
      </c>
      <c r="B35" s="38" t="s">
        <v>99</v>
      </c>
      <c r="C35" s="38" t="s">
        <v>103</v>
      </c>
      <c r="D35" s="38" t="s">
        <v>109</v>
      </c>
      <c r="E35" s="38" t="s">
        <v>223</v>
      </c>
      <c r="F35" s="38">
        <v>37</v>
      </c>
      <c r="G35" t="str">
        <f t="shared" si="0"/>
        <v>37 (DOLOBA)</v>
      </c>
      <c r="Q35" s="38" t="s">
        <v>113</v>
      </c>
      <c r="R35" s="38" t="s">
        <v>114</v>
      </c>
      <c r="T35" s="38" t="s">
        <v>117</v>
      </c>
      <c r="U35" s="38" t="s">
        <v>117</v>
      </c>
    </row>
    <row r="36" spans="1:21" x14ac:dyDescent="0.25">
      <c r="A36" s="38" t="s">
        <v>98</v>
      </c>
      <c r="B36" s="38" t="s">
        <v>99</v>
      </c>
      <c r="C36" s="38" t="s">
        <v>103</v>
      </c>
      <c r="D36" s="38" t="s">
        <v>104</v>
      </c>
      <c r="E36" s="38" t="s">
        <v>224</v>
      </c>
      <c r="F36" s="38">
        <v>38</v>
      </c>
      <c r="G36" t="str">
        <f t="shared" si="0"/>
        <v>38 (BASNÉRÉ)</v>
      </c>
      <c r="Q36" s="38" t="s">
        <v>113</v>
      </c>
      <c r="R36" s="38" t="s">
        <v>127</v>
      </c>
      <c r="T36" s="38" t="s">
        <v>117</v>
      </c>
      <c r="U36" s="38" t="s">
        <v>353</v>
      </c>
    </row>
    <row r="37" spans="1:21" x14ac:dyDescent="0.25">
      <c r="A37" s="38" t="s">
        <v>98</v>
      </c>
      <c r="B37" s="38" t="s">
        <v>99</v>
      </c>
      <c r="C37" s="38" t="s">
        <v>99</v>
      </c>
      <c r="D37" s="38" t="s">
        <v>99</v>
      </c>
      <c r="E37" s="38" t="s">
        <v>346</v>
      </c>
      <c r="F37" s="38">
        <v>33</v>
      </c>
      <c r="G37" t="str">
        <f t="shared" si="0"/>
        <v>33 (SECTEUR5)</v>
      </c>
      <c r="Q37" s="38" t="s">
        <v>113</v>
      </c>
      <c r="R37" s="38" t="s">
        <v>128</v>
      </c>
      <c r="T37" s="38" t="s">
        <v>100</v>
      </c>
      <c r="U37" s="38" t="s">
        <v>100</v>
      </c>
    </row>
    <row r="38" spans="1:21" x14ac:dyDescent="0.25">
      <c r="A38" s="38" t="s">
        <v>98</v>
      </c>
      <c r="B38" s="38" t="s">
        <v>99</v>
      </c>
      <c r="C38" s="38" t="s">
        <v>99</v>
      </c>
      <c r="D38" s="38" t="s">
        <v>106</v>
      </c>
      <c r="E38" s="38" t="s">
        <v>347</v>
      </c>
      <c r="F38" s="38">
        <v>34</v>
      </c>
      <c r="G38" t="str">
        <f t="shared" si="0"/>
        <v>34 (PANKÉLÉ)</v>
      </c>
      <c r="Q38" s="38" t="s">
        <v>91</v>
      </c>
      <c r="R38" s="38" t="s">
        <v>87</v>
      </c>
      <c r="T38" s="38" t="s">
        <v>100</v>
      </c>
      <c r="U38" s="38" t="s">
        <v>205</v>
      </c>
    </row>
    <row r="39" spans="1:21" x14ac:dyDescent="0.25">
      <c r="A39" s="38" t="s">
        <v>98</v>
      </c>
      <c r="B39" s="38" t="s">
        <v>99</v>
      </c>
      <c r="C39" s="38" t="s">
        <v>99</v>
      </c>
      <c r="D39" s="38" t="s">
        <v>107</v>
      </c>
      <c r="E39" s="38" t="s">
        <v>107</v>
      </c>
      <c r="F39" s="38">
        <v>35</v>
      </c>
      <c r="G39" t="str">
        <f t="shared" si="0"/>
        <v>35 (ZOUMA)</v>
      </c>
      <c r="Q39" s="38" t="s">
        <v>91</v>
      </c>
      <c r="R39" s="38" t="s">
        <v>91</v>
      </c>
      <c r="T39" s="38" t="s">
        <v>100</v>
      </c>
      <c r="U39" s="38" t="s">
        <v>345</v>
      </c>
    </row>
    <row r="40" spans="1:21" x14ac:dyDescent="0.25">
      <c r="A40" s="38" t="s">
        <v>98</v>
      </c>
      <c r="B40" s="38" t="s">
        <v>111</v>
      </c>
      <c r="C40" s="38" t="s">
        <v>112</v>
      </c>
      <c r="D40" s="38" t="s">
        <v>112</v>
      </c>
      <c r="E40" s="38" t="s">
        <v>225</v>
      </c>
      <c r="F40" s="38">
        <v>1</v>
      </c>
      <c r="G40" t="str">
        <f t="shared" si="0"/>
        <v>1 (BALAVÉ)</v>
      </c>
      <c r="Q40" s="38" t="s">
        <v>75</v>
      </c>
      <c r="R40" s="38" t="s">
        <v>135</v>
      </c>
      <c r="T40" s="38" t="s">
        <v>108</v>
      </c>
      <c r="U40" s="38" t="s">
        <v>215</v>
      </c>
    </row>
    <row r="41" spans="1:21" x14ac:dyDescent="0.25">
      <c r="A41" s="38" t="s">
        <v>98</v>
      </c>
      <c r="B41" s="38" t="s">
        <v>111</v>
      </c>
      <c r="C41" s="38" t="s">
        <v>113</v>
      </c>
      <c r="D41" s="38" t="s">
        <v>145</v>
      </c>
      <c r="E41" s="38" t="s">
        <v>145</v>
      </c>
      <c r="F41" s="38">
        <v>2</v>
      </c>
      <c r="G41" t="str">
        <f t="shared" si="0"/>
        <v>2 (BANKOUMA)</v>
      </c>
      <c r="Q41" s="38" t="s">
        <v>75</v>
      </c>
      <c r="R41" s="38" t="s">
        <v>136</v>
      </c>
      <c r="T41" s="38" t="s">
        <v>108</v>
      </c>
      <c r="U41" s="38" t="s">
        <v>222</v>
      </c>
    </row>
    <row r="42" spans="1:21" x14ac:dyDescent="0.25">
      <c r="A42" s="38" t="s">
        <v>98</v>
      </c>
      <c r="B42" s="38" t="s">
        <v>111</v>
      </c>
      <c r="C42" s="38" t="s">
        <v>113</v>
      </c>
      <c r="D42" s="38" t="s">
        <v>146</v>
      </c>
      <c r="E42" s="38" t="s">
        <v>226</v>
      </c>
      <c r="F42" s="38">
        <v>3</v>
      </c>
      <c r="G42" t="str">
        <f t="shared" si="0"/>
        <v>3 (KOULAKOU)</v>
      </c>
      <c r="Q42" s="38" t="s">
        <v>75</v>
      </c>
      <c r="R42" s="38" t="s">
        <v>75</v>
      </c>
      <c r="T42" s="38" t="s">
        <v>108</v>
      </c>
      <c r="U42" s="38" t="s">
        <v>214</v>
      </c>
    </row>
    <row r="43" spans="1:21" x14ac:dyDescent="0.25">
      <c r="A43" s="38" t="s">
        <v>98</v>
      </c>
      <c r="B43" s="38" t="s">
        <v>111</v>
      </c>
      <c r="C43" s="38" t="s">
        <v>113</v>
      </c>
      <c r="D43" s="38" t="s">
        <v>113</v>
      </c>
      <c r="E43" s="38" t="s">
        <v>227</v>
      </c>
      <c r="F43" s="38">
        <v>4</v>
      </c>
      <c r="G43" t="str">
        <f t="shared" si="0"/>
        <v>4 (SALLE)</v>
      </c>
      <c r="Q43" s="38" t="s">
        <v>75</v>
      </c>
      <c r="R43" s="38" t="s">
        <v>76</v>
      </c>
      <c r="T43" s="38" t="s">
        <v>105</v>
      </c>
      <c r="U43" s="38" t="s">
        <v>105</v>
      </c>
    </row>
    <row r="44" spans="1:21" x14ac:dyDescent="0.25">
      <c r="A44" s="38" t="s">
        <v>98</v>
      </c>
      <c r="B44" s="38" t="s">
        <v>111</v>
      </c>
      <c r="C44" s="38" t="s">
        <v>113</v>
      </c>
      <c r="D44" s="38" t="s">
        <v>114</v>
      </c>
      <c r="E44" s="38" t="s">
        <v>114</v>
      </c>
      <c r="F44" s="38">
        <v>5</v>
      </c>
      <c r="G44" t="str">
        <f t="shared" si="0"/>
        <v>5 (MAWANA)</v>
      </c>
      <c r="Q44" s="38" t="s">
        <v>75</v>
      </c>
      <c r="R44" s="38" t="s">
        <v>84</v>
      </c>
      <c r="T44" s="38" t="s">
        <v>210</v>
      </c>
      <c r="U44" s="38" t="s">
        <v>219</v>
      </c>
    </row>
    <row r="45" spans="1:21" x14ac:dyDescent="0.25">
      <c r="A45" s="38" t="s">
        <v>98</v>
      </c>
      <c r="B45" s="38" t="s">
        <v>111</v>
      </c>
      <c r="C45" s="38" t="s">
        <v>113</v>
      </c>
      <c r="D45" s="38" t="s">
        <v>127</v>
      </c>
      <c r="E45" s="38" t="s">
        <v>115</v>
      </c>
      <c r="F45" s="38">
        <v>6</v>
      </c>
      <c r="G45" t="str">
        <f t="shared" si="0"/>
        <v>6 (SAINT MICHEL)</v>
      </c>
      <c r="Q45" s="38" t="s">
        <v>75</v>
      </c>
      <c r="R45" s="38" t="s">
        <v>77</v>
      </c>
      <c r="T45" s="38" t="s">
        <v>210</v>
      </c>
      <c r="U45" s="38" t="s">
        <v>210</v>
      </c>
    </row>
    <row r="46" spans="1:21" x14ac:dyDescent="0.25">
      <c r="A46" s="38" t="s">
        <v>98</v>
      </c>
      <c r="B46" s="38" t="s">
        <v>111</v>
      </c>
      <c r="C46" s="38" t="s">
        <v>111</v>
      </c>
      <c r="D46" s="38" t="s">
        <v>147</v>
      </c>
      <c r="E46" s="38" t="s">
        <v>348</v>
      </c>
      <c r="F46" s="38">
        <v>7</v>
      </c>
      <c r="G46" t="str">
        <f t="shared" si="0"/>
        <v>7 (DABOURA1)</v>
      </c>
      <c r="Q46" s="38" t="s">
        <v>78</v>
      </c>
      <c r="R46" s="38" t="s">
        <v>79</v>
      </c>
      <c r="T46" s="38" t="s">
        <v>210</v>
      </c>
      <c r="U46" s="38" t="s">
        <v>211</v>
      </c>
    </row>
    <row r="47" spans="1:21" x14ac:dyDescent="0.25">
      <c r="A47" s="38" t="s">
        <v>98</v>
      </c>
      <c r="B47" s="38" t="s">
        <v>111</v>
      </c>
      <c r="C47" s="38" t="s">
        <v>111</v>
      </c>
      <c r="D47" s="38" t="s">
        <v>117</v>
      </c>
      <c r="E47" s="38" t="s">
        <v>117</v>
      </c>
      <c r="F47" s="38">
        <v>8</v>
      </c>
      <c r="G47" t="str">
        <f t="shared" si="0"/>
        <v>8 (GNASSOUMADOUGOU)</v>
      </c>
      <c r="Q47" s="38" t="s">
        <v>78</v>
      </c>
      <c r="R47" s="38" t="s">
        <v>80</v>
      </c>
      <c r="T47" s="38" t="s">
        <v>136</v>
      </c>
      <c r="U47" s="38" t="s">
        <v>179</v>
      </c>
    </row>
    <row r="48" spans="1:21" x14ac:dyDescent="0.25">
      <c r="A48" s="38" t="s">
        <v>98</v>
      </c>
      <c r="B48" s="38" t="s">
        <v>111</v>
      </c>
      <c r="C48" s="38" t="s">
        <v>111</v>
      </c>
      <c r="D48" s="38" t="s">
        <v>118</v>
      </c>
      <c r="E48" s="38" t="s">
        <v>118</v>
      </c>
      <c r="F48" s="38">
        <v>9</v>
      </c>
      <c r="G48" t="str">
        <f t="shared" si="0"/>
        <v>9 (MAWE)</v>
      </c>
      <c r="Q48" s="38" t="s">
        <v>78</v>
      </c>
      <c r="R48" s="38" t="s">
        <v>78</v>
      </c>
      <c r="T48" s="38" t="s">
        <v>136</v>
      </c>
      <c r="U48" s="38" t="s">
        <v>136</v>
      </c>
    </row>
    <row r="49" spans="1:21" x14ac:dyDescent="0.25">
      <c r="A49" s="38" t="s">
        <v>98</v>
      </c>
      <c r="B49" s="38" t="s">
        <v>111</v>
      </c>
      <c r="C49" s="38" t="s">
        <v>111</v>
      </c>
      <c r="D49" s="38" t="s">
        <v>148</v>
      </c>
      <c r="E49" s="38" t="s">
        <v>343</v>
      </c>
      <c r="F49" s="38">
        <v>10</v>
      </c>
      <c r="G49" t="str">
        <f t="shared" si="0"/>
        <v>10 (SECTEUR4)</v>
      </c>
      <c r="Q49" s="38" t="s">
        <v>78</v>
      </c>
      <c r="R49" s="38" t="s">
        <v>81</v>
      </c>
      <c r="T49" s="38" t="s">
        <v>70</v>
      </c>
      <c r="U49" s="38" t="s">
        <v>70</v>
      </c>
    </row>
    <row r="50" spans="1:21" x14ac:dyDescent="0.25">
      <c r="A50" s="38" t="s">
        <v>98</v>
      </c>
      <c r="B50" s="38" t="s">
        <v>111</v>
      </c>
      <c r="C50" s="38" t="s">
        <v>111</v>
      </c>
      <c r="D50" s="38" t="s">
        <v>147</v>
      </c>
      <c r="E50" s="38" t="s">
        <v>349</v>
      </c>
      <c r="F50" s="38">
        <v>11</v>
      </c>
      <c r="G50" t="str">
        <f t="shared" si="0"/>
        <v>11 (DABOURA2)</v>
      </c>
      <c r="Q50" s="38" t="s">
        <v>94</v>
      </c>
      <c r="R50" s="38" t="s">
        <v>144</v>
      </c>
      <c r="T50" s="38" t="s">
        <v>113</v>
      </c>
      <c r="U50" s="38" t="s">
        <v>231</v>
      </c>
    </row>
    <row r="51" spans="1:21" x14ac:dyDescent="0.25">
      <c r="A51" s="38" t="s">
        <v>98</v>
      </c>
      <c r="B51" s="38" t="s">
        <v>111</v>
      </c>
      <c r="C51" s="38" t="s">
        <v>111</v>
      </c>
      <c r="D51" s="38" t="s">
        <v>118</v>
      </c>
      <c r="E51" s="38" t="s">
        <v>119</v>
      </c>
      <c r="F51" s="38">
        <v>12</v>
      </c>
      <c r="G51" t="str">
        <f t="shared" si="0"/>
        <v>12 (BAMA)</v>
      </c>
      <c r="Q51" s="38" t="s">
        <v>94</v>
      </c>
      <c r="R51" s="38" t="s">
        <v>92</v>
      </c>
      <c r="T51" s="38" t="s">
        <v>113</v>
      </c>
      <c r="U51" s="38" t="s">
        <v>227</v>
      </c>
    </row>
    <row r="52" spans="1:21" x14ac:dyDescent="0.25">
      <c r="A52" s="38" t="s">
        <v>98</v>
      </c>
      <c r="B52" s="38" t="s">
        <v>111</v>
      </c>
      <c r="C52" s="38" t="s">
        <v>111</v>
      </c>
      <c r="D52" s="38" t="s">
        <v>149</v>
      </c>
      <c r="E52" s="38" t="s">
        <v>350</v>
      </c>
      <c r="F52" s="38">
        <v>13</v>
      </c>
      <c r="G52" t="str">
        <f t="shared" si="0"/>
        <v>13 (MOUSSAKONGO1)</v>
      </c>
      <c r="Q52" s="38" t="s">
        <v>94</v>
      </c>
      <c r="R52" s="38" t="s">
        <v>94</v>
      </c>
      <c r="T52" s="38" t="s">
        <v>144</v>
      </c>
      <c r="U52" s="38" t="s">
        <v>189</v>
      </c>
    </row>
    <row r="53" spans="1:21" x14ac:dyDescent="0.25">
      <c r="A53" s="38" t="s">
        <v>98</v>
      </c>
      <c r="B53" s="38" t="s">
        <v>111</v>
      </c>
      <c r="C53" s="38" t="s">
        <v>111</v>
      </c>
      <c r="D53" s="38" t="s">
        <v>150</v>
      </c>
      <c r="E53" s="38" t="s">
        <v>120</v>
      </c>
      <c r="F53" s="38">
        <v>14</v>
      </c>
      <c r="G53" t="str">
        <f t="shared" si="0"/>
        <v>14 (LANFIERA)</v>
      </c>
      <c r="Q53" s="38" t="s">
        <v>94</v>
      </c>
      <c r="R53" s="38" t="s">
        <v>140</v>
      </c>
      <c r="T53" s="38" t="s">
        <v>101</v>
      </c>
      <c r="U53" s="38" t="s">
        <v>207</v>
      </c>
    </row>
    <row r="54" spans="1:21" x14ac:dyDescent="0.25">
      <c r="A54" s="38" t="s">
        <v>98</v>
      </c>
      <c r="B54" s="38" t="s">
        <v>111</v>
      </c>
      <c r="C54" s="38" t="s">
        <v>111</v>
      </c>
      <c r="D54" s="38" t="s">
        <v>148</v>
      </c>
      <c r="E54" s="38" t="s">
        <v>121</v>
      </c>
      <c r="F54" s="38">
        <v>15</v>
      </c>
      <c r="G54" t="str">
        <f t="shared" si="0"/>
        <v>15 (DENKORO)</v>
      </c>
      <c r="Q54" s="38" t="s">
        <v>82</v>
      </c>
      <c r="R54" s="38" t="s">
        <v>83</v>
      </c>
      <c r="T54" s="38" t="s">
        <v>101</v>
      </c>
      <c r="U54" s="38" t="s">
        <v>206</v>
      </c>
    </row>
    <row r="55" spans="1:21" x14ac:dyDescent="0.25">
      <c r="A55" s="38" t="s">
        <v>98</v>
      </c>
      <c r="B55" s="38" t="s">
        <v>111</v>
      </c>
      <c r="C55" s="38" t="s">
        <v>111</v>
      </c>
      <c r="D55" s="38" t="s">
        <v>151</v>
      </c>
      <c r="E55" s="38" t="s">
        <v>122</v>
      </c>
      <c r="F55" s="38">
        <v>16</v>
      </c>
      <c r="G55" t="str">
        <f t="shared" si="0"/>
        <v>16 (YERESSORO)</v>
      </c>
      <c r="Q55" s="38" t="s">
        <v>116</v>
      </c>
      <c r="R55" s="38" t="s">
        <v>116</v>
      </c>
      <c r="T55" s="38" t="s">
        <v>101</v>
      </c>
      <c r="U55" s="38" t="s">
        <v>220</v>
      </c>
    </row>
    <row r="56" spans="1:21" x14ac:dyDescent="0.25">
      <c r="A56" s="38" t="s">
        <v>98</v>
      </c>
      <c r="B56" s="38" t="s">
        <v>111</v>
      </c>
      <c r="C56" s="38" t="s">
        <v>123</v>
      </c>
      <c r="D56" s="38" t="s">
        <v>124</v>
      </c>
      <c r="E56" s="38" t="s">
        <v>124</v>
      </c>
      <c r="F56" s="38">
        <v>17</v>
      </c>
      <c r="G56" t="str">
        <f t="shared" si="0"/>
        <v>17 (OUOROWE)</v>
      </c>
      <c r="Q56" s="38" t="s">
        <v>111</v>
      </c>
      <c r="R56" s="38" t="s">
        <v>153</v>
      </c>
      <c r="T56" s="38" t="s">
        <v>83</v>
      </c>
      <c r="U56" s="38" t="s">
        <v>83</v>
      </c>
    </row>
    <row r="57" spans="1:21" x14ac:dyDescent="0.25">
      <c r="A57" s="38" t="s">
        <v>98</v>
      </c>
      <c r="B57" s="38" t="s">
        <v>111</v>
      </c>
      <c r="C57" s="38" t="s">
        <v>123</v>
      </c>
      <c r="D57" s="38" t="s">
        <v>123</v>
      </c>
      <c r="E57" s="38" t="s">
        <v>123</v>
      </c>
      <c r="F57" s="38">
        <v>18</v>
      </c>
      <c r="G57" t="str">
        <f t="shared" si="0"/>
        <v>18 (TANSILA)</v>
      </c>
      <c r="Q57" s="38" t="s">
        <v>111</v>
      </c>
      <c r="R57" s="38" t="s">
        <v>147</v>
      </c>
      <c r="T57" s="38" t="s">
        <v>91</v>
      </c>
      <c r="U57" s="38" t="s">
        <v>190</v>
      </c>
    </row>
    <row r="58" spans="1:21" x14ac:dyDescent="0.25">
      <c r="A58" s="38" t="s">
        <v>98</v>
      </c>
      <c r="B58" s="38" t="s">
        <v>111</v>
      </c>
      <c r="C58" s="38" t="s">
        <v>112</v>
      </c>
      <c r="D58" s="38" t="s">
        <v>112</v>
      </c>
      <c r="E58" s="38" t="s">
        <v>228</v>
      </c>
      <c r="F58" s="38">
        <v>19</v>
      </c>
      <c r="G58" t="str">
        <f t="shared" si="0"/>
        <v>19 (GAMA)</v>
      </c>
      <c r="Q58" s="38" t="s">
        <v>111</v>
      </c>
      <c r="R58" s="38" t="s">
        <v>131</v>
      </c>
      <c r="T58" s="38" t="s">
        <v>91</v>
      </c>
      <c r="U58" s="38" t="s">
        <v>191</v>
      </c>
    </row>
    <row r="59" spans="1:21" x14ac:dyDescent="0.25">
      <c r="A59" s="38" t="s">
        <v>98</v>
      </c>
      <c r="B59" s="38" t="s">
        <v>111</v>
      </c>
      <c r="C59" s="38" t="s">
        <v>113</v>
      </c>
      <c r="D59" s="38" t="s">
        <v>152</v>
      </c>
      <c r="E59" s="38" t="s">
        <v>152</v>
      </c>
      <c r="F59" s="38">
        <v>20</v>
      </c>
      <c r="G59" t="str">
        <f t="shared" si="0"/>
        <v>20 (DIONTALA)</v>
      </c>
      <c r="Q59" s="38" t="s">
        <v>111</v>
      </c>
      <c r="R59" s="38" t="s">
        <v>117</v>
      </c>
      <c r="T59" s="38" t="s">
        <v>75</v>
      </c>
      <c r="U59" s="38" t="s">
        <v>165</v>
      </c>
    </row>
    <row r="60" spans="1:21" x14ac:dyDescent="0.25">
      <c r="A60" s="38" t="s">
        <v>98</v>
      </c>
      <c r="B60" s="38" t="s">
        <v>111</v>
      </c>
      <c r="C60" s="38" t="s">
        <v>113</v>
      </c>
      <c r="D60" s="38" t="s">
        <v>146</v>
      </c>
      <c r="E60" s="38" t="s">
        <v>229</v>
      </c>
      <c r="F60" s="38">
        <v>21</v>
      </c>
      <c r="G60" t="str">
        <f t="shared" si="0"/>
        <v>21 (KOUROUMANI)</v>
      </c>
      <c r="Q60" s="38" t="s">
        <v>111</v>
      </c>
      <c r="R60" s="38" t="s">
        <v>118</v>
      </c>
      <c r="T60" s="38" t="s">
        <v>75</v>
      </c>
      <c r="U60" s="38" t="s">
        <v>180</v>
      </c>
    </row>
    <row r="61" spans="1:21" x14ac:dyDescent="0.25">
      <c r="A61" s="38" t="s">
        <v>98</v>
      </c>
      <c r="B61" s="38" t="s">
        <v>111</v>
      </c>
      <c r="C61" s="38" t="s">
        <v>113</v>
      </c>
      <c r="D61" s="38" t="s">
        <v>114</v>
      </c>
      <c r="E61" s="39" t="s">
        <v>125</v>
      </c>
      <c r="F61" s="38">
        <v>22</v>
      </c>
      <c r="G61" t="str">
        <f t="shared" si="0"/>
        <v>22 (SIRABADALA)</v>
      </c>
      <c r="Q61" s="38" t="s">
        <v>111</v>
      </c>
      <c r="R61" s="38" t="s">
        <v>149</v>
      </c>
      <c r="T61" s="38" t="s">
        <v>75</v>
      </c>
      <c r="U61" s="39" t="s">
        <v>343</v>
      </c>
    </row>
    <row r="62" spans="1:21" x14ac:dyDescent="0.25">
      <c r="A62" s="38" t="s">
        <v>98</v>
      </c>
      <c r="B62" s="38" t="s">
        <v>111</v>
      </c>
      <c r="C62" s="38" t="s">
        <v>113</v>
      </c>
      <c r="D62" s="38" t="s">
        <v>127</v>
      </c>
      <c r="E62" s="39" t="s">
        <v>126</v>
      </c>
      <c r="F62" s="38">
        <v>23</v>
      </c>
      <c r="G62" t="str">
        <f t="shared" si="0"/>
        <v>23 (KWELWORO)</v>
      </c>
      <c r="Q62" s="38" t="s">
        <v>111</v>
      </c>
      <c r="R62" s="38" t="s">
        <v>150</v>
      </c>
      <c r="T62" s="38" t="s">
        <v>75</v>
      </c>
      <c r="U62" s="39" t="s">
        <v>166</v>
      </c>
    </row>
    <row r="63" spans="1:21" x14ac:dyDescent="0.25">
      <c r="A63" s="38" t="s">
        <v>98</v>
      </c>
      <c r="B63" s="38" t="s">
        <v>111</v>
      </c>
      <c r="C63" s="38" t="s">
        <v>111</v>
      </c>
      <c r="D63" s="38" t="s">
        <v>153</v>
      </c>
      <c r="E63" s="38" t="s">
        <v>351</v>
      </c>
      <c r="F63" s="38">
        <v>24</v>
      </c>
      <c r="G63" t="str">
        <f t="shared" si="0"/>
        <v>24 (BENA1)</v>
      </c>
      <c r="Q63" s="38" t="s">
        <v>111</v>
      </c>
      <c r="R63" s="38" t="s">
        <v>148</v>
      </c>
      <c r="T63" s="38" t="s">
        <v>92</v>
      </c>
      <c r="U63" s="38" t="s">
        <v>97</v>
      </c>
    </row>
    <row r="64" spans="1:21" x14ac:dyDescent="0.25">
      <c r="A64" s="38" t="s">
        <v>98</v>
      </c>
      <c r="B64" s="38" t="s">
        <v>111</v>
      </c>
      <c r="C64" s="38" t="s">
        <v>111</v>
      </c>
      <c r="D64" s="38" t="s">
        <v>150</v>
      </c>
      <c r="E64" s="38" t="s">
        <v>352</v>
      </c>
      <c r="F64" s="38">
        <v>25</v>
      </c>
      <c r="G64" t="str">
        <f t="shared" si="0"/>
        <v>25 (SIGNONGHIN1)</v>
      </c>
      <c r="Q64" s="38" t="s">
        <v>111</v>
      </c>
      <c r="R64" s="38" t="s">
        <v>151</v>
      </c>
      <c r="T64" s="38" t="s">
        <v>92</v>
      </c>
      <c r="U64" s="38" t="s">
        <v>358</v>
      </c>
    </row>
    <row r="65" spans="1:21" x14ac:dyDescent="0.25">
      <c r="A65" s="38" t="s">
        <v>98</v>
      </c>
      <c r="B65" s="38" t="s">
        <v>111</v>
      </c>
      <c r="C65" s="38" t="s">
        <v>111</v>
      </c>
      <c r="D65" s="38" t="s">
        <v>117</v>
      </c>
      <c r="E65" s="38" t="s">
        <v>353</v>
      </c>
      <c r="F65" s="38">
        <v>26</v>
      </c>
      <c r="G65" t="str">
        <f t="shared" si="0"/>
        <v>26 (GNASSOUMADOUGOU2)</v>
      </c>
      <c r="Q65" s="38" t="s">
        <v>123</v>
      </c>
      <c r="R65" s="38" t="s">
        <v>124</v>
      </c>
      <c r="T65" s="38" t="s">
        <v>114</v>
      </c>
      <c r="U65" s="38" t="s">
        <v>114</v>
      </c>
    </row>
    <row r="66" spans="1:21" x14ac:dyDescent="0.25">
      <c r="A66" s="38" t="s">
        <v>98</v>
      </c>
      <c r="B66" s="38" t="s">
        <v>111</v>
      </c>
      <c r="C66" s="38" t="s">
        <v>111</v>
      </c>
      <c r="D66" s="38" t="s">
        <v>150</v>
      </c>
      <c r="E66" s="38" t="s">
        <v>354</v>
      </c>
      <c r="F66" s="38">
        <v>27</v>
      </c>
      <c r="G66" t="str">
        <f t="shared" si="0"/>
        <v>27 (SIGNONGHIN2)</v>
      </c>
      <c r="Q66" s="38" t="s">
        <v>123</v>
      </c>
      <c r="R66" s="38" t="s">
        <v>123</v>
      </c>
      <c r="T66" s="38" t="s">
        <v>114</v>
      </c>
      <c r="U66" s="38" t="s">
        <v>125</v>
      </c>
    </row>
    <row r="67" spans="1:21" x14ac:dyDescent="0.25">
      <c r="A67" s="38" t="s">
        <v>98</v>
      </c>
      <c r="B67" s="38" t="s">
        <v>111</v>
      </c>
      <c r="C67" s="38" t="s">
        <v>112</v>
      </c>
      <c r="D67" s="38" t="s">
        <v>154</v>
      </c>
      <c r="E67" s="38" t="s">
        <v>154</v>
      </c>
      <c r="F67" s="38">
        <v>28</v>
      </c>
      <c r="G67" t="str">
        <f t="shared" ref="G67:G130" si="1" xml:space="preserve"> _xlfn.CONCAT(F67, " (", E67, ")")</f>
        <v>28 (YASSO)</v>
      </c>
      <c r="Q67" s="38" t="s">
        <v>99</v>
      </c>
      <c r="R67" s="38" t="s">
        <v>105</v>
      </c>
      <c r="T67" s="38" t="s">
        <v>118</v>
      </c>
      <c r="U67" s="38" t="s">
        <v>119</v>
      </c>
    </row>
    <row r="68" spans="1:21" x14ac:dyDescent="0.25">
      <c r="A68" s="38" t="s">
        <v>98</v>
      </c>
      <c r="B68" s="38" t="s">
        <v>111</v>
      </c>
      <c r="C68" s="38" t="s">
        <v>113</v>
      </c>
      <c r="D68" s="38" t="s">
        <v>146</v>
      </c>
      <c r="E68" s="38" t="s">
        <v>146</v>
      </c>
      <c r="F68" s="38">
        <v>29</v>
      </c>
      <c r="G68" t="str">
        <f t="shared" si="1"/>
        <v>29 (FINI)</v>
      </c>
      <c r="Q68" s="38" t="s">
        <v>99</v>
      </c>
      <c r="R68" s="38" t="s">
        <v>210</v>
      </c>
      <c r="T68" s="38" t="s">
        <v>118</v>
      </c>
      <c r="U68" s="38" t="s">
        <v>118</v>
      </c>
    </row>
    <row r="69" spans="1:21" x14ac:dyDescent="0.25">
      <c r="A69" s="38" t="s">
        <v>98</v>
      </c>
      <c r="B69" s="38" t="s">
        <v>111</v>
      </c>
      <c r="C69" s="38" t="s">
        <v>113</v>
      </c>
      <c r="D69" s="38" t="s">
        <v>127</v>
      </c>
      <c r="E69" s="38" t="s">
        <v>127</v>
      </c>
      <c r="F69" s="38">
        <v>30</v>
      </c>
      <c r="G69" t="str">
        <f t="shared" si="1"/>
        <v>30 (SAMA)</v>
      </c>
      <c r="Q69" s="38" t="s">
        <v>99</v>
      </c>
      <c r="R69" s="38" t="s">
        <v>106</v>
      </c>
      <c r="T69" s="38" t="s">
        <v>93</v>
      </c>
      <c r="U69" s="38" t="s">
        <v>200</v>
      </c>
    </row>
    <row r="70" spans="1:21" x14ac:dyDescent="0.25">
      <c r="A70" s="38" t="s">
        <v>98</v>
      </c>
      <c r="B70" s="38" t="s">
        <v>111</v>
      </c>
      <c r="C70" s="38" t="s">
        <v>113</v>
      </c>
      <c r="D70" s="38" t="s">
        <v>128</v>
      </c>
      <c r="E70" s="38" t="s">
        <v>128</v>
      </c>
      <c r="F70" s="38">
        <v>31</v>
      </c>
      <c r="G70" t="str">
        <f t="shared" si="1"/>
        <v>31 (SIWI)</v>
      </c>
      <c r="Q70" s="38" t="s">
        <v>99</v>
      </c>
      <c r="R70" s="38" t="s">
        <v>99</v>
      </c>
      <c r="T70" s="38" t="s">
        <v>93</v>
      </c>
      <c r="U70" s="38" t="s">
        <v>192</v>
      </c>
    </row>
    <row r="71" spans="1:21" x14ac:dyDescent="0.25">
      <c r="A71" s="38" t="s">
        <v>98</v>
      </c>
      <c r="B71" s="38" t="s">
        <v>111</v>
      </c>
      <c r="C71" s="38" t="s">
        <v>111</v>
      </c>
      <c r="D71" s="38" t="s">
        <v>153</v>
      </c>
      <c r="E71" s="38" t="s">
        <v>355</v>
      </c>
      <c r="F71" s="38">
        <v>32</v>
      </c>
      <c r="G71" t="str">
        <f t="shared" si="1"/>
        <v>32 (BENA2)</v>
      </c>
      <c r="Q71" s="38" t="s">
        <v>99</v>
      </c>
      <c r="R71" s="38" t="s">
        <v>107</v>
      </c>
      <c r="T71" s="38" t="s">
        <v>149</v>
      </c>
      <c r="U71" s="38" t="s">
        <v>350</v>
      </c>
    </row>
    <row r="72" spans="1:21" x14ac:dyDescent="0.25">
      <c r="A72" s="38" t="s">
        <v>98</v>
      </c>
      <c r="B72" s="38" t="s">
        <v>111</v>
      </c>
      <c r="C72" s="38" t="s">
        <v>116</v>
      </c>
      <c r="D72" s="38" t="s">
        <v>116</v>
      </c>
      <c r="E72" t="s">
        <v>356</v>
      </c>
      <c r="F72" s="38">
        <v>33</v>
      </c>
      <c r="G72" t="str">
        <f t="shared" si="1"/>
        <v>33 (MOUSSAKONGO2)</v>
      </c>
      <c r="Q72" s="38" t="s">
        <v>103</v>
      </c>
      <c r="R72" s="38" t="s">
        <v>110</v>
      </c>
      <c r="T72" s="38" t="s">
        <v>71</v>
      </c>
      <c r="U72" s="12" t="s">
        <v>157</v>
      </c>
    </row>
    <row r="73" spans="1:21" x14ac:dyDescent="0.25">
      <c r="A73" s="38" t="s">
        <v>98</v>
      </c>
      <c r="B73" s="38" t="s">
        <v>111</v>
      </c>
      <c r="C73" s="38" t="s">
        <v>111</v>
      </c>
      <c r="D73" s="38" t="s">
        <v>148</v>
      </c>
      <c r="E73" s="38" t="s">
        <v>129</v>
      </c>
      <c r="F73" s="38">
        <v>34</v>
      </c>
      <c r="G73" t="str">
        <f t="shared" si="1"/>
        <v>34 (DISSANKUY)</v>
      </c>
      <c r="Q73" s="38" t="s">
        <v>103</v>
      </c>
      <c r="R73" s="38" t="s">
        <v>108</v>
      </c>
      <c r="T73" s="38" t="s">
        <v>72</v>
      </c>
      <c r="U73" s="38" t="s">
        <v>177</v>
      </c>
    </row>
    <row r="74" spans="1:21" x14ac:dyDescent="0.25">
      <c r="A74" s="38" t="s">
        <v>98</v>
      </c>
      <c r="B74" s="38" t="s">
        <v>111</v>
      </c>
      <c r="C74" s="38" t="s">
        <v>111</v>
      </c>
      <c r="D74" s="38" t="s">
        <v>148</v>
      </c>
      <c r="E74" s="38" t="s">
        <v>134</v>
      </c>
      <c r="F74" s="38">
        <v>35</v>
      </c>
      <c r="G74" t="str">
        <f t="shared" si="1"/>
        <v>35 (SECTEUR3)</v>
      </c>
      <c r="Q74" s="38" t="s">
        <v>103</v>
      </c>
      <c r="R74" s="38" t="s">
        <v>109</v>
      </c>
      <c r="T74" s="38" t="s">
        <v>72</v>
      </c>
      <c r="U74" s="38" t="s">
        <v>159</v>
      </c>
    </row>
    <row r="75" spans="1:21" x14ac:dyDescent="0.25">
      <c r="A75" s="38" t="s">
        <v>98</v>
      </c>
      <c r="B75" s="38" t="s">
        <v>111</v>
      </c>
      <c r="C75" s="38" t="s">
        <v>123</v>
      </c>
      <c r="D75" s="38" t="s">
        <v>124</v>
      </c>
      <c r="E75" s="38" t="s">
        <v>130</v>
      </c>
      <c r="F75" s="38">
        <v>36</v>
      </c>
      <c r="G75" t="str">
        <f t="shared" si="1"/>
        <v>36 (TOUNGO)</v>
      </c>
      <c r="Q75" s="38" t="s">
        <v>103</v>
      </c>
      <c r="R75" s="38" t="s">
        <v>104</v>
      </c>
      <c r="T75" s="38" t="s">
        <v>72</v>
      </c>
      <c r="U75" s="38" t="s">
        <v>158</v>
      </c>
    </row>
    <row r="76" spans="1:21" x14ac:dyDescent="0.25">
      <c r="A76" s="38" t="s">
        <v>98</v>
      </c>
      <c r="B76" s="38" t="s">
        <v>111</v>
      </c>
      <c r="C76" s="38" t="s">
        <v>112</v>
      </c>
      <c r="D76" s="38" t="s">
        <v>112</v>
      </c>
      <c r="E76" s="38" t="s">
        <v>230</v>
      </c>
      <c r="F76" s="38">
        <v>37</v>
      </c>
      <c r="G76" t="str">
        <f t="shared" si="1"/>
        <v>37 (BADINGA)</v>
      </c>
      <c r="Q76" s="38" t="s">
        <v>103</v>
      </c>
      <c r="R76" s="38" t="s">
        <v>103</v>
      </c>
      <c r="T76" s="38" t="s">
        <v>102</v>
      </c>
      <c r="U76" s="38" t="s">
        <v>208</v>
      </c>
    </row>
    <row r="77" spans="1:21" x14ac:dyDescent="0.25">
      <c r="A77" s="38" t="s">
        <v>98</v>
      </c>
      <c r="B77" s="38" t="s">
        <v>111</v>
      </c>
      <c r="C77" s="38" t="s">
        <v>113</v>
      </c>
      <c r="D77" s="38" t="s">
        <v>113</v>
      </c>
      <c r="E77" s="38" t="s">
        <v>231</v>
      </c>
      <c r="F77" s="38">
        <v>38</v>
      </c>
      <c r="G77" t="str">
        <f t="shared" si="1"/>
        <v>38 (MOLLE)</v>
      </c>
      <c r="Q77" s="38"/>
      <c r="R77" s="38"/>
      <c r="T77" s="38" t="s">
        <v>102</v>
      </c>
      <c r="U77" s="38" t="s">
        <v>102</v>
      </c>
    </row>
    <row r="78" spans="1:21" x14ac:dyDescent="0.25">
      <c r="A78" s="38" t="s">
        <v>98</v>
      </c>
      <c r="B78" s="38" t="s">
        <v>111</v>
      </c>
      <c r="C78" s="38" t="s">
        <v>111</v>
      </c>
      <c r="D78" s="38" t="s">
        <v>131</v>
      </c>
      <c r="E78" s="38" t="s">
        <v>131</v>
      </c>
      <c r="F78" s="38">
        <v>39</v>
      </c>
      <c r="G78" t="str">
        <f t="shared" si="1"/>
        <v>39 (DIRA)</v>
      </c>
      <c r="T78" s="38" t="s">
        <v>102</v>
      </c>
      <c r="U78" s="38" t="s">
        <v>221</v>
      </c>
    </row>
    <row r="79" spans="1:21" x14ac:dyDescent="0.25">
      <c r="A79" s="38" t="s">
        <v>98</v>
      </c>
      <c r="B79" s="38" t="s">
        <v>111</v>
      </c>
      <c r="C79" s="38" t="s">
        <v>111</v>
      </c>
      <c r="D79" s="38" t="s">
        <v>151</v>
      </c>
      <c r="E79" s="38" t="s">
        <v>339</v>
      </c>
      <c r="F79" s="38">
        <v>40</v>
      </c>
      <c r="G79" t="str">
        <f t="shared" si="1"/>
        <v>40 (SECTEUR1)</v>
      </c>
      <c r="T79" s="38" t="s">
        <v>79</v>
      </c>
      <c r="U79" s="38" t="s">
        <v>172</v>
      </c>
    </row>
    <row r="80" spans="1:21" x14ac:dyDescent="0.25">
      <c r="A80" s="38" t="s">
        <v>85</v>
      </c>
      <c r="B80" s="38" t="s">
        <v>338</v>
      </c>
      <c r="C80" s="38" t="s">
        <v>133</v>
      </c>
      <c r="D80" s="38" t="s">
        <v>133</v>
      </c>
      <c r="E80" s="38" t="s">
        <v>133</v>
      </c>
      <c r="F80" s="38">
        <v>1</v>
      </c>
      <c r="G80" t="str">
        <f t="shared" si="1"/>
        <v>1 (BILANGA)</v>
      </c>
      <c r="T80" s="38" t="s">
        <v>124</v>
      </c>
      <c r="U80" s="38" t="s">
        <v>124</v>
      </c>
    </row>
    <row r="81" spans="1:21" x14ac:dyDescent="0.25">
      <c r="A81" s="38" t="s">
        <v>85</v>
      </c>
      <c r="B81" s="38" t="s">
        <v>338</v>
      </c>
      <c r="C81" s="38" t="s">
        <v>133</v>
      </c>
      <c r="D81" s="38" t="s">
        <v>86</v>
      </c>
      <c r="E81" s="38" t="s">
        <v>183</v>
      </c>
      <c r="F81" s="38">
        <v>2</v>
      </c>
      <c r="G81" t="str">
        <f t="shared" si="1"/>
        <v>2 (YANDORÉ)</v>
      </c>
      <c r="T81" s="38" t="s">
        <v>124</v>
      </c>
      <c r="U81" s="38" t="s">
        <v>130</v>
      </c>
    </row>
    <row r="82" spans="1:21" x14ac:dyDescent="0.25">
      <c r="A82" s="38" t="s">
        <v>85</v>
      </c>
      <c r="B82" s="38" t="s">
        <v>338</v>
      </c>
      <c r="C82" s="38" t="s">
        <v>133</v>
      </c>
      <c r="D82" s="38" t="s">
        <v>86</v>
      </c>
      <c r="E82" s="38" t="s">
        <v>184</v>
      </c>
      <c r="F82" s="38">
        <v>3</v>
      </c>
      <c r="G82" t="str">
        <f t="shared" si="1"/>
        <v>3 (TIGUILI)</v>
      </c>
      <c r="T82" s="38" t="s">
        <v>109</v>
      </c>
      <c r="U82" s="38" t="s">
        <v>223</v>
      </c>
    </row>
    <row r="83" spans="1:21" x14ac:dyDescent="0.25">
      <c r="A83" s="38" t="s">
        <v>85</v>
      </c>
      <c r="B83" s="38" t="s">
        <v>338</v>
      </c>
      <c r="C83" s="38" t="s">
        <v>91</v>
      </c>
      <c r="D83" s="38" t="s">
        <v>87</v>
      </c>
      <c r="E83" s="38" t="s">
        <v>185</v>
      </c>
      <c r="F83" s="38">
        <v>4</v>
      </c>
      <c r="G83" t="str">
        <f t="shared" si="1"/>
        <v>4 (TANWHONOU)</v>
      </c>
      <c r="T83" s="38" t="s">
        <v>109</v>
      </c>
      <c r="U83" s="38" t="s">
        <v>109</v>
      </c>
    </row>
    <row r="84" spans="1:21" x14ac:dyDescent="0.25">
      <c r="A84" s="38" t="s">
        <v>85</v>
      </c>
      <c r="B84" s="38" t="s">
        <v>338</v>
      </c>
      <c r="C84" s="38" t="s">
        <v>133</v>
      </c>
      <c r="D84" s="38" t="s">
        <v>139</v>
      </c>
      <c r="E84" s="38" t="s">
        <v>88</v>
      </c>
      <c r="F84" s="38">
        <v>5</v>
      </c>
      <c r="G84" t="str">
        <f t="shared" si="1"/>
        <v>5 (GNIMBOUAMA)</v>
      </c>
      <c r="T84" s="38" t="s">
        <v>106</v>
      </c>
      <c r="U84" s="38" t="s">
        <v>347</v>
      </c>
    </row>
    <row r="85" spans="1:21" x14ac:dyDescent="0.25">
      <c r="A85" s="38" t="s">
        <v>85</v>
      </c>
      <c r="B85" s="38" t="s">
        <v>338</v>
      </c>
      <c r="C85" s="38" t="s">
        <v>133</v>
      </c>
      <c r="D85" t="s">
        <v>89</v>
      </c>
      <c r="E85" s="38" t="s">
        <v>186</v>
      </c>
      <c r="F85" s="38">
        <v>6</v>
      </c>
      <c r="G85" t="str">
        <f t="shared" si="1"/>
        <v>6 (PISSY)</v>
      </c>
      <c r="T85" s="12" t="s">
        <v>106</v>
      </c>
      <c r="U85" s="38" t="s">
        <v>212</v>
      </c>
    </row>
    <row r="86" spans="1:21" x14ac:dyDescent="0.25">
      <c r="A86" s="38" t="s">
        <v>85</v>
      </c>
      <c r="B86" s="38" t="s">
        <v>338</v>
      </c>
      <c r="C86" s="38" t="s">
        <v>94</v>
      </c>
      <c r="D86" s="38" t="s">
        <v>140</v>
      </c>
      <c r="E86" s="38" t="s">
        <v>140</v>
      </c>
      <c r="F86" s="38">
        <v>7</v>
      </c>
      <c r="G86" t="str">
        <f t="shared" si="1"/>
        <v>7 (TANGAYE)</v>
      </c>
      <c r="T86" s="38" t="s">
        <v>80</v>
      </c>
      <c r="U86" s="38" t="s">
        <v>362</v>
      </c>
    </row>
    <row r="87" spans="1:21" x14ac:dyDescent="0.25">
      <c r="A87" s="38" t="s">
        <v>85</v>
      </c>
      <c r="B87" s="38" t="s">
        <v>338</v>
      </c>
      <c r="C87" s="38" t="s">
        <v>133</v>
      </c>
      <c r="D87" s="38" t="s">
        <v>133</v>
      </c>
      <c r="E87" s="38" t="s">
        <v>187</v>
      </c>
      <c r="F87" s="38">
        <v>8</v>
      </c>
      <c r="G87" t="str">
        <f t="shared" si="1"/>
        <v>8 (DIAMBANGA)</v>
      </c>
      <c r="T87" s="41" t="s">
        <v>78</v>
      </c>
      <c r="U87" s="41" t="s">
        <v>182</v>
      </c>
    </row>
    <row r="88" spans="1:21" x14ac:dyDescent="0.25">
      <c r="A88" s="38" t="s">
        <v>85</v>
      </c>
      <c r="B88" s="38" t="s">
        <v>338</v>
      </c>
      <c r="C88" s="38" t="s">
        <v>338</v>
      </c>
      <c r="D88" s="38" t="s">
        <v>141</v>
      </c>
      <c r="E88" s="38" t="s">
        <v>339</v>
      </c>
      <c r="F88" s="38">
        <v>9</v>
      </c>
      <c r="G88" t="str">
        <f t="shared" si="1"/>
        <v>9 (SECTEUR1)</v>
      </c>
      <c r="T88" s="38" t="s">
        <v>78</v>
      </c>
      <c r="U88" s="38" t="s">
        <v>173</v>
      </c>
    </row>
    <row r="89" spans="1:21" x14ac:dyDescent="0.25">
      <c r="A89" s="38" t="s">
        <v>85</v>
      </c>
      <c r="B89" s="38" t="s">
        <v>338</v>
      </c>
      <c r="C89" s="38" t="s">
        <v>338</v>
      </c>
      <c r="D89" s="38" t="s">
        <v>141</v>
      </c>
      <c r="E89" s="38" t="s">
        <v>134</v>
      </c>
      <c r="F89" s="38">
        <v>10</v>
      </c>
      <c r="G89" t="str">
        <f t="shared" si="1"/>
        <v>10 (SECTEUR3)</v>
      </c>
      <c r="T89" s="38" t="s">
        <v>94</v>
      </c>
      <c r="U89" s="38" t="s">
        <v>359</v>
      </c>
    </row>
    <row r="90" spans="1:21" x14ac:dyDescent="0.25">
      <c r="A90" s="38" t="s">
        <v>85</v>
      </c>
      <c r="B90" s="38" t="s">
        <v>338</v>
      </c>
      <c r="C90" s="38" t="s">
        <v>338</v>
      </c>
      <c r="D90" s="38" t="s">
        <v>141</v>
      </c>
      <c r="E90" s="38" t="s">
        <v>346</v>
      </c>
      <c r="F90" s="38">
        <v>11</v>
      </c>
      <c r="G90" t="str">
        <f t="shared" si="1"/>
        <v>11 (SECTEUR5)</v>
      </c>
      <c r="T90" s="38" t="s">
        <v>94</v>
      </c>
      <c r="U90" s="38" t="s">
        <v>360</v>
      </c>
    </row>
    <row r="91" spans="1:21" x14ac:dyDescent="0.25">
      <c r="A91" s="38" t="s">
        <v>85</v>
      </c>
      <c r="B91" s="38" t="s">
        <v>338</v>
      </c>
      <c r="C91" s="38" t="s">
        <v>338</v>
      </c>
      <c r="D91" s="38" t="s">
        <v>142</v>
      </c>
      <c r="E91" s="38" t="s">
        <v>137</v>
      </c>
      <c r="F91" s="38">
        <v>12</v>
      </c>
      <c r="G91" t="str">
        <f t="shared" si="1"/>
        <v>12 (SECTEUR2)</v>
      </c>
      <c r="T91" s="38" t="s">
        <v>94</v>
      </c>
      <c r="U91" s="38" t="s">
        <v>198</v>
      </c>
    </row>
    <row r="92" spans="1:21" x14ac:dyDescent="0.25">
      <c r="A92" s="38" t="s">
        <v>85</v>
      </c>
      <c r="B92" s="38" t="s">
        <v>338</v>
      </c>
      <c r="C92" s="38" t="s">
        <v>133</v>
      </c>
      <c r="D92" s="38" t="s">
        <v>139</v>
      </c>
      <c r="E92" s="38" t="s">
        <v>188</v>
      </c>
      <c r="F92" s="38">
        <v>13</v>
      </c>
      <c r="G92" t="str">
        <f t="shared" si="1"/>
        <v>13 (DJOANA)</v>
      </c>
      <c r="T92" s="38" t="s">
        <v>94</v>
      </c>
      <c r="U92" s="38" t="s">
        <v>193</v>
      </c>
    </row>
    <row r="93" spans="1:21" x14ac:dyDescent="0.25">
      <c r="A93" s="38" t="s">
        <v>85</v>
      </c>
      <c r="B93" s="38" t="s">
        <v>338</v>
      </c>
      <c r="C93" s="38" t="s">
        <v>133</v>
      </c>
      <c r="D93" s="38" t="s">
        <v>143</v>
      </c>
      <c r="E93" s="38" t="s">
        <v>90</v>
      </c>
      <c r="F93" s="38">
        <v>14</v>
      </c>
      <c r="G93" t="str">
        <f t="shared" si="1"/>
        <v>14 (HATERY)</v>
      </c>
      <c r="T93" s="38" t="s">
        <v>94</v>
      </c>
      <c r="U93" s="38" t="s">
        <v>194</v>
      </c>
    </row>
    <row r="94" spans="1:21" x14ac:dyDescent="0.25">
      <c r="A94" s="38" t="s">
        <v>85</v>
      </c>
      <c r="B94" s="38" t="s">
        <v>338</v>
      </c>
      <c r="C94" s="38" t="s">
        <v>94</v>
      </c>
      <c r="D94" s="38" t="s">
        <v>144</v>
      </c>
      <c r="E94" s="38" t="s">
        <v>189</v>
      </c>
      <c r="F94" s="38">
        <v>15</v>
      </c>
      <c r="G94" t="str">
        <f t="shared" si="1"/>
        <v>15 (MOASSIBONGA)</v>
      </c>
      <c r="T94" s="38" t="s">
        <v>94</v>
      </c>
      <c r="U94" s="38" t="s">
        <v>201</v>
      </c>
    </row>
    <row r="95" spans="1:21" x14ac:dyDescent="0.25">
      <c r="A95" s="38" t="s">
        <v>85</v>
      </c>
      <c r="B95" s="38" t="s">
        <v>338</v>
      </c>
      <c r="C95" s="38" t="s">
        <v>133</v>
      </c>
      <c r="D95" s="38" t="s">
        <v>86</v>
      </c>
      <c r="E95" s="38" t="s">
        <v>357</v>
      </c>
      <c r="F95" s="38">
        <v>16</v>
      </c>
      <c r="G95" t="str">
        <f t="shared" si="1"/>
        <v>16 (BILANGA YANGA1)</v>
      </c>
      <c r="T95" s="38" t="s">
        <v>94</v>
      </c>
      <c r="U95" s="38" t="s">
        <v>204</v>
      </c>
    </row>
    <row r="96" spans="1:21" x14ac:dyDescent="0.25">
      <c r="A96" s="38" t="s">
        <v>85</v>
      </c>
      <c r="B96" s="38" t="s">
        <v>338</v>
      </c>
      <c r="C96" s="38" t="s">
        <v>91</v>
      </c>
      <c r="D96" s="38" t="s">
        <v>91</v>
      </c>
      <c r="E96" s="38" t="s">
        <v>190</v>
      </c>
      <c r="F96" s="38">
        <v>17</v>
      </c>
      <c r="G96" t="str">
        <f t="shared" si="1"/>
        <v>17 (MALINGA)</v>
      </c>
      <c r="T96" s="38" t="s">
        <v>127</v>
      </c>
      <c r="U96" s="38" t="s">
        <v>126</v>
      </c>
    </row>
    <row r="97" spans="1:21" x14ac:dyDescent="0.25">
      <c r="A97" s="38" t="s">
        <v>85</v>
      </c>
      <c r="B97" s="38" t="s">
        <v>338</v>
      </c>
      <c r="C97" s="38" t="s">
        <v>91</v>
      </c>
      <c r="D97" s="38" t="s">
        <v>91</v>
      </c>
      <c r="E97" s="38" t="s">
        <v>191</v>
      </c>
      <c r="F97" s="38">
        <v>18</v>
      </c>
      <c r="G97" t="str">
        <f t="shared" si="1"/>
        <v>18 (PENTIAGOU)</v>
      </c>
      <c r="T97" s="38" t="s">
        <v>127</v>
      </c>
      <c r="U97" s="38" t="s">
        <v>115</v>
      </c>
    </row>
    <row r="98" spans="1:21" x14ac:dyDescent="0.25">
      <c r="A98" s="38" t="s">
        <v>85</v>
      </c>
      <c r="B98" s="38" t="s">
        <v>338</v>
      </c>
      <c r="C98" s="38" t="s">
        <v>94</v>
      </c>
      <c r="D98" s="38" t="s">
        <v>92</v>
      </c>
      <c r="E98" s="38" t="s">
        <v>358</v>
      </c>
      <c r="F98" s="38">
        <v>19</v>
      </c>
      <c r="G98" t="str">
        <f t="shared" si="1"/>
        <v>19 (GANFARI)</v>
      </c>
      <c r="T98" s="38" t="s">
        <v>127</v>
      </c>
      <c r="U98" s="38" t="s">
        <v>127</v>
      </c>
    </row>
    <row r="99" spans="1:21" x14ac:dyDescent="0.25">
      <c r="A99" s="38" t="s">
        <v>85</v>
      </c>
      <c r="B99" s="38" t="s">
        <v>338</v>
      </c>
      <c r="C99" s="38" t="s">
        <v>133</v>
      </c>
      <c r="D99" s="38" t="s">
        <v>93</v>
      </c>
      <c r="E99" s="38" t="s">
        <v>192</v>
      </c>
      <c r="F99" s="38">
        <v>20</v>
      </c>
      <c r="G99" t="str">
        <f t="shared" si="1"/>
        <v>20 (HOUMBRIN)</v>
      </c>
      <c r="T99" s="38" t="s">
        <v>116</v>
      </c>
      <c r="U99" s="38" t="s">
        <v>356</v>
      </c>
    </row>
    <row r="100" spans="1:21" x14ac:dyDescent="0.25">
      <c r="A100" s="38" t="s">
        <v>85</v>
      </c>
      <c r="B100" s="38" t="s">
        <v>338</v>
      </c>
      <c r="C100" s="38" t="s">
        <v>133</v>
      </c>
      <c r="D100" s="38" t="s">
        <v>93</v>
      </c>
      <c r="E100" s="38" t="s">
        <v>200</v>
      </c>
      <c r="F100" s="38">
        <v>21</v>
      </c>
      <c r="G100" t="str">
        <f t="shared" si="1"/>
        <v>21 (BIMTENGA)</v>
      </c>
      <c r="T100" s="38" t="s">
        <v>95</v>
      </c>
      <c r="U100" s="38" t="s">
        <v>196</v>
      </c>
    </row>
    <row r="101" spans="1:21" x14ac:dyDescent="0.25">
      <c r="A101" s="38" t="s">
        <v>85</v>
      </c>
      <c r="B101" s="38" t="s">
        <v>338</v>
      </c>
      <c r="C101" s="38" t="s">
        <v>94</v>
      </c>
      <c r="D101" s="38" t="s">
        <v>94</v>
      </c>
      <c r="E101" s="38" t="s">
        <v>359</v>
      </c>
      <c r="F101" s="38">
        <v>22</v>
      </c>
      <c r="G101" t="str">
        <f t="shared" si="1"/>
        <v>22 (PIELA IA)</v>
      </c>
      <c r="T101" s="38" t="s">
        <v>95</v>
      </c>
      <c r="U101" s="38" t="s">
        <v>202</v>
      </c>
    </row>
    <row r="102" spans="1:21" x14ac:dyDescent="0.25">
      <c r="A102" s="38" t="s">
        <v>85</v>
      </c>
      <c r="B102" s="38" t="s">
        <v>338</v>
      </c>
      <c r="C102" s="38" t="s">
        <v>94</v>
      </c>
      <c r="D102" s="38" t="s">
        <v>94</v>
      </c>
      <c r="E102" s="38" t="s">
        <v>360</v>
      </c>
      <c r="F102" s="38">
        <v>23</v>
      </c>
      <c r="G102" t="str">
        <f t="shared" si="1"/>
        <v>23 (PIELA IB)</v>
      </c>
      <c r="T102" s="38" t="s">
        <v>95</v>
      </c>
      <c r="U102" s="38" t="s">
        <v>195</v>
      </c>
    </row>
    <row r="103" spans="1:21" x14ac:dyDescent="0.25">
      <c r="A103" s="38" t="s">
        <v>85</v>
      </c>
      <c r="B103" s="38" t="s">
        <v>338</v>
      </c>
      <c r="C103" s="38" t="s">
        <v>94</v>
      </c>
      <c r="D103" s="38" t="s">
        <v>94</v>
      </c>
      <c r="E103" s="38" t="s">
        <v>193</v>
      </c>
      <c r="F103" s="38">
        <v>24</v>
      </c>
      <c r="G103" t="str">
        <f t="shared" si="1"/>
        <v>24 (PIELA V)</v>
      </c>
      <c r="T103" s="38" t="s">
        <v>339</v>
      </c>
      <c r="U103" s="38" t="s">
        <v>160</v>
      </c>
    </row>
    <row r="104" spans="1:21" x14ac:dyDescent="0.25">
      <c r="A104" s="38" t="s">
        <v>85</v>
      </c>
      <c r="B104" s="38" t="s">
        <v>338</v>
      </c>
      <c r="C104" s="38" t="s">
        <v>94</v>
      </c>
      <c r="D104" s="38" t="s">
        <v>94</v>
      </c>
      <c r="E104" s="38" t="s">
        <v>194</v>
      </c>
      <c r="F104" s="38">
        <v>25</v>
      </c>
      <c r="G104" t="str">
        <f t="shared" si="1"/>
        <v>25 (SORGOU)</v>
      </c>
      <c r="T104" s="38" t="s">
        <v>137</v>
      </c>
      <c r="U104" s="38" t="s">
        <v>137</v>
      </c>
    </row>
    <row r="105" spans="1:21" x14ac:dyDescent="0.25">
      <c r="A105" s="38" t="s">
        <v>85</v>
      </c>
      <c r="B105" s="38" t="s">
        <v>338</v>
      </c>
      <c r="C105" s="38" t="s">
        <v>338</v>
      </c>
      <c r="D105" s="38" t="s">
        <v>95</v>
      </c>
      <c r="E105" s="38" t="s">
        <v>195</v>
      </c>
      <c r="F105" s="38">
        <v>26</v>
      </c>
      <c r="G105" t="str">
        <f t="shared" si="1"/>
        <v>26 (SAMOU FOLGA2)</v>
      </c>
      <c r="T105" s="38" t="s">
        <v>134</v>
      </c>
      <c r="U105" s="38" t="s">
        <v>346</v>
      </c>
    </row>
    <row r="106" spans="1:21" x14ac:dyDescent="0.25">
      <c r="A106" s="38" t="s">
        <v>85</v>
      </c>
      <c r="B106" s="38" t="s">
        <v>338</v>
      </c>
      <c r="C106" s="38" t="s">
        <v>338</v>
      </c>
      <c r="D106" s="38" t="s">
        <v>95</v>
      </c>
      <c r="E106" s="38" t="s">
        <v>196</v>
      </c>
      <c r="F106" s="38">
        <v>27</v>
      </c>
      <c r="G106" t="str">
        <f t="shared" si="1"/>
        <v>27 (OGNOADENI)</v>
      </c>
      <c r="T106" s="38" t="s">
        <v>162</v>
      </c>
      <c r="U106" s="38" t="s">
        <v>161</v>
      </c>
    </row>
    <row r="107" spans="1:21" x14ac:dyDescent="0.25">
      <c r="A107" s="38" t="s">
        <v>85</v>
      </c>
      <c r="B107" s="38" t="s">
        <v>338</v>
      </c>
      <c r="C107" s="38" t="s">
        <v>338</v>
      </c>
      <c r="D107" s="38" t="s">
        <v>141</v>
      </c>
      <c r="E107" s="38" t="s">
        <v>343</v>
      </c>
      <c r="F107" s="38">
        <v>28</v>
      </c>
      <c r="G107" t="str">
        <f t="shared" si="1"/>
        <v>28 (SECTEUR4)</v>
      </c>
      <c r="T107" s="38" t="s">
        <v>162</v>
      </c>
      <c r="U107" s="38" t="s">
        <v>162</v>
      </c>
    </row>
    <row r="108" spans="1:21" x14ac:dyDescent="0.25">
      <c r="A108" s="38" t="s">
        <v>85</v>
      </c>
      <c r="B108" s="38" t="s">
        <v>338</v>
      </c>
      <c r="C108" s="38" t="s">
        <v>338</v>
      </c>
      <c r="D108" s="38" t="s">
        <v>96</v>
      </c>
      <c r="E108" s="38" t="s">
        <v>197</v>
      </c>
      <c r="F108" s="38">
        <v>29</v>
      </c>
      <c r="G108" t="str">
        <f t="shared" si="1"/>
        <v>29 (NAGARÉ)</v>
      </c>
      <c r="T108" s="38" t="s">
        <v>340</v>
      </c>
      <c r="U108" s="38" t="s">
        <v>340</v>
      </c>
    </row>
    <row r="109" spans="1:21" x14ac:dyDescent="0.25">
      <c r="A109" s="38" t="s">
        <v>85</v>
      </c>
      <c r="B109" s="38" t="s">
        <v>338</v>
      </c>
      <c r="C109" s="38" t="s">
        <v>133</v>
      </c>
      <c r="D109" s="38" t="s">
        <v>86</v>
      </c>
      <c r="E109" s="38" t="s">
        <v>361</v>
      </c>
      <c r="F109" s="38">
        <v>30</v>
      </c>
      <c r="G109" t="str">
        <f t="shared" si="1"/>
        <v>30 (BILANGA YANGA2)</v>
      </c>
      <c r="T109" s="38" t="s">
        <v>73</v>
      </c>
      <c r="U109" s="38" t="s">
        <v>163</v>
      </c>
    </row>
    <row r="110" spans="1:21" x14ac:dyDescent="0.25">
      <c r="A110" s="38" t="s">
        <v>85</v>
      </c>
      <c r="B110" s="38" t="s">
        <v>338</v>
      </c>
      <c r="C110" s="38" t="s">
        <v>338</v>
      </c>
      <c r="D110" s="38" t="s">
        <v>141</v>
      </c>
      <c r="E110" s="38" t="s">
        <v>162</v>
      </c>
      <c r="F110" s="38">
        <v>31</v>
      </c>
      <c r="G110" t="str">
        <f t="shared" si="1"/>
        <v>31 (SECTEUR6)</v>
      </c>
      <c r="T110" s="38" t="s">
        <v>104</v>
      </c>
      <c r="U110" s="38" t="s">
        <v>224</v>
      </c>
    </row>
    <row r="111" spans="1:21" x14ac:dyDescent="0.25">
      <c r="A111" s="38" t="s">
        <v>85</v>
      </c>
      <c r="B111" s="38" t="s">
        <v>338</v>
      </c>
      <c r="C111" s="38" t="s">
        <v>94</v>
      </c>
      <c r="D111" s="38" t="s">
        <v>94</v>
      </c>
      <c r="E111" s="38" t="s">
        <v>198</v>
      </c>
      <c r="F111" s="38">
        <v>32</v>
      </c>
      <c r="G111" t="str">
        <f t="shared" si="1"/>
        <v>32 (PIELA IV)</v>
      </c>
      <c r="T111" s="38" t="s">
        <v>104</v>
      </c>
      <c r="U111" s="38" t="s">
        <v>209</v>
      </c>
    </row>
    <row r="112" spans="1:21" x14ac:dyDescent="0.25">
      <c r="A112" s="38" t="s">
        <v>85</v>
      </c>
      <c r="B112" s="38" t="s">
        <v>338</v>
      </c>
      <c r="C112" s="38" t="s">
        <v>133</v>
      </c>
      <c r="D112" s="38" t="s">
        <v>86</v>
      </c>
      <c r="E112" s="38" t="s">
        <v>199</v>
      </c>
      <c r="F112" s="38">
        <v>33</v>
      </c>
      <c r="G112" t="str">
        <f t="shared" si="1"/>
        <v>33 (YARCÉ)</v>
      </c>
      <c r="T112" s="38" t="s">
        <v>104</v>
      </c>
      <c r="U112" s="38" t="s">
        <v>217</v>
      </c>
    </row>
    <row r="113" spans="1:21" x14ac:dyDescent="0.25">
      <c r="A113" s="38" t="s">
        <v>85</v>
      </c>
      <c r="B113" s="38" t="s">
        <v>338</v>
      </c>
      <c r="C113" s="38" t="s">
        <v>94</v>
      </c>
      <c r="D113" s="38" t="s">
        <v>92</v>
      </c>
      <c r="E113" s="38" t="s">
        <v>97</v>
      </c>
      <c r="F113" s="38">
        <v>34</v>
      </c>
      <c r="G113" t="str">
        <f t="shared" si="1"/>
        <v>34 (DABRI)</v>
      </c>
      <c r="T113" s="38" t="s">
        <v>150</v>
      </c>
      <c r="U113" s="38" t="s">
        <v>120</v>
      </c>
    </row>
    <row r="114" spans="1:21" x14ac:dyDescent="0.25">
      <c r="A114" s="38" t="s">
        <v>85</v>
      </c>
      <c r="B114" s="38" t="s">
        <v>338</v>
      </c>
      <c r="C114" s="38" t="s">
        <v>94</v>
      </c>
      <c r="D114" s="38" t="s">
        <v>94</v>
      </c>
      <c r="E114" s="38" t="s">
        <v>201</v>
      </c>
      <c r="F114" s="38">
        <v>35</v>
      </c>
      <c r="G114" t="str">
        <f t="shared" si="1"/>
        <v>35 (TIONGO KPERI)</v>
      </c>
      <c r="T114" s="38" t="s">
        <v>150</v>
      </c>
      <c r="U114" s="38" t="s">
        <v>352</v>
      </c>
    </row>
    <row r="115" spans="1:21" x14ac:dyDescent="0.25">
      <c r="A115" s="38" t="s">
        <v>85</v>
      </c>
      <c r="B115" s="38" t="s">
        <v>338</v>
      </c>
      <c r="C115" s="38" t="s">
        <v>338</v>
      </c>
      <c r="D115" s="38" t="s">
        <v>95</v>
      </c>
      <c r="E115" s="38" t="s">
        <v>202</v>
      </c>
      <c r="F115" s="38">
        <v>36</v>
      </c>
      <c r="G115" t="str">
        <f t="shared" si="1"/>
        <v>36 (SAMOU DONDI)</v>
      </c>
      <c r="T115" s="38" t="s">
        <v>150</v>
      </c>
      <c r="U115" s="38" t="s">
        <v>354</v>
      </c>
    </row>
    <row r="116" spans="1:21" x14ac:dyDescent="0.25">
      <c r="A116" s="38" t="s">
        <v>85</v>
      </c>
      <c r="B116" s="38" t="s">
        <v>338</v>
      </c>
      <c r="C116" s="38" t="s">
        <v>94</v>
      </c>
      <c r="D116" s="38" t="s">
        <v>140</v>
      </c>
      <c r="E116" s="38" t="s">
        <v>203</v>
      </c>
      <c r="F116" s="38">
        <v>37</v>
      </c>
      <c r="G116" t="str">
        <f t="shared" si="1"/>
        <v>37 (TOUGDADOU)</v>
      </c>
      <c r="T116" s="38" t="s">
        <v>128</v>
      </c>
      <c r="U116" s="38" t="s">
        <v>128</v>
      </c>
    </row>
    <row r="117" spans="1:21" x14ac:dyDescent="0.25">
      <c r="A117" s="38" t="s">
        <v>85</v>
      </c>
      <c r="B117" s="38" t="s">
        <v>338</v>
      </c>
      <c r="C117" s="38" t="s">
        <v>94</v>
      </c>
      <c r="D117" s="38" t="s">
        <v>94</v>
      </c>
      <c r="E117" s="38" t="s">
        <v>204</v>
      </c>
      <c r="F117" s="38">
        <v>38</v>
      </c>
      <c r="G117" t="str">
        <f t="shared" si="1"/>
        <v>38 (TIONGO LAMPIADI)</v>
      </c>
      <c r="T117" s="38" t="s">
        <v>148</v>
      </c>
      <c r="U117" s="38" t="s">
        <v>121</v>
      </c>
    </row>
    <row r="118" spans="1:21" x14ac:dyDescent="0.25">
      <c r="A118" s="38" t="s">
        <v>132</v>
      </c>
      <c r="B118" s="38" t="s">
        <v>66</v>
      </c>
      <c r="C118" s="38" t="s">
        <v>66</v>
      </c>
      <c r="D118" s="38" t="s">
        <v>67</v>
      </c>
      <c r="E118" s="38" t="s">
        <v>155</v>
      </c>
      <c r="F118" s="38">
        <v>1</v>
      </c>
      <c r="G118" t="str">
        <f t="shared" si="1"/>
        <v>1 (DEMBILA MOSSI)</v>
      </c>
      <c r="T118" s="38" t="s">
        <v>148</v>
      </c>
      <c r="U118" s="38" t="s">
        <v>129</v>
      </c>
    </row>
    <row r="119" spans="1:21" x14ac:dyDescent="0.25">
      <c r="A119" s="38" t="s">
        <v>132</v>
      </c>
      <c r="B119" s="38" t="s">
        <v>66</v>
      </c>
      <c r="C119" s="38" t="s">
        <v>66</v>
      </c>
      <c r="D119" s="38" t="s">
        <v>68</v>
      </c>
      <c r="E119" s="38" t="s">
        <v>156</v>
      </c>
      <c r="F119" s="38">
        <v>2</v>
      </c>
      <c r="G119" t="str">
        <f t="shared" si="1"/>
        <v>2 (TOÈCÉ)</v>
      </c>
      <c r="T119" s="38" t="s">
        <v>148</v>
      </c>
      <c r="U119" s="38" t="s">
        <v>134</v>
      </c>
    </row>
    <row r="120" spans="1:21" x14ac:dyDescent="0.25">
      <c r="A120" s="40" t="s">
        <v>132</v>
      </c>
      <c r="B120" s="40" t="s">
        <v>66</v>
      </c>
      <c r="C120" s="41" t="s">
        <v>66</v>
      </c>
      <c r="D120" s="41" t="s">
        <v>69</v>
      </c>
      <c r="E120" s="41" t="s">
        <v>175</v>
      </c>
      <c r="F120" s="40">
        <v>3</v>
      </c>
      <c r="G120" t="str">
        <f t="shared" si="1"/>
        <v>3 (KOUTOULAY)</v>
      </c>
      <c r="T120" s="38" t="s">
        <v>148</v>
      </c>
      <c r="U120" s="38" t="s">
        <v>343</v>
      </c>
    </row>
    <row r="121" spans="1:21" x14ac:dyDescent="0.25">
      <c r="A121" s="38" t="s">
        <v>132</v>
      </c>
      <c r="B121" s="38" t="s">
        <v>66</v>
      </c>
      <c r="C121" s="38" t="s">
        <v>66</v>
      </c>
      <c r="D121" s="38" t="s">
        <v>70</v>
      </c>
      <c r="E121" s="38" t="s">
        <v>70</v>
      </c>
      <c r="F121" s="38">
        <v>4</v>
      </c>
      <c r="G121" t="str">
        <f t="shared" si="1"/>
        <v>4 (KONEAN)</v>
      </c>
      <c r="T121" s="38" t="s">
        <v>151</v>
      </c>
      <c r="U121" s="38" t="s">
        <v>339</v>
      </c>
    </row>
    <row r="122" spans="1:21" x14ac:dyDescent="0.25">
      <c r="A122" s="38" t="s">
        <v>132</v>
      </c>
      <c r="B122" s="38" t="s">
        <v>66</v>
      </c>
      <c r="C122" s="38" t="s">
        <v>66</v>
      </c>
      <c r="D122" s="38" t="s">
        <v>71</v>
      </c>
      <c r="E122" s="38" t="s">
        <v>157</v>
      </c>
      <c r="F122" s="38">
        <v>5</v>
      </c>
      <c r="G122" t="str">
        <f t="shared" si="1"/>
        <v>5 (DAPOLOGHO)</v>
      </c>
      <c r="T122" s="38" t="s">
        <v>151</v>
      </c>
      <c r="U122" s="38" t="s">
        <v>122</v>
      </c>
    </row>
    <row r="123" spans="1:21" x14ac:dyDescent="0.25">
      <c r="A123" s="38" t="s">
        <v>132</v>
      </c>
      <c r="B123" s="38" t="s">
        <v>66</v>
      </c>
      <c r="C123" s="38" t="s">
        <v>66</v>
      </c>
      <c r="D123" s="38" t="s">
        <v>72</v>
      </c>
      <c r="E123" s="38" t="s">
        <v>158</v>
      </c>
      <c r="F123" s="38">
        <v>6</v>
      </c>
      <c r="G123" t="str">
        <f t="shared" si="1"/>
        <v>6 (ZOURA)</v>
      </c>
      <c r="T123" s="38" t="s">
        <v>74</v>
      </c>
      <c r="U123" s="38" t="s">
        <v>164</v>
      </c>
    </row>
    <row r="124" spans="1:21" x14ac:dyDescent="0.25">
      <c r="A124" s="38" t="s">
        <v>132</v>
      </c>
      <c r="B124" s="38" t="s">
        <v>66</v>
      </c>
      <c r="C124" s="38" t="s">
        <v>66</v>
      </c>
      <c r="D124" s="38" t="s">
        <v>72</v>
      </c>
      <c r="E124" s="38" t="s">
        <v>159</v>
      </c>
      <c r="F124" s="38">
        <v>7</v>
      </c>
      <c r="G124" t="str">
        <f t="shared" si="1"/>
        <v>7 (LOUNDOGO)</v>
      </c>
      <c r="T124" s="38" t="s">
        <v>140</v>
      </c>
      <c r="U124" s="38" t="s">
        <v>140</v>
      </c>
    </row>
    <row r="125" spans="1:21" x14ac:dyDescent="0.25">
      <c r="A125" s="38" t="s">
        <v>132</v>
      </c>
      <c r="B125" s="38" t="s">
        <v>66</v>
      </c>
      <c r="C125" s="38" t="s">
        <v>66</v>
      </c>
      <c r="D125" s="38" t="s">
        <v>339</v>
      </c>
      <c r="E125" s="38" t="s">
        <v>160</v>
      </c>
      <c r="F125" s="38">
        <v>8</v>
      </c>
      <c r="G125" t="str">
        <f t="shared" si="1"/>
        <v>8 (KOULOGHO)</v>
      </c>
      <c r="T125" s="38" t="s">
        <v>140</v>
      </c>
      <c r="U125" s="38" t="s">
        <v>203</v>
      </c>
    </row>
    <row r="126" spans="1:21" x14ac:dyDescent="0.25">
      <c r="A126" s="38" t="s">
        <v>132</v>
      </c>
      <c r="B126" s="38" t="s">
        <v>66</v>
      </c>
      <c r="C126" s="38" t="s">
        <v>66</v>
      </c>
      <c r="D126" s="38" t="s">
        <v>134</v>
      </c>
      <c r="E126" s="38" t="s">
        <v>346</v>
      </c>
      <c r="F126" s="38">
        <v>9</v>
      </c>
      <c r="G126" t="str">
        <f t="shared" si="1"/>
        <v>9 (SECTEUR5)</v>
      </c>
      <c r="T126" s="38" t="s">
        <v>123</v>
      </c>
      <c r="U126" s="38" t="s">
        <v>123</v>
      </c>
    </row>
    <row r="127" spans="1:21" x14ac:dyDescent="0.25">
      <c r="A127" s="38" t="s">
        <v>132</v>
      </c>
      <c r="B127" s="38" t="s">
        <v>66</v>
      </c>
      <c r="C127" s="38" t="s">
        <v>66</v>
      </c>
      <c r="D127" s="38" t="s">
        <v>162</v>
      </c>
      <c r="E127" s="38" t="s">
        <v>161</v>
      </c>
      <c r="F127" s="38">
        <v>10</v>
      </c>
      <c r="G127" t="str">
        <f t="shared" si="1"/>
        <v>10 (DONDOLLÉ)</v>
      </c>
      <c r="T127" s="38" t="s">
        <v>81</v>
      </c>
      <c r="U127" s="38" t="s">
        <v>174</v>
      </c>
    </row>
    <row r="128" spans="1:21" x14ac:dyDescent="0.25">
      <c r="A128" s="38" t="s">
        <v>132</v>
      </c>
      <c r="B128" s="38" t="s">
        <v>66</v>
      </c>
      <c r="C128" s="38" t="s">
        <v>66</v>
      </c>
      <c r="D128" s="38" t="s">
        <v>162</v>
      </c>
      <c r="E128" s="38" t="s">
        <v>162</v>
      </c>
      <c r="F128" s="38">
        <v>11</v>
      </c>
      <c r="G128" t="str">
        <f t="shared" si="1"/>
        <v>11 (SECTEUR6)</v>
      </c>
      <c r="T128" s="38" t="s">
        <v>76</v>
      </c>
      <c r="U128" s="38" t="s">
        <v>178</v>
      </c>
    </row>
    <row r="129" spans="1:21" x14ac:dyDescent="0.25">
      <c r="A129" s="38" t="s">
        <v>132</v>
      </c>
      <c r="B129" s="38" t="s">
        <v>66</v>
      </c>
      <c r="C129" s="38" t="s">
        <v>66</v>
      </c>
      <c r="D129" s="38" t="s">
        <v>73</v>
      </c>
      <c r="E129" s="38" t="s">
        <v>163</v>
      </c>
      <c r="F129" s="38">
        <v>12</v>
      </c>
      <c r="G129" t="str">
        <f t="shared" si="1"/>
        <v>12 (GOULGHIN)</v>
      </c>
      <c r="T129" s="38" t="s">
        <v>76</v>
      </c>
      <c r="U129" s="38" t="s">
        <v>167</v>
      </c>
    </row>
    <row r="130" spans="1:21" x14ac:dyDescent="0.25">
      <c r="A130" s="38" t="s">
        <v>132</v>
      </c>
      <c r="B130" s="38" t="s">
        <v>66</v>
      </c>
      <c r="C130" s="38" t="s">
        <v>66</v>
      </c>
      <c r="D130" s="38" t="s">
        <v>74</v>
      </c>
      <c r="E130" s="38" t="s">
        <v>164</v>
      </c>
      <c r="F130" s="38">
        <v>13</v>
      </c>
      <c r="G130" t="str">
        <f t="shared" si="1"/>
        <v>13 (DAMANÉ)</v>
      </c>
      <c r="T130" s="38" t="s">
        <v>76</v>
      </c>
      <c r="U130" s="38" t="s">
        <v>168</v>
      </c>
    </row>
    <row r="131" spans="1:21" x14ac:dyDescent="0.25">
      <c r="A131" s="38" t="s">
        <v>132</v>
      </c>
      <c r="B131" s="38" t="s">
        <v>66</v>
      </c>
      <c r="C131" s="38" t="s">
        <v>75</v>
      </c>
      <c r="D131" s="38" t="s">
        <v>135</v>
      </c>
      <c r="E131" s="38" t="s">
        <v>135</v>
      </c>
      <c r="F131" s="38">
        <v>14</v>
      </c>
      <c r="G131" t="str">
        <f t="shared" ref="G131:G157" si="2" xml:space="preserve"> _xlfn.CONCAT(F131, " (", E131, ")")</f>
        <v>14 (GALLA)</v>
      </c>
      <c r="T131" s="38" t="s">
        <v>99</v>
      </c>
      <c r="U131" s="38" t="s">
        <v>342</v>
      </c>
    </row>
    <row r="132" spans="1:21" x14ac:dyDescent="0.25">
      <c r="A132" s="38" t="s">
        <v>132</v>
      </c>
      <c r="B132" s="38" t="s">
        <v>66</v>
      </c>
      <c r="C132" s="38" t="s">
        <v>75</v>
      </c>
      <c r="D132" s="38" t="s">
        <v>136</v>
      </c>
      <c r="E132" s="38" t="s">
        <v>136</v>
      </c>
      <c r="F132" s="38">
        <v>15</v>
      </c>
      <c r="G132" t="str">
        <f t="shared" si="2"/>
        <v>15 (KOMESTENGA)</v>
      </c>
      <c r="T132" s="38" t="s">
        <v>99</v>
      </c>
      <c r="U132" s="38" t="s">
        <v>218</v>
      </c>
    </row>
    <row r="133" spans="1:21" x14ac:dyDescent="0.25">
      <c r="A133" s="38" t="s">
        <v>132</v>
      </c>
      <c r="B133" s="38" t="s">
        <v>66</v>
      </c>
      <c r="C133" s="38" t="s">
        <v>75</v>
      </c>
      <c r="D133" s="38" t="s">
        <v>75</v>
      </c>
      <c r="E133" s="38" t="s">
        <v>165</v>
      </c>
      <c r="F133" s="38">
        <v>16</v>
      </c>
      <c r="G133" t="str">
        <f t="shared" si="2"/>
        <v>16 (ITAORÉ)</v>
      </c>
      <c r="T133" s="38" t="s">
        <v>99</v>
      </c>
      <c r="U133" s="38" t="s">
        <v>341</v>
      </c>
    </row>
    <row r="134" spans="1:21" x14ac:dyDescent="0.25">
      <c r="A134" s="38" t="s">
        <v>132</v>
      </c>
      <c r="B134" s="38" t="s">
        <v>66</v>
      </c>
      <c r="C134" s="38" t="s">
        <v>75</v>
      </c>
      <c r="D134" s="38" t="s">
        <v>75</v>
      </c>
      <c r="E134" s="38" t="s">
        <v>166</v>
      </c>
      <c r="F134" s="38">
        <v>17</v>
      </c>
      <c r="G134" t="str">
        <f t="shared" si="2"/>
        <v>17 (TANLARGO)</v>
      </c>
      <c r="T134" s="38" t="s">
        <v>99</v>
      </c>
      <c r="U134" s="38" t="s">
        <v>344</v>
      </c>
    </row>
    <row r="135" spans="1:21" x14ac:dyDescent="0.25">
      <c r="A135" s="38" t="s">
        <v>132</v>
      </c>
      <c r="B135" s="38" t="s">
        <v>66</v>
      </c>
      <c r="C135" s="38" t="s">
        <v>75</v>
      </c>
      <c r="D135" s="38" t="s">
        <v>75</v>
      </c>
      <c r="E135" s="38" t="s">
        <v>343</v>
      </c>
      <c r="F135" s="38">
        <v>18</v>
      </c>
      <c r="G135" t="str">
        <f t="shared" si="2"/>
        <v>18 (SECTEUR4)</v>
      </c>
      <c r="T135" s="38" t="s">
        <v>99</v>
      </c>
      <c r="U135" s="38" t="s">
        <v>137</v>
      </c>
    </row>
    <row r="136" spans="1:21" x14ac:dyDescent="0.25">
      <c r="A136" s="38" t="s">
        <v>132</v>
      </c>
      <c r="B136" s="38" t="s">
        <v>66</v>
      </c>
      <c r="C136" s="38" t="s">
        <v>75</v>
      </c>
      <c r="D136" s="38" t="s">
        <v>76</v>
      </c>
      <c r="E136" s="38" t="s">
        <v>167</v>
      </c>
      <c r="F136" s="38">
        <v>19</v>
      </c>
      <c r="G136" t="str">
        <f t="shared" si="2"/>
        <v>19 (SAOU)</v>
      </c>
      <c r="T136" s="38" t="s">
        <v>99</v>
      </c>
      <c r="U136" s="38" t="s">
        <v>134</v>
      </c>
    </row>
    <row r="137" spans="1:21" x14ac:dyDescent="0.25">
      <c r="A137" s="38" t="s">
        <v>132</v>
      </c>
      <c r="B137" s="38" t="s">
        <v>66</v>
      </c>
      <c r="C137" s="38" t="s">
        <v>75</v>
      </c>
      <c r="D137" s="38" t="s">
        <v>76</v>
      </c>
      <c r="E137" s="38" t="s">
        <v>168</v>
      </c>
      <c r="F137" s="38">
        <v>20</v>
      </c>
      <c r="G137" t="str">
        <f t="shared" si="2"/>
        <v>20 (TANZÉONGO)</v>
      </c>
      <c r="T137" s="38" t="s">
        <v>99</v>
      </c>
      <c r="U137" s="38" t="s">
        <v>343</v>
      </c>
    </row>
    <row r="138" spans="1:21" x14ac:dyDescent="0.25">
      <c r="A138" s="38" t="s">
        <v>132</v>
      </c>
      <c r="B138" s="38" t="s">
        <v>66</v>
      </c>
      <c r="C138" s="38" t="s">
        <v>75</v>
      </c>
      <c r="D138" s="38" t="s">
        <v>77</v>
      </c>
      <c r="E138" s="38" t="s">
        <v>169</v>
      </c>
      <c r="F138" s="38">
        <v>21</v>
      </c>
      <c r="G138" t="str">
        <f t="shared" si="2"/>
        <v>21 (DÉBÉRÉ)</v>
      </c>
      <c r="T138" s="38" t="s">
        <v>99</v>
      </c>
      <c r="U138" s="38" t="s">
        <v>346</v>
      </c>
    </row>
    <row r="139" spans="1:21" x14ac:dyDescent="0.25">
      <c r="A139" s="38" t="s">
        <v>132</v>
      </c>
      <c r="B139" s="38" t="s">
        <v>66</v>
      </c>
      <c r="C139" s="38" t="s">
        <v>75</v>
      </c>
      <c r="D139" s="38" t="s">
        <v>77</v>
      </c>
      <c r="E139" s="38" t="s">
        <v>170</v>
      </c>
      <c r="F139" s="38">
        <v>22</v>
      </c>
      <c r="G139" t="str">
        <f t="shared" si="2"/>
        <v>22 (GUINSA)</v>
      </c>
      <c r="T139" s="38" t="s">
        <v>99</v>
      </c>
      <c r="U139" s="38" t="s">
        <v>162</v>
      </c>
    </row>
    <row r="140" spans="1:21" x14ac:dyDescent="0.25">
      <c r="A140" s="38" t="s">
        <v>132</v>
      </c>
      <c r="B140" s="38" t="s">
        <v>66</v>
      </c>
      <c r="C140" s="38" t="s">
        <v>75</v>
      </c>
      <c r="D140" s="38" t="s">
        <v>77</v>
      </c>
      <c r="E140" s="38" t="s">
        <v>171</v>
      </c>
      <c r="F140" s="38">
        <v>23</v>
      </c>
      <c r="G140" t="str">
        <f t="shared" si="2"/>
        <v>23 (LÉSSITENGA)</v>
      </c>
      <c r="T140" s="38" t="s">
        <v>99</v>
      </c>
      <c r="U140" s="38" t="s">
        <v>340</v>
      </c>
    </row>
    <row r="141" spans="1:21" x14ac:dyDescent="0.25">
      <c r="A141" s="38" t="s">
        <v>132</v>
      </c>
      <c r="B141" s="38" t="s">
        <v>66</v>
      </c>
      <c r="C141" s="38" t="s">
        <v>78</v>
      </c>
      <c r="D141" s="38" t="s">
        <v>79</v>
      </c>
      <c r="E141" s="38" t="s">
        <v>172</v>
      </c>
      <c r="F141" s="38">
        <v>24</v>
      </c>
      <c r="G141" t="str">
        <f t="shared" si="2"/>
        <v>24 (ZOAMBA)</v>
      </c>
      <c r="T141" s="38" t="s">
        <v>138</v>
      </c>
      <c r="U141" s="38" t="s">
        <v>138</v>
      </c>
    </row>
    <row r="142" spans="1:21" x14ac:dyDescent="0.25">
      <c r="A142" s="38" t="s">
        <v>132</v>
      </c>
      <c r="B142" s="38" t="s">
        <v>66</v>
      </c>
      <c r="C142" s="38" t="s">
        <v>78</v>
      </c>
      <c r="D142" s="38" t="s">
        <v>80</v>
      </c>
      <c r="E142" s="38" t="s">
        <v>362</v>
      </c>
      <c r="F142" s="38">
        <v>25</v>
      </c>
      <c r="G142" t="str">
        <f t="shared" si="2"/>
        <v>25 (BAGBIN)</v>
      </c>
      <c r="T142" s="38" t="s">
        <v>141</v>
      </c>
      <c r="U142" s="38" t="s">
        <v>339</v>
      </c>
    </row>
    <row r="143" spans="1:21" x14ac:dyDescent="0.25">
      <c r="A143" s="38" t="s">
        <v>132</v>
      </c>
      <c r="B143" s="38" t="s">
        <v>66</v>
      </c>
      <c r="C143" s="38" t="s">
        <v>78</v>
      </c>
      <c r="D143" s="38" t="s">
        <v>78</v>
      </c>
      <c r="E143" s="38" t="s">
        <v>173</v>
      </c>
      <c r="F143" s="38">
        <v>26</v>
      </c>
      <c r="G143" t="str">
        <f t="shared" si="2"/>
        <v>26 (KAOGO)</v>
      </c>
      <c r="T143" s="38" t="s">
        <v>141</v>
      </c>
      <c r="U143" s="38" t="s">
        <v>134</v>
      </c>
    </row>
    <row r="144" spans="1:21" x14ac:dyDescent="0.25">
      <c r="A144" s="40" t="s">
        <v>132</v>
      </c>
      <c r="B144" s="40" t="s">
        <v>66</v>
      </c>
      <c r="C144" s="41" t="s">
        <v>78</v>
      </c>
      <c r="D144" s="41" t="s">
        <v>78</v>
      </c>
      <c r="E144" s="41" t="s">
        <v>182</v>
      </c>
      <c r="F144" s="40">
        <v>27</v>
      </c>
      <c r="G144" t="str">
        <f t="shared" si="2"/>
        <v>27 (BAGADOGO)</v>
      </c>
      <c r="T144" s="38" t="s">
        <v>141</v>
      </c>
      <c r="U144" s="38" t="s">
        <v>343</v>
      </c>
    </row>
    <row r="145" spans="1:21" x14ac:dyDescent="0.25">
      <c r="A145" s="38" t="s">
        <v>132</v>
      </c>
      <c r="B145" s="38" t="s">
        <v>66</v>
      </c>
      <c r="C145" s="38" t="s">
        <v>78</v>
      </c>
      <c r="D145" s="38" t="s">
        <v>81</v>
      </c>
      <c r="E145" s="38" t="s">
        <v>174</v>
      </c>
      <c r="F145" s="38">
        <v>28</v>
      </c>
      <c r="G145" t="str">
        <f t="shared" si="2"/>
        <v>28 (BOALIN)</v>
      </c>
      <c r="T145" s="38" t="s">
        <v>141</v>
      </c>
      <c r="U145" s="38" t="s">
        <v>346</v>
      </c>
    </row>
    <row r="146" spans="1:21" x14ac:dyDescent="0.25">
      <c r="A146" s="38" t="s">
        <v>132</v>
      </c>
      <c r="B146" s="38" t="s">
        <v>66</v>
      </c>
      <c r="C146" s="38" t="s">
        <v>82</v>
      </c>
      <c r="D146" s="38" t="s">
        <v>83</v>
      </c>
      <c r="E146" s="38" t="s">
        <v>83</v>
      </c>
      <c r="F146" s="38">
        <v>29</v>
      </c>
      <c r="G146" t="str">
        <f t="shared" si="2"/>
        <v>29 (LEBDA)</v>
      </c>
      <c r="T146" s="38" t="s">
        <v>141</v>
      </c>
      <c r="U146" s="38" t="s">
        <v>162</v>
      </c>
    </row>
    <row r="147" spans="1:21" x14ac:dyDescent="0.25">
      <c r="A147" s="40" t="s">
        <v>132</v>
      </c>
      <c r="B147" s="40" t="s">
        <v>66</v>
      </c>
      <c r="C147" s="41" t="s">
        <v>66</v>
      </c>
      <c r="D147" s="41" t="s">
        <v>68</v>
      </c>
      <c r="E147" s="41" t="s">
        <v>68</v>
      </c>
      <c r="F147" s="40">
        <v>30</v>
      </c>
      <c r="G147" t="str">
        <f t="shared" si="2"/>
        <v>30 (DAMESMA)</v>
      </c>
      <c r="T147" s="38" t="s">
        <v>142</v>
      </c>
      <c r="U147" s="38" t="s">
        <v>137</v>
      </c>
    </row>
    <row r="148" spans="1:21" x14ac:dyDescent="0.25">
      <c r="A148" s="42" t="s">
        <v>132</v>
      </c>
      <c r="B148" s="42" t="s">
        <v>66</v>
      </c>
      <c r="C148" s="38" t="s">
        <v>66</v>
      </c>
      <c r="D148" s="42" t="s">
        <v>69</v>
      </c>
      <c r="E148" s="42" t="s">
        <v>176</v>
      </c>
      <c r="F148" s="42">
        <v>31</v>
      </c>
      <c r="G148" t="str">
        <f t="shared" si="2"/>
        <v>31 (ZANDOGO)</v>
      </c>
      <c r="T148" s="38" t="s">
        <v>96</v>
      </c>
      <c r="U148" s="38" t="s">
        <v>197</v>
      </c>
    </row>
    <row r="149" spans="1:21" x14ac:dyDescent="0.25">
      <c r="A149" s="38" t="s">
        <v>132</v>
      </c>
      <c r="B149" s="38" t="s">
        <v>66</v>
      </c>
      <c r="C149" s="38" t="s">
        <v>66</v>
      </c>
      <c r="D149" s="38" t="s">
        <v>72</v>
      </c>
      <c r="E149" s="38" t="s">
        <v>177</v>
      </c>
      <c r="F149" s="38">
        <v>32</v>
      </c>
      <c r="G149" t="str">
        <f t="shared" si="2"/>
        <v>32 (BISSIGUIN)</v>
      </c>
      <c r="T149" s="38" t="s">
        <v>103</v>
      </c>
      <c r="U149" s="38" t="s">
        <v>103</v>
      </c>
    </row>
    <row r="150" spans="1:21" x14ac:dyDescent="0.25">
      <c r="A150" s="38" t="s">
        <v>132</v>
      </c>
      <c r="B150" s="38" t="s">
        <v>66</v>
      </c>
      <c r="C150" s="38" t="s">
        <v>66</v>
      </c>
      <c r="D150" s="38" t="s">
        <v>137</v>
      </c>
      <c r="E150" s="38" t="s">
        <v>137</v>
      </c>
      <c r="F150" s="42">
        <v>33</v>
      </c>
      <c r="G150" t="str">
        <f t="shared" si="2"/>
        <v>33 (SECTEUR2)</v>
      </c>
      <c r="T150" s="38" t="s">
        <v>84</v>
      </c>
      <c r="U150" s="38" t="s">
        <v>84</v>
      </c>
    </row>
    <row r="151" spans="1:21" x14ac:dyDescent="0.25">
      <c r="A151" s="38" t="s">
        <v>132</v>
      </c>
      <c r="B151" s="38" t="s">
        <v>66</v>
      </c>
      <c r="C151" s="38" t="s">
        <v>66</v>
      </c>
      <c r="D151" s="38" t="s">
        <v>340</v>
      </c>
      <c r="E151" s="38" t="s">
        <v>340</v>
      </c>
      <c r="F151" s="38">
        <v>34</v>
      </c>
      <c r="G151" t="str">
        <f t="shared" si="2"/>
        <v>34 (SECTEUR7)</v>
      </c>
      <c r="T151" s="38" t="s">
        <v>154</v>
      </c>
      <c r="U151" s="38" t="s">
        <v>154</v>
      </c>
    </row>
    <row r="152" spans="1:21" x14ac:dyDescent="0.25">
      <c r="A152" s="38" t="s">
        <v>132</v>
      </c>
      <c r="B152" s="38" t="s">
        <v>66</v>
      </c>
      <c r="C152" s="38" t="s">
        <v>66</v>
      </c>
      <c r="D152" s="38" t="s">
        <v>138</v>
      </c>
      <c r="E152" s="38" t="s">
        <v>138</v>
      </c>
      <c r="F152" s="42">
        <v>35</v>
      </c>
      <c r="G152" t="str">
        <f t="shared" si="2"/>
        <v>35 (TOUGRI)</v>
      </c>
      <c r="T152" s="38" t="s">
        <v>77</v>
      </c>
      <c r="U152" s="38" t="s">
        <v>169</v>
      </c>
    </row>
    <row r="153" spans="1:21" x14ac:dyDescent="0.25">
      <c r="A153" s="38" t="s">
        <v>132</v>
      </c>
      <c r="B153" s="38" t="s">
        <v>66</v>
      </c>
      <c r="C153" s="38" t="s">
        <v>75</v>
      </c>
      <c r="D153" s="38" t="s">
        <v>76</v>
      </c>
      <c r="E153" s="38" t="s">
        <v>178</v>
      </c>
      <c r="F153" s="38">
        <v>36</v>
      </c>
      <c r="G153" t="str">
        <f t="shared" si="2"/>
        <v>36 (GORIN)</v>
      </c>
      <c r="T153" s="38" t="s">
        <v>77</v>
      </c>
      <c r="U153" s="38" t="s">
        <v>170</v>
      </c>
    </row>
    <row r="154" spans="1:21" x14ac:dyDescent="0.25">
      <c r="A154" s="38" t="s">
        <v>132</v>
      </c>
      <c r="B154" s="38" t="s">
        <v>66</v>
      </c>
      <c r="C154" s="38" t="s">
        <v>75</v>
      </c>
      <c r="D154" s="38" t="s">
        <v>136</v>
      </c>
      <c r="E154" s="38" t="s">
        <v>179</v>
      </c>
      <c r="F154" s="42">
        <v>37</v>
      </c>
      <c r="G154" t="str">
        <f t="shared" si="2"/>
        <v>37 (KOANKIN)</v>
      </c>
      <c r="T154" s="38" t="s">
        <v>77</v>
      </c>
      <c r="U154" s="38" t="s">
        <v>171</v>
      </c>
    </row>
    <row r="155" spans="1:21" x14ac:dyDescent="0.25">
      <c r="A155" s="38" t="s">
        <v>132</v>
      </c>
      <c r="B155" s="38" t="s">
        <v>66</v>
      </c>
      <c r="C155" s="38" t="s">
        <v>75</v>
      </c>
      <c r="D155" s="38" t="s">
        <v>75</v>
      </c>
      <c r="E155" s="38" t="s">
        <v>180</v>
      </c>
      <c r="F155" s="38">
        <v>38</v>
      </c>
      <c r="G155" t="str">
        <f t="shared" si="2"/>
        <v>38 (SECT3)</v>
      </c>
      <c r="T155" s="38" t="s">
        <v>77</v>
      </c>
      <c r="U155" s="38" t="s">
        <v>181</v>
      </c>
    </row>
    <row r="156" spans="1:21" x14ac:dyDescent="0.25">
      <c r="A156" s="38" t="s">
        <v>132</v>
      </c>
      <c r="B156" s="38" t="s">
        <v>66</v>
      </c>
      <c r="C156" s="38" t="s">
        <v>75</v>
      </c>
      <c r="D156" s="38" t="s">
        <v>84</v>
      </c>
      <c r="E156" s="38" t="s">
        <v>84</v>
      </c>
      <c r="F156" s="42">
        <v>39</v>
      </c>
      <c r="G156" t="str">
        <f t="shared" si="2"/>
        <v>39 (YABO)</v>
      </c>
      <c r="T156" s="38" t="s">
        <v>107</v>
      </c>
      <c r="U156" s="38" t="s">
        <v>213</v>
      </c>
    </row>
    <row r="157" spans="1:21" x14ac:dyDescent="0.25">
      <c r="A157" s="38" t="s">
        <v>132</v>
      </c>
      <c r="B157" s="38" t="s">
        <v>66</v>
      </c>
      <c r="C157" s="38" t="s">
        <v>75</v>
      </c>
      <c r="D157" s="38" t="s">
        <v>77</v>
      </c>
      <c r="E157" s="38" t="s">
        <v>181</v>
      </c>
      <c r="F157" s="38">
        <v>40</v>
      </c>
      <c r="G157" t="str">
        <f t="shared" si="2"/>
        <v>40 (NIOGSIN)</v>
      </c>
      <c r="T157" s="38" t="s">
        <v>107</v>
      </c>
      <c r="U157" s="38" t="s">
        <v>107</v>
      </c>
    </row>
  </sheetData>
  <sortState xmlns:xlrd2="http://schemas.microsoft.com/office/spreadsheetml/2017/richdata2" ref="T2:U175">
    <sortCondition ref="T2:T175"/>
    <sortCondition ref="U2:U175"/>
  </sortState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yumbandubad@who.int</dc:creator>
  <cp:lastModifiedBy>YUMBA NDUBA, Dyesse</cp:lastModifiedBy>
  <dcterms:created xsi:type="dcterms:W3CDTF">2019-04-03T10:43:41Z</dcterms:created>
  <dcterms:modified xsi:type="dcterms:W3CDTF">2024-10-08T14:02:20Z</dcterms:modified>
</cp:coreProperties>
</file>