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6CC48449-09DB-4AB1-B557-19B1D7D72D8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Sheet1!$A$1:$H$170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2" i="4"/>
</calcChain>
</file>

<file path=xl/sharedStrings.xml><?xml version="1.0" encoding="utf-8"?>
<sst xmlns="http://schemas.openxmlformats.org/spreadsheetml/2006/main" count="3492" uniqueCount="463">
  <si>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</si>
  <si>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</si>
  <si>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</si>
  <si>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</si>
  <si>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</si>
  <si>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</si>
  <si>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</si>
  <si>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</si>
  <si>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</si>
  <si>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</si>
  <si>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</si>
  <si>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</si>
  <si>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</si>
  <si>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</si>
  <si>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</si>
  <si>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</si>
  <si>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</si>
  <si>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</si>
  <si>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</si>
  <si>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</si>
  <si>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</si>
  <si>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TAS3</t>
  </si>
  <si>
    <t>start</t>
  </si>
  <si>
    <t>operateur_list</t>
  </si>
  <si>
    <t>select_one operateur_list</t>
  </si>
  <si>
    <t>default_language</t>
  </si>
  <si>
    <t>French</t>
  </si>
  <si>
    <t>Sélectionnez le district</t>
  </si>
  <si>
    <t>Fonctionne mieux à l'extérieur des batiments</t>
  </si>
  <si>
    <t>calculation</t>
  </si>
  <si>
    <t>default</t>
  </si>
  <si>
    <t>read_only</t>
  </si>
  <si>
    <t>c_code_operateur</t>
  </si>
  <si>
    <t>c_nom_CSPS</t>
  </si>
  <si>
    <t>c_gps</t>
  </si>
  <si>
    <t>c_debut_enreg</t>
  </si>
  <si>
    <t>c_fin_enreg</t>
  </si>
  <si>
    <t>c_ds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</si>
  <si>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</si>
  <si>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</si>
  <si>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</si>
  <si>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</si>
  <si>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</si>
  <si>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</si>
  <si>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</si>
  <si>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</si>
  <si>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</si>
  <si>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</si>
  <si>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</si>
  <si>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</si>
  <si>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</si>
  <si>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</si>
  <si>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</si>
  <si>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csps_list = ${c_nom_CSPS}</t>
  </si>
  <si>
    <t>survey_type</t>
  </si>
  <si>
    <t>integer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</si>
  <si>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</si>
  <si>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</si>
  <si>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</si>
  <si>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</si>
  <si>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</si>
  <si>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</si>
  <si>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</si>
  <si>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</si>
  <si>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</si>
  <si>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</si>
  <si>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</si>
  <si>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</si>
  <si>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N°</t>
  </si>
  <si>
    <t>Region</t>
  </si>
  <si>
    <t>District</t>
  </si>
  <si>
    <t>Communes</t>
  </si>
  <si>
    <t>CSPS</t>
  </si>
  <si>
    <t>Type fonctionnement</t>
  </si>
  <si>
    <t>Village</t>
  </si>
  <si>
    <t>KAYA</t>
  </si>
  <si>
    <t>BISSIGA</t>
  </si>
  <si>
    <t>DAMESMA</t>
  </si>
  <si>
    <t>DELGA</t>
  </si>
  <si>
    <t>KONEAN</t>
  </si>
  <si>
    <t>NAMSIGUI</t>
  </si>
  <si>
    <t>NAPALGUE</t>
  </si>
  <si>
    <t>SECTEUR 1</t>
  </si>
  <si>
    <t>SECTEUR 6</t>
  </si>
  <si>
    <t>SIAN</t>
  </si>
  <si>
    <t>TANGASGO</t>
  </si>
  <si>
    <t>MANE</t>
  </si>
  <si>
    <t>TANZEONGO</t>
  </si>
  <si>
    <t>ZINCKO</t>
  </si>
  <si>
    <t>PIBAORE</t>
  </si>
  <si>
    <t>OUEDEGUIN</t>
  </si>
  <si>
    <t>PEOTENGA</t>
  </si>
  <si>
    <t>TANYOKO</t>
  </si>
  <si>
    <t>PISSILA</t>
  </si>
  <si>
    <t>LEBDA</t>
  </si>
  <si>
    <t>SECTEUR 7</t>
  </si>
  <si>
    <t>YABO</t>
  </si>
  <si>
    <t>EU</t>
  </si>
  <si>
    <t>EST</t>
  </si>
  <si>
    <t>BILANGA YANGA</t>
  </si>
  <si>
    <t>BONSEIGA</t>
  </si>
  <si>
    <t>GNIMBOUAMA</t>
  </si>
  <si>
    <t>DIANKOUDOUNGOU</t>
  </si>
  <si>
    <t>HATERY</t>
  </si>
  <si>
    <t>LIPTOUGOU</t>
  </si>
  <si>
    <t>MARGOU</t>
  </si>
  <si>
    <t>GNAFARI</t>
  </si>
  <si>
    <t>MOAKA</t>
  </si>
  <si>
    <t>PIELA</t>
  </si>
  <si>
    <t>SAMOU</t>
  </si>
  <si>
    <t>WAALIN</t>
  </si>
  <si>
    <t>DABRI</t>
  </si>
  <si>
    <t>BOUCLE DU MOUHOUN</t>
  </si>
  <si>
    <t>TOMA</t>
  </si>
  <si>
    <t>GOSSINA</t>
  </si>
  <si>
    <t>KWON</t>
  </si>
  <si>
    <t>NYFOU</t>
  </si>
  <si>
    <t>YABA</t>
  </si>
  <si>
    <t>SIELLE</t>
  </si>
  <si>
    <t>KOIN</t>
  </si>
  <si>
    <t>PANKELE</t>
  </si>
  <si>
    <t>ZOUMA</t>
  </si>
  <si>
    <t>KERA</t>
  </si>
  <si>
    <t>PANGOGO</t>
  </si>
  <si>
    <t>BOUNOU</t>
  </si>
  <si>
    <t>GASSAN</t>
  </si>
  <si>
    <t>TISSI</t>
  </si>
  <si>
    <t>KOUGNY</t>
  </si>
  <si>
    <t>GOUNIAN</t>
  </si>
  <si>
    <t>NIMINA</t>
  </si>
  <si>
    <t>TOSSON</t>
  </si>
  <si>
    <t>SOLENZO</t>
  </si>
  <si>
    <t>BALAVE</t>
  </si>
  <si>
    <t>KOUKA</t>
  </si>
  <si>
    <t>MAWANA</t>
  </si>
  <si>
    <t>SAINT MICHEL</t>
  </si>
  <si>
    <t>SAMI</t>
  </si>
  <si>
    <t>PRIWE</t>
  </si>
  <si>
    <t>DABOURA 1</t>
  </si>
  <si>
    <t>GNASSOUMADOUGOU</t>
  </si>
  <si>
    <t>MAWE</t>
  </si>
  <si>
    <t>SECT4</t>
  </si>
  <si>
    <t>DABOURA 2</t>
  </si>
  <si>
    <t>BAMA</t>
  </si>
  <si>
    <t>MOUSSAKONGO 1</t>
  </si>
  <si>
    <t>LANFIERA</t>
  </si>
  <si>
    <t>DENKORO</t>
  </si>
  <si>
    <t>YERESSORO</t>
  </si>
  <si>
    <t>TANSILA</t>
  </si>
  <si>
    <t>OUOROWE</t>
  </si>
  <si>
    <t>SIRABADALA</t>
  </si>
  <si>
    <t>KWELWORO</t>
  </si>
  <si>
    <t>BENA 1</t>
  </si>
  <si>
    <t>SIGNONGHIN 1</t>
  </si>
  <si>
    <t>GNASSOUMADOUGOU 2</t>
  </si>
  <si>
    <t>SIGNONGHIN 2</t>
  </si>
  <si>
    <t>SAMA</t>
  </si>
  <si>
    <t>SIWI</t>
  </si>
  <si>
    <t>BENA 2</t>
  </si>
  <si>
    <t>MOUSSAKONGO 2</t>
  </si>
  <si>
    <t>DISSANKUY</t>
  </si>
  <si>
    <t>SECT 3</t>
  </si>
  <si>
    <t>NANGOUNA</t>
  </si>
  <si>
    <t>TOMAKOURA</t>
  </si>
  <si>
    <t>TOUNGO</t>
  </si>
  <si>
    <t>DIRA</t>
  </si>
  <si>
    <t>SANABA</t>
  </si>
  <si>
    <t>SECT1</t>
  </si>
  <si>
    <t>SECT2</t>
  </si>
  <si>
    <t>KOKOUNA</t>
  </si>
  <si>
    <t>CENTRE-NORD</t>
  </si>
  <si>
    <t>UE KAYA</t>
  </si>
  <si>
    <t>UE BOGANDÉ</t>
  </si>
  <si>
    <t>UE TOMA</t>
  </si>
  <si>
    <t>UE SOLENZO</t>
  </si>
  <si>
    <t>BOGANDÉ</t>
  </si>
  <si>
    <t>BILANGA</t>
  </si>
  <si>
    <t>PIÉLA</t>
  </si>
  <si>
    <t>SECTEUR3</t>
  </si>
  <si>
    <t>GALLA</t>
  </si>
  <si>
    <t>KOMESTENGA</t>
  </si>
  <si>
    <t>GOÉMA</t>
  </si>
  <si>
    <t>SECTEUR2</t>
  </si>
  <si>
    <t>TOUGRI</t>
  </si>
  <si>
    <t>BOUNGOU</t>
  </si>
  <si>
    <t>TANGAYE</t>
  </si>
  <si>
    <t>URBAIN N°1 BOGANDÉ</t>
  </si>
  <si>
    <t>URBAIN N°2 BOGANDÉ</t>
  </si>
  <si>
    <t>DIPIENGA</t>
  </si>
  <si>
    <t>KOURI</t>
  </si>
  <si>
    <t>BANKOUMA</t>
  </si>
  <si>
    <t>FINI</t>
  </si>
  <si>
    <t>DABOURA</t>
  </si>
  <si>
    <t>SOLENZO 1</t>
  </si>
  <si>
    <t>MOUSSAKONGO</t>
  </si>
  <si>
    <t>SIGNONGHIN</t>
  </si>
  <si>
    <t>SOLENZO 2</t>
  </si>
  <si>
    <t>DIONTALA</t>
  </si>
  <si>
    <t>BENA</t>
  </si>
  <si>
    <t>YASSO</t>
  </si>
  <si>
    <t>SOGODJANKOLI</t>
  </si>
  <si>
    <t>DOUMA</t>
  </si>
  <si>
    <t>FELEWE</t>
  </si>
  <si>
    <t>KOSSOBA</t>
  </si>
  <si>
    <t>KOUNLA</t>
  </si>
  <si>
    <t>FONCTIONNEMENT À MIMINA</t>
  </si>
  <si>
    <t>FONCTIONNEL</t>
  </si>
  <si>
    <t>FERMÉ</t>
  </si>
  <si>
    <t>A MINIMA</t>
  </si>
  <si>
    <t>DEMBILA MOSSI</t>
  </si>
  <si>
    <t>TOÈCÉ</t>
  </si>
  <si>
    <t>BAKOUTA</t>
  </si>
  <si>
    <t>DAPOLOGHO</t>
  </si>
  <si>
    <t>ZOURA</t>
  </si>
  <si>
    <t>LOUNDOGO</t>
  </si>
  <si>
    <t>KOULOGHO</t>
  </si>
  <si>
    <t>SECTEUR 5</t>
  </si>
  <si>
    <t>DONDOLLÉ</t>
  </si>
  <si>
    <t>SECTEUR6</t>
  </si>
  <si>
    <t>GOULGHIN</t>
  </si>
  <si>
    <t>DAMANÉ</t>
  </si>
  <si>
    <t>ITAORÉ</t>
  </si>
  <si>
    <t>TANLARGO</t>
  </si>
  <si>
    <t>SAOU</t>
  </si>
  <si>
    <t>TANZÉONGO</t>
  </si>
  <si>
    <t>DÉBÉRÉ</t>
  </si>
  <si>
    <t>GUINSA</t>
  </si>
  <si>
    <t>LÉSSITENGA</t>
  </si>
  <si>
    <t>ZOAMBA</t>
  </si>
  <si>
    <t>BAGDIN</t>
  </si>
  <si>
    <t>KAOGO</t>
  </si>
  <si>
    <t>NOBI-SARGO</t>
  </si>
  <si>
    <t>BOALIN</t>
  </si>
  <si>
    <t>DIASSA</t>
  </si>
  <si>
    <t>TOÈGHIN</t>
  </si>
  <si>
    <t>KOUTOULAY</t>
  </si>
  <si>
    <t>ZANDOGO</t>
  </si>
  <si>
    <t>BISSIGUIN</t>
  </si>
  <si>
    <t>GORIN</t>
  </si>
  <si>
    <t>KOANKIN</t>
  </si>
  <si>
    <t>SECT3</t>
  </si>
  <si>
    <t>NIOGSIN</t>
  </si>
  <si>
    <t>NABDOGO</t>
  </si>
  <si>
    <t>BAGADOGO</t>
  </si>
  <si>
    <t>YANDORÉ</t>
  </si>
  <si>
    <t>TIGUILI</t>
  </si>
  <si>
    <t>TANWHONOU</t>
  </si>
  <si>
    <t>PISSY</t>
  </si>
  <si>
    <t>DIAMBANGA</t>
  </si>
  <si>
    <t>SECTEUR 3</t>
  </si>
  <si>
    <t>SECTEUR 2</t>
  </si>
  <si>
    <t>DJOANA</t>
  </si>
  <si>
    <t>MOASSIBONGA</t>
  </si>
  <si>
    <t>MALINGA</t>
  </si>
  <si>
    <t>PENTIAGOU</t>
  </si>
  <si>
    <t>HOUMBRIN</t>
  </si>
  <si>
    <t>POUGNANKANRÉ</t>
  </si>
  <si>
    <t>PIELA I</t>
  </si>
  <si>
    <t>PIELA V</t>
  </si>
  <si>
    <t>SORGOU</t>
  </si>
  <si>
    <t>SAMOU FOLGA2</t>
  </si>
  <si>
    <t>OGNOADENI</t>
  </si>
  <si>
    <t>SECTEUR 4</t>
  </si>
  <si>
    <t>NAGARÉ</t>
  </si>
  <si>
    <t>PIELA IV</t>
  </si>
  <si>
    <t>YARCÉ</t>
  </si>
  <si>
    <t>KOAROUNGOU</t>
  </si>
  <si>
    <t>BIMTENGA</t>
  </si>
  <si>
    <t>TIONGO KPERI</t>
  </si>
  <si>
    <t>SAMOU DONDI</t>
  </si>
  <si>
    <t>TOUGDADOU</t>
  </si>
  <si>
    <t>TIONGO LAMPIADI</t>
  </si>
  <si>
    <t>MASSAKO</t>
  </si>
  <si>
    <t>NABORO</t>
  </si>
  <si>
    <t>BOSSON</t>
  </si>
  <si>
    <t>BOUN</t>
  </si>
  <si>
    <t>SIÉLLÉ</t>
  </si>
  <si>
    <t>SECTEUR 1 A</t>
  </si>
  <si>
    <t>KISSON(SECTEUR 8)</t>
  </si>
  <si>
    <t>KOLAN</t>
  </si>
  <si>
    <t>KONTI</t>
  </si>
  <si>
    <t>SIAMBA</t>
  </si>
  <si>
    <t>SAWA</t>
  </si>
  <si>
    <t>SAPALA</t>
  </si>
  <si>
    <t>ISSAPOGO</t>
  </si>
  <si>
    <t>ZITENGA</t>
  </si>
  <si>
    <t>TOBA</t>
  </si>
  <si>
    <t>SECTEUR 1 B</t>
  </si>
  <si>
    <t>NIÈMIÉ</t>
  </si>
  <si>
    <t>GOUSSI</t>
  </si>
  <si>
    <t>LEKOUN</t>
  </si>
  <si>
    <t>SUI</t>
  </si>
  <si>
    <t>ZELASSÉ</t>
  </si>
  <si>
    <t>TÔ</t>
  </si>
  <si>
    <t>GOA</t>
  </si>
  <si>
    <t>KAMBA</t>
  </si>
  <si>
    <t>KÉRA</t>
  </si>
  <si>
    <t>DOLOBA</t>
  </si>
  <si>
    <t>BASNÉRÉ</t>
  </si>
  <si>
    <t>BALAVÉ</t>
  </si>
  <si>
    <t>KOULAKOU</t>
  </si>
  <si>
    <t>SALLE</t>
  </si>
  <si>
    <t>GAMA</t>
  </si>
  <si>
    <t>KOUROUMANI</t>
  </si>
  <si>
    <t>BADINGA</t>
  </si>
  <si>
    <t>MOLLE</t>
  </si>
  <si>
    <t>region</t>
  </si>
  <si>
    <t>select_one region</t>
  </si>
  <si>
    <t>c_region</t>
  </si>
  <si>
    <t>Sélectionnez la région</t>
  </si>
  <si>
    <t>select_one ue_list</t>
  </si>
  <si>
    <t>c_ue</t>
  </si>
  <si>
    <t>region = ${c_region}</t>
  </si>
  <si>
    <t>ue_list = ${c_ue}</t>
  </si>
  <si>
    <t>SECTEUR 2 (A MINIMA)</t>
  </si>
  <si>
    <t>SECT4 (A MINIMA)</t>
  </si>
  <si>
    <t>SECTEUR 7 (TOMA)</t>
  </si>
  <si>
    <t>SECTEUR 5 (A MINIMA)</t>
  </si>
  <si>
    <t>SECTEUR 3 (A MINIMA)</t>
  </si>
  <si>
    <t>SECTEUR 6 (A MINIMA)</t>
  </si>
  <si>
    <t>SECTEUR 4 (A MINIMA)</t>
  </si>
  <si>
    <t>Code Village</t>
  </si>
  <si>
    <t>type_tas</t>
  </si>
  <si>
    <t>select_one type_tas</t>
  </si>
  <si>
    <t>c_type_tas</t>
  </si>
  <si>
    <t>Type de TAS</t>
  </si>
  <si>
    <t>c_grappe</t>
  </si>
  <si>
    <t xml:space="preserve">Nom du Grappe </t>
  </si>
  <si>
    <t>c_nb_grappe</t>
  </si>
  <si>
    <t>N° Grappe</t>
  </si>
  <si>
    <t>Autre</t>
  </si>
  <si>
    <t>c_grappe2</t>
  </si>
  <si>
    <t>c_grappe1</t>
  </si>
  <si>
    <t>Veuillez entrer le village de remplacement</t>
  </si>
  <si>
    <t xml:space="preserve">yes </t>
  </si>
  <si>
    <t>${c_grappe1} = 'Autre'</t>
  </si>
  <si>
    <t>if(${c_grappe1} = 'Autre', concat(${c_grappe2}), concat(${c_grappe1}))</t>
  </si>
  <si>
    <t>(Oct 2024) Burkina Faso TAS3 - 1. Formulaire Village &amp; Participant</t>
  </si>
  <si>
    <t>bf_lf_tas3_2410_1_site_part</t>
  </si>
  <si>
    <t>string</t>
  </si>
  <si>
    <t>N° Ménage</t>
  </si>
  <si>
    <t>regex(., '^[A-Z]\d{3}$')</t>
  </si>
  <si>
    <t>Le code doit contenir une lettre et trois chiffres</t>
  </si>
  <si>
    <t>Répéter le N° Ménage</t>
  </si>
  <si>
    <t>Le code répéter est incorrect</t>
  </si>
  <si>
    <t>select_one list_oui_non</t>
  </si>
  <si>
    <t>p_consent</t>
  </si>
  <si>
    <t>Le répondant a-t-il donné son consentement?</t>
  </si>
  <si>
    <t>select_one optionscanner</t>
  </si>
  <si>
    <t>p_id_method</t>
  </si>
  <si>
    <t xml:space="preserve"> Souhaitez-vous scanner ou saisir manuellement le code-barres?</t>
  </si>
  <si>
    <t>${p_consent} = '1_oui'</t>
  </si>
  <si>
    <t>barcode</t>
  </si>
  <si>
    <t>p_barcode_id</t>
  </si>
  <si>
    <t>Code barre</t>
  </si>
  <si>
    <t>${p_id_method}='scanner' and ${p_consent} = '1_oui'</t>
  </si>
  <si>
    <t xml:space="preserve">Saisir le code barre </t>
  </si>
  <si>
    <t>Exemple "FL23120001"</t>
  </si>
  <si>
    <t xml:space="preserve">string-length(.)=10 </t>
  </si>
  <si>
    <t>Paramétrer pour prendre 10 caractère</t>
  </si>
  <si>
    <t>${p_id_method}='manuel' and ${p_consent} = '1_oui'</t>
  </si>
  <si>
    <t>Saisir le code barre à nouveau</t>
  </si>
  <si>
    <t>Le code répété doit être le même</t>
  </si>
  <si>
    <t>p_age_yrs</t>
  </si>
  <si>
    <t>Age</t>
  </si>
  <si>
    <t>select_one sex_list</t>
  </si>
  <si>
    <t>p_sex</t>
  </si>
  <si>
    <t>Sexe</t>
  </si>
  <si>
    <t>select_one list_scolarisation</t>
  </si>
  <si>
    <t>Quel est votre niveau de scolarisation ?</t>
  </si>
  <si>
    <t xml:space="preserve">Déjà traité à l'Ivermectine/Albendazole </t>
  </si>
  <si>
    <t>p_ending_survey_note</t>
  </si>
  <si>
    <t>Vous venez de saisir une valeur qui mettra fin à l'enquête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</si>
  <si>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</si>
  <si>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</si>
  <si>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</si>
  <si>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</si>
  <si>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</si>
  <si>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</si>
  <si>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</si>
  <si>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</si>
  <si>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</si>
  <si>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bf_tas_p_2410</t>
  </si>
  <si>
    <t>p_code_id</t>
  </si>
  <si>
    <t>Identifiant du participant</t>
  </si>
  <si>
    <t>optionscanner</t>
  </si>
  <si>
    <t>manuel</t>
  </si>
  <si>
    <t>Manuel</t>
  </si>
  <si>
    <t>scanner</t>
  </si>
  <si>
    <t>Scanner</t>
  </si>
  <si>
    <t>end repeat</t>
  </si>
  <si>
    <t>list_oui_non</t>
  </si>
  <si>
    <t>1_oui</t>
  </si>
  <si>
    <t>2_non</t>
  </si>
  <si>
    <t>sex_list</t>
  </si>
  <si>
    <t>F</t>
  </si>
  <si>
    <t>Feminin</t>
  </si>
  <si>
    <t>M</t>
  </si>
  <si>
    <t>Masculin</t>
  </si>
  <si>
    <t>list_scolarisation</t>
  </si>
  <si>
    <t>Aucune</t>
  </si>
  <si>
    <t>Alphabetise</t>
  </si>
  <si>
    <t>Alphabétise</t>
  </si>
  <si>
    <t>Primaire</t>
  </si>
  <si>
    <t>Secondaire</t>
  </si>
  <si>
    <t>Superieure</t>
  </si>
  <si>
    <t>${p_consent} = '2_non'</t>
  </si>
  <si>
    <t>not(selected(${C3}, ${p_code_id}))</t>
  </si>
  <si>
    <t>La valeur ne doit pas être supérieure à l'âge</t>
  </si>
  <si>
    <t>p_manual_code</t>
  </si>
  <si>
    <t>p_manual_code2</t>
  </si>
  <si>
    <t>. = ${p_manual_code}</t>
  </si>
  <si>
    <t>if(${p_id_method} = 'manuel', concat(${p_manual_code}), concat(${p_barcode_id}))</t>
  </si>
  <si>
    <t>p_nb_menage</t>
  </si>
  <si>
    <t>p_nb_menage2</t>
  </si>
  <si>
    <t>. = ${p_nb_menage}</t>
  </si>
  <si>
    <t>p_scolarisation</t>
  </si>
  <si>
    <t>p_ivm_alb</t>
  </si>
  <si>
    <t>p_commentaires</t>
  </si>
  <si>
    <t>select_one nb_grappe</t>
  </si>
  <si>
    <t>nb_grappe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</si>
  <si>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</si>
  <si>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</si>
  <si>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</si>
  <si>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</si>
  <si>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</si>
  <si>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</si>
  <si>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</si>
  <si>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</si>
  <si>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</si>
  <si>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</si>
  <si>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</si>
  <si>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</si>
  <si>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</si>
  <si>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</si>
  <si>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</si>
  <si>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</si>
  <si>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</si>
  <si>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</si>
  <si>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</si>
  <si>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</si>
  <si>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</si>
  <si>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</si>
  <si>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</si>
  <si>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</si>
  <si>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</si>
  <si>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</si>
  <si>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</si>
  <si>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</si>
  <si>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</si>
  <si>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</si>
  <si>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</si>
  <si>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</si>
  <si>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</si>
  <si>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</si>
  <si>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</si>
  <si>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</si>
  <si>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</si>
  <si>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</si>
  <si>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</si>
  <si>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</si>
  <si>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Doit être comprise entre 6 et 11 ans</t>
  </si>
  <si>
    <t>. &gt;= 6 and . &lt;=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</si>
</sst>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B0F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2" xfId="0" applyFont="1" applyBorder="1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3" xfId="0" applyBorder="1"/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8" xfId="0" applyFont="1" applyBorder="1"/>
    <xf numFmtId="0" fontId="7" fillId="0" borderId="0" xfId="0" applyFont="1"/>
    <xf numFmtId="0" fontId="9" fillId="0" borderId="0" xfId="0" applyFont="1"/>
    <xf numFmtId="0" fontId="9" fillId="0" borderId="9" xfId="0" applyFont="1" applyBorder="1"/>
    <xf numFmtId="0" fontId="9" fillId="0" borderId="6" xfId="0" applyFont="1" applyBorder="1"/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vertical="center"/>
    </xf>
    <xf numFmtId="0" fontId="9" fillId="0" borderId="3" xfId="0" applyFont="1" applyBorder="1"/>
    <xf numFmtId="0" fontId="7" fillId="0" borderId="3" xfId="0" applyFont="1" applyBorder="1"/>
    <xf numFmtId="0" fontId="0" fillId="0" borderId="9" xfId="0" applyBorder="1"/>
    <xf numFmtId="0" fontId="9" fillId="0" borderId="7" xfId="0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6" fillId="4" borderId="1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5" fillId="5" borderId="10" xfId="0" applyFont="1" applyFill="1" applyBorder="1" applyAlignment="1">
      <alignment vertical="center" wrapText="1"/>
    </xf>
    <xf numFmtId="0" fontId="16" fillId="5" borderId="10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7" fillId="0" borderId="0" xfId="0" applyFont="1"/>
    <xf numFmtId="0" fontId="1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6.125" customWidth="1"/>
    <col min="11" max="11" width="12.625" customWidth="1"/>
    <col min="12" max="12" width="17.5" customWidth="1"/>
    <col min="13" max="13" width="12.25" customWidth="1"/>
  </cols>
  <sheetData>
    <row r="1" spans="1:14" ht="37.5" x14ac:dyDescent="0.3">
      <c r="A1" s="2" t="s">
        <v>5</v>
      </c>
      <c r="B1" s="2" t="s">
        <v>3</v>
      </c>
      <c r="C1" s="2" t="s">
        <v>4</v>
      </c>
      <c r="D1" s="2" t="s">
        <v>19</v>
      </c>
      <c r="E1" s="2" t="s">
        <v>6</v>
      </c>
      <c r="F1" s="2" t="s">
        <v>7</v>
      </c>
      <c r="G1" s="2" t="s">
        <v>18</v>
      </c>
      <c r="H1" s="2" t="s">
        <v>8</v>
      </c>
      <c r="I1" s="2" t="s">
        <v>9</v>
      </c>
      <c r="J1" s="9" t="s">
        <v>29</v>
      </c>
      <c r="K1" s="9" t="s">
        <v>30</v>
      </c>
      <c r="L1" s="3" t="s">
        <v>10</v>
      </c>
      <c r="M1" s="9" t="s">
        <v>31</v>
      </c>
    </row>
    <row r="2" spans="1:14" x14ac:dyDescent="0.25">
      <c r="A2" s="4" t="s">
        <v>24</v>
      </c>
      <c r="B2" s="4" t="s">
        <v>32</v>
      </c>
      <c r="C2" s="4" t="s">
        <v>11</v>
      </c>
      <c r="D2" s="4"/>
      <c r="E2" s="4"/>
      <c r="F2" s="4"/>
      <c r="G2" s="4"/>
      <c r="H2" s="4"/>
      <c r="I2" s="4" t="s">
        <v>12</v>
      </c>
      <c r="L2" s="4"/>
    </row>
    <row r="3" spans="1:14" ht="31.5" x14ac:dyDescent="0.25">
      <c r="A3" s="5" t="s">
        <v>323</v>
      </c>
      <c r="B3" s="5" t="s">
        <v>324</v>
      </c>
      <c r="C3" s="5" t="s">
        <v>325</v>
      </c>
      <c r="D3" s="5" t="s">
        <v>42</v>
      </c>
      <c r="E3" s="5"/>
      <c r="F3" s="5"/>
      <c r="G3" s="5"/>
      <c r="H3" s="5"/>
      <c r="I3" s="5" t="s">
        <v>12</v>
      </c>
    </row>
    <row r="4" spans="1:14" x14ac:dyDescent="0.25">
      <c r="A4" s="5" t="s">
        <v>307</v>
      </c>
      <c r="B4" s="5" t="s">
        <v>308</v>
      </c>
      <c r="C4" s="5" t="s">
        <v>309</v>
      </c>
      <c r="D4" s="5"/>
      <c r="E4" s="5"/>
      <c r="F4" s="5"/>
      <c r="G4" s="5"/>
      <c r="H4" s="5"/>
      <c r="I4" s="5" t="s">
        <v>12</v>
      </c>
    </row>
    <row r="5" spans="1:14" x14ac:dyDescent="0.25">
      <c r="A5" s="5" t="s">
        <v>310</v>
      </c>
      <c r="B5" s="5" t="s">
        <v>311</v>
      </c>
      <c r="C5" s="5" t="s">
        <v>27</v>
      </c>
      <c r="D5" s="5"/>
      <c r="E5" s="5"/>
      <c r="F5" s="5"/>
      <c r="G5" s="5"/>
      <c r="H5" s="5"/>
      <c r="I5" s="5" t="s">
        <v>12</v>
      </c>
      <c r="L5" t="s">
        <v>312</v>
      </c>
    </row>
    <row r="6" spans="1:14" x14ac:dyDescent="0.25">
      <c r="A6" s="5" t="s">
        <v>39</v>
      </c>
      <c r="B6" s="5" t="s">
        <v>37</v>
      </c>
      <c r="C6" s="5" t="s">
        <v>27</v>
      </c>
      <c r="D6" s="5"/>
      <c r="E6" s="5"/>
      <c r="F6" s="5"/>
      <c r="G6" s="5"/>
      <c r="H6" s="5"/>
      <c r="I6" s="5" t="s">
        <v>12</v>
      </c>
      <c r="L6" t="s">
        <v>313</v>
      </c>
    </row>
    <row r="7" spans="1:14" x14ac:dyDescent="0.25">
      <c r="A7" s="5" t="s">
        <v>50</v>
      </c>
      <c r="B7" s="5" t="s">
        <v>33</v>
      </c>
      <c r="C7" s="5" t="s">
        <v>48</v>
      </c>
      <c r="D7" s="5"/>
      <c r="E7" s="5"/>
      <c r="F7" s="5"/>
      <c r="G7" s="5"/>
      <c r="H7" s="5"/>
      <c r="I7" s="5" t="s">
        <v>12</v>
      </c>
      <c r="L7" t="s">
        <v>38</v>
      </c>
    </row>
    <row r="8" spans="1:14" x14ac:dyDescent="0.25">
      <c r="A8" s="5" t="s">
        <v>419</v>
      </c>
      <c r="B8" s="5" t="s">
        <v>328</v>
      </c>
      <c r="C8" s="5" t="s">
        <v>329</v>
      </c>
      <c r="D8" s="5"/>
      <c r="E8" s="5"/>
      <c r="F8" s="5"/>
      <c r="G8" s="5"/>
      <c r="H8" s="5"/>
      <c r="I8" s="5" t="s">
        <v>12</v>
      </c>
    </row>
    <row r="9" spans="1:14" x14ac:dyDescent="0.25">
      <c r="A9" s="5" t="s">
        <v>49</v>
      </c>
      <c r="B9" s="5" t="s">
        <v>332</v>
      </c>
      <c r="C9" s="5" t="s">
        <v>327</v>
      </c>
      <c r="D9" s="5"/>
      <c r="E9" s="5"/>
      <c r="F9" s="5"/>
      <c r="G9" s="5"/>
      <c r="H9" s="5"/>
      <c r="I9" s="5" t="s">
        <v>12</v>
      </c>
      <c r="L9" t="s">
        <v>53</v>
      </c>
    </row>
    <row r="10" spans="1:14" x14ac:dyDescent="0.25">
      <c r="A10" s="5" t="s">
        <v>15</v>
      </c>
      <c r="B10" s="5" t="s">
        <v>331</v>
      </c>
      <c r="C10" s="5" t="s">
        <v>333</v>
      </c>
      <c r="D10" s="11"/>
      <c r="E10" s="5"/>
      <c r="F10" s="5"/>
      <c r="G10" s="5"/>
      <c r="H10" s="5" t="s">
        <v>335</v>
      </c>
      <c r="I10" s="5" t="s">
        <v>334</v>
      </c>
    </row>
    <row r="11" spans="1:14" x14ac:dyDescent="0.25">
      <c r="A11" s="5" t="s">
        <v>15</v>
      </c>
      <c r="B11" s="5" t="s">
        <v>326</v>
      </c>
      <c r="C11" s="5" t="s">
        <v>327</v>
      </c>
      <c r="D11" s="5"/>
      <c r="E11" s="5"/>
      <c r="F11" s="5"/>
      <c r="G11" s="5"/>
      <c r="H11" s="5"/>
      <c r="I11" s="5" t="s">
        <v>12</v>
      </c>
      <c r="J11" t="s">
        <v>336</v>
      </c>
      <c r="M11" t="s">
        <v>12</v>
      </c>
    </row>
    <row r="12" spans="1:14" ht="33.6" customHeight="1" x14ac:dyDescent="0.25">
      <c r="A12" s="5" t="s">
        <v>13</v>
      </c>
      <c r="B12" s="5" t="s">
        <v>34</v>
      </c>
      <c r="C12" s="5" t="s">
        <v>14</v>
      </c>
      <c r="D12" s="5" t="s">
        <v>28</v>
      </c>
      <c r="E12" s="5"/>
      <c r="F12" s="5"/>
      <c r="G12" s="5"/>
      <c r="H12" s="5"/>
      <c r="I12" s="5" t="s">
        <v>12</v>
      </c>
      <c r="L12" s="6"/>
    </row>
    <row r="13" spans="1:14" s="50" customFormat="1" x14ac:dyDescent="0.25">
      <c r="A13" s="44" t="s">
        <v>373</v>
      </c>
      <c r="B13" s="45" t="s">
        <v>374</v>
      </c>
      <c r="C13" s="46"/>
      <c r="D13" s="47"/>
      <c r="E13" s="44"/>
      <c r="F13" s="48"/>
      <c r="G13" s="49"/>
      <c r="H13" s="45"/>
      <c r="I13" s="44"/>
      <c r="J13" s="44" t="s">
        <v>375</v>
      </c>
      <c r="K13" s="44"/>
      <c r="L13" s="44"/>
      <c r="M13" s="44"/>
    </row>
    <row r="14" spans="1:14" s="50" customFormat="1" x14ac:dyDescent="0.25">
      <c r="A14" s="51" t="s">
        <v>376</v>
      </c>
      <c r="B14" s="52" t="s">
        <v>382</v>
      </c>
      <c r="C14" s="53" t="s">
        <v>377</v>
      </c>
      <c r="D14" s="52"/>
      <c r="E14" s="51"/>
      <c r="F14" s="54"/>
      <c r="G14" s="55"/>
      <c r="H14" s="52"/>
      <c r="I14" s="51"/>
      <c r="J14" s="51"/>
      <c r="K14" s="51"/>
      <c r="L14" s="51"/>
      <c r="M14" s="51"/>
      <c r="N14" s="56"/>
    </row>
    <row r="15" spans="1:14" s="50" customFormat="1" x14ac:dyDescent="0.25">
      <c r="A15" s="44" t="s">
        <v>373</v>
      </c>
      <c r="B15" s="45" t="s">
        <v>378</v>
      </c>
      <c r="C15" s="46"/>
      <c r="D15" s="47"/>
      <c r="E15" s="44"/>
      <c r="F15" s="48"/>
      <c r="G15" s="49"/>
      <c r="H15" s="45"/>
      <c r="I15" s="44"/>
      <c r="J15" s="44" t="s">
        <v>379</v>
      </c>
      <c r="K15" s="44"/>
      <c r="L15" s="44"/>
      <c r="M15" s="44"/>
    </row>
    <row r="16" spans="1:14" s="50" customFormat="1" x14ac:dyDescent="0.25">
      <c r="A16" s="44" t="s">
        <v>373</v>
      </c>
      <c r="B16" s="45" t="s">
        <v>380</v>
      </c>
      <c r="C16" s="46"/>
      <c r="D16" s="47"/>
      <c r="E16" s="44"/>
      <c r="F16" s="48"/>
      <c r="G16" s="49"/>
      <c r="H16" s="45"/>
      <c r="I16" s="44"/>
      <c r="J16" s="44" t="s">
        <v>381</v>
      </c>
      <c r="K16" s="44"/>
      <c r="L16" s="44"/>
      <c r="M16" s="44"/>
    </row>
    <row r="17" spans="1:13" ht="47.25" x14ac:dyDescent="0.25">
      <c r="A17" s="7" t="s">
        <v>339</v>
      </c>
      <c r="B17" s="38" t="s">
        <v>413</v>
      </c>
      <c r="C17" s="7" t="s">
        <v>340</v>
      </c>
      <c r="F17" t="s">
        <v>341</v>
      </c>
      <c r="G17" s="7" t="s">
        <v>342</v>
      </c>
      <c r="H17" s="7"/>
      <c r="I17" s="7" t="s">
        <v>12</v>
      </c>
      <c r="J17" s="7"/>
      <c r="K17" s="7"/>
      <c r="M17" s="39"/>
    </row>
    <row r="18" spans="1:13" ht="31.5" x14ac:dyDescent="0.25">
      <c r="A18" s="7" t="s">
        <v>339</v>
      </c>
      <c r="B18" s="40" t="s">
        <v>414</v>
      </c>
      <c r="C18" s="7" t="s">
        <v>343</v>
      </c>
      <c r="F18" t="s">
        <v>415</v>
      </c>
      <c r="G18" s="7" t="s">
        <v>344</v>
      </c>
      <c r="H18" s="7"/>
      <c r="I18" s="7" t="s">
        <v>12</v>
      </c>
      <c r="J18" s="7"/>
      <c r="K18" s="7"/>
      <c r="M18" s="39"/>
    </row>
    <row r="19" spans="1:13" x14ac:dyDescent="0.25">
      <c r="A19" s="38" t="s">
        <v>345</v>
      </c>
      <c r="B19" s="7" t="s">
        <v>346</v>
      </c>
      <c r="C19" s="7" t="s">
        <v>347</v>
      </c>
      <c r="G19" s="7"/>
      <c r="H19" s="7"/>
      <c r="I19" s="7" t="s">
        <v>12</v>
      </c>
      <c r="J19" s="7"/>
      <c r="K19" s="7"/>
      <c r="M19" s="39"/>
    </row>
    <row r="20" spans="1:13" x14ac:dyDescent="0.25">
      <c r="A20" s="7" t="s">
        <v>348</v>
      </c>
      <c r="B20" t="s">
        <v>349</v>
      </c>
      <c r="C20" t="s">
        <v>350</v>
      </c>
      <c r="H20" t="s">
        <v>351</v>
      </c>
      <c r="I20" t="s">
        <v>12</v>
      </c>
    </row>
    <row r="21" spans="1:13" x14ac:dyDescent="0.25">
      <c r="A21" s="7" t="s">
        <v>352</v>
      </c>
      <c r="B21" t="s">
        <v>353</v>
      </c>
      <c r="C21" t="s">
        <v>354</v>
      </c>
      <c r="H21" t="s">
        <v>355</v>
      </c>
      <c r="I21" t="s">
        <v>12</v>
      </c>
    </row>
    <row r="22" spans="1:13" x14ac:dyDescent="0.25">
      <c r="A22" s="7" t="s">
        <v>339</v>
      </c>
      <c r="B22" t="s">
        <v>409</v>
      </c>
      <c r="C22" t="s">
        <v>356</v>
      </c>
      <c r="D22" t="s">
        <v>357</v>
      </c>
      <c r="F22" t="s">
        <v>358</v>
      </c>
      <c r="G22" t="s">
        <v>359</v>
      </c>
      <c r="H22" t="s">
        <v>360</v>
      </c>
      <c r="I22" t="s">
        <v>12</v>
      </c>
    </row>
    <row r="23" spans="1:13" x14ac:dyDescent="0.25">
      <c r="A23" s="7" t="s">
        <v>339</v>
      </c>
      <c r="B23" t="s">
        <v>410</v>
      </c>
      <c r="C23" t="s">
        <v>361</v>
      </c>
      <c r="D23" t="s">
        <v>357</v>
      </c>
      <c r="F23" t="s">
        <v>411</v>
      </c>
      <c r="G23" t="s">
        <v>362</v>
      </c>
      <c r="H23" t="s">
        <v>360</v>
      </c>
      <c r="I23" t="s">
        <v>12</v>
      </c>
    </row>
    <row r="24" spans="1:13" x14ac:dyDescent="0.25">
      <c r="A24" s="7" t="s">
        <v>339</v>
      </c>
      <c r="B24" t="s">
        <v>383</v>
      </c>
      <c r="C24" t="s">
        <v>384</v>
      </c>
      <c r="F24" t="s">
        <v>407</v>
      </c>
      <c r="G24" t="s">
        <v>408</v>
      </c>
      <c r="J24" t="s">
        <v>412</v>
      </c>
      <c r="M24" t="s">
        <v>12</v>
      </c>
    </row>
    <row r="25" spans="1:13" x14ac:dyDescent="0.25">
      <c r="A25" s="7" t="s">
        <v>55</v>
      </c>
      <c r="B25" t="s">
        <v>363</v>
      </c>
      <c r="C25" t="s">
        <v>364</v>
      </c>
      <c r="F25" t="s">
        <v>462</v>
      </c>
      <c r="G25" t="s">
        <v>461</v>
      </c>
      <c r="H25" t="s">
        <v>351</v>
      </c>
      <c r="I25" s="7" t="s">
        <v>12</v>
      </c>
    </row>
    <row r="26" spans="1:13" x14ac:dyDescent="0.25">
      <c r="A26" s="7" t="s">
        <v>365</v>
      </c>
      <c r="B26" t="s">
        <v>366</v>
      </c>
      <c r="C26" t="s">
        <v>367</v>
      </c>
      <c r="H26" t="s">
        <v>351</v>
      </c>
      <c r="I26" s="7" t="s">
        <v>12</v>
      </c>
    </row>
    <row r="27" spans="1:13" x14ac:dyDescent="0.25">
      <c r="A27" s="38" t="s">
        <v>368</v>
      </c>
      <c r="B27" s="41" t="s">
        <v>416</v>
      </c>
      <c r="C27" s="41" t="s">
        <v>369</v>
      </c>
      <c r="D27" s="41"/>
      <c r="H27" t="s">
        <v>351</v>
      </c>
      <c r="I27" s="7" t="s">
        <v>12</v>
      </c>
    </row>
    <row r="28" spans="1:13" x14ac:dyDescent="0.25">
      <c r="A28" s="38" t="s">
        <v>345</v>
      </c>
      <c r="B28" s="41" t="s">
        <v>417</v>
      </c>
      <c r="C28" s="41" t="s">
        <v>370</v>
      </c>
      <c r="D28" s="41"/>
      <c r="I28" s="7" t="s">
        <v>12</v>
      </c>
    </row>
    <row r="29" spans="1:13" x14ac:dyDescent="0.25">
      <c r="A29" s="42"/>
      <c r="H29" s="43"/>
      <c r="I29" s="42"/>
      <c r="J29" s="42"/>
      <c r="K29" s="42"/>
      <c r="M29" s="42"/>
    </row>
    <row r="30" spans="1:13" x14ac:dyDescent="0.25">
      <c r="A30" s="42" t="s">
        <v>15</v>
      </c>
      <c r="B30" t="s">
        <v>371</v>
      </c>
      <c r="C30" t="s">
        <v>372</v>
      </c>
      <c r="H30" t="s">
        <v>406</v>
      </c>
      <c r="I30" s="42"/>
      <c r="J30" s="42"/>
      <c r="K30" s="42"/>
      <c r="M30" s="42"/>
    </row>
    <row r="31" spans="1:13" x14ac:dyDescent="0.25">
      <c r="A31" s="7" t="s">
        <v>15</v>
      </c>
      <c r="B31" t="s">
        <v>418</v>
      </c>
      <c r="C31" t="s">
        <v>16</v>
      </c>
    </row>
    <row r="32" spans="1:13" x14ac:dyDescent="0.25">
      <c r="A32" t="s">
        <v>390</v>
      </c>
    </row>
    <row r="33" spans="1:12" x14ac:dyDescent="0.25">
      <c r="A33" s="7" t="s">
        <v>22</v>
      </c>
      <c r="B33" s="7" t="s">
        <v>35</v>
      </c>
    </row>
    <row r="34" spans="1:12" x14ac:dyDescent="0.25">
      <c r="A34" s="4" t="s">
        <v>17</v>
      </c>
      <c r="B34" s="4" t="s">
        <v>36</v>
      </c>
      <c r="C34" s="4"/>
      <c r="D34" s="4"/>
      <c r="E34" s="4"/>
      <c r="F34" s="4"/>
      <c r="G34" s="4"/>
      <c r="H34" s="4"/>
      <c r="I34" s="5"/>
      <c r="L3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0"/>
  <sheetViews>
    <sheetView zoomScaleNormal="100" workbookViewId="0">
      <pane ySplit="1" topLeftCell="A31" activePane="bottomLeft" state="frozen"/>
      <selection pane="bottomLeft" activeCell="A56" sqref="A56:XFD370"/>
    </sheetView>
  </sheetViews>
  <sheetFormatPr defaultColWidth="10.625" defaultRowHeight="15.75" x14ac:dyDescent="0.25"/>
  <cols>
    <col min="1" max="1" width="16.25" style="8" bestFit="1" customWidth="1"/>
    <col min="2" max="2" width="30.625" style="57" customWidth="1"/>
    <col min="3" max="3" width="20.125" style="57" customWidth="1"/>
    <col min="4" max="4" width="10.625" style="57" customWidth="1"/>
    <col min="5" max="5" width="11.5" style="57" customWidth="1"/>
    <col min="6" max="6" width="10" style="57" customWidth="1"/>
    <col min="7" max="7" width="9.75" style="57" bestFit="1" customWidth="1"/>
    <col min="8" max="16384" width="10.625" style="57"/>
  </cols>
  <sheetData>
    <row r="1" spans="1:8" x14ac:dyDescent="0.25">
      <c r="A1" s="10" t="s">
        <v>2</v>
      </c>
      <c r="B1" s="10" t="s">
        <v>3</v>
      </c>
      <c r="C1" s="10" t="s">
        <v>4</v>
      </c>
      <c r="D1" s="10" t="s">
        <v>306</v>
      </c>
      <c r="E1" s="8" t="s">
        <v>20</v>
      </c>
      <c r="F1" s="8" t="s">
        <v>40</v>
      </c>
      <c r="G1" s="8" t="s">
        <v>52</v>
      </c>
      <c r="H1" s="10" t="s">
        <v>51</v>
      </c>
    </row>
    <row r="2" spans="1:8" x14ac:dyDescent="0.25">
      <c r="A2" s="10" t="s">
        <v>23</v>
      </c>
      <c r="B2" s="58" t="s">
        <v>56</v>
      </c>
      <c r="C2" s="58" t="s">
        <v>56</v>
      </c>
      <c r="D2" s="58"/>
      <c r="E2" s="58"/>
    </row>
    <row r="3" spans="1:8" x14ac:dyDescent="0.25">
      <c r="A3" s="10" t="s">
        <v>23</v>
      </c>
      <c r="B3" s="57" t="s">
        <v>57</v>
      </c>
      <c r="C3" s="57" t="s">
        <v>57</v>
      </c>
      <c r="E3" s="58"/>
    </row>
    <row r="4" spans="1:8" x14ac:dyDescent="0.25">
      <c r="A4" s="10" t="s">
        <v>23</v>
      </c>
      <c r="B4" s="57" t="s">
        <v>58</v>
      </c>
      <c r="C4" s="57" t="s">
        <v>58</v>
      </c>
      <c r="E4" s="58"/>
    </row>
    <row r="5" spans="1:8" x14ac:dyDescent="0.25">
      <c r="A5" s="10" t="s">
        <v>23</v>
      </c>
      <c r="B5" s="57" t="s">
        <v>59</v>
      </c>
      <c r="C5" s="57" t="s">
        <v>59</v>
      </c>
      <c r="E5" s="58"/>
    </row>
    <row r="6" spans="1:8" x14ac:dyDescent="0.25">
      <c r="A6" s="10" t="s">
        <v>23</v>
      </c>
      <c r="B6" s="57" t="s">
        <v>60</v>
      </c>
      <c r="C6" s="57" t="s">
        <v>60</v>
      </c>
      <c r="E6" s="58"/>
    </row>
    <row r="7" spans="1:8" x14ac:dyDescent="0.25">
      <c r="A7" s="10" t="s">
        <v>23</v>
      </c>
      <c r="B7" s="57" t="s">
        <v>61</v>
      </c>
      <c r="C7" s="57" t="s">
        <v>61</v>
      </c>
      <c r="E7" s="58"/>
    </row>
    <row r="8" spans="1:8" x14ac:dyDescent="0.25">
      <c r="A8" s="10" t="s">
        <v>23</v>
      </c>
      <c r="B8" s="57" t="s">
        <v>62</v>
      </c>
      <c r="C8" s="57" t="s">
        <v>62</v>
      </c>
      <c r="E8" s="58"/>
    </row>
    <row r="9" spans="1:8" x14ac:dyDescent="0.25">
      <c r="A9" s="10" t="s">
        <v>23</v>
      </c>
      <c r="B9" s="57" t="s">
        <v>63</v>
      </c>
      <c r="C9" s="57" t="s">
        <v>63</v>
      </c>
      <c r="E9" s="58"/>
    </row>
    <row r="10" spans="1:8" x14ac:dyDescent="0.25">
      <c r="A10" s="10" t="s">
        <v>23</v>
      </c>
      <c r="B10" s="57" t="s">
        <v>64</v>
      </c>
      <c r="C10" s="57" t="s">
        <v>64</v>
      </c>
      <c r="E10" s="58"/>
    </row>
    <row r="11" spans="1:8" x14ac:dyDescent="0.25">
      <c r="A11" s="10" t="s">
        <v>23</v>
      </c>
      <c r="B11" s="57" t="s">
        <v>65</v>
      </c>
      <c r="C11" s="57" t="s">
        <v>65</v>
      </c>
      <c r="E11" s="58"/>
    </row>
    <row r="12" spans="1:8" x14ac:dyDescent="0.25">
      <c r="A12" s="10" t="s">
        <v>23</v>
      </c>
      <c r="B12" s="57" t="s">
        <v>66</v>
      </c>
      <c r="C12" s="57" t="s">
        <v>66</v>
      </c>
      <c r="E12" s="58"/>
    </row>
    <row r="13" spans="1:8" x14ac:dyDescent="0.25">
      <c r="A13" s="10" t="s">
        <v>23</v>
      </c>
      <c r="B13" s="57" t="s">
        <v>67</v>
      </c>
      <c r="C13" s="57" t="s">
        <v>67</v>
      </c>
      <c r="E13" s="58"/>
    </row>
    <row r="14" spans="1:8" x14ac:dyDescent="0.25">
      <c r="A14" s="10"/>
      <c r="B14" s="59"/>
      <c r="C14" s="59"/>
      <c r="D14" s="59"/>
      <c r="E14" s="58"/>
    </row>
    <row r="15" spans="1:8" x14ac:dyDescent="0.25">
      <c r="A15" s="10" t="s">
        <v>420</v>
      </c>
      <c r="B15" s="59" t="s">
        <v>421</v>
      </c>
      <c r="C15" s="59" t="s">
        <v>421</v>
      </c>
      <c r="D15" s="59"/>
      <c r="E15" s="58"/>
    </row>
    <row r="16" spans="1:8" x14ac:dyDescent="0.25">
      <c r="A16" s="10" t="s">
        <v>420</v>
      </c>
      <c r="B16" s="59" t="s">
        <v>422</v>
      </c>
      <c r="C16" s="59" t="s">
        <v>422</v>
      </c>
      <c r="D16" s="59"/>
      <c r="E16" s="58"/>
    </row>
    <row r="17" spans="1:5" x14ac:dyDescent="0.25">
      <c r="A17" s="10" t="s">
        <v>420</v>
      </c>
      <c r="B17" s="59" t="s">
        <v>423</v>
      </c>
      <c r="C17" s="59" t="s">
        <v>423</v>
      </c>
      <c r="D17" s="59"/>
      <c r="E17" s="58"/>
    </row>
    <row r="18" spans="1:5" x14ac:dyDescent="0.25">
      <c r="A18" s="10" t="s">
        <v>420</v>
      </c>
      <c r="B18" s="59" t="s">
        <v>424</v>
      </c>
      <c r="C18" s="59" t="s">
        <v>424</v>
      </c>
      <c r="D18" s="59"/>
      <c r="E18" s="58"/>
    </row>
    <row r="19" spans="1:5" x14ac:dyDescent="0.25">
      <c r="A19" s="10" t="s">
        <v>420</v>
      </c>
      <c r="B19" s="59" t="s">
        <v>425</v>
      </c>
      <c r="C19" s="59" t="s">
        <v>425</v>
      </c>
      <c r="D19" s="59"/>
      <c r="E19" s="58"/>
    </row>
    <row r="20" spans="1:5" x14ac:dyDescent="0.25">
      <c r="A20" s="10" t="s">
        <v>420</v>
      </c>
      <c r="B20" s="59" t="s">
        <v>426</v>
      </c>
      <c r="C20" s="59" t="s">
        <v>426</v>
      </c>
      <c r="D20" s="59"/>
      <c r="E20" s="58"/>
    </row>
    <row r="21" spans="1:5" x14ac:dyDescent="0.25">
      <c r="A21" s="10" t="s">
        <v>420</v>
      </c>
      <c r="B21" s="59" t="s">
        <v>427</v>
      </c>
      <c r="C21" s="59" t="s">
        <v>427</v>
      </c>
      <c r="D21" s="59"/>
      <c r="E21" s="58"/>
    </row>
    <row r="22" spans="1:5" x14ac:dyDescent="0.25">
      <c r="A22" s="10" t="s">
        <v>420</v>
      </c>
      <c r="B22" s="59" t="s">
        <v>428</v>
      </c>
      <c r="C22" s="59" t="s">
        <v>428</v>
      </c>
      <c r="D22" s="59"/>
      <c r="E22" s="58"/>
    </row>
    <row r="23" spans="1:5" x14ac:dyDescent="0.25">
      <c r="A23" s="10" t="s">
        <v>420</v>
      </c>
      <c r="B23" s="59" t="s">
        <v>429</v>
      </c>
      <c r="C23" s="59" t="s">
        <v>429</v>
      </c>
      <c r="D23" s="59"/>
      <c r="E23" s="58"/>
    </row>
    <row r="24" spans="1:5" x14ac:dyDescent="0.25">
      <c r="A24" s="10" t="s">
        <v>420</v>
      </c>
      <c r="B24" s="59" t="s">
        <v>430</v>
      </c>
      <c r="C24" s="59" t="s">
        <v>430</v>
      </c>
      <c r="D24" s="59"/>
      <c r="E24" s="58"/>
    </row>
    <row r="25" spans="1:5" x14ac:dyDescent="0.25">
      <c r="A25" s="10" t="s">
        <v>420</v>
      </c>
      <c r="B25" s="59" t="s">
        <v>431</v>
      </c>
      <c r="C25" s="59" t="s">
        <v>431</v>
      </c>
      <c r="D25" s="59"/>
      <c r="E25" s="58"/>
    </row>
    <row r="26" spans="1:5" x14ac:dyDescent="0.25">
      <c r="A26" s="10" t="s">
        <v>420</v>
      </c>
      <c r="B26" s="59" t="s">
        <v>432</v>
      </c>
      <c r="C26" s="59" t="s">
        <v>432</v>
      </c>
      <c r="D26" s="59"/>
      <c r="E26" s="58"/>
    </row>
    <row r="27" spans="1:5" x14ac:dyDescent="0.25">
      <c r="A27" s="10" t="s">
        <v>420</v>
      </c>
      <c r="B27" s="59" t="s">
        <v>433</v>
      </c>
      <c r="C27" s="59" t="s">
        <v>433</v>
      </c>
      <c r="D27" s="59"/>
      <c r="E27" s="58"/>
    </row>
    <row r="28" spans="1:5" x14ac:dyDescent="0.25">
      <c r="A28" s="10" t="s">
        <v>420</v>
      </c>
      <c r="B28" s="59" t="s">
        <v>434</v>
      </c>
      <c r="C28" s="59" t="s">
        <v>434</v>
      </c>
      <c r="D28" s="59"/>
      <c r="E28" s="58"/>
    </row>
    <row r="29" spans="1:5" x14ac:dyDescent="0.25">
      <c r="A29" s="10" t="s">
        <v>420</v>
      </c>
      <c r="B29" s="59" t="s">
        <v>435</v>
      </c>
      <c r="C29" s="59" t="s">
        <v>435</v>
      </c>
      <c r="D29" s="59"/>
      <c r="E29" s="58"/>
    </row>
    <row r="30" spans="1:5" x14ac:dyDescent="0.25">
      <c r="A30" s="10" t="s">
        <v>420</v>
      </c>
      <c r="B30" s="59" t="s">
        <v>436</v>
      </c>
      <c r="C30" s="59" t="s">
        <v>436</v>
      </c>
      <c r="D30" s="59"/>
      <c r="E30" s="58"/>
    </row>
    <row r="31" spans="1:5" x14ac:dyDescent="0.25">
      <c r="A31" s="10" t="s">
        <v>420</v>
      </c>
      <c r="B31" s="59" t="s">
        <v>437</v>
      </c>
      <c r="C31" s="59" t="s">
        <v>437</v>
      </c>
      <c r="D31" s="59"/>
      <c r="E31" s="58"/>
    </row>
    <row r="32" spans="1:5" x14ac:dyDescent="0.25">
      <c r="A32" s="10" t="s">
        <v>420</v>
      </c>
      <c r="B32" s="59" t="s">
        <v>438</v>
      </c>
      <c r="C32" s="59" t="s">
        <v>438</v>
      </c>
      <c r="D32" s="59"/>
      <c r="E32" s="58"/>
    </row>
    <row r="33" spans="1:5" x14ac:dyDescent="0.25">
      <c r="A33" s="10" t="s">
        <v>420</v>
      </c>
      <c r="B33" s="59" t="s">
        <v>439</v>
      </c>
      <c r="C33" s="59" t="s">
        <v>439</v>
      </c>
      <c r="D33" s="59"/>
      <c r="E33" s="58"/>
    </row>
    <row r="34" spans="1:5" x14ac:dyDescent="0.25">
      <c r="A34" s="10" t="s">
        <v>420</v>
      </c>
      <c r="B34" s="59" t="s">
        <v>440</v>
      </c>
      <c r="C34" s="59" t="s">
        <v>440</v>
      </c>
      <c r="D34" s="59"/>
      <c r="E34" s="58"/>
    </row>
    <row r="35" spans="1:5" x14ac:dyDescent="0.25">
      <c r="A35" s="10" t="s">
        <v>420</v>
      </c>
      <c r="B35" s="59" t="s">
        <v>441</v>
      </c>
      <c r="C35" s="59" t="s">
        <v>441</v>
      </c>
      <c r="D35" s="59"/>
      <c r="E35" s="58"/>
    </row>
    <row r="36" spans="1:5" x14ac:dyDescent="0.25">
      <c r="A36" s="10" t="s">
        <v>420</v>
      </c>
      <c r="B36" s="59" t="s">
        <v>442</v>
      </c>
      <c r="C36" s="59" t="s">
        <v>442</v>
      </c>
      <c r="D36" s="59"/>
      <c r="E36" s="58"/>
    </row>
    <row r="37" spans="1:5" x14ac:dyDescent="0.25">
      <c r="A37" s="10" t="s">
        <v>420</v>
      </c>
      <c r="B37" s="59" t="s">
        <v>443</v>
      </c>
      <c r="C37" s="59" t="s">
        <v>443</v>
      </c>
      <c r="D37" s="59"/>
      <c r="E37" s="58"/>
    </row>
    <row r="38" spans="1:5" x14ac:dyDescent="0.25">
      <c r="A38" s="10" t="s">
        <v>420</v>
      </c>
      <c r="B38" s="59" t="s">
        <v>444</v>
      </c>
      <c r="C38" s="59" t="s">
        <v>444</v>
      </c>
      <c r="D38" s="59"/>
      <c r="E38" s="58"/>
    </row>
    <row r="39" spans="1:5" x14ac:dyDescent="0.25">
      <c r="A39" s="10" t="s">
        <v>420</v>
      </c>
      <c r="B39" s="59" t="s">
        <v>445</v>
      </c>
      <c r="C39" s="59" t="s">
        <v>445</v>
      </c>
      <c r="D39" s="59"/>
      <c r="E39" s="58"/>
    </row>
    <row r="40" spans="1:5" x14ac:dyDescent="0.25">
      <c r="A40" s="10" t="s">
        <v>420</v>
      </c>
      <c r="B40" s="59" t="s">
        <v>446</v>
      </c>
      <c r="C40" s="59" t="s">
        <v>446</v>
      </c>
      <c r="D40" s="59"/>
      <c r="E40" s="58"/>
    </row>
    <row r="41" spans="1:5" x14ac:dyDescent="0.25">
      <c r="A41" s="10" t="s">
        <v>420</v>
      </c>
      <c r="B41" s="59" t="s">
        <v>447</v>
      </c>
      <c r="C41" s="59" t="s">
        <v>447</v>
      </c>
      <c r="D41" s="59"/>
      <c r="E41" s="58"/>
    </row>
    <row r="42" spans="1:5" x14ac:dyDescent="0.25">
      <c r="A42" s="10" t="s">
        <v>420</v>
      </c>
      <c r="B42" s="59" t="s">
        <v>448</v>
      </c>
      <c r="C42" s="59" t="s">
        <v>448</v>
      </c>
      <c r="D42" s="59"/>
      <c r="E42" s="58"/>
    </row>
    <row r="43" spans="1:5" x14ac:dyDescent="0.25">
      <c r="A43" s="10" t="s">
        <v>420</v>
      </c>
      <c r="B43" s="59" t="s">
        <v>449</v>
      </c>
      <c r="C43" s="59" t="s">
        <v>449</v>
      </c>
      <c r="D43" s="59"/>
      <c r="E43" s="58"/>
    </row>
    <row r="44" spans="1:5" x14ac:dyDescent="0.25">
      <c r="A44" s="10" t="s">
        <v>420</v>
      </c>
      <c r="B44" s="59" t="s">
        <v>450</v>
      </c>
      <c r="C44" s="59" t="s">
        <v>450</v>
      </c>
      <c r="D44" s="59"/>
      <c r="E44" s="58"/>
    </row>
    <row r="45" spans="1:5" x14ac:dyDescent="0.25">
      <c r="A45" s="10" t="s">
        <v>420</v>
      </c>
      <c r="B45" s="59" t="s">
        <v>451</v>
      </c>
      <c r="C45" s="59" t="s">
        <v>451</v>
      </c>
      <c r="D45" s="59"/>
      <c r="E45" s="58"/>
    </row>
    <row r="46" spans="1:5" x14ac:dyDescent="0.25">
      <c r="A46" s="10" t="s">
        <v>420</v>
      </c>
      <c r="B46" s="59" t="s">
        <v>452</v>
      </c>
      <c r="C46" s="59" t="s">
        <v>452</v>
      </c>
      <c r="D46" s="59"/>
      <c r="E46" s="58"/>
    </row>
    <row r="47" spans="1:5" x14ac:dyDescent="0.25">
      <c r="A47" s="10" t="s">
        <v>420</v>
      </c>
      <c r="B47" s="59" t="s">
        <v>453</v>
      </c>
      <c r="C47" s="59" t="s">
        <v>453</v>
      </c>
      <c r="D47" s="59"/>
      <c r="E47" s="58"/>
    </row>
    <row r="48" spans="1:5" x14ac:dyDescent="0.25">
      <c r="A48" s="10" t="s">
        <v>420</v>
      </c>
      <c r="B48" s="59" t="s">
        <v>454</v>
      </c>
      <c r="C48" s="59" t="s">
        <v>454</v>
      </c>
      <c r="D48" s="59"/>
      <c r="E48" s="58"/>
    </row>
    <row r="49" spans="1:5" x14ac:dyDescent="0.25">
      <c r="A49" s="10" t="s">
        <v>420</v>
      </c>
      <c r="B49" s="59" t="s">
        <v>455</v>
      </c>
      <c r="C49" s="59" t="s">
        <v>455</v>
      </c>
      <c r="D49" s="59"/>
      <c r="E49" s="58"/>
    </row>
    <row r="50" spans="1:5" x14ac:dyDescent="0.25">
      <c r="A50" s="10" t="s">
        <v>420</v>
      </c>
      <c r="B50" s="59" t="s">
        <v>456</v>
      </c>
      <c r="C50" s="59" t="s">
        <v>456</v>
      </c>
      <c r="D50" s="59"/>
      <c r="E50" s="58"/>
    </row>
    <row r="51" spans="1:5" x14ac:dyDescent="0.25">
      <c r="A51" s="10" t="s">
        <v>420</v>
      </c>
      <c r="B51" s="59" t="s">
        <v>457</v>
      </c>
      <c r="C51" s="59" t="s">
        <v>457</v>
      </c>
      <c r="D51" s="59"/>
      <c r="E51" s="58"/>
    </row>
    <row r="52" spans="1:5" x14ac:dyDescent="0.25">
      <c r="A52" s="10" t="s">
        <v>420</v>
      </c>
      <c r="B52" s="59" t="s">
        <v>458</v>
      </c>
      <c r="C52" s="59" t="s">
        <v>458</v>
      </c>
      <c r="D52" s="59"/>
      <c r="E52" s="58"/>
    </row>
    <row r="53" spans="1:5" x14ac:dyDescent="0.25">
      <c r="A53" s="10" t="s">
        <v>420</v>
      </c>
      <c r="B53" s="59" t="s">
        <v>459</v>
      </c>
      <c r="C53" s="59" t="s">
        <v>459</v>
      </c>
      <c r="D53" s="59"/>
      <c r="E53" s="58"/>
    </row>
    <row r="54" spans="1:5" x14ac:dyDescent="0.25">
      <c r="A54" s="10" t="s">
        <v>420</v>
      </c>
      <c r="B54" s="59" t="s">
        <v>460</v>
      </c>
      <c r="C54" s="59" t="s">
        <v>460</v>
      </c>
      <c r="D54" s="59"/>
      <c r="E54" s="58"/>
    </row>
    <row r="55" spans="1:5" x14ac:dyDescent="0.25">
      <c r="A55" s="10"/>
      <c r="B55" s="59"/>
      <c r="C55" s="59"/>
      <c r="D55" s="59"/>
      <c r="E55" s="58"/>
    </row>
    <row r="56" spans="1:5" x14ac:dyDescent="0.25">
      <c r="A56" s="10" t="s">
        <v>322</v>
      </c>
      <c r="B56" s="58" t="s">
        <v>21</v>
      </c>
      <c r="C56" s="58" t="s">
        <v>21</v>
      </c>
      <c r="D56" s="58"/>
      <c r="E56" s="58"/>
    </row>
    <row r="57" spans="1:5" x14ac:dyDescent="0.25">
      <c r="A57" s="10"/>
      <c r="B57" s="58"/>
      <c r="C57" s="58"/>
      <c r="D57" s="58"/>
      <c r="E57" s="58"/>
    </row>
    <row r="58" spans="1:5" x14ac:dyDescent="0.25">
      <c r="A58" s="10" t="s">
        <v>43</v>
      </c>
      <c r="B58" s="58" t="s">
        <v>44</v>
      </c>
      <c r="C58" s="58" t="s">
        <v>45</v>
      </c>
      <c r="D58" s="58"/>
    </row>
    <row r="59" spans="1:5" x14ac:dyDescent="0.25">
      <c r="A59" s="10" t="s">
        <v>43</v>
      </c>
      <c r="B59" s="58" t="s">
        <v>46</v>
      </c>
      <c r="C59" s="58" t="s">
        <v>47</v>
      </c>
      <c r="D59" s="58"/>
    </row>
    <row r="60" spans="1:5" x14ac:dyDescent="0.25">
      <c r="A60" s="10"/>
      <c r="B60" s="58"/>
      <c r="C60" s="58"/>
      <c r="D60" s="58"/>
      <c r="E60" s="58"/>
    </row>
    <row r="61" spans="1:5" x14ac:dyDescent="0.25">
      <c r="A61" s="8" t="s">
        <v>385</v>
      </c>
      <c r="B61" s="57" t="s">
        <v>386</v>
      </c>
      <c r="C61" s="57" t="s">
        <v>387</v>
      </c>
    </row>
    <row r="62" spans="1:5" x14ac:dyDescent="0.25">
      <c r="A62" s="8" t="s">
        <v>385</v>
      </c>
      <c r="B62" s="57" t="s">
        <v>388</v>
      </c>
      <c r="C62" s="57" t="s">
        <v>389</v>
      </c>
    </row>
    <row r="64" spans="1:5" x14ac:dyDescent="0.25">
      <c r="A64" s="60" t="s">
        <v>391</v>
      </c>
      <c r="B64" s="57" t="s">
        <v>392</v>
      </c>
      <c r="C64" s="61" t="s">
        <v>45</v>
      </c>
      <c r="D64" s="61"/>
    </row>
    <row r="65" spans="1:5" x14ac:dyDescent="0.25">
      <c r="A65" s="60" t="s">
        <v>391</v>
      </c>
      <c r="B65" s="57" t="s">
        <v>393</v>
      </c>
      <c r="C65" s="61" t="s">
        <v>47</v>
      </c>
      <c r="D65" s="61"/>
    </row>
    <row r="66" spans="1:5" x14ac:dyDescent="0.25">
      <c r="A66" s="60"/>
      <c r="C66" s="61"/>
      <c r="D66" s="61"/>
    </row>
    <row r="67" spans="1:5" x14ac:dyDescent="0.25">
      <c r="A67" s="8" t="s">
        <v>394</v>
      </c>
      <c r="B67" s="58" t="s">
        <v>395</v>
      </c>
      <c r="C67" s="58" t="s">
        <v>396</v>
      </c>
    </row>
    <row r="68" spans="1:5" x14ac:dyDescent="0.25">
      <c r="A68" s="8" t="s">
        <v>394</v>
      </c>
      <c r="B68" s="58" t="s">
        <v>397</v>
      </c>
      <c r="C68" s="58" t="s">
        <v>398</v>
      </c>
    </row>
    <row r="69" spans="1:5" x14ac:dyDescent="0.25">
      <c r="B69" s="58"/>
      <c r="C69" s="58"/>
    </row>
    <row r="70" spans="1:5" x14ac:dyDescent="0.25">
      <c r="A70" s="8" t="s">
        <v>399</v>
      </c>
      <c r="B70" s="61" t="s">
        <v>400</v>
      </c>
      <c r="C70" s="61" t="s">
        <v>400</v>
      </c>
    </row>
    <row r="71" spans="1:5" x14ac:dyDescent="0.25">
      <c r="A71" s="8" t="s">
        <v>399</v>
      </c>
      <c r="B71" s="61" t="s">
        <v>401</v>
      </c>
      <c r="C71" s="61" t="s">
        <v>402</v>
      </c>
    </row>
    <row r="72" spans="1:5" x14ac:dyDescent="0.25">
      <c r="A72" s="8" t="s">
        <v>399</v>
      </c>
      <c r="B72" s="61" t="s">
        <v>403</v>
      </c>
      <c r="C72" s="61" t="s">
        <v>403</v>
      </c>
    </row>
    <row r="73" spans="1:5" x14ac:dyDescent="0.25">
      <c r="A73" s="8" t="s">
        <v>399</v>
      </c>
      <c r="B73" s="61" t="s">
        <v>404</v>
      </c>
      <c r="C73" s="61" t="s">
        <v>404</v>
      </c>
    </row>
    <row r="74" spans="1:5" x14ac:dyDescent="0.25">
      <c r="A74" s="8" t="s">
        <v>399</v>
      </c>
      <c r="B74" s="61" t="s">
        <v>405</v>
      </c>
      <c r="C74" s="61" t="s">
        <v>405</v>
      </c>
    </row>
    <row r="75" spans="1:5" x14ac:dyDescent="0.25">
      <c r="B75" s="61"/>
      <c r="C75" s="61"/>
    </row>
    <row r="76" spans="1:5" x14ac:dyDescent="0.25">
      <c r="A76" s="10" t="s">
        <v>306</v>
      </c>
      <c r="B76" s="58" t="s">
        <v>112</v>
      </c>
      <c r="C76" s="58" t="s">
        <v>112</v>
      </c>
      <c r="D76" s="58"/>
      <c r="E76" s="58"/>
    </row>
    <row r="77" spans="1:5" x14ac:dyDescent="0.25">
      <c r="A77" s="10" t="s">
        <v>306</v>
      </c>
      <c r="B77" s="58" t="s">
        <v>170</v>
      </c>
      <c r="C77" s="58" t="s">
        <v>170</v>
      </c>
      <c r="D77" s="58"/>
      <c r="E77" s="58"/>
    </row>
    <row r="78" spans="1:5" x14ac:dyDescent="0.25">
      <c r="A78" s="10" t="s">
        <v>306</v>
      </c>
      <c r="B78" s="58" t="s">
        <v>98</v>
      </c>
      <c r="C78" s="58" t="s">
        <v>98</v>
      </c>
      <c r="D78" s="58"/>
      <c r="E78" s="58"/>
    </row>
    <row r="79" spans="1:5" x14ac:dyDescent="0.25">
      <c r="A79" s="10"/>
      <c r="B79" s="58"/>
      <c r="C79" s="58"/>
      <c r="D79" s="58"/>
      <c r="E79" s="58"/>
    </row>
    <row r="80" spans="1:5" x14ac:dyDescent="0.25">
      <c r="A80" s="8" t="s">
        <v>20</v>
      </c>
      <c r="B80" s="58" t="s">
        <v>174</v>
      </c>
      <c r="C80" s="58" t="s">
        <v>174</v>
      </c>
      <c r="D80" s="58" t="s">
        <v>112</v>
      </c>
      <c r="E80" s="58"/>
    </row>
    <row r="81" spans="1:7" x14ac:dyDescent="0.25">
      <c r="A81" s="8" t="s">
        <v>20</v>
      </c>
      <c r="B81" s="58" t="s">
        <v>173</v>
      </c>
      <c r="C81" s="58" t="s">
        <v>173</v>
      </c>
      <c r="D81" s="58" t="s">
        <v>112</v>
      </c>
      <c r="E81" s="58"/>
    </row>
    <row r="82" spans="1:7" x14ac:dyDescent="0.25">
      <c r="A82" s="8" t="s">
        <v>20</v>
      </c>
      <c r="B82" s="58" t="s">
        <v>171</v>
      </c>
      <c r="C82" s="58" t="s">
        <v>171</v>
      </c>
      <c r="D82" s="58" t="s">
        <v>170</v>
      </c>
      <c r="E82" s="58"/>
    </row>
    <row r="83" spans="1:7" x14ac:dyDescent="0.25">
      <c r="A83" s="8" t="s">
        <v>20</v>
      </c>
      <c r="B83" s="58" t="s">
        <v>172</v>
      </c>
      <c r="C83" s="58" t="s">
        <v>172</v>
      </c>
      <c r="D83" s="58" t="s">
        <v>98</v>
      </c>
      <c r="E83" s="58"/>
    </row>
    <row r="84" spans="1:7" x14ac:dyDescent="0.25">
      <c r="B84" s="58"/>
      <c r="C84" s="58"/>
      <c r="D84" s="58"/>
      <c r="E84" s="58"/>
    </row>
    <row r="85" spans="1:7" x14ac:dyDescent="0.25">
      <c r="A85" s="8" t="s">
        <v>40</v>
      </c>
      <c r="B85" s="57" t="s">
        <v>175</v>
      </c>
      <c r="C85" s="57" t="s">
        <v>175</v>
      </c>
      <c r="E85" s="58" t="s">
        <v>172</v>
      </c>
    </row>
    <row r="86" spans="1:7" x14ac:dyDescent="0.25">
      <c r="A86" s="8" t="s">
        <v>40</v>
      </c>
      <c r="B86" s="57" t="s">
        <v>75</v>
      </c>
      <c r="C86" s="57" t="s">
        <v>75</v>
      </c>
      <c r="E86" s="58" t="s">
        <v>171</v>
      </c>
    </row>
    <row r="87" spans="1:7" x14ac:dyDescent="0.25">
      <c r="A87" s="8" t="s">
        <v>40</v>
      </c>
      <c r="B87" s="57" t="s">
        <v>131</v>
      </c>
      <c r="C87" s="57" t="s">
        <v>131</v>
      </c>
      <c r="E87" s="58" t="s">
        <v>174</v>
      </c>
    </row>
    <row r="88" spans="1:7" x14ac:dyDescent="0.25">
      <c r="A88" s="8" t="s">
        <v>40</v>
      </c>
      <c r="B88" s="57" t="s">
        <v>113</v>
      </c>
      <c r="C88" s="57" t="s">
        <v>113</v>
      </c>
      <c r="E88" s="58" t="s">
        <v>173</v>
      </c>
    </row>
    <row r="89" spans="1:7" x14ac:dyDescent="0.25">
      <c r="E89" s="58"/>
    </row>
    <row r="90" spans="1:7" x14ac:dyDescent="0.25">
      <c r="A90" s="8" t="s">
        <v>54</v>
      </c>
      <c r="B90" s="57" t="s">
        <v>21</v>
      </c>
      <c r="C90" s="57" t="s">
        <v>21</v>
      </c>
      <c r="E90" s="58"/>
    </row>
    <row r="91" spans="1:7" x14ac:dyDescent="0.25">
      <c r="E91" s="58"/>
    </row>
    <row r="92" spans="1:7" x14ac:dyDescent="0.25">
      <c r="A92" s="8" t="s">
        <v>52</v>
      </c>
      <c r="B92" s="57" t="s">
        <v>176</v>
      </c>
      <c r="C92" s="57" t="s">
        <v>176</v>
      </c>
      <c r="F92" s="58" t="s">
        <v>175</v>
      </c>
      <c r="G92" s="58"/>
    </row>
    <row r="93" spans="1:7" x14ac:dyDescent="0.25">
      <c r="A93" s="8" t="s">
        <v>52</v>
      </c>
      <c r="B93" s="57" t="s">
        <v>99</v>
      </c>
      <c r="C93" s="57" t="s">
        <v>99</v>
      </c>
      <c r="F93" s="58" t="s">
        <v>175</v>
      </c>
    </row>
    <row r="94" spans="1:7" x14ac:dyDescent="0.25">
      <c r="A94" s="8" t="s">
        <v>52</v>
      </c>
      <c r="B94" s="57" t="s">
        <v>100</v>
      </c>
      <c r="C94" s="57" t="s">
        <v>100</v>
      </c>
      <c r="F94" s="58" t="s">
        <v>175</v>
      </c>
    </row>
    <row r="95" spans="1:7" x14ac:dyDescent="0.25">
      <c r="A95" s="8" t="s">
        <v>52</v>
      </c>
      <c r="B95" s="57" t="s">
        <v>184</v>
      </c>
      <c r="C95" s="57" t="s">
        <v>184</v>
      </c>
      <c r="F95" s="58" t="s">
        <v>175</v>
      </c>
    </row>
    <row r="96" spans="1:7" x14ac:dyDescent="0.25">
      <c r="A96" s="8" t="s">
        <v>52</v>
      </c>
      <c r="B96" s="57" t="s">
        <v>102</v>
      </c>
      <c r="C96" s="57" t="s">
        <v>102</v>
      </c>
      <c r="F96" s="58" t="s">
        <v>175</v>
      </c>
    </row>
    <row r="97" spans="1:6" x14ac:dyDescent="0.25">
      <c r="A97" s="8" t="s">
        <v>52</v>
      </c>
      <c r="B97" s="57" t="s">
        <v>188</v>
      </c>
      <c r="C97" s="57" t="s">
        <v>188</v>
      </c>
      <c r="F97" s="58" t="s">
        <v>175</v>
      </c>
    </row>
    <row r="98" spans="1:6" x14ac:dyDescent="0.25">
      <c r="A98" s="8" t="s">
        <v>52</v>
      </c>
      <c r="B98" s="57" t="s">
        <v>189</v>
      </c>
      <c r="C98" s="57" t="s">
        <v>189</v>
      </c>
      <c r="F98" s="58" t="s">
        <v>175</v>
      </c>
    </row>
    <row r="99" spans="1:6" x14ac:dyDescent="0.25">
      <c r="A99" s="8" t="s">
        <v>52</v>
      </c>
      <c r="B99" s="57" t="s">
        <v>104</v>
      </c>
      <c r="C99" s="57" t="s">
        <v>104</v>
      </c>
      <c r="F99" s="58" t="s">
        <v>175</v>
      </c>
    </row>
    <row r="100" spans="1:6" x14ac:dyDescent="0.25">
      <c r="A100" s="8" t="s">
        <v>52</v>
      </c>
      <c r="B100" s="57" t="s">
        <v>105</v>
      </c>
      <c r="C100" s="57" t="s">
        <v>105</v>
      </c>
      <c r="F100" s="58" t="s">
        <v>175</v>
      </c>
    </row>
    <row r="101" spans="1:6" x14ac:dyDescent="0.25">
      <c r="A101" s="8" t="s">
        <v>52</v>
      </c>
      <c r="B101" s="57" t="s">
        <v>107</v>
      </c>
      <c r="C101" s="57" t="s">
        <v>107</v>
      </c>
      <c r="F101" s="58" t="s">
        <v>175</v>
      </c>
    </row>
    <row r="102" spans="1:6" x14ac:dyDescent="0.25">
      <c r="A102" s="8" t="s">
        <v>52</v>
      </c>
      <c r="B102" s="57" t="s">
        <v>108</v>
      </c>
      <c r="C102" s="57" t="s">
        <v>108</v>
      </c>
      <c r="F102" s="58" t="s">
        <v>175</v>
      </c>
    </row>
    <row r="103" spans="1:6" x14ac:dyDescent="0.25">
      <c r="A103" s="8" t="s">
        <v>52</v>
      </c>
      <c r="B103" s="57" t="s">
        <v>109</v>
      </c>
      <c r="C103" s="57" t="s">
        <v>109</v>
      </c>
      <c r="F103" s="58" t="s">
        <v>175</v>
      </c>
    </row>
    <row r="104" spans="1:6" x14ac:dyDescent="0.25">
      <c r="A104" s="8" t="s">
        <v>52</v>
      </c>
      <c r="B104" s="57" t="s">
        <v>185</v>
      </c>
      <c r="C104" s="57" t="s">
        <v>185</v>
      </c>
      <c r="F104" s="58" t="s">
        <v>175</v>
      </c>
    </row>
    <row r="105" spans="1:6" x14ac:dyDescent="0.25">
      <c r="A105" s="8" t="s">
        <v>52</v>
      </c>
      <c r="B105" s="57" t="s">
        <v>186</v>
      </c>
      <c r="C105" s="57" t="s">
        <v>186</v>
      </c>
      <c r="F105" s="58" t="s">
        <v>175</v>
      </c>
    </row>
    <row r="106" spans="1:6" x14ac:dyDescent="0.25">
      <c r="A106" s="8" t="s">
        <v>52</v>
      </c>
      <c r="B106" s="57" t="s">
        <v>187</v>
      </c>
      <c r="C106" s="57" t="s">
        <v>187</v>
      </c>
      <c r="F106" s="58" t="s">
        <v>175</v>
      </c>
    </row>
    <row r="107" spans="1:6" x14ac:dyDescent="0.25">
      <c r="A107" s="8" t="s">
        <v>52</v>
      </c>
      <c r="B107" s="57" t="s">
        <v>110</v>
      </c>
      <c r="C107" s="57" t="s">
        <v>110</v>
      </c>
      <c r="F107" s="58" t="s">
        <v>175</v>
      </c>
    </row>
    <row r="108" spans="1:6" x14ac:dyDescent="0.25">
      <c r="A108" s="8" t="s">
        <v>52</v>
      </c>
      <c r="B108" s="57" t="s">
        <v>76</v>
      </c>
      <c r="C108" s="57" t="s">
        <v>76</v>
      </c>
      <c r="F108" s="58" t="s">
        <v>75</v>
      </c>
    </row>
    <row r="109" spans="1:6" x14ac:dyDescent="0.25">
      <c r="A109" s="8" t="s">
        <v>52</v>
      </c>
      <c r="B109" s="57" t="s">
        <v>77</v>
      </c>
      <c r="C109" s="57" t="s">
        <v>77</v>
      </c>
      <c r="F109" s="58" t="s">
        <v>75</v>
      </c>
    </row>
    <row r="110" spans="1:6" x14ac:dyDescent="0.25">
      <c r="A110" s="8" t="s">
        <v>52</v>
      </c>
      <c r="B110" s="57" t="s">
        <v>78</v>
      </c>
      <c r="C110" s="57" t="s">
        <v>78</v>
      </c>
      <c r="F110" s="58" t="s">
        <v>75</v>
      </c>
    </row>
    <row r="111" spans="1:6" x14ac:dyDescent="0.25">
      <c r="A111" s="8" t="s">
        <v>52</v>
      </c>
      <c r="B111" s="57" t="s">
        <v>179</v>
      </c>
      <c r="C111" s="57" t="s">
        <v>179</v>
      </c>
      <c r="F111" s="58" t="s">
        <v>75</v>
      </c>
    </row>
    <row r="112" spans="1:6" x14ac:dyDescent="0.25">
      <c r="A112" s="8" t="s">
        <v>52</v>
      </c>
      <c r="B112" s="57" t="s">
        <v>181</v>
      </c>
      <c r="C112" s="57" t="s">
        <v>181</v>
      </c>
      <c r="F112" s="58" t="s">
        <v>75</v>
      </c>
    </row>
    <row r="113" spans="1:6" x14ac:dyDescent="0.25">
      <c r="A113" s="8" t="s">
        <v>52</v>
      </c>
      <c r="B113" s="57" t="s">
        <v>180</v>
      </c>
      <c r="C113" s="57" t="s">
        <v>180</v>
      </c>
      <c r="F113" s="58" t="s">
        <v>75</v>
      </c>
    </row>
    <row r="114" spans="1:6" x14ac:dyDescent="0.25">
      <c r="A114" s="8" t="s">
        <v>52</v>
      </c>
      <c r="B114" s="57" t="s">
        <v>79</v>
      </c>
      <c r="C114" s="57" t="s">
        <v>79</v>
      </c>
      <c r="F114" s="58" t="s">
        <v>75</v>
      </c>
    </row>
    <row r="115" spans="1:6" x14ac:dyDescent="0.25">
      <c r="A115" s="8" t="s">
        <v>52</v>
      </c>
      <c r="B115" s="57" t="s">
        <v>94</v>
      </c>
      <c r="C115" s="57" t="s">
        <v>94</v>
      </c>
      <c r="F115" s="58" t="s">
        <v>75</v>
      </c>
    </row>
    <row r="116" spans="1:6" x14ac:dyDescent="0.25">
      <c r="A116" s="8" t="s">
        <v>52</v>
      </c>
      <c r="B116" s="57" t="s">
        <v>86</v>
      </c>
      <c r="C116" s="57" t="s">
        <v>86</v>
      </c>
      <c r="F116" s="58" t="s">
        <v>75</v>
      </c>
    </row>
    <row r="117" spans="1:6" x14ac:dyDescent="0.25">
      <c r="A117" s="8" t="s">
        <v>52</v>
      </c>
      <c r="B117" s="57" t="s">
        <v>80</v>
      </c>
      <c r="C117" s="57" t="s">
        <v>80</v>
      </c>
      <c r="F117" s="58" t="s">
        <v>75</v>
      </c>
    </row>
    <row r="118" spans="1:6" x14ac:dyDescent="0.25">
      <c r="A118" s="8" t="s">
        <v>52</v>
      </c>
      <c r="B118" s="57" t="s">
        <v>81</v>
      </c>
      <c r="C118" s="57" t="s">
        <v>81</v>
      </c>
      <c r="F118" s="58" t="s">
        <v>75</v>
      </c>
    </row>
    <row r="119" spans="1:6" x14ac:dyDescent="0.25">
      <c r="A119" s="8" t="s">
        <v>52</v>
      </c>
      <c r="B119" s="57" t="s">
        <v>90</v>
      </c>
      <c r="C119" s="57" t="s">
        <v>90</v>
      </c>
      <c r="F119" s="58" t="s">
        <v>75</v>
      </c>
    </row>
    <row r="120" spans="1:6" x14ac:dyDescent="0.25">
      <c r="A120" s="8" t="s">
        <v>52</v>
      </c>
      <c r="B120" s="57" t="s">
        <v>91</v>
      </c>
      <c r="C120" s="57" t="s">
        <v>91</v>
      </c>
      <c r="F120" s="58" t="s">
        <v>75</v>
      </c>
    </row>
    <row r="121" spans="1:6" x14ac:dyDescent="0.25">
      <c r="A121" s="8" t="s">
        <v>52</v>
      </c>
      <c r="B121" s="57" t="s">
        <v>89</v>
      </c>
      <c r="C121" s="57" t="s">
        <v>89</v>
      </c>
      <c r="F121" s="58" t="s">
        <v>75</v>
      </c>
    </row>
    <row r="122" spans="1:6" x14ac:dyDescent="0.25">
      <c r="A122" s="8" t="s">
        <v>52</v>
      </c>
      <c r="B122" s="57" t="s">
        <v>82</v>
      </c>
      <c r="C122" s="57" t="s">
        <v>82</v>
      </c>
      <c r="F122" s="58" t="s">
        <v>75</v>
      </c>
    </row>
    <row r="123" spans="1:6" x14ac:dyDescent="0.25">
      <c r="A123" s="8" t="s">
        <v>52</v>
      </c>
      <c r="B123" s="57" t="s">
        <v>83</v>
      </c>
      <c r="C123" s="57" t="s">
        <v>83</v>
      </c>
      <c r="F123" s="58" t="s">
        <v>75</v>
      </c>
    </row>
    <row r="124" spans="1:6" x14ac:dyDescent="0.25">
      <c r="A124" s="8" t="s">
        <v>52</v>
      </c>
      <c r="B124" s="57" t="s">
        <v>95</v>
      </c>
      <c r="C124" s="57" t="s">
        <v>95</v>
      </c>
      <c r="F124" s="58" t="s">
        <v>75</v>
      </c>
    </row>
    <row r="125" spans="1:6" x14ac:dyDescent="0.25">
      <c r="A125" s="8" t="s">
        <v>52</v>
      </c>
      <c r="B125" s="57" t="s">
        <v>182</v>
      </c>
      <c r="C125" s="57" t="s">
        <v>182</v>
      </c>
      <c r="F125" s="58" t="s">
        <v>75</v>
      </c>
    </row>
    <row r="126" spans="1:6" x14ac:dyDescent="0.25">
      <c r="A126" s="8" t="s">
        <v>52</v>
      </c>
      <c r="B126" s="57" t="s">
        <v>178</v>
      </c>
      <c r="C126" s="57" t="s">
        <v>178</v>
      </c>
      <c r="F126" s="58" t="s">
        <v>75</v>
      </c>
    </row>
    <row r="127" spans="1:6" x14ac:dyDescent="0.25">
      <c r="A127" s="8" t="s">
        <v>52</v>
      </c>
      <c r="B127" s="57" t="s">
        <v>84</v>
      </c>
      <c r="C127" s="57" t="s">
        <v>84</v>
      </c>
      <c r="F127" s="58" t="s">
        <v>75</v>
      </c>
    </row>
    <row r="128" spans="1:6" x14ac:dyDescent="0.25">
      <c r="A128" s="8" t="s">
        <v>52</v>
      </c>
      <c r="B128" s="57" t="s">
        <v>85</v>
      </c>
      <c r="C128" s="57" t="s">
        <v>85</v>
      </c>
      <c r="F128" s="58" t="s">
        <v>75</v>
      </c>
    </row>
    <row r="129" spans="1:6" x14ac:dyDescent="0.25">
      <c r="A129" s="8" t="s">
        <v>52</v>
      </c>
      <c r="B129" s="57" t="s">
        <v>92</v>
      </c>
      <c r="C129" s="57" t="s">
        <v>92</v>
      </c>
      <c r="F129" s="58" t="s">
        <v>75</v>
      </c>
    </row>
    <row r="130" spans="1:6" x14ac:dyDescent="0.25">
      <c r="A130" s="8" t="s">
        <v>52</v>
      </c>
      <c r="B130" s="57" t="s">
        <v>87</v>
      </c>
      <c r="C130" s="57" t="s">
        <v>87</v>
      </c>
      <c r="F130" s="58" t="s">
        <v>75</v>
      </c>
    </row>
    <row r="131" spans="1:6" x14ac:dyDescent="0.25">
      <c r="A131" s="8" t="s">
        <v>52</v>
      </c>
      <c r="B131" s="57" t="s">
        <v>183</v>
      </c>
      <c r="C131" s="57" t="s">
        <v>183</v>
      </c>
      <c r="F131" s="58" t="s">
        <v>75</v>
      </c>
    </row>
    <row r="132" spans="1:6" x14ac:dyDescent="0.25">
      <c r="A132" s="8" t="s">
        <v>52</v>
      </c>
      <c r="B132" s="57" t="s">
        <v>96</v>
      </c>
      <c r="C132" s="57" t="s">
        <v>96</v>
      </c>
      <c r="F132" s="58" t="s">
        <v>75</v>
      </c>
    </row>
    <row r="133" spans="1:6" x14ac:dyDescent="0.25">
      <c r="A133" s="8" t="s">
        <v>52</v>
      </c>
      <c r="B133" s="57" t="s">
        <v>88</v>
      </c>
      <c r="C133" s="57" t="s">
        <v>88</v>
      </c>
      <c r="F133" s="58" t="s">
        <v>75</v>
      </c>
    </row>
    <row r="134" spans="1:6" x14ac:dyDescent="0.25">
      <c r="A134" s="8" t="s">
        <v>52</v>
      </c>
      <c r="B134" s="57" t="s">
        <v>132</v>
      </c>
      <c r="C134" s="57" t="s">
        <v>132</v>
      </c>
      <c r="F134" s="58" t="s">
        <v>131</v>
      </c>
    </row>
    <row r="135" spans="1:6" x14ac:dyDescent="0.25">
      <c r="A135" s="8" t="s">
        <v>52</v>
      </c>
      <c r="B135" s="57" t="s">
        <v>190</v>
      </c>
      <c r="C135" s="57" t="s">
        <v>190</v>
      </c>
      <c r="F135" s="58" t="s">
        <v>131</v>
      </c>
    </row>
    <row r="136" spans="1:6" x14ac:dyDescent="0.25">
      <c r="A136" s="8" t="s">
        <v>52</v>
      </c>
      <c r="B136" s="57" t="s">
        <v>198</v>
      </c>
      <c r="C136" s="57" t="s">
        <v>198</v>
      </c>
      <c r="F136" s="58" t="s">
        <v>131</v>
      </c>
    </row>
    <row r="137" spans="1:6" x14ac:dyDescent="0.25">
      <c r="A137" s="8" t="s">
        <v>52</v>
      </c>
      <c r="B137" s="57" t="s">
        <v>192</v>
      </c>
      <c r="C137" s="57" t="s">
        <v>192</v>
      </c>
      <c r="F137" s="58" t="s">
        <v>131</v>
      </c>
    </row>
    <row r="138" spans="1:6" x14ac:dyDescent="0.25">
      <c r="A138" s="8" t="s">
        <v>52</v>
      </c>
      <c r="B138" s="57" t="s">
        <v>197</v>
      </c>
      <c r="C138" s="57" t="s">
        <v>197</v>
      </c>
      <c r="F138" s="58" t="s">
        <v>131</v>
      </c>
    </row>
    <row r="139" spans="1:6" x14ac:dyDescent="0.25">
      <c r="A139" s="8" t="s">
        <v>52</v>
      </c>
      <c r="B139" s="57" t="s">
        <v>201</v>
      </c>
      <c r="C139" s="57" t="s">
        <v>201</v>
      </c>
      <c r="F139" s="58" t="s">
        <v>131</v>
      </c>
    </row>
    <row r="140" spans="1:6" x14ac:dyDescent="0.25">
      <c r="A140" s="8" t="s">
        <v>52</v>
      </c>
      <c r="B140" s="57" t="s">
        <v>202</v>
      </c>
      <c r="C140" s="57" t="s">
        <v>202</v>
      </c>
      <c r="F140" s="58" t="s">
        <v>131</v>
      </c>
    </row>
    <row r="141" spans="1:6" x14ac:dyDescent="0.25">
      <c r="A141" s="8" t="s">
        <v>52</v>
      </c>
      <c r="B141" s="57" t="s">
        <v>191</v>
      </c>
      <c r="C141" s="57" t="s">
        <v>191</v>
      </c>
      <c r="F141" s="58" t="s">
        <v>131</v>
      </c>
    </row>
    <row r="142" spans="1:6" x14ac:dyDescent="0.25">
      <c r="A142" s="8" t="s">
        <v>52</v>
      </c>
      <c r="B142" s="57" t="s">
        <v>139</v>
      </c>
      <c r="C142" s="57" t="s">
        <v>139</v>
      </c>
      <c r="F142" s="58" t="s">
        <v>131</v>
      </c>
    </row>
    <row r="143" spans="1:6" x14ac:dyDescent="0.25">
      <c r="A143" s="8" t="s">
        <v>52</v>
      </c>
      <c r="B143" s="57" t="s">
        <v>169</v>
      </c>
      <c r="C143" s="57" t="s">
        <v>169</v>
      </c>
      <c r="F143" s="58" t="s">
        <v>131</v>
      </c>
    </row>
    <row r="144" spans="1:6" x14ac:dyDescent="0.25">
      <c r="A144" s="8" t="s">
        <v>52</v>
      </c>
      <c r="B144" s="57" t="s">
        <v>203</v>
      </c>
      <c r="C144" s="57" t="s">
        <v>203</v>
      </c>
      <c r="F144" s="58" t="s">
        <v>131</v>
      </c>
    </row>
    <row r="145" spans="1:6" x14ac:dyDescent="0.25">
      <c r="A145" s="8" t="s">
        <v>52</v>
      </c>
      <c r="B145" s="57" t="s">
        <v>133</v>
      </c>
      <c r="C145" s="57" t="s">
        <v>133</v>
      </c>
      <c r="F145" s="58" t="s">
        <v>131</v>
      </c>
    </row>
    <row r="146" spans="1:6" x14ac:dyDescent="0.25">
      <c r="A146" s="8" t="s">
        <v>52</v>
      </c>
      <c r="B146" s="57" t="s">
        <v>204</v>
      </c>
      <c r="C146" s="57" t="s">
        <v>204</v>
      </c>
      <c r="F146" s="58" t="s">
        <v>131</v>
      </c>
    </row>
    <row r="147" spans="1:6" x14ac:dyDescent="0.25">
      <c r="A147" s="8" t="s">
        <v>52</v>
      </c>
      <c r="B147" s="57" t="s">
        <v>134</v>
      </c>
      <c r="C147" s="57" t="s">
        <v>134</v>
      </c>
      <c r="F147" s="58" t="s">
        <v>131</v>
      </c>
    </row>
    <row r="148" spans="1:6" x14ac:dyDescent="0.25">
      <c r="A148" s="8" t="s">
        <v>52</v>
      </c>
      <c r="B148" s="57" t="s">
        <v>140</v>
      </c>
      <c r="C148" s="57" t="s">
        <v>140</v>
      </c>
      <c r="F148" s="58" t="s">
        <v>131</v>
      </c>
    </row>
    <row r="149" spans="1:6" x14ac:dyDescent="0.25">
      <c r="A149" s="8" t="s">
        <v>52</v>
      </c>
      <c r="B149" s="57" t="s">
        <v>194</v>
      </c>
      <c r="C149" s="57" t="s">
        <v>194</v>
      </c>
      <c r="F149" s="58" t="s">
        <v>131</v>
      </c>
    </row>
    <row r="150" spans="1:6" x14ac:dyDescent="0.25">
      <c r="A150" s="8" t="s">
        <v>52</v>
      </c>
      <c r="B150" s="57" t="s">
        <v>149</v>
      </c>
      <c r="C150" s="57" t="s">
        <v>149</v>
      </c>
      <c r="F150" s="58" t="s">
        <v>131</v>
      </c>
    </row>
    <row r="151" spans="1:6" x14ac:dyDescent="0.25">
      <c r="A151" s="8" t="s">
        <v>52</v>
      </c>
      <c r="B151" s="57" t="s">
        <v>137</v>
      </c>
      <c r="C151" s="57" t="s">
        <v>137</v>
      </c>
      <c r="F151" s="58" t="s">
        <v>131</v>
      </c>
    </row>
    <row r="152" spans="1:6" x14ac:dyDescent="0.25">
      <c r="A152" s="8" t="s">
        <v>52</v>
      </c>
      <c r="B152" s="57" t="s">
        <v>156</v>
      </c>
      <c r="C152" s="57" t="s">
        <v>156</v>
      </c>
      <c r="F152" s="58" t="s">
        <v>131</v>
      </c>
    </row>
    <row r="153" spans="1:6" x14ac:dyDescent="0.25">
      <c r="A153" s="8" t="s">
        <v>52</v>
      </c>
      <c r="B153" s="57" t="s">
        <v>136</v>
      </c>
      <c r="C153" s="57" t="s">
        <v>136</v>
      </c>
      <c r="F153" s="58" t="s">
        <v>131</v>
      </c>
    </row>
    <row r="154" spans="1:6" x14ac:dyDescent="0.25">
      <c r="A154" s="8" t="s">
        <v>52</v>
      </c>
      <c r="B154" s="57" t="s">
        <v>195</v>
      </c>
      <c r="C154" s="57" t="s">
        <v>195</v>
      </c>
      <c r="F154" s="58" t="s">
        <v>131</v>
      </c>
    </row>
    <row r="155" spans="1:6" x14ac:dyDescent="0.25">
      <c r="A155" s="8" t="s">
        <v>52</v>
      </c>
      <c r="B155" s="57" t="s">
        <v>200</v>
      </c>
      <c r="C155" s="57" t="s">
        <v>200</v>
      </c>
      <c r="F155" s="58" t="s">
        <v>131</v>
      </c>
    </row>
    <row r="156" spans="1:6" x14ac:dyDescent="0.25">
      <c r="A156" s="8" t="s">
        <v>52</v>
      </c>
      <c r="B156" s="57" t="s">
        <v>193</v>
      </c>
      <c r="C156" s="57" t="s">
        <v>193</v>
      </c>
      <c r="F156" s="58" t="s">
        <v>131</v>
      </c>
    </row>
    <row r="157" spans="1:6" x14ac:dyDescent="0.25">
      <c r="A157" s="8" t="s">
        <v>52</v>
      </c>
      <c r="B157" s="57" t="s">
        <v>196</v>
      </c>
      <c r="C157" s="57" t="s">
        <v>196</v>
      </c>
      <c r="F157" s="58" t="s">
        <v>131</v>
      </c>
    </row>
    <row r="158" spans="1:6" x14ac:dyDescent="0.25">
      <c r="A158" s="8" t="s">
        <v>52</v>
      </c>
      <c r="B158" s="57" t="s">
        <v>148</v>
      </c>
      <c r="C158" s="57" t="s">
        <v>148</v>
      </c>
      <c r="F158" s="58" t="s">
        <v>131</v>
      </c>
    </row>
    <row r="159" spans="1:6" x14ac:dyDescent="0.25">
      <c r="A159" s="8" t="s">
        <v>52</v>
      </c>
      <c r="B159" s="57" t="s">
        <v>199</v>
      </c>
      <c r="C159" s="57" t="s">
        <v>199</v>
      </c>
      <c r="F159" s="58" t="s">
        <v>131</v>
      </c>
    </row>
    <row r="160" spans="1:6" x14ac:dyDescent="0.25">
      <c r="A160" s="8" t="s">
        <v>52</v>
      </c>
      <c r="B160" s="57" t="s">
        <v>124</v>
      </c>
      <c r="C160" s="57" t="s">
        <v>124</v>
      </c>
      <c r="F160" s="58" t="s">
        <v>113</v>
      </c>
    </row>
    <row r="161" spans="1:6" x14ac:dyDescent="0.25">
      <c r="A161" s="8" t="s">
        <v>52</v>
      </c>
      <c r="B161" s="57" t="s">
        <v>114</v>
      </c>
      <c r="C161" s="57" t="s">
        <v>114</v>
      </c>
      <c r="F161" s="58" t="s">
        <v>113</v>
      </c>
    </row>
    <row r="162" spans="1:6" x14ac:dyDescent="0.25">
      <c r="A162" s="8" t="s">
        <v>52</v>
      </c>
      <c r="B162" s="57" t="s">
        <v>128</v>
      </c>
      <c r="C162" s="57" t="s">
        <v>128</v>
      </c>
      <c r="F162" s="58" t="s">
        <v>113</v>
      </c>
    </row>
    <row r="163" spans="1:6" x14ac:dyDescent="0.25">
      <c r="A163" s="8" t="s">
        <v>52</v>
      </c>
      <c r="B163" s="57" t="s">
        <v>122</v>
      </c>
      <c r="C163" s="57" t="s">
        <v>122</v>
      </c>
      <c r="F163" s="58" t="s">
        <v>113</v>
      </c>
    </row>
    <row r="164" spans="1:6" x14ac:dyDescent="0.25">
      <c r="A164" s="8" t="s">
        <v>52</v>
      </c>
      <c r="B164" s="57" t="s">
        <v>119</v>
      </c>
      <c r="C164" s="57" t="s">
        <v>119</v>
      </c>
      <c r="F164" s="58" t="s">
        <v>113</v>
      </c>
    </row>
    <row r="165" spans="1:6" x14ac:dyDescent="0.25">
      <c r="A165" s="8" t="s">
        <v>52</v>
      </c>
      <c r="B165" s="57" t="s">
        <v>115</v>
      </c>
      <c r="C165" s="57" t="s">
        <v>115</v>
      </c>
      <c r="F165" s="58" t="s">
        <v>113</v>
      </c>
    </row>
    <row r="166" spans="1:6" x14ac:dyDescent="0.25">
      <c r="A166" s="8" t="s">
        <v>52</v>
      </c>
      <c r="B166" s="57" t="s">
        <v>129</v>
      </c>
      <c r="C166" s="57" t="s">
        <v>129</v>
      </c>
      <c r="F166" s="58" t="s">
        <v>113</v>
      </c>
    </row>
    <row r="167" spans="1:6" x14ac:dyDescent="0.25">
      <c r="A167" s="8" t="s">
        <v>52</v>
      </c>
      <c r="B167" s="57" t="s">
        <v>116</v>
      </c>
      <c r="C167" s="57" t="s">
        <v>116</v>
      </c>
      <c r="F167" s="58" t="s">
        <v>113</v>
      </c>
    </row>
    <row r="168" spans="1:6" x14ac:dyDescent="0.25">
      <c r="A168" s="8" t="s">
        <v>52</v>
      </c>
      <c r="B168" s="57" t="s">
        <v>123</v>
      </c>
      <c r="C168" s="57" t="s">
        <v>123</v>
      </c>
      <c r="F168" s="58" t="s">
        <v>113</v>
      </c>
    </row>
    <row r="169" spans="1:6" x14ac:dyDescent="0.25">
      <c r="A169" s="8" t="s">
        <v>52</v>
      </c>
      <c r="B169" s="57" t="s">
        <v>120</v>
      </c>
      <c r="C169" s="57" t="s">
        <v>120</v>
      </c>
      <c r="F169" s="58" t="s">
        <v>113</v>
      </c>
    </row>
    <row r="170" spans="1:6" x14ac:dyDescent="0.25">
      <c r="A170" s="8" t="s">
        <v>52</v>
      </c>
      <c r="B170" s="57" t="s">
        <v>118</v>
      </c>
      <c r="C170" s="57" t="s">
        <v>118</v>
      </c>
      <c r="F170" s="58" t="s">
        <v>113</v>
      </c>
    </row>
    <row r="171" spans="1:6" x14ac:dyDescent="0.25">
      <c r="A171" s="8" t="s">
        <v>52</v>
      </c>
      <c r="B171" s="57" t="s">
        <v>126</v>
      </c>
      <c r="C171" s="57" t="s">
        <v>126</v>
      </c>
      <c r="F171" s="58" t="s">
        <v>113</v>
      </c>
    </row>
    <row r="172" spans="1:6" x14ac:dyDescent="0.25">
      <c r="A172" s="8" t="s">
        <v>52</v>
      </c>
      <c r="B172" s="57" t="s">
        <v>113</v>
      </c>
      <c r="C172" s="57" t="s">
        <v>113</v>
      </c>
      <c r="F172" s="58" t="s">
        <v>113</v>
      </c>
    </row>
    <row r="173" spans="1:6" x14ac:dyDescent="0.25">
      <c r="A173" s="8" t="s">
        <v>52</v>
      </c>
      <c r="B173" s="57" t="s">
        <v>130</v>
      </c>
      <c r="C173" s="57" t="s">
        <v>130</v>
      </c>
      <c r="F173" s="58" t="s">
        <v>113</v>
      </c>
    </row>
    <row r="174" spans="1:6" x14ac:dyDescent="0.25">
      <c r="A174" s="8" t="s">
        <v>52</v>
      </c>
      <c r="B174" s="57" t="s">
        <v>117</v>
      </c>
      <c r="C174" s="57" t="s">
        <v>117</v>
      </c>
      <c r="F174" s="58" t="s">
        <v>113</v>
      </c>
    </row>
    <row r="175" spans="1:6" x14ac:dyDescent="0.25">
      <c r="A175" s="8" t="s">
        <v>52</v>
      </c>
      <c r="B175" s="57" t="s">
        <v>121</v>
      </c>
      <c r="C175" s="57" t="s">
        <v>121</v>
      </c>
      <c r="F175" s="58" t="s">
        <v>113</v>
      </c>
    </row>
    <row r="176" spans="1:6" x14ac:dyDescent="0.25">
      <c r="F176" s="58"/>
    </row>
    <row r="177" spans="1:7" x14ac:dyDescent="0.25">
      <c r="A177" s="10" t="s">
        <v>51</v>
      </c>
      <c r="B177" s="57" t="s">
        <v>304</v>
      </c>
      <c r="C177" s="57" t="s">
        <v>304</v>
      </c>
      <c r="G177" s="57" t="s">
        <v>132</v>
      </c>
    </row>
    <row r="178" spans="1:7" x14ac:dyDescent="0.25">
      <c r="A178" s="10" t="s">
        <v>51</v>
      </c>
      <c r="B178" s="57" t="s">
        <v>299</v>
      </c>
      <c r="C178" s="57" t="s">
        <v>299</v>
      </c>
      <c r="G178" s="57" t="s">
        <v>132</v>
      </c>
    </row>
    <row r="179" spans="1:7" x14ac:dyDescent="0.25">
      <c r="A179" s="10" t="s">
        <v>51</v>
      </c>
      <c r="B179" s="57" t="s">
        <v>302</v>
      </c>
      <c r="C179" s="57" t="s">
        <v>302</v>
      </c>
      <c r="G179" s="57" t="s">
        <v>132</v>
      </c>
    </row>
    <row r="180" spans="1:7" x14ac:dyDescent="0.25">
      <c r="A180" s="10" t="s">
        <v>51</v>
      </c>
      <c r="B180" s="57" t="s">
        <v>199</v>
      </c>
      <c r="C180" s="57" t="s">
        <v>199</v>
      </c>
      <c r="G180" s="57" t="s">
        <v>132</v>
      </c>
    </row>
    <row r="181" spans="1:7" x14ac:dyDescent="0.25">
      <c r="A181" s="10" t="s">
        <v>51</v>
      </c>
      <c r="B181" s="57" t="s">
        <v>190</v>
      </c>
      <c r="C181" s="57" t="s">
        <v>190</v>
      </c>
      <c r="G181" s="57" t="s">
        <v>190</v>
      </c>
    </row>
    <row r="182" spans="1:7" x14ac:dyDescent="0.25">
      <c r="A182" s="10" t="s">
        <v>51</v>
      </c>
      <c r="B182" s="57" t="s">
        <v>152</v>
      </c>
      <c r="C182" s="57" t="s">
        <v>152</v>
      </c>
      <c r="G182" s="57" t="s">
        <v>198</v>
      </c>
    </row>
    <row r="183" spans="1:7" x14ac:dyDescent="0.25">
      <c r="A183" s="10" t="s">
        <v>51</v>
      </c>
      <c r="B183" s="57" t="s">
        <v>176</v>
      </c>
      <c r="C183" s="57" t="s">
        <v>176</v>
      </c>
      <c r="G183" s="57" t="s">
        <v>176</v>
      </c>
    </row>
    <row r="184" spans="1:7" x14ac:dyDescent="0.25">
      <c r="A184" s="10" t="s">
        <v>51</v>
      </c>
      <c r="B184" s="57" t="s">
        <v>248</v>
      </c>
      <c r="C184" s="57" t="s">
        <v>248</v>
      </c>
      <c r="G184" s="57" t="s">
        <v>176</v>
      </c>
    </row>
    <row r="185" spans="1:7" x14ac:dyDescent="0.25">
      <c r="A185" s="10" t="s">
        <v>51</v>
      </c>
      <c r="B185" s="57" t="s">
        <v>99</v>
      </c>
      <c r="C185" s="57" t="s">
        <v>99</v>
      </c>
      <c r="G185" s="57" t="s">
        <v>99</v>
      </c>
    </row>
    <row r="186" spans="1:7" x14ac:dyDescent="0.25">
      <c r="A186" s="10" t="s">
        <v>51</v>
      </c>
      <c r="B186" s="57" t="s">
        <v>245</v>
      </c>
      <c r="C186" s="57" t="s">
        <v>245</v>
      </c>
      <c r="G186" s="57" t="s">
        <v>99</v>
      </c>
    </row>
    <row r="187" spans="1:7" x14ac:dyDescent="0.25">
      <c r="A187" s="10" t="s">
        <v>51</v>
      </c>
      <c r="B187" s="57" t="s">
        <v>244</v>
      </c>
      <c r="C187" s="57" t="s">
        <v>244</v>
      </c>
      <c r="G187" s="57" t="s">
        <v>99</v>
      </c>
    </row>
    <row r="188" spans="1:7" x14ac:dyDescent="0.25">
      <c r="A188" s="10" t="s">
        <v>51</v>
      </c>
      <c r="B188" s="57" t="s">
        <v>265</v>
      </c>
      <c r="C188" s="57" t="s">
        <v>265</v>
      </c>
      <c r="G188" s="57" t="s">
        <v>99</v>
      </c>
    </row>
    <row r="189" spans="1:7" x14ac:dyDescent="0.25">
      <c r="A189" s="10" t="s">
        <v>51</v>
      </c>
      <c r="B189" s="57" t="s">
        <v>209</v>
      </c>
      <c r="C189" s="57" t="s">
        <v>209</v>
      </c>
      <c r="G189" s="57" t="s">
        <v>76</v>
      </c>
    </row>
    <row r="190" spans="1:7" x14ac:dyDescent="0.25">
      <c r="A190" s="10" t="s">
        <v>51</v>
      </c>
      <c r="B190" s="57" t="s">
        <v>246</v>
      </c>
      <c r="C190" s="57" t="s">
        <v>246</v>
      </c>
      <c r="G190" s="57" t="s">
        <v>100</v>
      </c>
    </row>
    <row r="191" spans="1:7" x14ac:dyDescent="0.25">
      <c r="A191" s="10" t="s">
        <v>51</v>
      </c>
      <c r="B191" s="57" t="s">
        <v>251</v>
      </c>
      <c r="C191" s="57" t="s">
        <v>251</v>
      </c>
      <c r="G191" s="57" t="s">
        <v>184</v>
      </c>
    </row>
    <row r="192" spans="1:7" x14ac:dyDescent="0.25">
      <c r="A192" s="10" t="s">
        <v>51</v>
      </c>
      <c r="B192" s="57" t="s">
        <v>101</v>
      </c>
      <c r="C192" s="57" t="s">
        <v>101</v>
      </c>
      <c r="G192" s="57" t="s">
        <v>184</v>
      </c>
    </row>
    <row r="193" spans="1:7" x14ac:dyDescent="0.25">
      <c r="A193" s="10" t="s">
        <v>51</v>
      </c>
      <c r="B193" s="57" t="s">
        <v>124</v>
      </c>
      <c r="C193" s="57" t="s">
        <v>124</v>
      </c>
      <c r="G193" s="57" t="s">
        <v>124</v>
      </c>
    </row>
    <row r="194" spans="1:7" x14ac:dyDescent="0.25">
      <c r="A194" s="10" t="s">
        <v>51</v>
      </c>
      <c r="B194" s="57" t="s">
        <v>285</v>
      </c>
      <c r="C194" s="57" t="s">
        <v>285</v>
      </c>
      <c r="G194" s="57" t="s">
        <v>124</v>
      </c>
    </row>
    <row r="195" spans="1:7" x14ac:dyDescent="0.25">
      <c r="A195" s="10" t="s">
        <v>51</v>
      </c>
      <c r="B195" s="57" t="s">
        <v>138</v>
      </c>
      <c r="C195" s="57" t="s">
        <v>138</v>
      </c>
      <c r="G195" s="57" t="s">
        <v>192</v>
      </c>
    </row>
    <row r="196" spans="1:7" x14ac:dyDescent="0.25">
      <c r="A196" s="10" t="s">
        <v>51</v>
      </c>
      <c r="B196" s="57" t="s">
        <v>142</v>
      </c>
      <c r="C196" s="57" t="s">
        <v>142</v>
      </c>
      <c r="G196" s="57" t="s">
        <v>192</v>
      </c>
    </row>
    <row r="197" spans="1:7" x14ac:dyDescent="0.25">
      <c r="A197" s="10" t="s">
        <v>51</v>
      </c>
      <c r="B197" s="57" t="s">
        <v>77</v>
      </c>
      <c r="C197" s="57" t="s">
        <v>77</v>
      </c>
      <c r="G197" s="57" t="s">
        <v>77</v>
      </c>
    </row>
    <row r="198" spans="1:7" x14ac:dyDescent="0.25">
      <c r="A198" s="10" t="s">
        <v>51</v>
      </c>
      <c r="B198" s="57" t="s">
        <v>210</v>
      </c>
      <c r="C198" s="57" t="s">
        <v>210</v>
      </c>
      <c r="G198" s="57" t="s">
        <v>77</v>
      </c>
    </row>
    <row r="199" spans="1:7" x14ac:dyDescent="0.25">
      <c r="A199" s="10" t="s">
        <v>51</v>
      </c>
      <c r="B199" s="57" t="s">
        <v>211</v>
      </c>
      <c r="C199" s="57" t="s">
        <v>211</v>
      </c>
      <c r="G199" s="57" t="s">
        <v>78</v>
      </c>
    </row>
    <row r="200" spans="1:7" x14ac:dyDescent="0.25">
      <c r="A200" s="10" t="s">
        <v>51</v>
      </c>
      <c r="B200" s="57" t="s">
        <v>235</v>
      </c>
      <c r="C200" s="57" t="s">
        <v>235</v>
      </c>
      <c r="G200" s="57" t="s">
        <v>78</v>
      </c>
    </row>
    <row r="201" spans="1:7" x14ac:dyDescent="0.25">
      <c r="A201" s="10" t="s">
        <v>51</v>
      </c>
      <c r="B201" s="57" t="s">
        <v>236</v>
      </c>
      <c r="C201" s="57" t="s">
        <v>236</v>
      </c>
      <c r="G201" s="57" t="s">
        <v>78</v>
      </c>
    </row>
    <row r="202" spans="1:7" x14ac:dyDescent="0.25">
      <c r="A202" s="10" t="s">
        <v>51</v>
      </c>
      <c r="B202" s="57" t="s">
        <v>247</v>
      </c>
      <c r="C202" s="57" t="s">
        <v>247</v>
      </c>
      <c r="G202" s="57" t="s">
        <v>102</v>
      </c>
    </row>
    <row r="203" spans="1:7" x14ac:dyDescent="0.25">
      <c r="A203" s="10" t="s">
        <v>51</v>
      </c>
      <c r="B203" s="57" t="s">
        <v>197</v>
      </c>
      <c r="C203" s="57" t="s">
        <v>197</v>
      </c>
      <c r="G203" s="57" t="s">
        <v>197</v>
      </c>
    </row>
    <row r="204" spans="1:7" x14ac:dyDescent="0.25">
      <c r="A204" s="10" t="s">
        <v>51</v>
      </c>
      <c r="B204" s="57" t="s">
        <v>103</v>
      </c>
      <c r="C204" s="57" t="s">
        <v>103</v>
      </c>
      <c r="G204" s="57" t="s">
        <v>188</v>
      </c>
    </row>
    <row r="205" spans="1:7" x14ac:dyDescent="0.25">
      <c r="A205" s="10" t="s">
        <v>51</v>
      </c>
      <c r="B205" s="57" t="s">
        <v>162</v>
      </c>
      <c r="C205" s="57" t="s">
        <v>162</v>
      </c>
      <c r="G205" s="57" t="s">
        <v>201</v>
      </c>
    </row>
    <row r="206" spans="1:7" x14ac:dyDescent="0.25">
      <c r="A206" s="10" t="s">
        <v>51</v>
      </c>
      <c r="B206" s="57" t="s">
        <v>163</v>
      </c>
      <c r="C206" s="57" t="s">
        <v>163</v>
      </c>
      <c r="G206" s="57" t="s">
        <v>202</v>
      </c>
    </row>
    <row r="207" spans="1:7" x14ac:dyDescent="0.25">
      <c r="A207" s="10" t="s">
        <v>51</v>
      </c>
      <c r="B207" s="57" t="s">
        <v>300</v>
      </c>
      <c r="C207" s="57" t="s">
        <v>300</v>
      </c>
      <c r="G207" s="57" t="s">
        <v>191</v>
      </c>
    </row>
    <row r="208" spans="1:7" x14ac:dyDescent="0.25">
      <c r="A208" s="10" t="s">
        <v>51</v>
      </c>
      <c r="B208" s="57" t="s">
        <v>303</v>
      </c>
      <c r="C208" s="57" t="s">
        <v>303</v>
      </c>
      <c r="G208" s="57" t="s">
        <v>191</v>
      </c>
    </row>
    <row r="209" spans="1:7" x14ac:dyDescent="0.25">
      <c r="A209" s="10" t="s">
        <v>51</v>
      </c>
      <c r="B209" s="57" t="s">
        <v>179</v>
      </c>
      <c r="C209" s="57" t="s">
        <v>179</v>
      </c>
      <c r="G209" s="57" t="s">
        <v>179</v>
      </c>
    </row>
    <row r="210" spans="1:7" x14ac:dyDescent="0.25">
      <c r="A210" s="10" t="s">
        <v>51</v>
      </c>
      <c r="B210" s="57" t="s">
        <v>139</v>
      </c>
      <c r="C210" s="57" t="s">
        <v>139</v>
      </c>
      <c r="G210" s="57" t="s">
        <v>139</v>
      </c>
    </row>
    <row r="211" spans="1:7" x14ac:dyDescent="0.25">
      <c r="A211" s="10" t="s">
        <v>51</v>
      </c>
      <c r="B211" s="57" t="s">
        <v>154</v>
      </c>
      <c r="C211" s="57" t="s">
        <v>154</v>
      </c>
      <c r="G211" s="57" t="s">
        <v>139</v>
      </c>
    </row>
    <row r="212" spans="1:7" x14ac:dyDescent="0.25">
      <c r="A212" s="10" t="s">
        <v>51</v>
      </c>
      <c r="B212" s="57" t="s">
        <v>234</v>
      </c>
      <c r="C212" s="57" t="s">
        <v>234</v>
      </c>
      <c r="G212" s="57" t="s">
        <v>181</v>
      </c>
    </row>
    <row r="213" spans="1:7" x14ac:dyDescent="0.25">
      <c r="A213" s="10" t="s">
        <v>51</v>
      </c>
      <c r="B213" s="57" t="s">
        <v>114</v>
      </c>
      <c r="C213" s="57" t="s">
        <v>114</v>
      </c>
      <c r="G213" s="57" t="s">
        <v>114</v>
      </c>
    </row>
    <row r="214" spans="1:7" x14ac:dyDescent="0.25">
      <c r="A214" s="10" t="s">
        <v>51</v>
      </c>
      <c r="B214" s="57" t="s">
        <v>290</v>
      </c>
      <c r="C214" s="57" t="s">
        <v>290</v>
      </c>
      <c r="G214" s="57" t="s">
        <v>114</v>
      </c>
    </row>
    <row r="215" spans="1:7" x14ac:dyDescent="0.25">
      <c r="A215" s="10" t="s">
        <v>51</v>
      </c>
      <c r="B215" s="57" t="s">
        <v>272</v>
      </c>
      <c r="C215" s="57" t="s">
        <v>272</v>
      </c>
      <c r="G215" s="57" t="s">
        <v>114</v>
      </c>
    </row>
    <row r="216" spans="1:7" x14ac:dyDescent="0.25">
      <c r="A216" s="10" t="s">
        <v>51</v>
      </c>
      <c r="B216" s="57" t="s">
        <v>128</v>
      </c>
      <c r="C216" s="57" t="s">
        <v>128</v>
      </c>
      <c r="G216" s="57" t="s">
        <v>128</v>
      </c>
    </row>
    <row r="217" spans="1:7" x14ac:dyDescent="0.25">
      <c r="A217" s="10" t="s">
        <v>51</v>
      </c>
      <c r="B217" s="57" t="s">
        <v>284</v>
      </c>
      <c r="C217" s="57" t="s">
        <v>284</v>
      </c>
      <c r="G217" s="57" t="s">
        <v>122</v>
      </c>
    </row>
    <row r="218" spans="1:7" x14ac:dyDescent="0.25">
      <c r="A218" s="10" t="s">
        <v>51</v>
      </c>
      <c r="B218" s="57" t="s">
        <v>296</v>
      </c>
      <c r="C218" s="57" t="s">
        <v>296</v>
      </c>
      <c r="G218" s="57" t="s">
        <v>122</v>
      </c>
    </row>
    <row r="219" spans="1:7" x14ac:dyDescent="0.25">
      <c r="A219" s="10" t="s">
        <v>51</v>
      </c>
      <c r="B219" s="57" t="s">
        <v>283</v>
      </c>
      <c r="C219" s="57" t="s">
        <v>283</v>
      </c>
      <c r="G219" s="57" t="s">
        <v>122</v>
      </c>
    </row>
    <row r="220" spans="1:7" x14ac:dyDescent="0.25">
      <c r="A220" s="10" t="s">
        <v>51</v>
      </c>
      <c r="B220" s="57" t="s">
        <v>119</v>
      </c>
      <c r="C220" s="57" t="s">
        <v>119</v>
      </c>
      <c r="G220" s="57" t="s">
        <v>119</v>
      </c>
    </row>
    <row r="221" spans="1:7" x14ac:dyDescent="0.25">
      <c r="A221" s="10" t="s">
        <v>51</v>
      </c>
      <c r="B221" s="57" t="s">
        <v>279</v>
      </c>
      <c r="C221" s="57" t="s">
        <v>279</v>
      </c>
      <c r="G221" s="57" t="s">
        <v>119</v>
      </c>
    </row>
    <row r="222" spans="1:7" x14ac:dyDescent="0.25">
      <c r="A222" s="10" t="s">
        <v>51</v>
      </c>
      <c r="B222" s="57" t="s">
        <v>169</v>
      </c>
      <c r="C222" s="57" t="s">
        <v>169</v>
      </c>
      <c r="G222" s="57" t="s">
        <v>169</v>
      </c>
    </row>
    <row r="223" spans="1:7" x14ac:dyDescent="0.25">
      <c r="A223" s="10" t="s">
        <v>51</v>
      </c>
      <c r="B223" s="57" t="s">
        <v>239</v>
      </c>
      <c r="C223" s="57" t="s">
        <v>239</v>
      </c>
      <c r="G223" s="57" t="s">
        <v>180</v>
      </c>
    </row>
    <row r="224" spans="1:7" x14ac:dyDescent="0.25">
      <c r="A224" s="10" t="s">
        <v>51</v>
      </c>
      <c r="B224" s="57" t="s">
        <v>180</v>
      </c>
      <c r="C224" s="57" t="s">
        <v>180</v>
      </c>
      <c r="G224" s="57" t="s">
        <v>180</v>
      </c>
    </row>
    <row r="225" spans="1:7" x14ac:dyDescent="0.25">
      <c r="A225" s="10" t="s">
        <v>51</v>
      </c>
      <c r="B225" s="57" t="s">
        <v>79</v>
      </c>
      <c r="C225" s="57" t="s">
        <v>79</v>
      </c>
      <c r="G225" s="57" t="s">
        <v>79</v>
      </c>
    </row>
    <row r="226" spans="1:7" x14ac:dyDescent="0.25">
      <c r="A226" s="10" t="s">
        <v>51</v>
      </c>
      <c r="B226" s="57" t="s">
        <v>167</v>
      </c>
      <c r="C226" s="57" t="s">
        <v>167</v>
      </c>
      <c r="G226" s="57" t="s">
        <v>203</v>
      </c>
    </row>
    <row r="227" spans="1:7" x14ac:dyDescent="0.25">
      <c r="A227" s="10" t="s">
        <v>51</v>
      </c>
      <c r="B227" s="57" t="s">
        <v>305</v>
      </c>
      <c r="C227" s="57" t="s">
        <v>305</v>
      </c>
      <c r="G227" s="57" t="s">
        <v>133</v>
      </c>
    </row>
    <row r="228" spans="1:7" x14ac:dyDescent="0.25">
      <c r="A228" s="10" t="s">
        <v>51</v>
      </c>
      <c r="B228" s="57" t="s">
        <v>301</v>
      </c>
      <c r="C228" s="57" t="s">
        <v>301</v>
      </c>
      <c r="G228" s="57" t="s">
        <v>133</v>
      </c>
    </row>
    <row r="229" spans="1:7" x14ac:dyDescent="0.25">
      <c r="A229" s="10" t="s">
        <v>51</v>
      </c>
      <c r="B229" s="57" t="s">
        <v>156</v>
      </c>
      <c r="C229" s="57" t="s">
        <v>156</v>
      </c>
      <c r="G229" s="57" t="s">
        <v>133</v>
      </c>
    </row>
    <row r="230" spans="1:7" x14ac:dyDescent="0.25">
      <c r="A230" s="10" t="s">
        <v>51</v>
      </c>
      <c r="B230" s="57" t="s">
        <v>168</v>
      </c>
      <c r="C230" s="57" t="s">
        <v>168</v>
      </c>
      <c r="G230" s="57" t="s">
        <v>204</v>
      </c>
    </row>
    <row r="231" spans="1:7" x14ac:dyDescent="0.25">
      <c r="A231" s="10" t="s">
        <v>51</v>
      </c>
      <c r="B231" s="57" t="s">
        <v>266</v>
      </c>
      <c r="C231" s="57" t="s">
        <v>266</v>
      </c>
      <c r="G231" s="57" t="s">
        <v>189</v>
      </c>
    </row>
    <row r="232" spans="1:7" x14ac:dyDescent="0.25">
      <c r="A232" s="10" t="s">
        <v>51</v>
      </c>
      <c r="B232" s="57" t="s">
        <v>252</v>
      </c>
      <c r="C232" s="57" t="s">
        <v>252</v>
      </c>
      <c r="G232" s="57" t="s">
        <v>189</v>
      </c>
    </row>
    <row r="233" spans="1:7" x14ac:dyDescent="0.25">
      <c r="A233" s="10" t="s">
        <v>51</v>
      </c>
      <c r="B233" s="57" t="s">
        <v>274</v>
      </c>
      <c r="C233" s="57" t="s">
        <v>274</v>
      </c>
      <c r="G233" s="57" t="s">
        <v>115</v>
      </c>
    </row>
    <row r="234" spans="1:7" x14ac:dyDescent="0.25">
      <c r="A234" s="10" t="s">
        <v>51</v>
      </c>
      <c r="B234" s="57" t="s">
        <v>273</v>
      </c>
      <c r="C234" s="57" t="s">
        <v>273</v>
      </c>
      <c r="G234" s="57" t="s">
        <v>115</v>
      </c>
    </row>
    <row r="235" spans="1:7" x14ac:dyDescent="0.25">
      <c r="A235" s="10" t="s">
        <v>51</v>
      </c>
      <c r="B235" s="57" t="s">
        <v>291</v>
      </c>
      <c r="C235" s="57" t="s">
        <v>291</v>
      </c>
      <c r="G235" s="57" t="s">
        <v>115</v>
      </c>
    </row>
    <row r="236" spans="1:7" x14ac:dyDescent="0.25">
      <c r="A236" s="10" t="s">
        <v>51</v>
      </c>
      <c r="B236" s="57" t="s">
        <v>233</v>
      </c>
      <c r="C236" s="57" t="s">
        <v>233</v>
      </c>
      <c r="G236" s="57" t="s">
        <v>94</v>
      </c>
    </row>
    <row r="237" spans="1:7" x14ac:dyDescent="0.25">
      <c r="A237" s="10" t="s">
        <v>51</v>
      </c>
      <c r="B237" s="57" t="s">
        <v>253</v>
      </c>
      <c r="C237" s="57" t="s">
        <v>253</v>
      </c>
      <c r="G237" s="57" t="s">
        <v>104</v>
      </c>
    </row>
    <row r="238" spans="1:7" x14ac:dyDescent="0.25">
      <c r="A238" s="10" t="s">
        <v>51</v>
      </c>
      <c r="B238" s="57" t="s">
        <v>254</v>
      </c>
      <c r="C238" s="57" t="s">
        <v>254</v>
      </c>
      <c r="G238" s="57" t="s">
        <v>104</v>
      </c>
    </row>
    <row r="239" spans="1:7" x14ac:dyDescent="0.25">
      <c r="A239" s="10" t="s">
        <v>51</v>
      </c>
      <c r="B239" s="57" t="s">
        <v>221</v>
      </c>
      <c r="C239" s="57" t="s">
        <v>221</v>
      </c>
      <c r="G239" s="57" t="s">
        <v>86</v>
      </c>
    </row>
    <row r="240" spans="1:7" x14ac:dyDescent="0.25">
      <c r="A240" s="10" t="s">
        <v>51</v>
      </c>
      <c r="B240" s="57" t="s">
        <v>240</v>
      </c>
      <c r="C240" s="57" t="s">
        <v>240</v>
      </c>
      <c r="G240" s="57" t="s">
        <v>86</v>
      </c>
    </row>
    <row r="241" spans="1:7" x14ac:dyDescent="0.25">
      <c r="A241" s="10" t="s">
        <v>51</v>
      </c>
      <c r="B241" s="57" t="s">
        <v>141</v>
      </c>
      <c r="C241" s="57" t="s">
        <v>141</v>
      </c>
      <c r="G241" s="57" t="s">
        <v>86</v>
      </c>
    </row>
    <row r="242" spans="1:7" x14ac:dyDescent="0.25">
      <c r="A242" s="10" t="s">
        <v>51</v>
      </c>
      <c r="B242" s="57" t="s">
        <v>222</v>
      </c>
      <c r="C242" s="57" t="s">
        <v>222</v>
      </c>
      <c r="G242" s="57" t="s">
        <v>86</v>
      </c>
    </row>
    <row r="243" spans="1:7" x14ac:dyDescent="0.25">
      <c r="A243" s="10" t="s">
        <v>51</v>
      </c>
      <c r="B243" s="57" t="s">
        <v>111</v>
      </c>
      <c r="C243" s="57" t="s">
        <v>111</v>
      </c>
      <c r="G243" s="57" t="s">
        <v>105</v>
      </c>
    </row>
    <row r="244" spans="1:7" x14ac:dyDescent="0.25">
      <c r="A244" s="10" t="s">
        <v>51</v>
      </c>
      <c r="B244" s="57" t="s">
        <v>106</v>
      </c>
      <c r="C244" s="57" t="s">
        <v>106</v>
      </c>
      <c r="G244" s="57" t="s">
        <v>105</v>
      </c>
    </row>
    <row r="245" spans="1:7" x14ac:dyDescent="0.25">
      <c r="A245" s="10" t="s">
        <v>51</v>
      </c>
      <c r="B245" s="57" t="s">
        <v>134</v>
      </c>
      <c r="C245" s="57" t="s">
        <v>134</v>
      </c>
      <c r="G245" s="57" t="s">
        <v>134</v>
      </c>
    </row>
    <row r="246" spans="1:7" x14ac:dyDescent="0.25">
      <c r="A246" s="10" t="s">
        <v>51</v>
      </c>
      <c r="B246" s="57" t="s">
        <v>150</v>
      </c>
      <c r="C246" s="57" t="s">
        <v>150</v>
      </c>
      <c r="G246" s="57" t="s">
        <v>134</v>
      </c>
    </row>
    <row r="247" spans="1:7" x14ac:dyDescent="0.25">
      <c r="A247" s="10" t="s">
        <v>51</v>
      </c>
      <c r="B247" s="57" t="s">
        <v>157</v>
      </c>
      <c r="C247" s="57" t="s">
        <v>157</v>
      </c>
      <c r="G247" s="57" t="s">
        <v>134</v>
      </c>
    </row>
    <row r="248" spans="1:7" x14ac:dyDescent="0.25">
      <c r="A248" s="10" t="s">
        <v>51</v>
      </c>
      <c r="B248" s="57" t="s">
        <v>143</v>
      </c>
      <c r="C248" s="57" t="s">
        <v>143</v>
      </c>
      <c r="G248" s="57" t="s">
        <v>140</v>
      </c>
    </row>
    <row r="249" spans="1:7" x14ac:dyDescent="0.25">
      <c r="A249" s="10" t="s">
        <v>51</v>
      </c>
      <c r="B249" s="57" t="s">
        <v>140</v>
      </c>
      <c r="C249" s="57" t="s">
        <v>140</v>
      </c>
      <c r="G249" s="57" t="s">
        <v>140</v>
      </c>
    </row>
    <row r="250" spans="1:7" x14ac:dyDescent="0.25">
      <c r="A250" s="10" t="s">
        <v>51</v>
      </c>
      <c r="B250" s="57" t="s">
        <v>267</v>
      </c>
      <c r="C250" s="57" t="s">
        <v>267</v>
      </c>
      <c r="G250" s="57" t="s">
        <v>107</v>
      </c>
    </row>
    <row r="251" spans="1:7" x14ac:dyDescent="0.25">
      <c r="A251" s="10" t="s">
        <v>51</v>
      </c>
      <c r="B251" s="57" t="s">
        <v>255</v>
      </c>
      <c r="C251" s="57" t="s">
        <v>255</v>
      </c>
      <c r="G251" s="57" t="s">
        <v>107</v>
      </c>
    </row>
    <row r="252" spans="1:7" x14ac:dyDescent="0.25">
      <c r="A252" s="10" t="s">
        <v>51</v>
      </c>
      <c r="B252" s="57" t="s">
        <v>256</v>
      </c>
      <c r="C252" s="57" t="s">
        <v>256</v>
      </c>
      <c r="G252" s="57" t="s">
        <v>107</v>
      </c>
    </row>
    <row r="253" spans="1:7" x14ac:dyDescent="0.25">
      <c r="A253" s="10" t="s">
        <v>51</v>
      </c>
      <c r="B253" s="57" t="s">
        <v>144</v>
      </c>
      <c r="C253" s="57" t="s">
        <v>144</v>
      </c>
      <c r="G253" s="57" t="s">
        <v>194</v>
      </c>
    </row>
    <row r="254" spans="1:7" x14ac:dyDescent="0.25">
      <c r="A254" s="10" t="s">
        <v>51</v>
      </c>
      <c r="B254" s="57" t="s">
        <v>212</v>
      </c>
      <c r="C254" s="57" t="s">
        <v>212</v>
      </c>
      <c r="G254" s="57" t="s">
        <v>80</v>
      </c>
    </row>
    <row r="255" spans="1:7" x14ac:dyDescent="0.25">
      <c r="A255" s="10" t="s">
        <v>51</v>
      </c>
      <c r="B255" s="57" t="s">
        <v>237</v>
      </c>
      <c r="C255" s="57" t="s">
        <v>237</v>
      </c>
      <c r="G255" s="57" t="s">
        <v>81</v>
      </c>
    </row>
    <row r="256" spans="1:7" x14ac:dyDescent="0.25">
      <c r="A256" s="10" t="s">
        <v>51</v>
      </c>
      <c r="B256" s="57" t="s">
        <v>214</v>
      </c>
      <c r="C256" s="57" t="s">
        <v>214</v>
      </c>
      <c r="G256" s="57" t="s">
        <v>81</v>
      </c>
    </row>
    <row r="257" spans="1:7" x14ac:dyDescent="0.25">
      <c r="A257" s="10" t="s">
        <v>51</v>
      </c>
      <c r="B257" s="57" t="s">
        <v>213</v>
      </c>
      <c r="C257" s="57" t="s">
        <v>213</v>
      </c>
      <c r="G257" s="57" t="s">
        <v>81</v>
      </c>
    </row>
    <row r="258" spans="1:7" x14ac:dyDescent="0.25">
      <c r="A258" s="10" t="s">
        <v>51</v>
      </c>
      <c r="B258" s="57" t="s">
        <v>129</v>
      </c>
      <c r="C258" s="57" t="s">
        <v>129</v>
      </c>
      <c r="G258" s="57" t="s">
        <v>129</v>
      </c>
    </row>
    <row r="259" spans="1:7" x14ac:dyDescent="0.25">
      <c r="A259" s="10" t="s">
        <v>51</v>
      </c>
      <c r="B259" s="57" t="s">
        <v>275</v>
      </c>
      <c r="C259" s="57" t="s">
        <v>275</v>
      </c>
      <c r="G259" s="57" t="s">
        <v>116</v>
      </c>
    </row>
    <row r="260" spans="1:7" x14ac:dyDescent="0.25">
      <c r="A260" s="10" t="s">
        <v>51</v>
      </c>
      <c r="B260" s="57" t="s">
        <v>116</v>
      </c>
      <c r="C260" s="57" t="s">
        <v>116</v>
      </c>
      <c r="G260" s="57" t="s">
        <v>116</v>
      </c>
    </row>
    <row r="261" spans="1:7" x14ac:dyDescent="0.25">
      <c r="A261" s="10" t="s">
        <v>51</v>
      </c>
      <c r="B261" s="57" t="s">
        <v>292</v>
      </c>
      <c r="C261" s="57" t="s">
        <v>292</v>
      </c>
      <c r="G261" s="57" t="s">
        <v>116</v>
      </c>
    </row>
    <row r="262" spans="1:7" x14ac:dyDescent="0.25">
      <c r="A262" s="10" t="s">
        <v>51</v>
      </c>
      <c r="B262" s="57" t="s">
        <v>242</v>
      </c>
      <c r="C262" s="57" t="s">
        <v>242</v>
      </c>
      <c r="G262" s="57" t="s">
        <v>90</v>
      </c>
    </row>
    <row r="263" spans="1:7" x14ac:dyDescent="0.25">
      <c r="A263" s="10" t="s">
        <v>51</v>
      </c>
      <c r="B263" s="57" t="s">
        <v>228</v>
      </c>
      <c r="C263" s="57" t="s">
        <v>228</v>
      </c>
      <c r="G263" s="57" t="s">
        <v>90</v>
      </c>
    </row>
    <row r="264" spans="1:7" x14ac:dyDescent="0.25">
      <c r="A264" s="10" t="s">
        <v>51</v>
      </c>
      <c r="B264" s="57" t="s">
        <v>149</v>
      </c>
      <c r="C264" s="57" t="s">
        <v>149</v>
      </c>
      <c r="G264" s="57" t="s">
        <v>149</v>
      </c>
    </row>
    <row r="265" spans="1:7" x14ac:dyDescent="0.25">
      <c r="A265" s="10" t="s">
        <v>51</v>
      </c>
      <c r="B265" s="57" t="s">
        <v>164</v>
      </c>
      <c r="C265" s="57" t="s">
        <v>164</v>
      </c>
      <c r="G265" s="57" t="s">
        <v>149</v>
      </c>
    </row>
    <row r="266" spans="1:7" x14ac:dyDescent="0.25">
      <c r="A266" s="10" t="s">
        <v>51</v>
      </c>
      <c r="B266" s="57" t="s">
        <v>297</v>
      </c>
      <c r="C266" s="57" t="s">
        <v>297</v>
      </c>
      <c r="G266" s="57" t="s">
        <v>123</v>
      </c>
    </row>
    <row r="267" spans="1:7" x14ac:dyDescent="0.25">
      <c r="A267" s="10" t="s">
        <v>51</v>
      </c>
      <c r="B267" s="57" t="s">
        <v>123</v>
      </c>
      <c r="C267" s="57" t="s">
        <v>123</v>
      </c>
      <c r="G267" s="57" t="s">
        <v>123</v>
      </c>
    </row>
    <row r="268" spans="1:7" x14ac:dyDescent="0.25">
      <c r="A268" s="10" t="s">
        <v>51</v>
      </c>
      <c r="B268" s="57" t="s">
        <v>294</v>
      </c>
      <c r="C268" s="57" t="s">
        <v>294</v>
      </c>
      <c r="G268" s="57" t="s">
        <v>120</v>
      </c>
    </row>
    <row r="269" spans="1:7" x14ac:dyDescent="0.25">
      <c r="A269" s="10" t="s">
        <v>51</v>
      </c>
      <c r="B269" s="57" t="s">
        <v>289</v>
      </c>
      <c r="C269" s="57" t="s">
        <v>289</v>
      </c>
      <c r="G269" s="57" t="s">
        <v>120</v>
      </c>
    </row>
    <row r="270" spans="1:7" x14ac:dyDescent="0.25">
      <c r="A270" s="10" t="s">
        <v>51</v>
      </c>
      <c r="B270" s="57" t="s">
        <v>280</v>
      </c>
      <c r="C270" s="57" t="s">
        <v>280</v>
      </c>
      <c r="G270" s="57" t="s">
        <v>120</v>
      </c>
    </row>
    <row r="271" spans="1:7" x14ac:dyDescent="0.25">
      <c r="A271" s="10" t="s">
        <v>51</v>
      </c>
      <c r="B271" s="57" t="s">
        <v>281</v>
      </c>
      <c r="C271" s="57" t="s">
        <v>281</v>
      </c>
      <c r="G271" s="57" t="s">
        <v>120</v>
      </c>
    </row>
    <row r="272" spans="1:7" x14ac:dyDescent="0.25">
      <c r="A272" s="10" t="s">
        <v>51</v>
      </c>
      <c r="B272" s="57" t="s">
        <v>229</v>
      </c>
      <c r="C272" s="57" t="s">
        <v>229</v>
      </c>
      <c r="G272" s="57" t="s">
        <v>91</v>
      </c>
    </row>
    <row r="273" spans="1:7" x14ac:dyDescent="0.25">
      <c r="A273" s="10" t="s">
        <v>51</v>
      </c>
      <c r="B273" s="57" t="s">
        <v>243</v>
      </c>
      <c r="C273" s="57" t="s">
        <v>243</v>
      </c>
      <c r="G273" s="57" t="s">
        <v>89</v>
      </c>
    </row>
    <row r="274" spans="1:7" x14ac:dyDescent="0.25">
      <c r="A274" s="10" t="s">
        <v>51</v>
      </c>
      <c r="B274" s="57" t="s">
        <v>230</v>
      </c>
      <c r="C274" s="57" t="s">
        <v>230</v>
      </c>
      <c r="G274" s="57" t="s">
        <v>89</v>
      </c>
    </row>
    <row r="275" spans="1:7" x14ac:dyDescent="0.25">
      <c r="A275" s="10" t="s">
        <v>51</v>
      </c>
      <c r="B275" s="57" t="s">
        <v>231</v>
      </c>
      <c r="C275" s="57" t="s">
        <v>231</v>
      </c>
      <c r="G275" s="57" t="s">
        <v>89</v>
      </c>
    </row>
    <row r="276" spans="1:7" x14ac:dyDescent="0.25">
      <c r="A276" s="10" t="s">
        <v>51</v>
      </c>
      <c r="B276" s="57" t="s">
        <v>257</v>
      </c>
      <c r="C276" s="57" t="s">
        <v>257</v>
      </c>
      <c r="G276" s="57" t="s">
        <v>108</v>
      </c>
    </row>
    <row r="277" spans="1:7" x14ac:dyDescent="0.25">
      <c r="A277" s="10" t="s">
        <v>51</v>
      </c>
      <c r="B277" s="57" t="s">
        <v>264</v>
      </c>
      <c r="C277" s="57" t="s">
        <v>264</v>
      </c>
      <c r="G277" s="57" t="s">
        <v>108</v>
      </c>
    </row>
    <row r="278" spans="1:7" x14ac:dyDescent="0.25">
      <c r="A278" s="10" t="s">
        <v>51</v>
      </c>
      <c r="B278" s="57" t="s">
        <v>258</v>
      </c>
      <c r="C278" s="57" t="s">
        <v>258</v>
      </c>
      <c r="G278" s="57" t="s">
        <v>108</v>
      </c>
    </row>
    <row r="279" spans="1:7" x14ac:dyDescent="0.25">
      <c r="A279" s="10" t="s">
        <v>51</v>
      </c>
      <c r="B279" s="57" t="s">
        <v>259</v>
      </c>
      <c r="C279" s="57" t="s">
        <v>259</v>
      </c>
      <c r="G279" s="57" t="s">
        <v>108</v>
      </c>
    </row>
    <row r="280" spans="1:7" x14ac:dyDescent="0.25">
      <c r="A280" s="10" t="s">
        <v>51</v>
      </c>
      <c r="B280" s="57" t="s">
        <v>268</v>
      </c>
      <c r="C280" s="57" t="s">
        <v>268</v>
      </c>
      <c r="G280" s="57" t="s">
        <v>108</v>
      </c>
    </row>
    <row r="281" spans="1:7" x14ac:dyDescent="0.25">
      <c r="A281" s="10" t="s">
        <v>51</v>
      </c>
      <c r="B281" s="57" t="s">
        <v>271</v>
      </c>
      <c r="C281" s="57" t="s">
        <v>271</v>
      </c>
      <c r="G281" s="57" t="s">
        <v>108</v>
      </c>
    </row>
    <row r="282" spans="1:7" x14ac:dyDescent="0.25">
      <c r="A282" s="10" t="s">
        <v>51</v>
      </c>
      <c r="B282" s="57" t="s">
        <v>158</v>
      </c>
      <c r="C282" s="57" t="s">
        <v>158</v>
      </c>
      <c r="G282" s="57" t="s">
        <v>137</v>
      </c>
    </row>
    <row r="283" spans="1:7" x14ac:dyDescent="0.25">
      <c r="A283" s="10" t="s">
        <v>51</v>
      </c>
      <c r="B283" s="57" t="s">
        <v>165</v>
      </c>
      <c r="C283" s="57" t="s">
        <v>165</v>
      </c>
      <c r="G283" s="57" t="s">
        <v>137</v>
      </c>
    </row>
    <row r="284" spans="1:7" x14ac:dyDescent="0.25">
      <c r="A284" s="10" t="s">
        <v>51</v>
      </c>
      <c r="B284" s="57" t="s">
        <v>137</v>
      </c>
      <c r="C284" s="57" t="s">
        <v>137</v>
      </c>
      <c r="G284" s="57" t="s">
        <v>137</v>
      </c>
    </row>
    <row r="285" spans="1:7" x14ac:dyDescent="0.25">
      <c r="A285" s="10" t="s">
        <v>51</v>
      </c>
      <c r="B285" s="57" t="s">
        <v>151</v>
      </c>
      <c r="C285" s="57" t="s">
        <v>151</v>
      </c>
      <c r="G285" s="57" t="s">
        <v>156</v>
      </c>
    </row>
    <row r="286" spans="1:7" x14ac:dyDescent="0.25">
      <c r="A286" s="10" t="s">
        <v>51</v>
      </c>
      <c r="B286" s="57" t="s">
        <v>135</v>
      </c>
      <c r="C286" s="57" t="s">
        <v>135</v>
      </c>
      <c r="G286" s="57" t="s">
        <v>156</v>
      </c>
    </row>
    <row r="287" spans="1:7" x14ac:dyDescent="0.25">
      <c r="A287" s="10" t="s">
        <v>51</v>
      </c>
      <c r="B287" s="57" t="s">
        <v>159</v>
      </c>
      <c r="C287" s="57" t="s">
        <v>159</v>
      </c>
      <c r="G287" s="57" t="s">
        <v>136</v>
      </c>
    </row>
    <row r="288" spans="1:7" x14ac:dyDescent="0.25">
      <c r="A288" s="10" t="s">
        <v>51</v>
      </c>
      <c r="B288" s="57" t="s">
        <v>261</v>
      </c>
      <c r="C288" s="57" t="s">
        <v>261</v>
      </c>
      <c r="G288" s="57" t="s">
        <v>109</v>
      </c>
    </row>
    <row r="289" spans="1:7" x14ac:dyDescent="0.25">
      <c r="A289" s="10" t="s">
        <v>51</v>
      </c>
      <c r="B289" s="57" t="s">
        <v>269</v>
      </c>
      <c r="C289" s="57" t="s">
        <v>269</v>
      </c>
      <c r="G289" s="57" t="s">
        <v>109</v>
      </c>
    </row>
    <row r="290" spans="1:7" x14ac:dyDescent="0.25">
      <c r="A290" s="10" t="s">
        <v>51</v>
      </c>
      <c r="B290" s="57" t="s">
        <v>260</v>
      </c>
      <c r="C290" s="57" t="s">
        <v>260</v>
      </c>
      <c r="G290" s="57" t="s">
        <v>109</v>
      </c>
    </row>
    <row r="291" spans="1:7" x14ac:dyDescent="0.25">
      <c r="A291" s="10" t="s">
        <v>51</v>
      </c>
      <c r="B291" s="57" t="s">
        <v>215</v>
      </c>
      <c r="C291" s="57" t="s">
        <v>215</v>
      </c>
      <c r="G291" s="57" t="s">
        <v>82</v>
      </c>
    </row>
    <row r="292" spans="1:7" x14ac:dyDescent="0.25">
      <c r="A292" s="10" t="s">
        <v>51</v>
      </c>
      <c r="B292" s="57" t="s">
        <v>217</v>
      </c>
      <c r="C292" s="57" t="s">
        <v>217</v>
      </c>
      <c r="G292" s="57" t="s">
        <v>83</v>
      </c>
    </row>
    <row r="293" spans="1:7" x14ac:dyDescent="0.25">
      <c r="A293" s="10" t="s">
        <v>51</v>
      </c>
      <c r="B293" s="57" t="s">
        <v>218</v>
      </c>
      <c r="C293" s="57" t="s">
        <v>218</v>
      </c>
      <c r="G293" s="57" t="s">
        <v>83</v>
      </c>
    </row>
    <row r="294" spans="1:7" x14ac:dyDescent="0.25">
      <c r="A294" s="10" t="s">
        <v>51</v>
      </c>
      <c r="B294" s="57" t="s">
        <v>95</v>
      </c>
      <c r="C294" s="57" t="s">
        <v>95</v>
      </c>
      <c r="G294" s="57" t="s">
        <v>95</v>
      </c>
    </row>
    <row r="295" spans="1:7" x14ac:dyDescent="0.25">
      <c r="A295" s="10" t="s">
        <v>51</v>
      </c>
      <c r="B295" s="57" t="s">
        <v>182</v>
      </c>
      <c r="C295" s="57" t="s">
        <v>182</v>
      </c>
      <c r="G295" s="57" t="s">
        <v>182</v>
      </c>
    </row>
    <row r="296" spans="1:7" x14ac:dyDescent="0.25">
      <c r="A296" s="10" t="s">
        <v>51</v>
      </c>
      <c r="B296" s="57" t="s">
        <v>216</v>
      </c>
      <c r="C296" s="57" t="s">
        <v>216</v>
      </c>
      <c r="G296" s="57" t="s">
        <v>178</v>
      </c>
    </row>
    <row r="297" spans="1:7" x14ac:dyDescent="0.25">
      <c r="A297" s="10" t="s">
        <v>51</v>
      </c>
      <c r="B297" s="57" t="s">
        <v>219</v>
      </c>
      <c r="C297" s="57" t="s">
        <v>219</v>
      </c>
      <c r="G297" s="57" t="s">
        <v>84</v>
      </c>
    </row>
    <row r="298" spans="1:7" x14ac:dyDescent="0.25">
      <c r="A298" s="10" t="s">
        <v>51</v>
      </c>
      <c r="B298" s="57" t="s">
        <v>298</v>
      </c>
      <c r="C298" s="57" t="s">
        <v>298</v>
      </c>
      <c r="G298" s="57" t="s">
        <v>118</v>
      </c>
    </row>
    <row r="299" spans="1:7" x14ac:dyDescent="0.25">
      <c r="A299" s="10" t="s">
        <v>51</v>
      </c>
      <c r="B299" s="57" t="s">
        <v>276</v>
      </c>
      <c r="C299" s="57" t="s">
        <v>276</v>
      </c>
      <c r="G299" s="57" t="s">
        <v>118</v>
      </c>
    </row>
    <row r="300" spans="1:7" x14ac:dyDescent="0.25">
      <c r="A300" s="10" t="s">
        <v>51</v>
      </c>
      <c r="B300" s="57" t="s">
        <v>286</v>
      </c>
      <c r="C300" s="57" t="s">
        <v>286</v>
      </c>
      <c r="G300" s="57" t="s">
        <v>118</v>
      </c>
    </row>
    <row r="301" spans="1:7" x14ac:dyDescent="0.25">
      <c r="A301" s="10" t="s">
        <v>51</v>
      </c>
      <c r="B301" s="57" t="s">
        <v>145</v>
      </c>
      <c r="C301" s="57" t="s">
        <v>145</v>
      </c>
      <c r="G301" s="57" t="s">
        <v>195</v>
      </c>
    </row>
    <row r="302" spans="1:7" x14ac:dyDescent="0.25">
      <c r="A302" s="10" t="s">
        <v>51</v>
      </c>
      <c r="B302" s="57" t="s">
        <v>153</v>
      </c>
      <c r="C302" s="57" t="s">
        <v>153</v>
      </c>
      <c r="G302" s="57" t="s">
        <v>195</v>
      </c>
    </row>
    <row r="303" spans="1:7" x14ac:dyDescent="0.25">
      <c r="A303" s="10" t="s">
        <v>51</v>
      </c>
      <c r="B303" s="57" t="s">
        <v>155</v>
      </c>
      <c r="C303" s="57" t="s">
        <v>155</v>
      </c>
      <c r="G303" s="57" t="s">
        <v>195</v>
      </c>
    </row>
    <row r="304" spans="1:7" x14ac:dyDescent="0.25">
      <c r="A304" s="10" t="s">
        <v>51</v>
      </c>
      <c r="B304" s="57" t="s">
        <v>160</v>
      </c>
      <c r="C304" s="57" t="s">
        <v>160</v>
      </c>
      <c r="G304" s="57" t="s">
        <v>200</v>
      </c>
    </row>
    <row r="305" spans="1:7" x14ac:dyDescent="0.25">
      <c r="A305" s="10" t="s">
        <v>51</v>
      </c>
      <c r="B305" s="57" t="s">
        <v>161</v>
      </c>
      <c r="C305" s="57" t="s">
        <v>161</v>
      </c>
      <c r="G305" s="57" t="s">
        <v>200</v>
      </c>
    </row>
    <row r="306" spans="1:7" x14ac:dyDescent="0.25">
      <c r="A306" s="10" t="s">
        <v>51</v>
      </c>
      <c r="B306" s="57" t="s">
        <v>146</v>
      </c>
      <c r="C306" s="57" t="s">
        <v>146</v>
      </c>
      <c r="G306" s="57" t="s">
        <v>193</v>
      </c>
    </row>
    <row r="307" spans="1:7" x14ac:dyDescent="0.25">
      <c r="A307" s="10" t="s">
        <v>51</v>
      </c>
      <c r="B307" s="57" t="s">
        <v>315</v>
      </c>
      <c r="C307" s="57" t="s">
        <v>315</v>
      </c>
      <c r="G307" s="57" t="s">
        <v>193</v>
      </c>
    </row>
    <row r="308" spans="1:7" x14ac:dyDescent="0.25">
      <c r="A308" s="10" t="s">
        <v>51</v>
      </c>
      <c r="B308" s="57" t="s">
        <v>147</v>
      </c>
      <c r="C308" s="57" t="s">
        <v>147</v>
      </c>
      <c r="G308" s="57" t="s">
        <v>196</v>
      </c>
    </row>
    <row r="309" spans="1:7" x14ac:dyDescent="0.25">
      <c r="A309" s="10" t="s">
        <v>51</v>
      </c>
      <c r="B309" s="57" t="s">
        <v>220</v>
      </c>
      <c r="C309" s="57" t="s">
        <v>220</v>
      </c>
      <c r="G309" s="57" t="s">
        <v>85</v>
      </c>
    </row>
    <row r="310" spans="1:7" x14ac:dyDescent="0.25">
      <c r="A310" s="10" t="s">
        <v>51</v>
      </c>
      <c r="B310" s="57" t="s">
        <v>185</v>
      </c>
      <c r="C310" s="57" t="s">
        <v>185</v>
      </c>
      <c r="G310" s="57" t="s">
        <v>185</v>
      </c>
    </row>
    <row r="311" spans="1:7" x14ac:dyDescent="0.25">
      <c r="A311" s="10" t="s">
        <v>51</v>
      </c>
      <c r="B311" s="57" t="s">
        <v>270</v>
      </c>
      <c r="C311" s="57" t="s">
        <v>270</v>
      </c>
      <c r="G311" s="57" t="s">
        <v>185</v>
      </c>
    </row>
    <row r="312" spans="1:7" x14ac:dyDescent="0.25">
      <c r="A312" s="10" t="s">
        <v>51</v>
      </c>
      <c r="B312" s="57" t="s">
        <v>148</v>
      </c>
      <c r="C312" s="57" t="s">
        <v>148</v>
      </c>
      <c r="G312" s="57" t="s">
        <v>148</v>
      </c>
    </row>
    <row r="313" spans="1:7" x14ac:dyDescent="0.25">
      <c r="A313" s="10" t="s">
        <v>51</v>
      </c>
      <c r="B313" s="57" t="s">
        <v>232</v>
      </c>
      <c r="C313" s="57" t="s">
        <v>232</v>
      </c>
      <c r="G313" s="57" t="s">
        <v>92</v>
      </c>
    </row>
    <row r="314" spans="1:7" x14ac:dyDescent="0.25">
      <c r="A314" s="10" t="s">
        <v>51</v>
      </c>
      <c r="B314" s="57" t="s">
        <v>238</v>
      </c>
      <c r="C314" s="57" t="s">
        <v>238</v>
      </c>
      <c r="G314" s="57" t="s">
        <v>87</v>
      </c>
    </row>
    <row r="315" spans="1:7" x14ac:dyDescent="0.25">
      <c r="A315" s="10" t="s">
        <v>51</v>
      </c>
      <c r="B315" s="57" t="s">
        <v>223</v>
      </c>
      <c r="C315" s="57" t="s">
        <v>223</v>
      </c>
      <c r="G315" s="57" t="s">
        <v>87</v>
      </c>
    </row>
    <row r="316" spans="1:7" x14ac:dyDescent="0.25">
      <c r="A316" s="10" t="s">
        <v>51</v>
      </c>
      <c r="B316" s="57" t="s">
        <v>224</v>
      </c>
      <c r="C316" s="57" t="s">
        <v>224</v>
      </c>
      <c r="G316" s="57" t="s">
        <v>87</v>
      </c>
    </row>
    <row r="317" spans="1:7" x14ac:dyDescent="0.25">
      <c r="A317" s="10" t="s">
        <v>51</v>
      </c>
      <c r="B317" s="57" t="s">
        <v>126</v>
      </c>
      <c r="C317" s="57" t="s">
        <v>126</v>
      </c>
      <c r="G317" s="57" t="s">
        <v>126</v>
      </c>
    </row>
    <row r="318" spans="1:7" x14ac:dyDescent="0.25">
      <c r="A318" s="10" t="s">
        <v>51</v>
      </c>
      <c r="B318" s="57" t="s">
        <v>278</v>
      </c>
      <c r="C318" s="57" t="s">
        <v>278</v>
      </c>
      <c r="G318" s="57" t="s">
        <v>113</v>
      </c>
    </row>
    <row r="319" spans="1:7" x14ac:dyDescent="0.25">
      <c r="A319" s="10" t="s">
        <v>51</v>
      </c>
      <c r="B319" s="57" t="s">
        <v>288</v>
      </c>
      <c r="C319" s="57" t="s">
        <v>288</v>
      </c>
      <c r="G319" s="57" t="s">
        <v>113</v>
      </c>
    </row>
    <row r="320" spans="1:7" x14ac:dyDescent="0.25">
      <c r="A320" s="10" t="s">
        <v>51</v>
      </c>
      <c r="B320" s="57" t="s">
        <v>277</v>
      </c>
      <c r="C320" s="57" t="s">
        <v>277</v>
      </c>
      <c r="G320" s="57" t="s">
        <v>113</v>
      </c>
    </row>
    <row r="321" spans="1:7" x14ac:dyDescent="0.25">
      <c r="A321" s="10" t="s">
        <v>51</v>
      </c>
      <c r="B321" s="57" t="s">
        <v>287</v>
      </c>
      <c r="C321" s="57" t="s">
        <v>287</v>
      </c>
      <c r="G321" s="57" t="s">
        <v>113</v>
      </c>
    </row>
    <row r="322" spans="1:7" x14ac:dyDescent="0.25">
      <c r="A322" s="10" t="s">
        <v>51</v>
      </c>
      <c r="B322" s="57" t="s">
        <v>250</v>
      </c>
      <c r="C322" s="57" t="s">
        <v>250</v>
      </c>
      <c r="G322" s="57" t="s">
        <v>113</v>
      </c>
    </row>
    <row r="323" spans="1:7" x14ac:dyDescent="0.25">
      <c r="A323" s="10" t="s">
        <v>51</v>
      </c>
      <c r="B323" s="57" t="s">
        <v>249</v>
      </c>
      <c r="C323" s="57" t="s">
        <v>249</v>
      </c>
      <c r="G323" s="57" t="s">
        <v>113</v>
      </c>
    </row>
    <row r="324" spans="1:7" x14ac:dyDescent="0.25">
      <c r="A324" s="10" t="s">
        <v>51</v>
      </c>
      <c r="B324" s="57" t="s">
        <v>262</v>
      </c>
      <c r="C324" s="57" t="s">
        <v>262</v>
      </c>
      <c r="G324" s="57" t="s">
        <v>113</v>
      </c>
    </row>
    <row r="325" spans="1:7" x14ac:dyDescent="0.25">
      <c r="A325" s="10" t="s">
        <v>51</v>
      </c>
      <c r="B325" s="57" t="s">
        <v>83</v>
      </c>
      <c r="C325" s="57" t="s">
        <v>83</v>
      </c>
      <c r="G325" s="57" t="s">
        <v>113</v>
      </c>
    </row>
    <row r="326" spans="1:7" x14ac:dyDescent="0.25">
      <c r="A326" s="10" t="s">
        <v>51</v>
      </c>
      <c r="B326" s="57" t="s">
        <v>316</v>
      </c>
      <c r="C326" s="57" t="s">
        <v>316</v>
      </c>
      <c r="G326" s="57" t="s">
        <v>113</v>
      </c>
    </row>
    <row r="327" spans="1:7" x14ac:dyDescent="0.25">
      <c r="A327" s="10" t="s">
        <v>51</v>
      </c>
      <c r="B327" s="57" t="s">
        <v>293</v>
      </c>
      <c r="C327" s="57" t="s">
        <v>293</v>
      </c>
      <c r="G327" s="57" t="s">
        <v>113</v>
      </c>
    </row>
    <row r="328" spans="1:7" x14ac:dyDescent="0.25">
      <c r="A328" s="10" t="s">
        <v>51</v>
      </c>
      <c r="B328" s="57" t="s">
        <v>130</v>
      </c>
      <c r="C328" s="57" t="s">
        <v>130</v>
      </c>
      <c r="G328" s="57" t="s">
        <v>130</v>
      </c>
    </row>
    <row r="329" spans="1:7" x14ac:dyDescent="0.25">
      <c r="A329" s="10" t="s">
        <v>51</v>
      </c>
      <c r="B329" s="57" t="s">
        <v>183</v>
      </c>
      <c r="C329" s="57" t="s">
        <v>183</v>
      </c>
      <c r="G329" s="57" t="s">
        <v>183</v>
      </c>
    </row>
    <row r="330" spans="1:7" x14ac:dyDescent="0.25">
      <c r="A330" s="10" t="s">
        <v>51</v>
      </c>
      <c r="B330" s="57" t="s">
        <v>82</v>
      </c>
      <c r="C330" s="57" t="s">
        <v>82</v>
      </c>
      <c r="G330" s="57" t="s">
        <v>186</v>
      </c>
    </row>
    <row r="331" spans="1:7" x14ac:dyDescent="0.25">
      <c r="A331" s="10" t="s">
        <v>51</v>
      </c>
      <c r="B331" s="57" t="s">
        <v>318</v>
      </c>
      <c r="C331" s="57" t="s">
        <v>318</v>
      </c>
      <c r="G331" s="57" t="s">
        <v>186</v>
      </c>
    </row>
    <row r="332" spans="1:7" x14ac:dyDescent="0.25">
      <c r="A332" s="10" t="s">
        <v>51</v>
      </c>
      <c r="B332" s="57" t="s">
        <v>320</v>
      </c>
      <c r="C332" s="57" t="s">
        <v>320</v>
      </c>
      <c r="G332" s="57" t="s">
        <v>186</v>
      </c>
    </row>
    <row r="333" spans="1:7" x14ac:dyDescent="0.25">
      <c r="A333" s="10" t="s">
        <v>51</v>
      </c>
      <c r="B333" s="57" t="s">
        <v>317</v>
      </c>
      <c r="C333" s="57" t="s">
        <v>317</v>
      </c>
      <c r="G333" s="57" t="s">
        <v>186</v>
      </c>
    </row>
    <row r="334" spans="1:7" x14ac:dyDescent="0.25">
      <c r="A334" s="10" t="s">
        <v>51</v>
      </c>
      <c r="B334" s="57" t="s">
        <v>319</v>
      </c>
      <c r="C334" s="57" t="s">
        <v>319</v>
      </c>
      <c r="G334" s="57" t="s">
        <v>186</v>
      </c>
    </row>
    <row r="335" spans="1:7" x14ac:dyDescent="0.25">
      <c r="A335" s="10" t="s">
        <v>51</v>
      </c>
      <c r="B335" s="57" t="s">
        <v>314</v>
      </c>
      <c r="C335" s="57" t="s">
        <v>314</v>
      </c>
      <c r="G335" s="57" t="s">
        <v>187</v>
      </c>
    </row>
    <row r="336" spans="1:7" x14ac:dyDescent="0.25">
      <c r="A336" s="10" t="s">
        <v>51</v>
      </c>
      <c r="B336" s="57" t="s">
        <v>263</v>
      </c>
      <c r="C336" s="57" t="s">
        <v>263</v>
      </c>
      <c r="G336" s="57" t="s">
        <v>110</v>
      </c>
    </row>
    <row r="337" spans="1:7" x14ac:dyDescent="0.25">
      <c r="A337" s="10" t="s">
        <v>51</v>
      </c>
      <c r="B337" s="57" t="s">
        <v>117</v>
      </c>
      <c r="C337" s="57" t="s">
        <v>117</v>
      </c>
      <c r="G337" s="57" t="s">
        <v>117</v>
      </c>
    </row>
    <row r="338" spans="1:7" x14ac:dyDescent="0.25">
      <c r="A338" s="10" t="s">
        <v>51</v>
      </c>
      <c r="B338" s="57" t="s">
        <v>96</v>
      </c>
      <c r="C338" s="57" t="s">
        <v>96</v>
      </c>
      <c r="G338" s="57" t="s">
        <v>96</v>
      </c>
    </row>
    <row r="339" spans="1:7" x14ac:dyDescent="0.25">
      <c r="A339" s="10" t="s">
        <v>51</v>
      </c>
      <c r="B339" s="57" t="s">
        <v>191</v>
      </c>
      <c r="C339" s="57" t="s">
        <v>191</v>
      </c>
      <c r="G339" s="57" t="s">
        <v>199</v>
      </c>
    </row>
    <row r="340" spans="1:7" x14ac:dyDescent="0.25">
      <c r="A340" s="10" t="s">
        <v>51</v>
      </c>
      <c r="B340" s="57" t="s">
        <v>225</v>
      </c>
      <c r="C340" s="57" t="s">
        <v>225</v>
      </c>
      <c r="G340" s="57" t="s">
        <v>88</v>
      </c>
    </row>
    <row r="341" spans="1:7" x14ac:dyDescent="0.25">
      <c r="A341" s="10" t="s">
        <v>51</v>
      </c>
      <c r="B341" s="57" t="s">
        <v>226</v>
      </c>
      <c r="C341" s="57" t="s">
        <v>226</v>
      </c>
      <c r="G341" s="57" t="s">
        <v>88</v>
      </c>
    </row>
    <row r="342" spans="1:7" x14ac:dyDescent="0.25">
      <c r="A342" s="10" t="s">
        <v>51</v>
      </c>
      <c r="B342" s="57" t="s">
        <v>227</v>
      </c>
      <c r="C342" s="57" t="s">
        <v>227</v>
      </c>
      <c r="G342" s="57" t="s">
        <v>88</v>
      </c>
    </row>
    <row r="343" spans="1:7" x14ac:dyDescent="0.25">
      <c r="A343" s="10" t="s">
        <v>51</v>
      </c>
      <c r="B343" s="57" t="s">
        <v>241</v>
      </c>
      <c r="C343" s="57" t="s">
        <v>241</v>
      </c>
      <c r="G343" s="57" t="s">
        <v>88</v>
      </c>
    </row>
    <row r="344" spans="1:7" x14ac:dyDescent="0.25">
      <c r="A344" s="10" t="s">
        <v>51</v>
      </c>
      <c r="B344" s="57" t="s">
        <v>295</v>
      </c>
      <c r="C344" s="57" t="s">
        <v>295</v>
      </c>
      <c r="G344" s="57" t="s">
        <v>121</v>
      </c>
    </row>
    <row r="345" spans="1:7" x14ac:dyDescent="0.25">
      <c r="A345" s="10" t="s">
        <v>51</v>
      </c>
      <c r="B345" s="57" t="s">
        <v>282</v>
      </c>
      <c r="C345" s="57" t="s">
        <v>282</v>
      </c>
      <c r="G345" s="57" t="s">
        <v>121</v>
      </c>
    </row>
    <row r="346" spans="1:7" x14ac:dyDescent="0.25">
      <c r="A346" s="10" t="s">
        <v>51</v>
      </c>
      <c r="B346" s="57" t="s">
        <v>330</v>
      </c>
      <c r="C346" s="57" t="s">
        <v>330</v>
      </c>
      <c r="G346" s="57" t="s">
        <v>176</v>
      </c>
    </row>
    <row r="347" spans="1:7" x14ac:dyDescent="0.25">
      <c r="A347" s="10" t="s">
        <v>51</v>
      </c>
      <c r="B347" s="57" t="s">
        <v>330</v>
      </c>
      <c r="C347" s="57" t="s">
        <v>330</v>
      </c>
      <c r="G347" s="57" t="s">
        <v>99</v>
      </c>
    </row>
    <row r="348" spans="1:7" x14ac:dyDescent="0.25">
      <c r="A348" s="10" t="s">
        <v>51</v>
      </c>
      <c r="B348" s="57" t="s">
        <v>330</v>
      </c>
      <c r="C348" s="57" t="s">
        <v>330</v>
      </c>
      <c r="G348" s="57" t="s">
        <v>100</v>
      </c>
    </row>
    <row r="349" spans="1:7" x14ac:dyDescent="0.25">
      <c r="A349" s="10" t="s">
        <v>51</v>
      </c>
      <c r="B349" s="57" t="s">
        <v>330</v>
      </c>
      <c r="C349" s="57" t="s">
        <v>330</v>
      </c>
      <c r="G349" s="57" t="s">
        <v>184</v>
      </c>
    </row>
    <row r="350" spans="1:7" x14ac:dyDescent="0.25">
      <c r="A350" s="10" t="s">
        <v>51</v>
      </c>
      <c r="B350" s="57" t="s">
        <v>330</v>
      </c>
      <c r="C350" s="57" t="s">
        <v>330</v>
      </c>
      <c r="G350" s="57" t="s">
        <v>102</v>
      </c>
    </row>
    <row r="351" spans="1:7" x14ac:dyDescent="0.25">
      <c r="A351" s="10" t="s">
        <v>51</v>
      </c>
      <c r="B351" s="57" t="s">
        <v>330</v>
      </c>
      <c r="C351" s="57" t="s">
        <v>330</v>
      </c>
      <c r="G351" s="57" t="s">
        <v>188</v>
      </c>
    </row>
    <row r="352" spans="1:7" x14ac:dyDescent="0.25">
      <c r="A352" s="10" t="s">
        <v>51</v>
      </c>
      <c r="B352" s="57" t="s">
        <v>330</v>
      </c>
      <c r="C352" s="57" t="s">
        <v>330</v>
      </c>
      <c r="G352" s="57" t="s">
        <v>189</v>
      </c>
    </row>
    <row r="353" spans="1:7" x14ac:dyDescent="0.25">
      <c r="A353" s="10" t="s">
        <v>51</v>
      </c>
      <c r="B353" s="57" t="s">
        <v>330</v>
      </c>
      <c r="C353" s="57" t="s">
        <v>330</v>
      </c>
      <c r="G353" s="57" t="s">
        <v>104</v>
      </c>
    </row>
    <row r="354" spans="1:7" x14ac:dyDescent="0.25">
      <c r="A354" s="10" t="s">
        <v>51</v>
      </c>
      <c r="B354" s="57" t="s">
        <v>330</v>
      </c>
      <c r="C354" s="57" t="s">
        <v>330</v>
      </c>
      <c r="G354" s="57" t="s">
        <v>105</v>
      </c>
    </row>
    <row r="355" spans="1:7" x14ac:dyDescent="0.25">
      <c r="A355" s="10" t="s">
        <v>51</v>
      </c>
      <c r="B355" s="57" t="s">
        <v>330</v>
      </c>
      <c r="C355" s="57" t="s">
        <v>330</v>
      </c>
      <c r="G355" s="57" t="s">
        <v>107</v>
      </c>
    </row>
    <row r="356" spans="1:7" x14ac:dyDescent="0.25">
      <c r="A356" s="10" t="s">
        <v>51</v>
      </c>
      <c r="B356" s="57" t="s">
        <v>330</v>
      </c>
      <c r="C356" s="57" t="s">
        <v>330</v>
      </c>
      <c r="G356" s="57" t="s">
        <v>108</v>
      </c>
    </row>
    <row r="357" spans="1:7" x14ac:dyDescent="0.25">
      <c r="A357" s="10" t="s">
        <v>51</v>
      </c>
      <c r="B357" s="57" t="s">
        <v>330</v>
      </c>
      <c r="C357" s="57" t="s">
        <v>330</v>
      </c>
      <c r="G357" s="57" t="s">
        <v>109</v>
      </c>
    </row>
    <row r="358" spans="1:7" x14ac:dyDescent="0.25">
      <c r="A358" s="10" t="s">
        <v>51</v>
      </c>
      <c r="B358" s="57" t="s">
        <v>330</v>
      </c>
      <c r="C358" s="57" t="s">
        <v>330</v>
      </c>
      <c r="G358" s="57" t="s">
        <v>185</v>
      </c>
    </row>
    <row r="359" spans="1:7" x14ac:dyDescent="0.25">
      <c r="A359" s="10" t="s">
        <v>51</v>
      </c>
      <c r="B359" s="57" t="s">
        <v>330</v>
      </c>
      <c r="C359" s="57" t="s">
        <v>330</v>
      </c>
      <c r="G359" s="57" t="s">
        <v>186</v>
      </c>
    </row>
    <row r="360" spans="1:7" x14ac:dyDescent="0.25">
      <c r="A360" s="10" t="s">
        <v>51</v>
      </c>
      <c r="B360" s="57" t="s">
        <v>330</v>
      </c>
      <c r="C360" s="57" t="s">
        <v>330</v>
      </c>
      <c r="G360" s="57" t="s">
        <v>187</v>
      </c>
    </row>
    <row r="361" spans="1:7" x14ac:dyDescent="0.25">
      <c r="A361" s="10" t="s">
        <v>51</v>
      </c>
      <c r="B361" s="57" t="s">
        <v>330</v>
      </c>
      <c r="C361" s="57" t="s">
        <v>330</v>
      </c>
      <c r="G361" s="57" t="s">
        <v>110</v>
      </c>
    </row>
    <row r="362" spans="1:7" x14ac:dyDescent="0.25">
      <c r="A362" s="10" t="s">
        <v>51</v>
      </c>
      <c r="B362" s="57" t="s">
        <v>330</v>
      </c>
      <c r="C362" s="57" t="s">
        <v>330</v>
      </c>
      <c r="G362" s="57" t="s">
        <v>76</v>
      </c>
    </row>
    <row r="363" spans="1:7" x14ac:dyDescent="0.25">
      <c r="A363" s="10" t="s">
        <v>51</v>
      </c>
      <c r="B363" s="57" t="s">
        <v>330</v>
      </c>
      <c r="C363" s="57" t="s">
        <v>330</v>
      </c>
      <c r="G363" s="57" t="s">
        <v>77</v>
      </c>
    </row>
    <row r="364" spans="1:7" x14ac:dyDescent="0.25">
      <c r="A364" s="10" t="s">
        <v>51</v>
      </c>
      <c r="B364" s="57" t="s">
        <v>330</v>
      </c>
      <c r="C364" s="57" t="s">
        <v>330</v>
      </c>
      <c r="G364" s="57" t="s">
        <v>78</v>
      </c>
    </row>
    <row r="365" spans="1:7" x14ac:dyDescent="0.25">
      <c r="A365" s="10" t="s">
        <v>51</v>
      </c>
      <c r="B365" s="57" t="s">
        <v>330</v>
      </c>
      <c r="C365" s="57" t="s">
        <v>330</v>
      </c>
      <c r="G365" s="57" t="s">
        <v>179</v>
      </c>
    </row>
    <row r="366" spans="1:7" x14ac:dyDescent="0.25">
      <c r="A366" s="10" t="s">
        <v>51</v>
      </c>
      <c r="B366" s="57" t="s">
        <v>330</v>
      </c>
      <c r="C366" s="57" t="s">
        <v>330</v>
      </c>
      <c r="G366" s="57" t="s">
        <v>181</v>
      </c>
    </row>
    <row r="367" spans="1:7" x14ac:dyDescent="0.25">
      <c r="A367" s="10" t="s">
        <v>51</v>
      </c>
      <c r="B367" s="57" t="s">
        <v>330</v>
      </c>
      <c r="C367" s="57" t="s">
        <v>330</v>
      </c>
      <c r="G367" s="57" t="s">
        <v>180</v>
      </c>
    </row>
    <row r="368" spans="1:7" x14ac:dyDescent="0.25">
      <c r="A368" s="10" t="s">
        <v>51</v>
      </c>
      <c r="B368" s="57" t="s">
        <v>330</v>
      </c>
      <c r="C368" s="57" t="s">
        <v>330</v>
      </c>
      <c r="G368" s="57" t="s">
        <v>79</v>
      </c>
    </row>
    <row r="369" spans="1:7" x14ac:dyDescent="0.25">
      <c r="A369" s="10" t="s">
        <v>51</v>
      </c>
      <c r="B369" s="57" t="s">
        <v>330</v>
      </c>
      <c r="C369" s="57" t="s">
        <v>330</v>
      </c>
      <c r="G369" s="57" t="s">
        <v>94</v>
      </c>
    </row>
    <row r="370" spans="1:7" x14ac:dyDescent="0.25">
      <c r="A370" s="10" t="s">
        <v>51</v>
      </c>
      <c r="B370" s="57" t="s">
        <v>330</v>
      </c>
      <c r="C370" s="57" t="s">
        <v>330</v>
      </c>
      <c r="G370" s="57" t="s">
        <v>86</v>
      </c>
    </row>
    <row r="371" spans="1:7" x14ac:dyDescent="0.25">
      <c r="A371" s="10" t="s">
        <v>51</v>
      </c>
      <c r="B371" s="57" t="s">
        <v>330</v>
      </c>
      <c r="C371" s="57" t="s">
        <v>330</v>
      </c>
      <c r="G371" s="57" t="s">
        <v>80</v>
      </c>
    </row>
    <row r="372" spans="1:7" x14ac:dyDescent="0.25">
      <c r="A372" s="10" t="s">
        <v>51</v>
      </c>
      <c r="B372" s="57" t="s">
        <v>330</v>
      </c>
      <c r="C372" s="57" t="s">
        <v>330</v>
      </c>
      <c r="G372" s="57" t="s">
        <v>81</v>
      </c>
    </row>
    <row r="373" spans="1:7" x14ac:dyDescent="0.25">
      <c r="A373" s="10" t="s">
        <v>51</v>
      </c>
      <c r="B373" s="57" t="s">
        <v>330</v>
      </c>
      <c r="C373" s="57" t="s">
        <v>330</v>
      </c>
      <c r="G373" s="57" t="s">
        <v>90</v>
      </c>
    </row>
    <row r="374" spans="1:7" x14ac:dyDescent="0.25">
      <c r="A374" s="10" t="s">
        <v>51</v>
      </c>
      <c r="B374" s="57" t="s">
        <v>330</v>
      </c>
      <c r="C374" s="57" t="s">
        <v>330</v>
      </c>
      <c r="G374" s="57" t="s">
        <v>91</v>
      </c>
    </row>
    <row r="375" spans="1:7" x14ac:dyDescent="0.25">
      <c r="A375" s="10" t="s">
        <v>51</v>
      </c>
      <c r="B375" s="57" t="s">
        <v>330</v>
      </c>
      <c r="C375" s="57" t="s">
        <v>330</v>
      </c>
      <c r="G375" s="57" t="s">
        <v>89</v>
      </c>
    </row>
    <row r="376" spans="1:7" x14ac:dyDescent="0.25">
      <c r="A376" s="10" t="s">
        <v>51</v>
      </c>
      <c r="B376" s="57" t="s">
        <v>330</v>
      </c>
      <c r="C376" s="57" t="s">
        <v>330</v>
      </c>
      <c r="G376" s="57" t="s">
        <v>82</v>
      </c>
    </row>
    <row r="377" spans="1:7" x14ac:dyDescent="0.25">
      <c r="A377" s="10" t="s">
        <v>51</v>
      </c>
      <c r="B377" s="57" t="s">
        <v>330</v>
      </c>
      <c r="C377" s="57" t="s">
        <v>330</v>
      </c>
      <c r="G377" s="57" t="s">
        <v>83</v>
      </c>
    </row>
    <row r="378" spans="1:7" x14ac:dyDescent="0.25">
      <c r="A378" s="10" t="s">
        <v>51</v>
      </c>
      <c r="B378" s="57" t="s">
        <v>330</v>
      </c>
      <c r="C378" s="57" t="s">
        <v>330</v>
      </c>
      <c r="G378" s="57" t="s">
        <v>95</v>
      </c>
    </row>
    <row r="379" spans="1:7" x14ac:dyDescent="0.25">
      <c r="A379" s="10" t="s">
        <v>51</v>
      </c>
      <c r="B379" s="57" t="s">
        <v>330</v>
      </c>
      <c r="C379" s="57" t="s">
        <v>330</v>
      </c>
      <c r="G379" s="57" t="s">
        <v>182</v>
      </c>
    </row>
    <row r="380" spans="1:7" x14ac:dyDescent="0.25">
      <c r="A380" s="10" t="s">
        <v>51</v>
      </c>
      <c r="B380" s="57" t="s">
        <v>330</v>
      </c>
      <c r="C380" s="57" t="s">
        <v>330</v>
      </c>
      <c r="G380" s="57" t="s">
        <v>178</v>
      </c>
    </row>
    <row r="381" spans="1:7" x14ac:dyDescent="0.25">
      <c r="A381" s="10" t="s">
        <v>51</v>
      </c>
      <c r="B381" s="57" t="s">
        <v>330</v>
      </c>
      <c r="C381" s="57" t="s">
        <v>330</v>
      </c>
      <c r="G381" s="57" t="s">
        <v>84</v>
      </c>
    </row>
    <row r="382" spans="1:7" x14ac:dyDescent="0.25">
      <c r="A382" s="10" t="s">
        <v>51</v>
      </c>
      <c r="B382" s="57" t="s">
        <v>330</v>
      </c>
      <c r="C382" s="57" t="s">
        <v>330</v>
      </c>
      <c r="G382" s="57" t="s">
        <v>85</v>
      </c>
    </row>
    <row r="383" spans="1:7" x14ac:dyDescent="0.25">
      <c r="A383" s="10" t="s">
        <v>51</v>
      </c>
      <c r="B383" s="57" t="s">
        <v>330</v>
      </c>
      <c r="C383" s="57" t="s">
        <v>330</v>
      </c>
      <c r="G383" s="57" t="s">
        <v>92</v>
      </c>
    </row>
    <row r="384" spans="1:7" x14ac:dyDescent="0.25">
      <c r="A384" s="10" t="s">
        <v>51</v>
      </c>
      <c r="B384" s="57" t="s">
        <v>330</v>
      </c>
      <c r="C384" s="57" t="s">
        <v>330</v>
      </c>
      <c r="G384" s="57" t="s">
        <v>87</v>
      </c>
    </row>
    <row r="385" spans="1:7" x14ac:dyDescent="0.25">
      <c r="A385" s="10" t="s">
        <v>51</v>
      </c>
      <c r="B385" s="57" t="s">
        <v>330</v>
      </c>
      <c r="C385" s="57" t="s">
        <v>330</v>
      </c>
      <c r="G385" s="57" t="s">
        <v>183</v>
      </c>
    </row>
    <row r="386" spans="1:7" x14ac:dyDescent="0.25">
      <c r="A386" s="10" t="s">
        <v>51</v>
      </c>
      <c r="B386" s="57" t="s">
        <v>330</v>
      </c>
      <c r="C386" s="57" t="s">
        <v>330</v>
      </c>
      <c r="G386" s="57" t="s">
        <v>96</v>
      </c>
    </row>
    <row r="387" spans="1:7" x14ac:dyDescent="0.25">
      <c r="A387" s="10" t="s">
        <v>51</v>
      </c>
      <c r="B387" s="57" t="s">
        <v>330</v>
      </c>
      <c r="C387" s="57" t="s">
        <v>330</v>
      </c>
      <c r="G387" s="57" t="s">
        <v>88</v>
      </c>
    </row>
    <row r="388" spans="1:7" x14ac:dyDescent="0.25">
      <c r="A388" s="10" t="s">
        <v>51</v>
      </c>
      <c r="B388" s="57" t="s">
        <v>330</v>
      </c>
      <c r="C388" s="57" t="s">
        <v>330</v>
      </c>
      <c r="G388" s="57" t="s">
        <v>132</v>
      </c>
    </row>
    <row r="389" spans="1:7" x14ac:dyDescent="0.25">
      <c r="A389" s="10" t="s">
        <v>51</v>
      </c>
      <c r="B389" s="57" t="s">
        <v>330</v>
      </c>
      <c r="C389" s="57" t="s">
        <v>330</v>
      </c>
      <c r="G389" s="57" t="s">
        <v>190</v>
      </c>
    </row>
    <row r="390" spans="1:7" x14ac:dyDescent="0.25">
      <c r="A390" s="10" t="s">
        <v>51</v>
      </c>
      <c r="B390" s="57" t="s">
        <v>330</v>
      </c>
      <c r="C390" s="57" t="s">
        <v>330</v>
      </c>
      <c r="G390" s="57" t="s">
        <v>198</v>
      </c>
    </row>
    <row r="391" spans="1:7" x14ac:dyDescent="0.25">
      <c r="A391" s="10" t="s">
        <v>51</v>
      </c>
      <c r="B391" s="57" t="s">
        <v>330</v>
      </c>
      <c r="C391" s="57" t="s">
        <v>330</v>
      </c>
      <c r="G391" s="57" t="s">
        <v>192</v>
      </c>
    </row>
    <row r="392" spans="1:7" x14ac:dyDescent="0.25">
      <c r="A392" s="10" t="s">
        <v>51</v>
      </c>
      <c r="B392" s="57" t="s">
        <v>330</v>
      </c>
      <c r="C392" s="57" t="s">
        <v>330</v>
      </c>
      <c r="G392" s="57" t="s">
        <v>197</v>
      </c>
    </row>
    <row r="393" spans="1:7" x14ac:dyDescent="0.25">
      <c r="A393" s="10" t="s">
        <v>51</v>
      </c>
      <c r="B393" s="57" t="s">
        <v>330</v>
      </c>
      <c r="C393" s="57" t="s">
        <v>330</v>
      </c>
      <c r="G393" s="57" t="s">
        <v>201</v>
      </c>
    </row>
    <row r="394" spans="1:7" x14ac:dyDescent="0.25">
      <c r="A394" s="10" t="s">
        <v>51</v>
      </c>
      <c r="B394" s="57" t="s">
        <v>330</v>
      </c>
      <c r="C394" s="57" t="s">
        <v>330</v>
      </c>
      <c r="G394" s="57" t="s">
        <v>202</v>
      </c>
    </row>
    <row r="395" spans="1:7" x14ac:dyDescent="0.25">
      <c r="A395" s="10" t="s">
        <v>51</v>
      </c>
      <c r="B395" s="57" t="s">
        <v>330</v>
      </c>
      <c r="C395" s="57" t="s">
        <v>330</v>
      </c>
      <c r="G395" s="57" t="s">
        <v>191</v>
      </c>
    </row>
    <row r="396" spans="1:7" x14ac:dyDescent="0.25">
      <c r="A396" s="10" t="s">
        <v>51</v>
      </c>
      <c r="B396" s="57" t="s">
        <v>330</v>
      </c>
      <c r="C396" s="57" t="s">
        <v>330</v>
      </c>
      <c r="G396" s="57" t="s">
        <v>139</v>
      </c>
    </row>
    <row r="397" spans="1:7" x14ac:dyDescent="0.25">
      <c r="A397" s="10" t="s">
        <v>51</v>
      </c>
      <c r="B397" s="57" t="s">
        <v>330</v>
      </c>
      <c r="C397" s="57" t="s">
        <v>330</v>
      </c>
      <c r="G397" s="57" t="s">
        <v>169</v>
      </c>
    </row>
    <row r="398" spans="1:7" x14ac:dyDescent="0.25">
      <c r="A398" s="10" t="s">
        <v>51</v>
      </c>
      <c r="B398" s="57" t="s">
        <v>330</v>
      </c>
      <c r="C398" s="57" t="s">
        <v>330</v>
      </c>
      <c r="G398" s="57" t="s">
        <v>203</v>
      </c>
    </row>
    <row r="399" spans="1:7" x14ac:dyDescent="0.25">
      <c r="A399" s="10" t="s">
        <v>51</v>
      </c>
      <c r="B399" s="57" t="s">
        <v>330</v>
      </c>
      <c r="C399" s="57" t="s">
        <v>330</v>
      </c>
      <c r="G399" s="57" t="s">
        <v>133</v>
      </c>
    </row>
    <row r="400" spans="1:7" x14ac:dyDescent="0.25">
      <c r="A400" s="10" t="s">
        <v>51</v>
      </c>
      <c r="B400" s="57" t="s">
        <v>330</v>
      </c>
      <c r="C400" s="57" t="s">
        <v>330</v>
      </c>
      <c r="G400" s="57" t="s">
        <v>204</v>
      </c>
    </row>
    <row r="401" spans="1:7" x14ac:dyDescent="0.25">
      <c r="A401" s="10" t="s">
        <v>51</v>
      </c>
      <c r="B401" s="57" t="s">
        <v>330</v>
      </c>
      <c r="C401" s="57" t="s">
        <v>330</v>
      </c>
      <c r="G401" s="57" t="s">
        <v>134</v>
      </c>
    </row>
    <row r="402" spans="1:7" x14ac:dyDescent="0.25">
      <c r="A402" s="10" t="s">
        <v>51</v>
      </c>
      <c r="B402" s="57" t="s">
        <v>330</v>
      </c>
      <c r="C402" s="57" t="s">
        <v>330</v>
      </c>
      <c r="G402" s="57" t="s">
        <v>140</v>
      </c>
    </row>
    <row r="403" spans="1:7" x14ac:dyDescent="0.25">
      <c r="A403" s="10" t="s">
        <v>51</v>
      </c>
      <c r="B403" s="57" t="s">
        <v>330</v>
      </c>
      <c r="C403" s="57" t="s">
        <v>330</v>
      </c>
      <c r="G403" s="57" t="s">
        <v>194</v>
      </c>
    </row>
    <row r="404" spans="1:7" x14ac:dyDescent="0.25">
      <c r="A404" s="10" t="s">
        <v>51</v>
      </c>
      <c r="B404" s="57" t="s">
        <v>330</v>
      </c>
      <c r="C404" s="57" t="s">
        <v>330</v>
      </c>
      <c r="G404" s="57" t="s">
        <v>149</v>
      </c>
    </row>
    <row r="405" spans="1:7" x14ac:dyDescent="0.25">
      <c r="A405" s="10" t="s">
        <v>51</v>
      </c>
      <c r="B405" s="57" t="s">
        <v>330</v>
      </c>
      <c r="C405" s="57" t="s">
        <v>330</v>
      </c>
      <c r="G405" s="57" t="s">
        <v>137</v>
      </c>
    </row>
    <row r="406" spans="1:7" x14ac:dyDescent="0.25">
      <c r="A406" s="10" t="s">
        <v>51</v>
      </c>
      <c r="B406" s="57" t="s">
        <v>330</v>
      </c>
      <c r="C406" s="57" t="s">
        <v>330</v>
      </c>
      <c r="G406" s="57" t="s">
        <v>156</v>
      </c>
    </row>
    <row r="407" spans="1:7" x14ac:dyDescent="0.25">
      <c r="A407" s="10" t="s">
        <v>51</v>
      </c>
      <c r="B407" s="57" t="s">
        <v>330</v>
      </c>
      <c r="C407" s="57" t="s">
        <v>330</v>
      </c>
      <c r="G407" s="57" t="s">
        <v>136</v>
      </c>
    </row>
    <row r="408" spans="1:7" x14ac:dyDescent="0.25">
      <c r="A408" s="10" t="s">
        <v>51</v>
      </c>
      <c r="B408" s="57" t="s">
        <v>330</v>
      </c>
      <c r="C408" s="57" t="s">
        <v>330</v>
      </c>
      <c r="G408" s="57" t="s">
        <v>195</v>
      </c>
    </row>
    <row r="409" spans="1:7" x14ac:dyDescent="0.25">
      <c r="A409" s="10" t="s">
        <v>51</v>
      </c>
      <c r="B409" s="57" t="s">
        <v>330</v>
      </c>
      <c r="C409" s="57" t="s">
        <v>330</v>
      </c>
      <c r="G409" s="57" t="s">
        <v>200</v>
      </c>
    </row>
    <row r="410" spans="1:7" x14ac:dyDescent="0.25">
      <c r="A410" s="10" t="s">
        <v>51</v>
      </c>
      <c r="B410" s="57" t="s">
        <v>330</v>
      </c>
      <c r="C410" s="57" t="s">
        <v>330</v>
      </c>
      <c r="G410" s="57" t="s">
        <v>193</v>
      </c>
    </row>
    <row r="411" spans="1:7" x14ac:dyDescent="0.25">
      <c r="A411" s="10" t="s">
        <v>51</v>
      </c>
      <c r="B411" s="57" t="s">
        <v>330</v>
      </c>
      <c r="C411" s="57" t="s">
        <v>330</v>
      </c>
      <c r="G411" s="57" t="s">
        <v>196</v>
      </c>
    </row>
    <row r="412" spans="1:7" x14ac:dyDescent="0.25">
      <c r="A412" s="10" t="s">
        <v>51</v>
      </c>
      <c r="B412" s="57" t="s">
        <v>330</v>
      </c>
      <c r="C412" s="57" t="s">
        <v>330</v>
      </c>
      <c r="G412" s="57" t="s">
        <v>148</v>
      </c>
    </row>
    <row r="413" spans="1:7" x14ac:dyDescent="0.25">
      <c r="A413" s="10" t="s">
        <v>51</v>
      </c>
      <c r="B413" s="57" t="s">
        <v>330</v>
      </c>
      <c r="C413" s="57" t="s">
        <v>330</v>
      </c>
      <c r="G413" s="57" t="s">
        <v>199</v>
      </c>
    </row>
    <row r="414" spans="1:7" x14ac:dyDescent="0.25">
      <c r="A414" s="10" t="s">
        <v>51</v>
      </c>
      <c r="B414" s="57" t="s">
        <v>330</v>
      </c>
      <c r="C414" s="57" t="s">
        <v>330</v>
      </c>
      <c r="G414" s="57" t="s">
        <v>124</v>
      </c>
    </row>
    <row r="415" spans="1:7" x14ac:dyDescent="0.25">
      <c r="A415" s="10" t="s">
        <v>51</v>
      </c>
      <c r="B415" s="57" t="s">
        <v>330</v>
      </c>
      <c r="C415" s="57" t="s">
        <v>330</v>
      </c>
      <c r="G415" s="57" t="s">
        <v>114</v>
      </c>
    </row>
    <row r="416" spans="1:7" x14ac:dyDescent="0.25">
      <c r="A416" s="10" t="s">
        <v>51</v>
      </c>
      <c r="B416" s="57" t="s">
        <v>330</v>
      </c>
      <c r="C416" s="57" t="s">
        <v>330</v>
      </c>
      <c r="G416" s="57" t="s">
        <v>128</v>
      </c>
    </row>
    <row r="417" spans="1:7" x14ac:dyDescent="0.25">
      <c r="A417" s="10" t="s">
        <v>51</v>
      </c>
      <c r="B417" s="57" t="s">
        <v>330</v>
      </c>
      <c r="C417" s="57" t="s">
        <v>330</v>
      </c>
      <c r="G417" s="57" t="s">
        <v>122</v>
      </c>
    </row>
    <row r="418" spans="1:7" x14ac:dyDescent="0.25">
      <c r="A418" s="10" t="s">
        <v>51</v>
      </c>
      <c r="B418" s="57" t="s">
        <v>330</v>
      </c>
      <c r="C418" s="57" t="s">
        <v>330</v>
      </c>
      <c r="G418" s="57" t="s">
        <v>119</v>
      </c>
    </row>
    <row r="419" spans="1:7" x14ac:dyDescent="0.25">
      <c r="A419" s="10" t="s">
        <v>51</v>
      </c>
      <c r="B419" s="57" t="s">
        <v>330</v>
      </c>
      <c r="C419" s="57" t="s">
        <v>330</v>
      </c>
      <c r="G419" s="57" t="s">
        <v>115</v>
      </c>
    </row>
    <row r="420" spans="1:7" x14ac:dyDescent="0.25">
      <c r="A420" s="10" t="s">
        <v>51</v>
      </c>
      <c r="B420" s="57" t="s">
        <v>330</v>
      </c>
      <c r="C420" s="57" t="s">
        <v>330</v>
      </c>
      <c r="G420" s="57" t="s">
        <v>129</v>
      </c>
    </row>
    <row r="421" spans="1:7" x14ac:dyDescent="0.25">
      <c r="A421" s="10" t="s">
        <v>51</v>
      </c>
      <c r="B421" s="57" t="s">
        <v>330</v>
      </c>
      <c r="C421" s="57" t="s">
        <v>330</v>
      </c>
      <c r="G421" s="57" t="s">
        <v>116</v>
      </c>
    </row>
    <row r="422" spans="1:7" x14ac:dyDescent="0.25">
      <c r="A422" s="10" t="s">
        <v>51</v>
      </c>
      <c r="B422" s="57" t="s">
        <v>330</v>
      </c>
      <c r="C422" s="57" t="s">
        <v>330</v>
      </c>
      <c r="G422" s="57" t="s">
        <v>123</v>
      </c>
    </row>
    <row r="423" spans="1:7" x14ac:dyDescent="0.25">
      <c r="A423" s="10" t="s">
        <v>51</v>
      </c>
      <c r="B423" s="57" t="s">
        <v>330</v>
      </c>
      <c r="C423" s="57" t="s">
        <v>330</v>
      </c>
      <c r="G423" s="57" t="s">
        <v>120</v>
      </c>
    </row>
    <row r="424" spans="1:7" x14ac:dyDescent="0.25">
      <c r="A424" s="10" t="s">
        <v>51</v>
      </c>
      <c r="B424" s="57" t="s">
        <v>330</v>
      </c>
      <c r="C424" s="57" t="s">
        <v>330</v>
      </c>
      <c r="G424" s="57" t="s">
        <v>118</v>
      </c>
    </row>
    <row r="425" spans="1:7" x14ac:dyDescent="0.25">
      <c r="A425" s="10" t="s">
        <v>51</v>
      </c>
      <c r="B425" s="57" t="s">
        <v>330</v>
      </c>
      <c r="C425" s="57" t="s">
        <v>330</v>
      </c>
      <c r="G425" s="57" t="s">
        <v>126</v>
      </c>
    </row>
    <row r="426" spans="1:7" x14ac:dyDescent="0.25">
      <c r="A426" s="10" t="s">
        <v>51</v>
      </c>
      <c r="B426" s="57" t="s">
        <v>330</v>
      </c>
      <c r="C426" s="57" t="s">
        <v>330</v>
      </c>
      <c r="G426" s="57" t="s">
        <v>113</v>
      </c>
    </row>
    <row r="427" spans="1:7" x14ac:dyDescent="0.25">
      <c r="A427" s="10" t="s">
        <v>51</v>
      </c>
      <c r="B427" s="57" t="s">
        <v>330</v>
      </c>
      <c r="C427" s="57" t="s">
        <v>330</v>
      </c>
      <c r="G427" s="57" t="s">
        <v>130</v>
      </c>
    </row>
    <row r="428" spans="1:7" x14ac:dyDescent="0.25">
      <c r="A428" s="10" t="s">
        <v>51</v>
      </c>
      <c r="B428" s="57" t="s">
        <v>330</v>
      </c>
      <c r="C428" s="57" t="s">
        <v>330</v>
      </c>
      <c r="G428" s="57" t="s">
        <v>117</v>
      </c>
    </row>
    <row r="429" spans="1:7" x14ac:dyDescent="0.25">
      <c r="A429" s="10" t="s">
        <v>51</v>
      </c>
      <c r="B429" s="57" t="s">
        <v>330</v>
      </c>
      <c r="C429" s="57" t="s">
        <v>330</v>
      </c>
      <c r="G429" s="57" t="s">
        <v>121</v>
      </c>
    </row>
    <row r="430" spans="1:7" x14ac:dyDescent="0.25">
      <c r="A430" s="10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25</v>
      </c>
      <c r="D1" t="s">
        <v>41</v>
      </c>
    </row>
    <row r="2" spans="1:4" x14ac:dyDescent="0.25">
      <c r="A2" s="1" t="s">
        <v>337</v>
      </c>
      <c r="B2" t="s">
        <v>338</v>
      </c>
      <c r="C2" t="s">
        <v>26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X170"/>
  <sheetViews>
    <sheetView workbookViewId="0">
      <pane ySplit="1" topLeftCell="A2" activePane="bottomLeft" state="frozen"/>
      <selection pane="bottomLeft" activeCell="J2" sqref="J2:J170"/>
    </sheetView>
  </sheetViews>
  <sheetFormatPr defaultRowHeight="15.75" x14ac:dyDescent="0.25"/>
  <cols>
    <col min="1" max="1" width="2.875" bestFit="1" customWidth="1"/>
    <col min="2" max="2" width="20.75" bestFit="1" customWidth="1"/>
    <col min="3" max="3" width="10.75" bestFit="1" customWidth="1"/>
    <col min="4" max="4" width="8.625" bestFit="1" customWidth="1"/>
    <col min="5" max="5" width="8.875" bestFit="1" customWidth="1"/>
    <col min="6" max="6" width="17.875" bestFit="1" customWidth="1"/>
    <col min="7" max="7" width="22.25" bestFit="1" customWidth="1"/>
    <col min="8" max="8" width="21.25" bestFit="1" customWidth="1"/>
    <col min="10" max="10" width="19.125" bestFit="1" customWidth="1"/>
    <col min="12" max="12" width="20.75" bestFit="1" customWidth="1"/>
    <col min="14" max="14" width="20.75" bestFit="1" customWidth="1"/>
    <col min="15" max="15" width="12" bestFit="1" customWidth="1"/>
    <col min="17" max="17" width="10.75" bestFit="1" customWidth="1"/>
    <col min="18" max="18" width="8.625" bestFit="1" customWidth="1"/>
    <col min="20" max="20" width="8.625" bestFit="1" customWidth="1"/>
    <col min="21" max="21" width="17.875" bestFit="1" customWidth="1"/>
    <col min="23" max="23" width="17.875" bestFit="1" customWidth="1"/>
    <col min="24" max="24" width="21.25" bestFit="1" customWidth="1"/>
  </cols>
  <sheetData>
    <row r="1" spans="1:24" s="8" customFormat="1" x14ac:dyDescent="0.25">
      <c r="A1" s="13" t="s">
        <v>68</v>
      </c>
      <c r="B1" s="14" t="s">
        <v>69</v>
      </c>
      <c r="C1" s="8" t="s">
        <v>97</v>
      </c>
      <c r="D1" s="14" t="s">
        <v>70</v>
      </c>
      <c r="E1" s="14" t="s">
        <v>71</v>
      </c>
      <c r="F1" s="14" t="s">
        <v>72</v>
      </c>
      <c r="G1" s="14" t="s">
        <v>73</v>
      </c>
      <c r="H1" s="14" t="s">
        <v>74</v>
      </c>
      <c r="I1" s="8" t="s">
        <v>321</v>
      </c>
      <c r="L1" s="14" t="s">
        <v>69</v>
      </c>
      <c r="N1" s="14" t="s">
        <v>69</v>
      </c>
      <c r="O1" s="8" t="s">
        <v>97</v>
      </c>
      <c r="Q1" s="8" t="s">
        <v>97</v>
      </c>
      <c r="R1" s="14" t="s">
        <v>70</v>
      </c>
      <c r="T1" s="14" t="s">
        <v>70</v>
      </c>
      <c r="U1" s="14" t="s">
        <v>72</v>
      </c>
      <c r="W1" s="14" t="s">
        <v>72</v>
      </c>
      <c r="X1" s="14" t="s">
        <v>74</v>
      </c>
    </row>
    <row r="2" spans="1:24" x14ac:dyDescent="0.25">
      <c r="A2" s="15">
        <v>1</v>
      </c>
      <c r="B2" s="12" t="s">
        <v>170</v>
      </c>
      <c r="C2" t="s">
        <v>171</v>
      </c>
      <c r="D2" s="12" t="s">
        <v>75</v>
      </c>
      <c r="E2" s="12" t="s">
        <v>75</v>
      </c>
      <c r="F2" s="12" t="s">
        <v>76</v>
      </c>
      <c r="G2" s="12" t="s">
        <v>205</v>
      </c>
      <c r="H2" s="12" t="s">
        <v>209</v>
      </c>
      <c r="I2">
        <v>101</v>
      </c>
      <c r="J2" t="str">
        <f>_xlfn.CONCAT(I2, " (", H2, ")")</f>
        <v>101 (DEMBILA MOSSI)</v>
      </c>
      <c r="L2" s="12" t="s">
        <v>112</v>
      </c>
      <c r="N2" s="23" t="s">
        <v>112</v>
      </c>
      <c r="O2" t="s">
        <v>174</v>
      </c>
      <c r="Q2" t="s">
        <v>172</v>
      </c>
      <c r="R2" s="12" t="s">
        <v>175</v>
      </c>
      <c r="T2" s="12" t="s">
        <v>175</v>
      </c>
      <c r="U2" s="12" t="s">
        <v>176</v>
      </c>
      <c r="W2" s="32" t="s">
        <v>132</v>
      </c>
      <c r="X2" s="32" t="s">
        <v>304</v>
      </c>
    </row>
    <row r="3" spans="1:24" x14ac:dyDescent="0.25">
      <c r="A3" s="15">
        <v>2</v>
      </c>
      <c r="B3" s="12" t="s">
        <v>170</v>
      </c>
      <c r="C3" t="s">
        <v>171</v>
      </c>
      <c r="D3" s="12" t="s">
        <v>75</v>
      </c>
      <c r="E3" s="12" t="s">
        <v>75</v>
      </c>
      <c r="F3" s="12" t="s">
        <v>77</v>
      </c>
      <c r="G3" s="12" t="s">
        <v>205</v>
      </c>
      <c r="H3" s="12" t="s">
        <v>210</v>
      </c>
      <c r="I3">
        <v>102</v>
      </c>
      <c r="J3" t="str">
        <f t="shared" ref="J3:J66" si="0">_xlfn.CONCAT(I3, " (", H3, ")")</f>
        <v>102 (TOÈCÉ)</v>
      </c>
      <c r="L3" s="12" t="s">
        <v>170</v>
      </c>
      <c r="N3" s="12" t="s">
        <v>112</v>
      </c>
      <c r="O3" t="s">
        <v>173</v>
      </c>
      <c r="Q3" t="s">
        <v>171</v>
      </c>
      <c r="R3" s="12" t="s">
        <v>75</v>
      </c>
      <c r="T3" s="12" t="s">
        <v>175</v>
      </c>
      <c r="U3" s="12" t="s">
        <v>99</v>
      </c>
      <c r="W3" s="23" t="s">
        <v>132</v>
      </c>
      <c r="X3" s="12" t="s">
        <v>299</v>
      </c>
    </row>
    <row r="4" spans="1:24" x14ac:dyDescent="0.25">
      <c r="A4" s="15">
        <v>3</v>
      </c>
      <c r="B4" s="12" t="s">
        <v>170</v>
      </c>
      <c r="C4" t="s">
        <v>171</v>
      </c>
      <c r="D4" s="12" t="s">
        <v>75</v>
      </c>
      <c r="E4" s="12" t="s">
        <v>75</v>
      </c>
      <c r="F4" s="12" t="s">
        <v>78</v>
      </c>
      <c r="G4" s="12" t="s">
        <v>205</v>
      </c>
      <c r="H4" s="12" t="s">
        <v>211</v>
      </c>
      <c r="I4">
        <v>103</v>
      </c>
      <c r="J4" t="str">
        <f t="shared" si="0"/>
        <v>103 (BAKOUTA)</v>
      </c>
      <c r="L4" s="12" t="s">
        <v>98</v>
      </c>
      <c r="N4" s="12" t="s">
        <v>170</v>
      </c>
      <c r="O4" t="s">
        <v>171</v>
      </c>
      <c r="Q4" t="s">
        <v>174</v>
      </c>
      <c r="R4" s="23" t="s">
        <v>131</v>
      </c>
      <c r="T4" s="12" t="s">
        <v>175</v>
      </c>
      <c r="U4" s="12" t="s">
        <v>100</v>
      </c>
      <c r="W4" s="23" t="s">
        <v>132</v>
      </c>
      <c r="X4" s="12" t="s">
        <v>302</v>
      </c>
    </row>
    <row r="5" spans="1:24" x14ac:dyDescent="0.25">
      <c r="A5" s="15">
        <v>4</v>
      </c>
      <c r="B5" s="12" t="s">
        <v>170</v>
      </c>
      <c r="C5" t="s">
        <v>171</v>
      </c>
      <c r="D5" s="12" t="s">
        <v>75</v>
      </c>
      <c r="E5" s="12" t="s">
        <v>75</v>
      </c>
      <c r="F5" s="12" t="s">
        <v>79</v>
      </c>
      <c r="G5" s="12" t="s">
        <v>206</v>
      </c>
      <c r="H5" s="12" t="s">
        <v>79</v>
      </c>
      <c r="I5">
        <v>104</v>
      </c>
      <c r="J5" t="str">
        <f t="shared" si="0"/>
        <v>104 (KONEAN)</v>
      </c>
      <c r="N5" s="12" t="s">
        <v>98</v>
      </c>
      <c r="O5" t="s">
        <v>172</v>
      </c>
      <c r="Q5" t="s">
        <v>173</v>
      </c>
      <c r="R5" s="12" t="s">
        <v>113</v>
      </c>
      <c r="T5" s="12" t="s">
        <v>175</v>
      </c>
      <c r="U5" s="12" t="s">
        <v>184</v>
      </c>
      <c r="W5" s="32" t="s">
        <v>132</v>
      </c>
      <c r="X5" s="32" t="s">
        <v>199</v>
      </c>
    </row>
    <row r="6" spans="1:24" x14ac:dyDescent="0.25">
      <c r="A6" s="15">
        <v>5</v>
      </c>
      <c r="B6" s="12" t="s">
        <v>170</v>
      </c>
      <c r="C6" t="s">
        <v>171</v>
      </c>
      <c r="D6" s="12" t="s">
        <v>75</v>
      </c>
      <c r="E6" s="12" t="s">
        <v>75</v>
      </c>
      <c r="F6" s="12" t="s">
        <v>80</v>
      </c>
      <c r="G6" s="12" t="s">
        <v>207</v>
      </c>
      <c r="H6" s="12" t="s">
        <v>212</v>
      </c>
      <c r="I6">
        <v>105</v>
      </c>
      <c r="J6" t="str">
        <f t="shared" si="0"/>
        <v>105 (DAPOLOGHO)</v>
      </c>
      <c r="N6" s="12"/>
      <c r="R6" s="12"/>
      <c r="T6" s="12" t="s">
        <v>175</v>
      </c>
      <c r="U6" s="12" t="s">
        <v>102</v>
      </c>
      <c r="W6" s="23" t="s">
        <v>190</v>
      </c>
      <c r="X6" s="12" t="s">
        <v>190</v>
      </c>
    </row>
    <row r="7" spans="1:24" x14ac:dyDescent="0.25">
      <c r="A7" s="15">
        <v>6</v>
      </c>
      <c r="B7" s="12" t="s">
        <v>170</v>
      </c>
      <c r="C7" t="s">
        <v>171</v>
      </c>
      <c r="D7" s="12" t="s">
        <v>75</v>
      </c>
      <c r="E7" s="12" t="s">
        <v>75</v>
      </c>
      <c r="F7" s="12" t="s">
        <v>81</v>
      </c>
      <c r="G7" s="12" t="s">
        <v>207</v>
      </c>
      <c r="H7" s="12" t="s">
        <v>213</v>
      </c>
      <c r="I7">
        <v>106</v>
      </c>
      <c r="J7" t="str">
        <f t="shared" si="0"/>
        <v>106 (ZOURA)</v>
      </c>
      <c r="T7" s="12" t="s">
        <v>175</v>
      </c>
      <c r="U7" s="12" t="s">
        <v>188</v>
      </c>
      <c r="W7" s="12" t="s">
        <v>198</v>
      </c>
      <c r="X7" s="12" t="s">
        <v>152</v>
      </c>
    </row>
    <row r="8" spans="1:24" x14ac:dyDescent="0.25">
      <c r="A8" s="15">
        <v>7</v>
      </c>
      <c r="B8" s="12" t="s">
        <v>170</v>
      </c>
      <c r="C8" t="s">
        <v>171</v>
      </c>
      <c r="D8" s="12" t="s">
        <v>75</v>
      </c>
      <c r="E8" s="12" t="s">
        <v>75</v>
      </c>
      <c r="F8" s="12" t="s">
        <v>81</v>
      </c>
      <c r="G8" s="12" t="s">
        <v>207</v>
      </c>
      <c r="H8" s="12" t="s">
        <v>214</v>
      </c>
      <c r="I8">
        <v>107</v>
      </c>
      <c r="J8" t="str">
        <f t="shared" si="0"/>
        <v>107 (LOUNDOGO)</v>
      </c>
      <c r="T8" s="12" t="s">
        <v>175</v>
      </c>
      <c r="U8" s="12" t="s">
        <v>189</v>
      </c>
      <c r="W8" s="12" t="s">
        <v>176</v>
      </c>
      <c r="X8" s="12" t="s">
        <v>176</v>
      </c>
    </row>
    <row r="9" spans="1:24" x14ac:dyDescent="0.25">
      <c r="A9" s="15">
        <v>8</v>
      </c>
      <c r="B9" s="12" t="s">
        <v>170</v>
      </c>
      <c r="C9" t="s">
        <v>171</v>
      </c>
      <c r="D9" s="12" t="s">
        <v>75</v>
      </c>
      <c r="E9" s="12" t="s">
        <v>75</v>
      </c>
      <c r="F9" s="12" t="s">
        <v>82</v>
      </c>
      <c r="G9" s="12" t="s">
        <v>206</v>
      </c>
      <c r="H9" s="12" t="s">
        <v>215</v>
      </c>
      <c r="I9">
        <v>108</v>
      </c>
      <c r="J9" t="str">
        <f t="shared" si="0"/>
        <v>108 (KOULOGHO)</v>
      </c>
      <c r="T9" s="12" t="s">
        <v>175</v>
      </c>
      <c r="U9" s="12" t="s">
        <v>104</v>
      </c>
      <c r="W9" s="12" t="s">
        <v>176</v>
      </c>
      <c r="X9" s="12" t="s">
        <v>248</v>
      </c>
    </row>
    <row r="10" spans="1:24" x14ac:dyDescent="0.25">
      <c r="A10" s="15">
        <v>9</v>
      </c>
      <c r="B10" s="12" t="s">
        <v>170</v>
      </c>
      <c r="C10" t="s">
        <v>171</v>
      </c>
      <c r="D10" s="12" t="s">
        <v>75</v>
      </c>
      <c r="E10" s="12" t="s">
        <v>75</v>
      </c>
      <c r="F10" s="12" t="s">
        <v>178</v>
      </c>
      <c r="G10" s="12" t="s">
        <v>206</v>
      </c>
      <c r="H10" s="12" t="s">
        <v>216</v>
      </c>
      <c r="I10">
        <v>109</v>
      </c>
      <c r="J10" t="str">
        <f t="shared" si="0"/>
        <v>109 (SECTEUR 5)</v>
      </c>
      <c r="T10" s="12" t="s">
        <v>175</v>
      </c>
      <c r="U10" s="12" t="s">
        <v>105</v>
      </c>
      <c r="W10" s="12" t="s">
        <v>99</v>
      </c>
      <c r="X10" s="12" t="s">
        <v>99</v>
      </c>
    </row>
    <row r="11" spans="1:24" x14ac:dyDescent="0.25">
      <c r="A11" s="15">
        <v>10</v>
      </c>
      <c r="B11" s="12" t="s">
        <v>170</v>
      </c>
      <c r="C11" t="s">
        <v>171</v>
      </c>
      <c r="D11" s="12" t="s">
        <v>75</v>
      </c>
      <c r="E11" s="12" t="s">
        <v>75</v>
      </c>
      <c r="F11" s="12" t="s">
        <v>83</v>
      </c>
      <c r="G11" s="12" t="s">
        <v>206</v>
      </c>
      <c r="H11" s="12" t="s">
        <v>217</v>
      </c>
      <c r="I11">
        <v>110</v>
      </c>
      <c r="J11" t="str">
        <f t="shared" si="0"/>
        <v>110 (DONDOLLÉ)</v>
      </c>
      <c r="T11" s="12" t="s">
        <v>175</v>
      </c>
      <c r="U11" s="12" t="s">
        <v>107</v>
      </c>
      <c r="W11" s="12" t="s">
        <v>99</v>
      </c>
      <c r="X11" s="12" t="s">
        <v>245</v>
      </c>
    </row>
    <row r="12" spans="1:24" x14ac:dyDescent="0.25">
      <c r="A12" s="15">
        <v>11</v>
      </c>
      <c r="B12" s="12" t="s">
        <v>170</v>
      </c>
      <c r="C12" t="s">
        <v>171</v>
      </c>
      <c r="D12" s="12" t="s">
        <v>75</v>
      </c>
      <c r="E12" s="12" t="s">
        <v>75</v>
      </c>
      <c r="F12" s="12" t="s">
        <v>83</v>
      </c>
      <c r="G12" s="12" t="s">
        <v>206</v>
      </c>
      <c r="H12" s="12" t="s">
        <v>218</v>
      </c>
      <c r="I12">
        <v>111</v>
      </c>
      <c r="J12" t="str">
        <f t="shared" si="0"/>
        <v>111 (SECTEUR6)</v>
      </c>
      <c r="T12" s="12" t="s">
        <v>175</v>
      </c>
      <c r="U12" s="12" t="s">
        <v>108</v>
      </c>
      <c r="W12" s="12" t="s">
        <v>99</v>
      </c>
      <c r="X12" s="12" t="s">
        <v>244</v>
      </c>
    </row>
    <row r="13" spans="1:24" x14ac:dyDescent="0.25">
      <c r="A13" s="15">
        <v>12</v>
      </c>
      <c r="B13" s="12" t="s">
        <v>170</v>
      </c>
      <c r="C13" t="s">
        <v>171</v>
      </c>
      <c r="D13" s="12" t="s">
        <v>75</v>
      </c>
      <c r="E13" s="12" t="s">
        <v>75</v>
      </c>
      <c r="F13" s="12" t="s">
        <v>84</v>
      </c>
      <c r="G13" s="12" t="s">
        <v>206</v>
      </c>
      <c r="H13" s="12" t="s">
        <v>219</v>
      </c>
      <c r="I13">
        <v>112</v>
      </c>
      <c r="J13" t="str">
        <f t="shared" si="0"/>
        <v>112 (GOULGHIN)</v>
      </c>
      <c r="T13" s="12" t="s">
        <v>175</v>
      </c>
      <c r="U13" s="12" t="s">
        <v>109</v>
      </c>
      <c r="W13" s="32" t="s">
        <v>99</v>
      </c>
      <c r="X13" s="32" t="s">
        <v>265</v>
      </c>
    </row>
    <row r="14" spans="1:24" x14ac:dyDescent="0.25">
      <c r="A14" s="15">
        <v>13</v>
      </c>
      <c r="B14" s="12" t="s">
        <v>170</v>
      </c>
      <c r="C14" t="s">
        <v>171</v>
      </c>
      <c r="D14" s="12" t="s">
        <v>75</v>
      </c>
      <c r="E14" s="12" t="s">
        <v>75</v>
      </c>
      <c r="F14" s="12" t="s">
        <v>85</v>
      </c>
      <c r="G14" s="12" t="s">
        <v>205</v>
      </c>
      <c r="H14" s="12" t="s">
        <v>220</v>
      </c>
      <c r="I14">
        <v>113</v>
      </c>
      <c r="J14" t="str">
        <f t="shared" si="0"/>
        <v>113 (DAMANÉ)</v>
      </c>
      <c r="T14" s="12" t="s">
        <v>175</v>
      </c>
      <c r="U14" s="12" t="s">
        <v>185</v>
      </c>
      <c r="W14" s="12" t="s">
        <v>76</v>
      </c>
      <c r="X14" s="12" t="s">
        <v>209</v>
      </c>
    </row>
    <row r="15" spans="1:24" x14ac:dyDescent="0.25">
      <c r="A15" s="15">
        <v>14</v>
      </c>
      <c r="B15" s="12" t="s">
        <v>170</v>
      </c>
      <c r="C15" t="s">
        <v>171</v>
      </c>
      <c r="D15" s="12" t="s">
        <v>75</v>
      </c>
      <c r="E15" s="12" t="s">
        <v>86</v>
      </c>
      <c r="F15" s="12" t="s">
        <v>179</v>
      </c>
      <c r="G15" s="12" t="s">
        <v>206</v>
      </c>
      <c r="H15" s="12" t="s">
        <v>179</v>
      </c>
      <c r="I15">
        <v>114</v>
      </c>
      <c r="J15" t="str">
        <f t="shared" si="0"/>
        <v>114 (GALLA)</v>
      </c>
      <c r="T15" s="12" t="s">
        <v>175</v>
      </c>
      <c r="U15" s="12" t="s">
        <v>186</v>
      </c>
      <c r="W15" s="12" t="s">
        <v>100</v>
      </c>
      <c r="X15" s="12" t="s">
        <v>246</v>
      </c>
    </row>
    <row r="16" spans="1:24" x14ac:dyDescent="0.25">
      <c r="A16" s="15">
        <v>15</v>
      </c>
      <c r="B16" s="12" t="s">
        <v>170</v>
      </c>
      <c r="C16" t="s">
        <v>171</v>
      </c>
      <c r="D16" s="12" t="s">
        <v>75</v>
      </c>
      <c r="E16" s="12" t="s">
        <v>86</v>
      </c>
      <c r="F16" s="12" t="s">
        <v>180</v>
      </c>
      <c r="G16" s="12" t="s">
        <v>206</v>
      </c>
      <c r="H16" s="12" t="s">
        <v>180</v>
      </c>
      <c r="I16">
        <v>115</v>
      </c>
      <c r="J16" t="str">
        <f t="shared" si="0"/>
        <v>115 (KOMESTENGA)</v>
      </c>
      <c r="T16" s="33" t="s">
        <v>175</v>
      </c>
      <c r="U16" s="33" t="s">
        <v>187</v>
      </c>
      <c r="W16" s="12" t="s">
        <v>184</v>
      </c>
      <c r="X16" s="12" t="s">
        <v>251</v>
      </c>
    </row>
    <row r="17" spans="1:24" x14ac:dyDescent="0.25">
      <c r="A17" s="15">
        <v>16</v>
      </c>
      <c r="B17" s="12" t="s">
        <v>170</v>
      </c>
      <c r="C17" t="s">
        <v>171</v>
      </c>
      <c r="D17" s="12" t="s">
        <v>75</v>
      </c>
      <c r="E17" s="12" t="s">
        <v>86</v>
      </c>
      <c r="F17" s="12" t="s">
        <v>86</v>
      </c>
      <c r="G17" s="12" t="s">
        <v>206</v>
      </c>
      <c r="H17" s="12" t="s">
        <v>221</v>
      </c>
      <c r="I17">
        <v>116</v>
      </c>
      <c r="J17" t="str">
        <f t="shared" si="0"/>
        <v>116 (ITAORÉ)</v>
      </c>
      <c r="T17" s="12" t="s">
        <v>175</v>
      </c>
      <c r="U17" s="12" t="s">
        <v>110</v>
      </c>
      <c r="W17" s="12" t="s">
        <v>184</v>
      </c>
      <c r="X17" s="12" t="s">
        <v>101</v>
      </c>
    </row>
    <row r="18" spans="1:24" x14ac:dyDescent="0.25">
      <c r="A18" s="15">
        <v>17</v>
      </c>
      <c r="B18" s="12" t="s">
        <v>170</v>
      </c>
      <c r="C18" t="s">
        <v>171</v>
      </c>
      <c r="D18" s="12" t="s">
        <v>75</v>
      </c>
      <c r="E18" s="12" t="s">
        <v>86</v>
      </c>
      <c r="F18" s="12" t="s">
        <v>86</v>
      </c>
      <c r="G18" s="12" t="s">
        <v>206</v>
      </c>
      <c r="H18" s="12" t="s">
        <v>222</v>
      </c>
      <c r="I18">
        <v>117</v>
      </c>
      <c r="J18" t="str">
        <f t="shared" si="0"/>
        <v>117 (TANLARGO)</v>
      </c>
      <c r="T18" s="12" t="s">
        <v>75</v>
      </c>
      <c r="U18" s="12" t="s">
        <v>76</v>
      </c>
      <c r="W18" s="12" t="s">
        <v>124</v>
      </c>
      <c r="X18" s="12" t="s">
        <v>124</v>
      </c>
    </row>
    <row r="19" spans="1:24" x14ac:dyDescent="0.25">
      <c r="A19" s="15">
        <v>18</v>
      </c>
      <c r="B19" s="12" t="s">
        <v>170</v>
      </c>
      <c r="C19" t="s">
        <v>171</v>
      </c>
      <c r="D19" s="12" t="s">
        <v>75</v>
      </c>
      <c r="E19" s="12" t="s">
        <v>86</v>
      </c>
      <c r="F19" s="12" t="s">
        <v>86</v>
      </c>
      <c r="G19" s="12" t="s">
        <v>206</v>
      </c>
      <c r="H19" s="12" t="s">
        <v>141</v>
      </c>
      <c r="I19">
        <v>118</v>
      </c>
      <c r="J19" t="str">
        <f t="shared" si="0"/>
        <v>118 (SECT4)</v>
      </c>
      <c r="T19" s="12" t="s">
        <v>75</v>
      </c>
      <c r="U19" s="12" t="s">
        <v>77</v>
      </c>
      <c r="W19" s="12" t="s">
        <v>124</v>
      </c>
      <c r="X19" s="12" t="s">
        <v>285</v>
      </c>
    </row>
    <row r="20" spans="1:24" x14ac:dyDescent="0.25">
      <c r="A20" s="15">
        <v>19</v>
      </c>
      <c r="B20" s="12" t="s">
        <v>170</v>
      </c>
      <c r="C20" t="s">
        <v>171</v>
      </c>
      <c r="D20" s="12" t="s">
        <v>75</v>
      </c>
      <c r="E20" s="12" t="s">
        <v>86</v>
      </c>
      <c r="F20" s="12" t="s">
        <v>87</v>
      </c>
      <c r="G20" s="12" t="s">
        <v>206</v>
      </c>
      <c r="H20" s="12" t="s">
        <v>223</v>
      </c>
      <c r="I20">
        <v>119</v>
      </c>
      <c r="J20" t="str">
        <f t="shared" si="0"/>
        <v>119 (SAOU)</v>
      </c>
      <c r="T20" s="12" t="s">
        <v>75</v>
      </c>
      <c r="U20" s="12" t="s">
        <v>78</v>
      </c>
      <c r="W20" s="23" t="s">
        <v>192</v>
      </c>
      <c r="X20" s="24" t="s">
        <v>138</v>
      </c>
    </row>
    <row r="21" spans="1:24" x14ac:dyDescent="0.25">
      <c r="A21" s="15">
        <v>20</v>
      </c>
      <c r="B21" s="12" t="s">
        <v>170</v>
      </c>
      <c r="C21" t="s">
        <v>171</v>
      </c>
      <c r="D21" s="12" t="s">
        <v>75</v>
      </c>
      <c r="E21" s="12" t="s">
        <v>86</v>
      </c>
      <c r="F21" s="12" t="s">
        <v>87</v>
      </c>
      <c r="G21" s="12" t="s">
        <v>206</v>
      </c>
      <c r="H21" s="12" t="s">
        <v>224</v>
      </c>
      <c r="I21">
        <v>120</v>
      </c>
      <c r="J21" t="str">
        <f t="shared" si="0"/>
        <v>120 (TANZÉONGO)</v>
      </c>
      <c r="T21" s="12" t="s">
        <v>75</v>
      </c>
      <c r="U21" s="12" t="s">
        <v>179</v>
      </c>
      <c r="W21" s="12" t="s">
        <v>192</v>
      </c>
      <c r="X21" s="12" t="s">
        <v>142</v>
      </c>
    </row>
    <row r="22" spans="1:24" x14ac:dyDescent="0.25">
      <c r="A22" s="15">
        <v>21</v>
      </c>
      <c r="B22" s="12" t="s">
        <v>170</v>
      </c>
      <c r="C22" t="s">
        <v>171</v>
      </c>
      <c r="D22" s="12" t="s">
        <v>75</v>
      </c>
      <c r="E22" s="12" t="s">
        <v>86</v>
      </c>
      <c r="F22" s="12" t="s">
        <v>88</v>
      </c>
      <c r="G22" s="12" t="s">
        <v>205</v>
      </c>
      <c r="H22" s="12" t="s">
        <v>225</v>
      </c>
      <c r="I22">
        <v>121</v>
      </c>
      <c r="J22" t="str">
        <f t="shared" si="0"/>
        <v>121 (DÉBÉRÉ)</v>
      </c>
      <c r="T22" s="12" t="s">
        <v>75</v>
      </c>
      <c r="U22" s="12" t="s">
        <v>181</v>
      </c>
      <c r="W22" s="12" t="s">
        <v>77</v>
      </c>
      <c r="X22" s="12" t="s">
        <v>77</v>
      </c>
    </row>
    <row r="23" spans="1:24" x14ac:dyDescent="0.25">
      <c r="A23" s="15">
        <v>22</v>
      </c>
      <c r="B23" s="12" t="s">
        <v>170</v>
      </c>
      <c r="C23" t="s">
        <v>171</v>
      </c>
      <c r="D23" s="12" t="s">
        <v>75</v>
      </c>
      <c r="E23" s="12" t="s">
        <v>86</v>
      </c>
      <c r="F23" s="12" t="s">
        <v>88</v>
      </c>
      <c r="G23" s="12" t="s">
        <v>205</v>
      </c>
      <c r="H23" s="12" t="s">
        <v>226</v>
      </c>
      <c r="I23">
        <v>122</v>
      </c>
      <c r="J23" t="str">
        <f t="shared" si="0"/>
        <v>122 (GUINSA)</v>
      </c>
      <c r="T23" s="12" t="s">
        <v>75</v>
      </c>
      <c r="U23" s="12" t="s">
        <v>180</v>
      </c>
      <c r="W23" s="12" t="s">
        <v>77</v>
      </c>
      <c r="X23" s="12" t="s">
        <v>210</v>
      </c>
    </row>
    <row r="24" spans="1:24" x14ac:dyDescent="0.25">
      <c r="A24" s="15">
        <v>23</v>
      </c>
      <c r="B24" s="12" t="s">
        <v>170</v>
      </c>
      <c r="C24" t="s">
        <v>171</v>
      </c>
      <c r="D24" s="12" t="s">
        <v>75</v>
      </c>
      <c r="E24" s="12" t="s">
        <v>86</v>
      </c>
      <c r="F24" s="12" t="s">
        <v>88</v>
      </c>
      <c r="G24" s="12" t="s">
        <v>205</v>
      </c>
      <c r="H24" s="12" t="s">
        <v>227</v>
      </c>
      <c r="I24">
        <v>123</v>
      </c>
      <c r="J24" t="str">
        <f t="shared" si="0"/>
        <v>123 (LÉSSITENGA)</v>
      </c>
      <c r="T24" s="12" t="s">
        <v>75</v>
      </c>
      <c r="U24" s="12" t="s">
        <v>79</v>
      </c>
      <c r="W24" s="12" t="s">
        <v>78</v>
      </c>
      <c r="X24" s="12" t="s">
        <v>211</v>
      </c>
    </row>
    <row r="25" spans="1:24" x14ac:dyDescent="0.25">
      <c r="A25" s="15">
        <v>24</v>
      </c>
      <c r="B25" s="12" t="s">
        <v>170</v>
      </c>
      <c r="C25" t="s">
        <v>171</v>
      </c>
      <c r="D25" s="12" t="s">
        <v>75</v>
      </c>
      <c r="E25" s="12" t="s">
        <v>89</v>
      </c>
      <c r="F25" s="12" t="s">
        <v>90</v>
      </c>
      <c r="G25" s="12" t="s">
        <v>206</v>
      </c>
      <c r="H25" s="12" t="s">
        <v>228</v>
      </c>
      <c r="I25">
        <v>124</v>
      </c>
      <c r="J25" t="str">
        <f t="shared" si="0"/>
        <v>124 (ZOAMBA)</v>
      </c>
      <c r="T25" s="12" t="s">
        <v>75</v>
      </c>
      <c r="U25" s="12" t="s">
        <v>94</v>
      </c>
      <c r="W25" s="12" t="s">
        <v>78</v>
      </c>
      <c r="X25" s="12" t="s">
        <v>235</v>
      </c>
    </row>
    <row r="26" spans="1:24" x14ac:dyDescent="0.25">
      <c r="A26" s="15">
        <v>25</v>
      </c>
      <c r="B26" s="12" t="s">
        <v>170</v>
      </c>
      <c r="C26" t="s">
        <v>171</v>
      </c>
      <c r="D26" s="12" t="s">
        <v>75</v>
      </c>
      <c r="E26" s="12" t="s">
        <v>89</v>
      </c>
      <c r="F26" s="12" t="s">
        <v>91</v>
      </c>
      <c r="G26" s="12" t="s">
        <v>206</v>
      </c>
      <c r="H26" s="12" t="s">
        <v>229</v>
      </c>
      <c r="I26">
        <v>125</v>
      </c>
      <c r="J26" t="str">
        <f t="shared" si="0"/>
        <v>125 (BAGDIN)</v>
      </c>
      <c r="T26" s="12" t="s">
        <v>75</v>
      </c>
      <c r="U26" s="12" t="s">
        <v>86</v>
      </c>
      <c r="W26" s="12" t="s">
        <v>78</v>
      </c>
      <c r="X26" s="12" t="s">
        <v>236</v>
      </c>
    </row>
    <row r="27" spans="1:24" x14ac:dyDescent="0.25">
      <c r="A27" s="15">
        <v>26</v>
      </c>
      <c r="B27" s="12" t="s">
        <v>170</v>
      </c>
      <c r="C27" t="s">
        <v>171</v>
      </c>
      <c r="D27" s="12" t="s">
        <v>75</v>
      </c>
      <c r="E27" s="12" t="s">
        <v>89</v>
      </c>
      <c r="F27" s="12" t="s">
        <v>89</v>
      </c>
      <c r="G27" s="12" t="s">
        <v>205</v>
      </c>
      <c r="H27" s="12" t="s">
        <v>230</v>
      </c>
      <c r="I27">
        <v>126</v>
      </c>
      <c r="J27" t="str">
        <f t="shared" si="0"/>
        <v>126 (KAOGO)</v>
      </c>
      <c r="T27" s="12" t="s">
        <v>75</v>
      </c>
      <c r="U27" s="12" t="s">
        <v>80</v>
      </c>
      <c r="W27" s="12" t="s">
        <v>102</v>
      </c>
      <c r="X27" s="12" t="s">
        <v>247</v>
      </c>
    </row>
    <row r="28" spans="1:24" x14ac:dyDescent="0.25">
      <c r="A28" s="15">
        <v>27</v>
      </c>
      <c r="B28" s="12" t="s">
        <v>170</v>
      </c>
      <c r="C28" t="s">
        <v>171</v>
      </c>
      <c r="D28" s="12" t="s">
        <v>75</v>
      </c>
      <c r="E28" s="12" t="s">
        <v>89</v>
      </c>
      <c r="F28" s="12" t="s">
        <v>89</v>
      </c>
      <c r="G28" s="12" t="s">
        <v>205</v>
      </c>
      <c r="H28" s="12" t="s">
        <v>231</v>
      </c>
      <c r="I28">
        <v>127</v>
      </c>
      <c r="J28" t="str">
        <f t="shared" si="0"/>
        <v>127 (NOBI-SARGO)</v>
      </c>
      <c r="T28" s="12" t="s">
        <v>75</v>
      </c>
      <c r="U28" s="12" t="s">
        <v>81</v>
      </c>
      <c r="W28" s="23" t="s">
        <v>197</v>
      </c>
      <c r="X28" s="12" t="s">
        <v>197</v>
      </c>
    </row>
    <row r="29" spans="1:24" x14ac:dyDescent="0.25">
      <c r="A29" s="15">
        <v>28</v>
      </c>
      <c r="B29" s="12" t="s">
        <v>170</v>
      </c>
      <c r="C29" t="s">
        <v>171</v>
      </c>
      <c r="D29" s="12" t="s">
        <v>75</v>
      </c>
      <c r="E29" s="12" t="s">
        <v>89</v>
      </c>
      <c r="F29" s="12" t="s">
        <v>92</v>
      </c>
      <c r="G29" s="12" t="s">
        <v>205</v>
      </c>
      <c r="H29" s="12" t="s">
        <v>232</v>
      </c>
      <c r="I29">
        <v>128</v>
      </c>
      <c r="J29" t="str">
        <f t="shared" si="0"/>
        <v>128 (BOALIN)</v>
      </c>
      <c r="T29" s="12" t="s">
        <v>75</v>
      </c>
      <c r="U29" s="12" t="s">
        <v>90</v>
      </c>
      <c r="W29" s="12" t="s">
        <v>188</v>
      </c>
      <c r="X29" s="12" t="s">
        <v>103</v>
      </c>
    </row>
    <row r="30" spans="1:24" x14ac:dyDescent="0.25">
      <c r="A30" s="15">
        <v>29</v>
      </c>
      <c r="B30" s="12" t="s">
        <v>170</v>
      </c>
      <c r="C30" t="s">
        <v>171</v>
      </c>
      <c r="D30" s="12" t="s">
        <v>75</v>
      </c>
      <c r="E30" s="12" t="s">
        <v>93</v>
      </c>
      <c r="F30" s="12" t="s">
        <v>94</v>
      </c>
      <c r="G30" s="12" t="s">
        <v>206</v>
      </c>
      <c r="H30" s="12" t="s">
        <v>233</v>
      </c>
      <c r="I30">
        <v>129</v>
      </c>
      <c r="J30" t="str">
        <f t="shared" si="0"/>
        <v>129 (DIASSA)</v>
      </c>
      <c r="T30" s="12" t="s">
        <v>75</v>
      </c>
      <c r="U30" s="12" t="s">
        <v>91</v>
      </c>
      <c r="W30" s="32" t="s">
        <v>201</v>
      </c>
      <c r="X30" s="32" t="s">
        <v>162</v>
      </c>
    </row>
    <row r="31" spans="1:24" x14ac:dyDescent="0.25">
      <c r="A31" s="15">
        <v>30</v>
      </c>
      <c r="B31" s="12" t="s">
        <v>170</v>
      </c>
      <c r="C31" t="s">
        <v>171</v>
      </c>
      <c r="D31" s="12" t="s">
        <v>75</v>
      </c>
      <c r="E31" s="12" t="s">
        <v>93</v>
      </c>
      <c r="F31" s="12" t="s">
        <v>181</v>
      </c>
      <c r="G31" s="12" t="s">
        <v>207</v>
      </c>
      <c r="H31" s="12" t="s">
        <v>234</v>
      </c>
      <c r="I31">
        <v>130</v>
      </c>
      <c r="J31" t="str">
        <f t="shared" si="0"/>
        <v>130 (TOÈGHIN)</v>
      </c>
      <c r="T31" s="12" t="s">
        <v>75</v>
      </c>
      <c r="U31" s="12" t="s">
        <v>89</v>
      </c>
      <c r="W31" s="32" t="s">
        <v>202</v>
      </c>
      <c r="X31" s="32" t="s">
        <v>163</v>
      </c>
    </row>
    <row r="32" spans="1:24" x14ac:dyDescent="0.25">
      <c r="A32" s="15">
        <v>31</v>
      </c>
      <c r="B32" s="12" t="s">
        <v>170</v>
      </c>
      <c r="C32" t="s">
        <v>171</v>
      </c>
      <c r="D32" s="12" t="s">
        <v>75</v>
      </c>
      <c r="E32" s="12" t="s">
        <v>75</v>
      </c>
      <c r="F32" s="12" t="s">
        <v>78</v>
      </c>
      <c r="G32" s="12" t="s">
        <v>205</v>
      </c>
      <c r="H32" s="12" t="s">
        <v>235</v>
      </c>
      <c r="I32">
        <v>131</v>
      </c>
      <c r="J32" t="str">
        <f t="shared" si="0"/>
        <v>131 (KOUTOULAY)</v>
      </c>
      <c r="T32" s="12" t="s">
        <v>75</v>
      </c>
      <c r="U32" s="12" t="s">
        <v>82</v>
      </c>
      <c r="W32" s="12" t="s">
        <v>191</v>
      </c>
      <c r="X32" s="12" t="s">
        <v>300</v>
      </c>
    </row>
    <row r="33" spans="1:24" x14ac:dyDescent="0.25">
      <c r="A33" s="15">
        <v>32</v>
      </c>
      <c r="B33" s="12" t="s">
        <v>170</v>
      </c>
      <c r="C33" t="s">
        <v>171</v>
      </c>
      <c r="D33" s="12" t="s">
        <v>75</v>
      </c>
      <c r="E33" s="12" t="s">
        <v>75</v>
      </c>
      <c r="F33" s="12" t="s">
        <v>77</v>
      </c>
      <c r="G33" s="12" t="s">
        <v>205</v>
      </c>
      <c r="H33" s="12" t="s">
        <v>77</v>
      </c>
      <c r="I33">
        <v>132</v>
      </c>
      <c r="J33" t="str">
        <f t="shared" si="0"/>
        <v>132 (DAMESMA)</v>
      </c>
      <c r="T33" s="12" t="s">
        <v>75</v>
      </c>
      <c r="U33" s="12" t="s">
        <v>83</v>
      </c>
      <c r="W33" s="12" t="s">
        <v>191</v>
      </c>
      <c r="X33" s="12" t="s">
        <v>303</v>
      </c>
    </row>
    <row r="34" spans="1:24" x14ac:dyDescent="0.25">
      <c r="A34" s="15">
        <v>33</v>
      </c>
      <c r="B34" s="12" t="s">
        <v>170</v>
      </c>
      <c r="C34" t="s">
        <v>171</v>
      </c>
      <c r="D34" s="12" t="s">
        <v>75</v>
      </c>
      <c r="E34" s="12" t="s">
        <v>75</v>
      </c>
      <c r="F34" s="12" t="s">
        <v>78</v>
      </c>
      <c r="G34" s="12" t="s">
        <v>205</v>
      </c>
      <c r="H34" s="12" t="s">
        <v>236</v>
      </c>
      <c r="I34">
        <v>133</v>
      </c>
      <c r="J34" t="str">
        <f t="shared" si="0"/>
        <v>133 (ZANDOGO)</v>
      </c>
      <c r="T34" s="12" t="s">
        <v>75</v>
      </c>
      <c r="U34" s="12" t="s">
        <v>95</v>
      </c>
      <c r="W34" s="12" t="s">
        <v>179</v>
      </c>
      <c r="X34" s="12" t="s">
        <v>179</v>
      </c>
    </row>
    <row r="35" spans="1:24" x14ac:dyDescent="0.25">
      <c r="A35" s="15">
        <v>34</v>
      </c>
      <c r="B35" s="12" t="s">
        <v>170</v>
      </c>
      <c r="C35" t="s">
        <v>171</v>
      </c>
      <c r="D35" s="12" t="s">
        <v>75</v>
      </c>
      <c r="E35" s="12" t="s">
        <v>75</v>
      </c>
      <c r="F35" s="12" t="s">
        <v>81</v>
      </c>
      <c r="G35" s="12" t="s">
        <v>207</v>
      </c>
      <c r="H35" s="12" t="s">
        <v>237</v>
      </c>
      <c r="I35">
        <v>134</v>
      </c>
      <c r="J35" t="str">
        <f t="shared" si="0"/>
        <v>134 (BISSIGUIN)</v>
      </c>
      <c r="T35" s="12" t="s">
        <v>75</v>
      </c>
      <c r="U35" s="12" t="s">
        <v>182</v>
      </c>
      <c r="W35" s="23" t="s">
        <v>139</v>
      </c>
      <c r="X35" s="24" t="s">
        <v>139</v>
      </c>
    </row>
    <row r="36" spans="1:24" x14ac:dyDescent="0.25">
      <c r="A36" s="15">
        <v>35</v>
      </c>
      <c r="B36" s="12" t="s">
        <v>170</v>
      </c>
      <c r="C36" t="s">
        <v>171</v>
      </c>
      <c r="D36" s="12" t="s">
        <v>75</v>
      </c>
      <c r="E36" s="12" t="s">
        <v>75</v>
      </c>
      <c r="F36" s="12" t="s">
        <v>182</v>
      </c>
      <c r="G36" s="12" t="s">
        <v>206</v>
      </c>
      <c r="H36" s="12" t="s">
        <v>182</v>
      </c>
      <c r="I36">
        <v>135</v>
      </c>
      <c r="J36" t="str">
        <f t="shared" si="0"/>
        <v>135 (SECTEUR2)</v>
      </c>
      <c r="T36" s="12" t="s">
        <v>75</v>
      </c>
      <c r="U36" s="12" t="s">
        <v>178</v>
      </c>
      <c r="W36" s="12" t="s">
        <v>139</v>
      </c>
      <c r="X36" s="12" t="s">
        <v>154</v>
      </c>
    </row>
    <row r="37" spans="1:24" x14ac:dyDescent="0.25">
      <c r="A37" s="15">
        <v>36</v>
      </c>
      <c r="B37" s="12" t="s">
        <v>170</v>
      </c>
      <c r="C37" t="s">
        <v>171</v>
      </c>
      <c r="D37" s="12" t="s">
        <v>75</v>
      </c>
      <c r="E37" s="12" t="s">
        <v>75</v>
      </c>
      <c r="F37" s="12" t="s">
        <v>95</v>
      </c>
      <c r="G37" s="12" t="s">
        <v>206</v>
      </c>
      <c r="H37" s="12" t="s">
        <v>95</v>
      </c>
      <c r="I37">
        <v>136</v>
      </c>
      <c r="J37" t="str">
        <f t="shared" si="0"/>
        <v>136 (SECTEUR 7)</v>
      </c>
      <c r="T37" s="12" t="s">
        <v>75</v>
      </c>
      <c r="U37" s="12" t="s">
        <v>84</v>
      </c>
      <c r="W37" s="12" t="s">
        <v>181</v>
      </c>
      <c r="X37" s="12" t="s">
        <v>234</v>
      </c>
    </row>
    <row r="38" spans="1:24" x14ac:dyDescent="0.25">
      <c r="A38" s="15">
        <v>37</v>
      </c>
      <c r="B38" s="12" t="s">
        <v>170</v>
      </c>
      <c r="C38" t="s">
        <v>171</v>
      </c>
      <c r="D38" s="12" t="s">
        <v>75</v>
      </c>
      <c r="E38" s="12" t="s">
        <v>75</v>
      </c>
      <c r="F38" s="12" t="s">
        <v>183</v>
      </c>
      <c r="G38" s="12" t="s">
        <v>206</v>
      </c>
      <c r="H38" s="12" t="s">
        <v>183</v>
      </c>
      <c r="I38">
        <v>137</v>
      </c>
      <c r="J38" t="str">
        <f t="shared" si="0"/>
        <v>137 (TOUGRI)</v>
      </c>
      <c r="T38" s="12" t="s">
        <v>75</v>
      </c>
      <c r="U38" s="12" t="s">
        <v>85</v>
      </c>
      <c r="W38" s="32" t="s">
        <v>114</v>
      </c>
      <c r="X38" s="32" t="s">
        <v>114</v>
      </c>
    </row>
    <row r="39" spans="1:24" x14ac:dyDescent="0.25">
      <c r="A39" s="15">
        <v>38</v>
      </c>
      <c r="B39" s="12" t="s">
        <v>170</v>
      </c>
      <c r="C39" t="s">
        <v>171</v>
      </c>
      <c r="D39" s="12" t="s">
        <v>75</v>
      </c>
      <c r="E39" s="12" t="s">
        <v>86</v>
      </c>
      <c r="F39" s="12" t="s">
        <v>87</v>
      </c>
      <c r="G39" s="12" t="s">
        <v>206</v>
      </c>
      <c r="H39" s="12" t="s">
        <v>238</v>
      </c>
      <c r="I39">
        <v>138</v>
      </c>
      <c r="J39" t="str">
        <f t="shared" si="0"/>
        <v>138 (GORIN)</v>
      </c>
      <c r="T39" s="12" t="s">
        <v>75</v>
      </c>
      <c r="U39" s="12" t="s">
        <v>92</v>
      </c>
      <c r="W39" s="32" t="s">
        <v>114</v>
      </c>
      <c r="X39" s="32" t="s">
        <v>290</v>
      </c>
    </row>
    <row r="40" spans="1:24" x14ac:dyDescent="0.25">
      <c r="A40" s="15">
        <v>39</v>
      </c>
      <c r="B40" s="12" t="s">
        <v>170</v>
      </c>
      <c r="C40" t="s">
        <v>171</v>
      </c>
      <c r="D40" s="12" t="s">
        <v>75</v>
      </c>
      <c r="E40" s="12" t="s">
        <v>86</v>
      </c>
      <c r="F40" s="12" t="s">
        <v>180</v>
      </c>
      <c r="G40" s="12" t="s">
        <v>206</v>
      </c>
      <c r="H40" s="12" t="s">
        <v>239</v>
      </c>
      <c r="I40">
        <v>139</v>
      </c>
      <c r="J40" t="str">
        <f t="shared" si="0"/>
        <v>139 (KOANKIN)</v>
      </c>
      <c r="T40" s="12" t="s">
        <v>75</v>
      </c>
      <c r="U40" s="12" t="s">
        <v>87</v>
      </c>
      <c r="W40" s="12" t="s">
        <v>114</v>
      </c>
      <c r="X40" s="12" t="s">
        <v>272</v>
      </c>
    </row>
    <row r="41" spans="1:24" x14ac:dyDescent="0.25">
      <c r="A41" s="15">
        <v>40</v>
      </c>
      <c r="B41" s="12" t="s">
        <v>170</v>
      </c>
      <c r="C41" t="s">
        <v>171</v>
      </c>
      <c r="D41" s="12" t="s">
        <v>75</v>
      </c>
      <c r="E41" s="12" t="s">
        <v>86</v>
      </c>
      <c r="F41" s="12" t="s">
        <v>86</v>
      </c>
      <c r="G41" s="12" t="s">
        <v>206</v>
      </c>
      <c r="H41" s="12" t="s">
        <v>240</v>
      </c>
      <c r="I41">
        <v>140</v>
      </c>
      <c r="J41" t="str">
        <f t="shared" si="0"/>
        <v>140 (SECT3)</v>
      </c>
      <c r="T41" s="12" t="s">
        <v>75</v>
      </c>
      <c r="U41" s="12" t="s">
        <v>183</v>
      </c>
      <c r="W41" s="32" t="s">
        <v>128</v>
      </c>
      <c r="X41" s="32" t="s">
        <v>128</v>
      </c>
    </row>
    <row r="42" spans="1:24" x14ac:dyDescent="0.25">
      <c r="A42" s="15">
        <v>41</v>
      </c>
      <c r="B42" s="12" t="s">
        <v>170</v>
      </c>
      <c r="C42" t="s">
        <v>171</v>
      </c>
      <c r="D42" s="12" t="s">
        <v>75</v>
      </c>
      <c r="E42" s="12" t="s">
        <v>86</v>
      </c>
      <c r="F42" s="12" t="s">
        <v>96</v>
      </c>
      <c r="G42" s="12" t="s">
        <v>206</v>
      </c>
      <c r="H42" s="12" t="s">
        <v>96</v>
      </c>
      <c r="I42">
        <v>141</v>
      </c>
      <c r="J42" t="str">
        <f t="shared" si="0"/>
        <v>141 (YABO)</v>
      </c>
      <c r="T42" s="12" t="s">
        <v>75</v>
      </c>
      <c r="U42" s="12" t="s">
        <v>96</v>
      </c>
      <c r="W42" s="12" t="s">
        <v>122</v>
      </c>
      <c r="X42" s="12" t="s">
        <v>284</v>
      </c>
    </row>
    <row r="43" spans="1:24" ht="16.5" thickBot="1" x14ac:dyDescent="0.3">
      <c r="A43" s="15">
        <v>42</v>
      </c>
      <c r="B43" s="16" t="s">
        <v>170</v>
      </c>
      <c r="C43" t="s">
        <v>171</v>
      </c>
      <c r="D43" s="16" t="s">
        <v>75</v>
      </c>
      <c r="E43" s="16" t="s">
        <v>86</v>
      </c>
      <c r="F43" s="16" t="s">
        <v>88</v>
      </c>
      <c r="G43" s="16" t="s">
        <v>205</v>
      </c>
      <c r="H43" s="16" t="s">
        <v>241</v>
      </c>
      <c r="I43">
        <v>142</v>
      </c>
      <c r="J43" t="str">
        <f t="shared" si="0"/>
        <v>142 (NIOGSIN)</v>
      </c>
      <c r="T43" s="16" t="s">
        <v>75</v>
      </c>
      <c r="U43" s="16" t="s">
        <v>88</v>
      </c>
      <c r="W43" s="35" t="s">
        <v>122</v>
      </c>
      <c r="X43" s="35" t="s">
        <v>296</v>
      </c>
    </row>
    <row r="44" spans="1:24" x14ac:dyDescent="0.25">
      <c r="A44" s="15">
        <v>43</v>
      </c>
      <c r="B44" t="s">
        <v>170</v>
      </c>
      <c r="C44" t="s">
        <v>171</v>
      </c>
      <c r="D44" t="s">
        <v>75</v>
      </c>
      <c r="E44" t="s">
        <v>89</v>
      </c>
      <c r="F44" t="s">
        <v>90</v>
      </c>
      <c r="G44" t="s">
        <v>206</v>
      </c>
      <c r="H44" t="s">
        <v>242</v>
      </c>
      <c r="I44">
        <v>143</v>
      </c>
      <c r="J44" t="str">
        <f t="shared" si="0"/>
        <v>143 (NABDOGO)</v>
      </c>
      <c r="T44" s="31" t="s">
        <v>131</v>
      </c>
      <c r="U44" s="31" t="s">
        <v>132</v>
      </c>
      <c r="W44" s="29" t="s">
        <v>122</v>
      </c>
      <c r="X44" s="29" t="s">
        <v>283</v>
      </c>
    </row>
    <row r="45" spans="1:24" x14ac:dyDescent="0.25">
      <c r="A45" s="15">
        <v>44</v>
      </c>
      <c r="B45" t="s">
        <v>170</v>
      </c>
      <c r="C45" t="s">
        <v>171</v>
      </c>
      <c r="D45" t="s">
        <v>75</v>
      </c>
      <c r="E45" t="s">
        <v>89</v>
      </c>
      <c r="F45" t="s">
        <v>89</v>
      </c>
      <c r="G45" t="s">
        <v>205</v>
      </c>
      <c r="H45" t="s">
        <v>243</v>
      </c>
      <c r="I45">
        <v>144</v>
      </c>
      <c r="J45" t="str">
        <f t="shared" si="0"/>
        <v>144 (BAGADOGO)</v>
      </c>
      <c r="T45" s="31" t="s">
        <v>131</v>
      </c>
      <c r="U45" s="31" t="s">
        <v>190</v>
      </c>
      <c r="W45" s="29" t="s">
        <v>119</v>
      </c>
      <c r="X45" s="29" t="s">
        <v>119</v>
      </c>
    </row>
    <row r="46" spans="1:24" x14ac:dyDescent="0.25">
      <c r="A46" s="17">
        <v>1</v>
      </c>
      <c r="B46" t="s">
        <v>98</v>
      </c>
      <c r="C46" t="s">
        <v>172</v>
      </c>
      <c r="D46" t="s">
        <v>175</v>
      </c>
      <c r="E46" t="s">
        <v>176</v>
      </c>
      <c r="F46" t="s">
        <v>176</v>
      </c>
      <c r="G46" t="s">
        <v>208</v>
      </c>
      <c r="H46" t="s">
        <v>176</v>
      </c>
      <c r="I46">
        <v>145</v>
      </c>
      <c r="J46" t="str">
        <f t="shared" si="0"/>
        <v>145 (BILANGA)</v>
      </c>
      <c r="T46" s="31" t="s">
        <v>131</v>
      </c>
      <c r="U46" s="29" t="s">
        <v>198</v>
      </c>
      <c r="W46" s="29" t="s">
        <v>119</v>
      </c>
      <c r="X46" s="29" t="s">
        <v>279</v>
      </c>
    </row>
    <row r="47" spans="1:24" x14ac:dyDescent="0.25">
      <c r="A47" s="17">
        <v>2</v>
      </c>
      <c r="B47" t="s">
        <v>98</v>
      </c>
      <c r="C47" t="s">
        <v>172</v>
      </c>
      <c r="D47" t="s">
        <v>175</v>
      </c>
      <c r="E47" t="s">
        <v>176</v>
      </c>
      <c r="F47" t="s">
        <v>99</v>
      </c>
      <c r="G47" t="s">
        <v>208</v>
      </c>
      <c r="H47" t="s">
        <v>244</v>
      </c>
      <c r="I47">
        <v>146</v>
      </c>
      <c r="J47" t="str">
        <f t="shared" si="0"/>
        <v>146 (YANDORÉ)</v>
      </c>
      <c r="T47" s="31" t="s">
        <v>131</v>
      </c>
      <c r="U47" s="31" t="s">
        <v>192</v>
      </c>
      <c r="W47" s="20" t="s">
        <v>169</v>
      </c>
      <c r="X47" s="20" t="s">
        <v>169</v>
      </c>
    </row>
    <row r="48" spans="1:24" x14ac:dyDescent="0.25">
      <c r="A48" s="17">
        <v>3</v>
      </c>
      <c r="B48" t="s">
        <v>98</v>
      </c>
      <c r="C48" t="s">
        <v>172</v>
      </c>
      <c r="D48" t="s">
        <v>175</v>
      </c>
      <c r="E48" t="s">
        <v>176</v>
      </c>
      <c r="F48" t="s">
        <v>99</v>
      </c>
      <c r="G48" t="s">
        <v>208</v>
      </c>
      <c r="H48" t="s">
        <v>245</v>
      </c>
      <c r="I48">
        <v>147</v>
      </c>
      <c r="J48" t="str">
        <f t="shared" si="0"/>
        <v>147 (TIGUILI)</v>
      </c>
      <c r="T48" s="31" t="s">
        <v>131</v>
      </c>
      <c r="U48" s="31" t="s">
        <v>197</v>
      </c>
      <c r="W48" s="29" t="s">
        <v>180</v>
      </c>
      <c r="X48" s="29" t="s">
        <v>239</v>
      </c>
    </row>
    <row r="49" spans="1:24" x14ac:dyDescent="0.25">
      <c r="A49" s="17">
        <v>4</v>
      </c>
      <c r="B49" t="s">
        <v>98</v>
      </c>
      <c r="C49" t="s">
        <v>172</v>
      </c>
      <c r="D49" t="s">
        <v>175</v>
      </c>
      <c r="E49" t="s">
        <v>104</v>
      </c>
      <c r="F49" t="s">
        <v>100</v>
      </c>
      <c r="G49" t="s">
        <v>208</v>
      </c>
      <c r="H49" t="s">
        <v>246</v>
      </c>
      <c r="I49">
        <v>148</v>
      </c>
      <c r="J49" t="str">
        <f t="shared" si="0"/>
        <v>148 (TANWHONOU)</v>
      </c>
      <c r="T49" s="20" t="s">
        <v>131</v>
      </c>
      <c r="U49" s="20" t="s">
        <v>201</v>
      </c>
      <c r="W49" s="29" t="s">
        <v>180</v>
      </c>
      <c r="X49" s="29" t="s">
        <v>180</v>
      </c>
    </row>
    <row r="50" spans="1:24" x14ac:dyDescent="0.25">
      <c r="A50" s="17">
        <v>5</v>
      </c>
      <c r="B50" t="s">
        <v>98</v>
      </c>
      <c r="C50" t="s">
        <v>172</v>
      </c>
      <c r="D50" t="s">
        <v>175</v>
      </c>
      <c r="E50" t="s">
        <v>176</v>
      </c>
      <c r="F50" t="s">
        <v>184</v>
      </c>
      <c r="G50" t="s">
        <v>208</v>
      </c>
      <c r="H50" t="s">
        <v>101</v>
      </c>
      <c r="I50">
        <v>149</v>
      </c>
      <c r="J50" t="str">
        <f t="shared" si="0"/>
        <v>149 (GNIMBOUAMA)</v>
      </c>
      <c r="T50" s="20" t="s">
        <v>131</v>
      </c>
      <c r="U50" s="20" t="s">
        <v>202</v>
      </c>
      <c r="W50" s="29" t="s">
        <v>79</v>
      </c>
      <c r="X50" s="29" t="s">
        <v>79</v>
      </c>
    </row>
    <row r="51" spans="1:24" x14ac:dyDescent="0.25">
      <c r="A51" s="17">
        <v>6</v>
      </c>
      <c r="B51" t="s">
        <v>98</v>
      </c>
      <c r="C51" t="s">
        <v>172</v>
      </c>
      <c r="D51" t="s">
        <v>175</v>
      </c>
      <c r="E51" t="s">
        <v>176</v>
      </c>
      <c r="F51" t="s">
        <v>102</v>
      </c>
      <c r="G51" t="s">
        <v>208</v>
      </c>
      <c r="H51" t="s">
        <v>247</v>
      </c>
      <c r="I51">
        <v>150</v>
      </c>
      <c r="J51" t="str">
        <f t="shared" si="0"/>
        <v>150 (PISSY)</v>
      </c>
      <c r="T51" s="31" t="s">
        <v>131</v>
      </c>
      <c r="U51" s="29" t="s">
        <v>191</v>
      </c>
      <c r="W51" s="20" t="s">
        <v>203</v>
      </c>
      <c r="X51" s="20" t="s">
        <v>167</v>
      </c>
    </row>
    <row r="52" spans="1:24" x14ac:dyDescent="0.25">
      <c r="A52" s="17">
        <v>7</v>
      </c>
      <c r="B52" t="s">
        <v>98</v>
      </c>
      <c r="C52" t="s">
        <v>172</v>
      </c>
      <c r="D52" t="s">
        <v>175</v>
      </c>
      <c r="E52" t="s">
        <v>177</v>
      </c>
      <c r="F52" t="s">
        <v>185</v>
      </c>
      <c r="G52" t="s">
        <v>208</v>
      </c>
      <c r="H52" t="s">
        <v>185</v>
      </c>
      <c r="I52">
        <v>151</v>
      </c>
      <c r="J52" t="str">
        <f t="shared" si="0"/>
        <v>151 (TANGAYE)</v>
      </c>
      <c r="T52" s="31" t="s">
        <v>131</v>
      </c>
      <c r="U52" s="31" t="s">
        <v>139</v>
      </c>
      <c r="W52" s="20" t="s">
        <v>133</v>
      </c>
      <c r="X52" s="20" t="s">
        <v>305</v>
      </c>
    </row>
    <row r="53" spans="1:24" x14ac:dyDescent="0.25">
      <c r="A53" s="17">
        <v>8</v>
      </c>
      <c r="B53" t="s">
        <v>98</v>
      </c>
      <c r="C53" t="s">
        <v>172</v>
      </c>
      <c r="D53" t="s">
        <v>175</v>
      </c>
      <c r="E53" t="s">
        <v>176</v>
      </c>
      <c r="F53" t="s">
        <v>176</v>
      </c>
      <c r="G53" t="s">
        <v>208</v>
      </c>
      <c r="H53" t="s">
        <v>248</v>
      </c>
      <c r="I53">
        <v>152</v>
      </c>
      <c r="J53" t="str">
        <f t="shared" si="0"/>
        <v>152 (DIAMBANGA)</v>
      </c>
      <c r="T53" s="20" t="s">
        <v>131</v>
      </c>
      <c r="U53" s="20" t="s">
        <v>169</v>
      </c>
      <c r="W53" s="31" t="s">
        <v>133</v>
      </c>
      <c r="X53" s="36" t="s">
        <v>301</v>
      </c>
    </row>
    <row r="54" spans="1:24" x14ac:dyDescent="0.25">
      <c r="A54" s="17">
        <v>9</v>
      </c>
      <c r="B54" t="s">
        <v>98</v>
      </c>
      <c r="C54" t="s">
        <v>172</v>
      </c>
      <c r="D54" t="s">
        <v>175</v>
      </c>
      <c r="E54" t="s">
        <v>175</v>
      </c>
      <c r="F54" t="s">
        <v>186</v>
      </c>
      <c r="G54" t="s">
        <v>208</v>
      </c>
      <c r="H54" t="s">
        <v>82</v>
      </c>
      <c r="I54">
        <v>153</v>
      </c>
      <c r="J54" t="str">
        <f t="shared" si="0"/>
        <v>153 (SECTEUR 1)</v>
      </c>
      <c r="T54" s="20" t="s">
        <v>131</v>
      </c>
      <c r="U54" s="20" t="s">
        <v>203</v>
      </c>
      <c r="W54" s="20" t="s">
        <v>133</v>
      </c>
      <c r="X54" s="20" t="s">
        <v>156</v>
      </c>
    </row>
    <row r="55" spans="1:24" x14ac:dyDescent="0.25">
      <c r="A55" s="17">
        <v>10</v>
      </c>
      <c r="B55" t="s">
        <v>98</v>
      </c>
      <c r="C55" t="s">
        <v>172</v>
      </c>
      <c r="D55" t="s">
        <v>175</v>
      </c>
      <c r="E55" t="s">
        <v>175</v>
      </c>
      <c r="F55" t="s">
        <v>186</v>
      </c>
      <c r="G55" t="s">
        <v>208</v>
      </c>
      <c r="H55" t="s">
        <v>318</v>
      </c>
      <c r="I55">
        <v>154</v>
      </c>
      <c r="J55" t="str">
        <f t="shared" si="0"/>
        <v>154 (SECTEUR 3 (A MINIMA))</v>
      </c>
      <c r="T55" s="31" t="s">
        <v>131</v>
      </c>
      <c r="U55" s="31" t="s">
        <v>133</v>
      </c>
      <c r="W55" s="20" t="s">
        <v>204</v>
      </c>
      <c r="X55" s="20" t="s">
        <v>168</v>
      </c>
    </row>
    <row r="56" spans="1:24" x14ac:dyDescent="0.25">
      <c r="A56" s="17">
        <v>11</v>
      </c>
      <c r="B56" t="s">
        <v>98</v>
      </c>
      <c r="C56" t="s">
        <v>172</v>
      </c>
      <c r="D56" t="s">
        <v>175</v>
      </c>
      <c r="E56" t="s">
        <v>175</v>
      </c>
      <c r="F56" t="s">
        <v>186</v>
      </c>
      <c r="G56" t="s">
        <v>208</v>
      </c>
      <c r="H56" t="s">
        <v>317</v>
      </c>
      <c r="I56">
        <v>155</v>
      </c>
      <c r="J56" t="str">
        <f t="shared" si="0"/>
        <v>155 (SECTEUR 5 (A MINIMA))</v>
      </c>
      <c r="T56" s="30" t="s">
        <v>131</v>
      </c>
      <c r="U56" s="30" t="s">
        <v>204</v>
      </c>
      <c r="W56" s="20" t="s">
        <v>189</v>
      </c>
      <c r="X56" s="20" t="s">
        <v>266</v>
      </c>
    </row>
    <row r="57" spans="1:24" x14ac:dyDescent="0.25">
      <c r="A57" s="18">
        <v>12</v>
      </c>
      <c r="B57" s="19" t="s">
        <v>98</v>
      </c>
      <c r="C57" t="s">
        <v>172</v>
      </c>
      <c r="D57" s="19" t="s">
        <v>175</v>
      </c>
      <c r="E57" s="19" t="s">
        <v>175</v>
      </c>
      <c r="F57" s="19" t="s">
        <v>187</v>
      </c>
      <c r="G57" s="19" t="s">
        <v>208</v>
      </c>
      <c r="H57" s="19" t="s">
        <v>314</v>
      </c>
      <c r="I57">
        <v>156</v>
      </c>
      <c r="J57" t="str">
        <f t="shared" si="0"/>
        <v>156 (SECTEUR 2 (A MINIMA))</v>
      </c>
      <c r="T57" s="31" t="s">
        <v>131</v>
      </c>
      <c r="U57" s="31" t="s">
        <v>134</v>
      </c>
      <c r="W57" t="s">
        <v>189</v>
      </c>
      <c r="X57" t="s">
        <v>252</v>
      </c>
    </row>
    <row r="58" spans="1:24" x14ac:dyDescent="0.25">
      <c r="A58" s="17">
        <v>13</v>
      </c>
      <c r="B58" t="s">
        <v>98</v>
      </c>
      <c r="C58" t="s">
        <v>172</v>
      </c>
      <c r="D58" t="s">
        <v>175</v>
      </c>
      <c r="E58" t="s">
        <v>176</v>
      </c>
      <c r="F58" t="s">
        <v>184</v>
      </c>
      <c r="G58" t="s">
        <v>208</v>
      </c>
      <c r="H58" t="s">
        <v>251</v>
      </c>
      <c r="I58">
        <v>157</v>
      </c>
      <c r="J58" t="str">
        <f t="shared" si="0"/>
        <v>157 (DJOANA)</v>
      </c>
      <c r="T58" s="31" t="s">
        <v>131</v>
      </c>
      <c r="U58" s="31" t="s">
        <v>140</v>
      </c>
      <c r="W58" s="29" t="s">
        <v>115</v>
      </c>
      <c r="X58" s="29" t="s">
        <v>274</v>
      </c>
    </row>
    <row r="59" spans="1:24" x14ac:dyDescent="0.25">
      <c r="A59" s="17">
        <v>14</v>
      </c>
      <c r="B59" t="s">
        <v>98</v>
      </c>
      <c r="C59" t="s">
        <v>172</v>
      </c>
      <c r="D59" t="s">
        <v>175</v>
      </c>
      <c r="E59" t="s">
        <v>176</v>
      </c>
      <c r="F59" t="s">
        <v>188</v>
      </c>
      <c r="G59" t="s">
        <v>208</v>
      </c>
      <c r="H59" t="s">
        <v>103</v>
      </c>
      <c r="I59">
        <v>158</v>
      </c>
      <c r="J59" t="str">
        <f t="shared" si="0"/>
        <v>158 (HATERY)</v>
      </c>
      <c r="T59" s="31" t="s">
        <v>131</v>
      </c>
      <c r="U59" s="29" t="s">
        <v>194</v>
      </c>
      <c r="W59" s="29" t="s">
        <v>115</v>
      </c>
      <c r="X59" s="29" t="s">
        <v>273</v>
      </c>
    </row>
    <row r="60" spans="1:24" x14ac:dyDescent="0.25">
      <c r="A60" s="17">
        <v>15</v>
      </c>
      <c r="B60" t="s">
        <v>98</v>
      </c>
      <c r="C60" t="s">
        <v>172</v>
      </c>
      <c r="D60" t="s">
        <v>175</v>
      </c>
      <c r="E60" t="s">
        <v>177</v>
      </c>
      <c r="F60" t="s">
        <v>189</v>
      </c>
      <c r="G60" t="s">
        <v>208</v>
      </c>
      <c r="H60" t="s">
        <v>252</v>
      </c>
      <c r="I60">
        <v>159</v>
      </c>
      <c r="J60" t="str">
        <f t="shared" si="0"/>
        <v>159 (MOASSIBONGA)</v>
      </c>
      <c r="T60" s="31" t="s">
        <v>131</v>
      </c>
      <c r="U60" s="31" t="s">
        <v>149</v>
      </c>
      <c r="W60" s="20" t="s">
        <v>115</v>
      </c>
      <c r="X60" s="20" t="s">
        <v>291</v>
      </c>
    </row>
    <row r="61" spans="1:24" x14ac:dyDescent="0.25">
      <c r="A61" s="17">
        <v>17</v>
      </c>
      <c r="B61" t="s">
        <v>98</v>
      </c>
      <c r="C61" t="s">
        <v>172</v>
      </c>
      <c r="D61" t="s">
        <v>175</v>
      </c>
      <c r="E61" t="s">
        <v>104</v>
      </c>
      <c r="F61" t="s">
        <v>104</v>
      </c>
      <c r="G61" t="s">
        <v>208</v>
      </c>
      <c r="H61" t="s">
        <v>253</v>
      </c>
      <c r="I61">
        <v>160</v>
      </c>
      <c r="J61" t="str">
        <f t="shared" si="0"/>
        <v>160 (MALINGA)</v>
      </c>
      <c r="T61" s="31" t="s">
        <v>131</v>
      </c>
      <c r="U61" s="29" t="s">
        <v>137</v>
      </c>
      <c r="W61" s="29" t="s">
        <v>94</v>
      </c>
      <c r="X61" s="29" t="s">
        <v>233</v>
      </c>
    </row>
    <row r="62" spans="1:24" x14ac:dyDescent="0.25">
      <c r="A62" s="17">
        <v>18</v>
      </c>
      <c r="B62" t="s">
        <v>98</v>
      </c>
      <c r="C62" t="s">
        <v>172</v>
      </c>
      <c r="D62" t="s">
        <v>175</v>
      </c>
      <c r="E62" t="s">
        <v>104</v>
      </c>
      <c r="F62" t="s">
        <v>104</v>
      </c>
      <c r="G62" t="s">
        <v>208</v>
      </c>
      <c r="H62" t="s">
        <v>254</v>
      </c>
      <c r="I62">
        <v>161</v>
      </c>
      <c r="J62" t="str">
        <f t="shared" si="0"/>
        <v>161 (PENTIAGOU)</v>
      </c>
      <c r="T62" s="31" t="s">
        <v>131</v>
      </c>
      <c r="U62" s="31" t="s">
        <v>156</v>
      </c>
      <c r="W62" t="s">
        <v>104</v>
      </c>
      <c r="X62" t="s">
        <v>253</v>
      </c>
    </row>
    <row r="63" spans="1:24" x14ac:dyDescent="0.25">
      <c r="A63" s="17">
        <v>19</v>
      </c>
      <c r="B63" t="s">
        <v>98</v>
      </c>
      <c r="C63" t="s">
        <v>172</v>
      </c>
      <c r="D63" t="s">
        <v>175</v>
      </c>
      <c r="E63" t="s">
        <v>177</v>
      </c>
      <c r="F63" t="s">
        <v>105</v>
      </c>
      <c r="G63" t="s">
        <v>208</v>
      </c>
      <c r="H63" t="s">
        <v>106</v>
      </c>
      <c r="I63">
        <v>162</v>
      </c>
      <c r="J63" t="str">
        <f t="shared" si="0"/>
        <v>162 (GNAFARI)</v>
      </c>
      <c r="T63" s="20" t="s">
        <v>131</v>
      </c>
      <c r="U63" s="20" t="s">
        <v>136</v>
      </c>
      <c r="W63" t="s">
        <v>104</v>
      </c>
      <c r="X63" t="s">
        <v>254</v>
      </c>
    </row>
    <row r="64" spans="1:24" x14ac:dyDescent="0.25">
      <c r="A64" s="17">
        <v>20</v>
      </c>
      <c r="B64" t="s">
        <v>98</v>
      </c>
      <c r="C64" t="s">
        <v>172</v>
      </c>
      <c r="D64" t="s">
        <v>175</v>
      </c>
      <c r="E64" t="s">
        <v>176</v>
      </c>
      <c r="F64" t="s">
        <v>107</v>
      </c>
      <c r="G64" t="s">
        <v>208</v>
      </c>
      <c r="H64" t="s">
        <v>255</v>
      </c>
      <c r="I64">
        <v>163</v>
      </c>
      <c r="J64" t="str">
        <f t="shared" si="0"/>
        <v>163 (HOUMBRIN)</v>
      </c>
      <c r="T64" s="31" t="s">
        <v>131</v>
      </c>
      <c r="U64" s="31" t="s">
        <v>195</v>
      </c>
      <c r="W64" s="29" t="s">
        <v>86</v>
      </c>
      <c r="X64" s="29" t="s">
        <v>221</v>
      </c>
    </row>
    <row r="65" spans="1:24" x14ac:dyDescent="0.25">
      <c r="A65" s="17">
        <v>21</v>
      </c>
      <c r="B65" t="s">
        <v>98</v>
      </c>
      <c r="C65" t="s">
        <v>172</v>
      </c>
      <c r="D65" t="s">
        <v>175</v>
      </c>
      <c r="E65" t="s">
        <v>176</v>
      </c>
      <c r="F65" t="s">
        <v>107</v>
      </c>
      <c r="G65" t="s">
        <v>208</v>
      </c>
      <c r="H65" t="s">
        <v>256</v>
      </c>
      <c r="I65">
        <v>164</v>
      </c>
      <c r="J65" t="str">
        <f t="shared" si="0"/>
        <v>164 (POUGNANKANRÉ)</v>
      </c>
      <c r="T65" s="20" t="s">
        <v>131</v>
      </c>
      <c r="U65" s="20" t="s">
        <v>200</v>
      </c>
      <c r="W65" s="29" t="s">
        <v>86</v>
      </c>
      <c r="X65" s="29" t="s">
        <v>240</v>
      </c>
    </row>
    <row r="66" spans="1:24" x14ac:dyDescent="0.25">
      <c r="A66" s="17">
        <v>22</v>
      </c>
      <c r="B66" t="s">
        <v>98</v>
      </c>
      <c r="C66" t="s">
        <v>172</v>
      </c>
      <c r="D66" t="s">
        <v>175</v>
      </c>
      <c r="E66" t="s">
        <v>177</v>
      </c>
      <c r="F66" t="s">
        <v>108</v>
      </c>
      <c r="G66" t="s">
        <v>208</v>
      </c>
      <c r="H66" t="s">
        <v>257</v>
      </c>
      <c r="I66">
        <v>165</v>
      </c>
      <c r="J66" t="str">
        <f t="shared" si="0"/>
        <v>165 (PIELA I)</v>
      </c>
      <c r="T66" s="31" t="s">
        <v>131</v>
      </c>
      <c r="U66" s="31" t="s">
        <v>193</v>
      </c>
      <c r="W66" s="29" t="s">
        <v>86</v>
      </c>
      <c r="X66" s="29" t="s">
        <v>141</v>
      </c>
    </row>
    <row r="67" spans="1:24" x14ac:dyDescent="0.25">
      <c r="A67" s="17">
        <v>24</v>
      </c>
      <c r="B67" t="s">
        <v>98</v>
      </c>
      <c r="C67" t="s">
        <v>172</v>
      </c>
      <c r="D67" t="s">
        <v>175</v>
      </c>
      <c r="E67" t="s">
        <v>177</v>
      </c>
      <c r="F67" t="s">
        <v>108</v>
      </c>
      <c r="G67" t="s">
        <v>208</v>
      </c>
      <c r="H67" t="s">
        <v>258</v>
      </c>
      <c r="I67">
        <v>166</v>
      </c>
      <c r="J67" t="str">
        <f t="shared" ref="J67:J130" si="1">_xlfn.CONCAT(I67, " (", H67, ")")</f>
        <v>166 (PIELA V)</v>
      </c>
      <c r="T67" s="31" t="s">
        <v>131</v>
      </c>
      <c r="U67" s="31" t="s">
        <v>196</v>
      </c>
      <c r="W67" s="29" t="s">
        <v>86</v>
      </c>
      <c r="X67" s="29" t="s">
        <v>222</v>
      </c>
    </row>
    <row r="68" spans="1:24" x14ac:dyDescent="0.25">
      <c r="A68" s="17">
        <v>25</v>
      </c>
      <c r="B68" t="s">
        <v>98</v>
      </c>
      <c r="C68" t="s">
        <v>172</v>
      </c>
      <c r="D68" t="s">
        <v>175</v>
      </c>
      <c r="E68" t="s">
        <v>177</v>
      </c>
      <c r="F68" t="s">
        <v>108</v>
      </c>
      <c r="G68" t="s">
        <v>208</v>
      </c>
      <c r="H68" t="s">
        <v>259</v>
      </c>
      <c r="I68">
        <v>167</v>
      </c>
      <c r="J68" t="str">
        <f t="shared" si="1"/>
        <v>167 (SORGOU)</v>
      </c>
      <c r="T68" s="31" t="s">
        <v>131</v>
      </c>
      <c r="U68" s="31" t="s">
        <v>148</v>
      </c>
      <c r="W68" s="20" t="s">
        <v>105</v>
      </c>
      <c r="X68" s="20" t="s">
        <v>111</v>
      </c>
    </row>
    <row r="69" spans="1:24" x14ac:dyDescent="0.25">
      <c r="A69" s="17">
        <v>27</v>
      </c>
      <c r="B69" t="s">
        <v>98</v>
      </c>
      <c r="C69" t="s">
        <v>172</v>
      </c>
      <c r="D69" t="s">
        <v>175</v>
      </c>
      <c r="E69" t="s">
        <v>175</v>
      </c>
      <c r="F69" t="s">
        <v>109</v>
      </c>
      <c r="G69" t="s">
        <v>208</v>
      </c>
      <c r="H69" t="s">
        <v>260</v>
      </c>
      <c r="I69">
        <v>168</v>
      </c>
      <c r="J69" t="str">
        <f t="shared" si="1"/>
        <v>168 (SAMOU FOLGA2)</v>
      </c>
      <c r="T69" s="20" t="s">
        <v>131</v>
      </c>
      <c r="U69" s="20" t="s">
        <v>199</v>
      </c>
      <c r="W69" t="s">
        <v>105</v>
      </c>
      <c r="X69" t="s">
        <v>106</v>
      </c>
    </row>
    <row r="70" spans="1:24" x14ac:dyDescent="0.25">
      <c r="A70" s="17">
        <v>28</v>
      </c>
      <c r="B70" t="s">
        <v>98</v>
      </c>
      <c r="C70" t="s">
        <v>172</v>
      </c>
      <c r="D70" t="s">
        <v>175</v>
      </c>
      <c r="E70" t="s">
        <v>175</v>
      </c>
      <c r="F70" t="s">
        <v>109</v>
      </c>
      <c r="G70" t="s">
        <v>208</v>
      </c>
      <c r="H70" t="s">
        <v>261</v>
      </c>
      <c r="I70">
        <v>169</v>
      </c>
      <c r="J70" t="str">
        <f t="shared" si="1"/>
        <v>169 (OGNOADENI)</v>
      </c>
      <c r="T70" s="29" t="s">
        <v>113</v>
      </c>
      <c r="U70" s="29" t="s">
        <v>124</v>
      </c>
      <c r="W70" s="31" t="s">
        <v>134</v>
      </c>
      <c r="X70" s="36" t="s">
        <v>134</v>
      </c>
    </row>
    <row r="71" spans="1:24" x14ac:dyDescent="0.25">
      <c r="A71" s="17">
        <v>29</v>
      </c>
      <c r="B71" t="s">
        <v>98</v>
      </c>
      <c r="C71" t="s">
        <v>172</v>
      </c>
      <c r="D71" t="s">
        <v>175</v>
      </c>
      <c r="E71" t="s">
        <v>175</v>
      </c>
      <c r="F71" t="s">
        <v>186</v>
      </c>
      <c r="G71" t="s">
        <v>208</v>
      </c>
      <c r="H71" t="s">
        <v>320</v>
      </c>
      <c r="I71">
        <v>170</v>
      </c>
      <c r="J71" t="str">
        <f t="shared" si="1"/>
        <v>170 (SECTEUR 4 (A MINIMA))</v>
      </c>
      <c r="T71" s="29" t="s">
        <v>113</v>
      </c>
      <c r="U71" s="29" t="s">
        <v>114</v>
      </c>
      <c r="W71" s="31" t="s">
        <v>134</v>
      </c>
      <c r="X71" s="36" t="s">
        <v>150</v>
      </c>
    </row>
    <row r="72" spans="1:24" x14ac:dyDescent="0.25">
      <c r="A72" s="17">
        <v>30</v>
      </c>
      <c r="B72" t="s">
        <v>98</v>
      </c>
      <c r="C72" t="s">
        <v>172</v>
      </c>
      <c r="D72" t="s">
        <v>175</v>
      </c>
      <c r="E72" t="s">
        <v>175</v>
      </c>
      <c r="F72" t="s">
        <v>110</v>
      </c>
      <c r="G72" t="s">
        <v>208</v>
      </c>
      <c r="H72" t="s">
        <v>263</v>
      </c>
      <c r="I72">
        <v>171</v>
      </c>
      <c r="J72" t="str">
        <f t="shared" si="1"/>
        <v>171 (NAGARÉ)</v>
      </c>
      <c r="T72" s="20" t="s">
        <v>113</v>
      </c>
      <c r="U72" s="20" t="s">
        <v>128</v>
      </c>
      <c r="W72" s="20" t="s">
        <v>134</v>
      </c>
      <c r="X72" s="20" t="s">
        <v>157</v>
      </c>
    </row>
    <row r="73" spans="1:24" x14ac:dyDescent="0.25">
      <c r="A73" s="17">
        <v>31</v>
      </c>
      <c r="B73" t="s">
        <v>98</v>
      </c>
      <c r="C73" t="s">
        <v>172</v>
      </c>
      <c r="D73" t="s">
        <v>175</v>
      </c>
      <c r="E73" t="s">
        <v>176</v>
      </c>
      <c r="F73" t="s">
        <v>99</v>
      </c>
      <c r="G73" t="s">
        <v>208</v>
      </c>
      <c r="H73" t="s">
        <v>99</v>
      </c>
      <c r="I73">
        <v>172</v>
      </c>
      <c r="J73" t="str">
        <f t="shared" si="1"/>
        <v>172 (BILANGA YANGA)</v>
      </c>
      <c r="T73" s="29" t="s">
        <v>113</v>
      </c>
      <c r="U73" s="29" t="s">
        <v>122</v>
      </c>
      <c r="W73" s="31" t="s">
        <v>140</v>
      </c>
      <c r="X73" s="37" t="s">
        <v>143</v>
      </c>
    </row>
    <row r="74" spans="1:24" x14ac:dyDescent="0.25">
      <c r="A74" s="17">
        <v>31</v>
      </c>
      <c r="B74" t="s">
        <v>98</v>
      </c>
      <c r="C74" t="s">
        <v>172</v>
      </c>
      <c r="D74" t="s">
        <v>175</v>
      </c>
      <c r="E74" t="s">
        <v>175</v>
      </c>
      <c r="F74" t="s">
        <v>186</v>
      </c>
      <c r="G74" t="s">
        <v>208</v>
      </c>
      <c r="H74" t="s">
        <v>319</v>
      </c>
      <c r="I74">
        <v>173</v>
      </c>
      <c r="J74" t="str">
        <f t="shared" si="1"/>
        <v>173 (SECTEUR 6 (A MINIMA))</v>
      </c>
      <c r="T74" s="29" t="s">
        <v>113</v>
      </c>
      <c r="U74" s="29" t="s">
        <v>119</v>
      </c>
      <c r="W74" s="31" t="s">
        <v>140</v>
      </c>
      <c r="X74" s="36" t="s">
        <v>140</v>
      </c>
    </row>
    <row r="75" spans="1:24" x14ac:dyDescent="0.25">
      <c r="A75" s="17">
        <v>32</v>
      </c>
      <c r="B75" t="s">
        <v>98</v>
      </c>
      <c r="C75" t="s">
        <v>172</v>
      </c>
      <c r="D75" t="s">
        <v>175</v>
      </c>
      <c r="E75" t="s">
        <v>177</v>
      </c>
      <c r="F75" t="s">
        <v>108</v>
      </c>
      <c r="G75" t="s">
        <v>208</v>
      </c>
      <c r="H75" t="s">
        <v>264</v>
      </c>
      <c r="I75">
        <v>174</v>
      </c>
      <c r="J75" t="str">
        <f t="shared" si="1"/>
        <v>174 (PIELA IV)</v>
      </c>
      <c r="T75" s="29" t="s">
        <v>113</v>
      </c>
      <c r="U75" s="29" t="s">
        <v>115</v>
      </c>
      <c r="W75" s="20" t="s">
        <v>107</v>
      </c>
      <c r="X75" s="20" t="s">
        <v>267</v>
      </c>
    </row>
    <row r="76" spans="1:24" x14ac:dyDescent="0.25">
      <c r="A76" s="17">
        <v>33</v>
      </c>
      <c r="B76" s="20" t="s">
        <v>98</v>
      </c>
      <c r="C76" t="s">
        <v>172</v>
      </c>
      <c r="D76" s="20" t="s">
        <v>175</v>
      </c>
      <c r="E76" s="20" t="s">
        <v>176</v>
      </c>
      <c r="F76" s="20" t="s">
        <v>99</v>
      </c>
      <c r="G76" s="20" t="s">
        <v>208</v>
      </c>
      <c r="H76" s="20" t="s">
        <v>265</v>
      </c>
      <c r="I76">
        <v>175</v>
      </c>
      <c r="J76" t="str">
        <f t="shared" si="1"/>
        <v>175 (YARCÉ)</v>
      </c>
      <c r="T76" s="20" t="s">
        <v>113</v>
      </c>
      <c r="U76" s="20" t="s">
        <v>129</v>
      </c>
      <c r="W76" t="s">
        <v>107</v>
      </c>
      <c r="X76" t="s">
        <v>255</v>
      </c>
    </row>
    <row r="77" spans="1:24" x14ac:dyDescent="0.25">
      <c r="A77" s="17">
        <v>34</v>
      </c>
      <c r="B77" s="20" t="s">
        <v>98</v>
      </c>
      <c r="C77" t="s">
        <v>172</v>
      </c>
      <c r="D77" s="20" t="s">
        <v>175</v>
      </c>
      <c r="E77" s="20" t="s">
        <v>177</v>
      </c>
      <c r="F77" s="20" t="s">
        <v>189</v>
      </c>
      <c r="G77" s="20" t="s">
        <v>208</v>
      </c>
      <c r="H77" s="20" t="s">
        <v>266</v>
      </c>
      <c r="I77">
        <v>176</v>
      </c>
      <c r="J77" t="str">
        <f t="shared" si="1"/>
        <v>176 (KOAROUNGOU)</v>
      </c>
      <c r="T77" s="29" t="s">
        <v>113</v>
      </c>
      <c r="U77" s="29" t="s">
        <v>116</v>
      </c>
      <c r="W77" t="s">
        <v>107</v>
      </c>
      <c r="X77" t="s">
        <v>256</v>
      </c>
    </row>
    <row r="78" spans="1:24" x14ac:dyDescent="0.25">
      <c r="A78" s="17">
        <v>35</v>
      </c>
      <c r="B78" s="20" t="s">
        <v>98</v>
      </c>
      <c r="C78" t="s">
        <v>172</v>
      </c>
      <c r="D78" s="20" t="s">
        <v>175</v>
      </c>
      <c r="E78" s="20" t="s">
        <v>177</v>
      </c>
      <c r="F78" s="20" t="s">
        <v>105</v>
      </c>
      <c r="G78" s="20" t="s">
        <v>208</v>
      </c>
      <c r="H78" s="20" t="s">
        <v>111</v>
      </c>
      <c r="I78">
        <v>177</v>
      </c>
      <c r="J78" t="str">
        <f t="shared" si="1"/>
        <v>177 (DABRI)</v>
      </c>
      <c r="T78" s="29" t="s">
        <v>113</v>
      </c>
      <c r="U78" s="29" t="s">
        <v>123</v>
      </c>
      <c r="W78" s="29" t="s">
        <v>194</v>
      </c>
      <c r="X78" s="29" t="s">
        <v>144</v>
      </c>
    </row>
    <row r="79" spans="1:24" x14ac:dyDescent="0.25">
      <c r="A79" s="17">
        <v>36</v>
      </c>
      <c r="B79" s="20" t="s">
        <v>98</v>
      </c>
      <c r="C79" t="s">
        <v>172</v>
      </c>
      <c r="D79" s="20" t="s">
        <v>175</v>
      </c>
      <c r="E79" s="20" t="s">
        <v>176</v>
      </c>
      <c r="F79" s="20" t="s">
        <v>107</v>
      </c>
      <c r="G79" s="20" t="s">
        <v>208</v>
      </c>
      <c r="H79" s="20" t="s">
        <v>267</v>
      </c>
      <c r="I79">
        <v>178</v>
      </c>
      <c r="J79" t="str">
        <f t="shared" si="1"/>
        <v>178 (BIMTENGA)</v>
      </c>
      <c r="T79" s="29" t="s">
        <v>113</v>
      </c>
      <c r="U79" s="29" t="s">
        <v>120</v>
      </c>
      <c r="W79" s="29" t="s">
        <v>80</v>
      </c>
      <c r="X79" s="29" t="s">
        <v>212</v>
      </c>
    </row>
    <row r="80" spans="1:24" x14ac:dyDescent="0.25">
      <c r="A80" s="17">
        <v>37</v>
      </c>
      <c r="B80" s="20" t="s">
        <v>98</v>
      </c>
      <c r="C80" t="s">
        <v>172</v>
      </c>
      <c r="D80" s="20" t="s">
        <v>175</v>
      </c>
      <c r="E80" s="20" t="s">
        <v>177</v>
      </c>
      <c r="F80" s="20" t="s">
        <v>108</v>
      </c>
      <c r="G80" s="20" t="s">
        <v>208</v>
      </c>
      <c r="H80" s="20" t="s">
        <v>268</v>
      </c>
      <c r="I80">
        <v>179</v>
      </c>
      <c r="J80" t="str">
        <f t="shared" si="1"/>
        <v>179 (TIONGO KPERI)</v>
      </c>
      <c r="T80" s="29" t="s">
        <v>113</v>
      </c>
      <c r="U80" s="29" t="s">
        <v>118</v>
      </c>
      <c r="W80" s="29" t="s">
        <v>81</v>
      </c>
      <c r="X80" s="29" t="s">
        <v>237</v>
      </c>
    </row>
    <row r="81" spans="1:24" x14ac:dyDescent="0.25">
      <c r="A81" s="17">
        <v>38</v>
      </c>
      <c r="B81" s="20" t="s">
        <v>98</v>
      </c>
      <c r="C81" t="s">
        <v>172</v>
      </c>
      <c r="D81" s="20" t="s">
        <v>175</v>
      </c>
      <c r="E81" s="20" t="s">
        <v>175</v>
      </c>
      <c r="F81" s="20" t="s">
        <v>109</v>
      </c>
      <c r="G81" s="20" t="s">
        <v>208</v>
      </c>
      <c r="H81" s="20" t="s">
        <v>269</v>
      </c>
      <c r="I81">
        <v>180</v>
      </c>
      <c r="J81" t="str">
        <f t="shared" si="1"/>
        <v>180 (SAMOU DONDI)</v>
      </c>
      <c r="T81" s="20" t="s">
        <v>113</v>
      </c>
      <c r="U81" s="20" t="s">
        <v>126</v>
      </c>
      <c r="W81" s="29" t="s">
        <v>81</v>
      </c>
      <c r="X81" s="29" t="s">
        <v>214</v>
      </c>
    </row>
    <row r="82" spans="1:24" ht="16.5" thickBot="1" x14ac:dyDescent="0.3">
      <c r="A82" s="17">
        <v>39</v>
      </c>
      <c r="B82" s="21" t="s">
        <v>98</v>
      </c>
      <c r="C82" t="s">
        <v>172</v>
      </c>
      <c r="D82" s="21" t="s">
        <v>175</v>
      </c>
      <c r="E82" s="21" t="s">
        <v>177</v>
      </c>
      <c r="F82" s="21" t="s">
        <v>185</v>
      </c>
      <c r="G82" s="21" t="s">
        <v>208</v>
      </c>
      <c r="H82" s="21" t="s">
        <v>270</v>
      </c>
      <c r="I82">
        <v>181</v>
      </c>
      <c r="J82" t="str">
        <f t="shared" si="1"/>
        <v>181 (TOUGDADOU)</v>
      </c>
      <c r="T82" s="29" t="s">
        <v>113</v>
      </c>
      <c r="U82" s="29" t="s">
        <v>113</v>
      </c>
      <c r="W82" s="34" t="s">
        <v>81</v>
      </c>
      <c r="X82" s="34" t="s">
        <v>213</v>
      </c>
    </row>
    <row r="83" spans="1:24" x14ac:dyDescent="0.25">
      <c r="A83" s="17">
        <v>40</v>
      </c>
      <c r="B83" t="s">
        <v>98</v>
      </c>
      <c r="C83" t="s">
        <v>172</v>
      </c>
      <c r="D83" t="s">
        <v>175</v>
      </c>
      <c r="E83" t="s">
        <v>177</v>
      </c>
      <c r="F83" t="s">
        <v>108</v>
      </c>
      <c r="G83" t="s">
        <v>208</v>
      </c>
      <c r="H83" t="s">
        <v>271</v>
      </c>
      <c r="I83">
        <v>182</v>
      </c>
      <c r="J83" t="str">
        <f t="shared" si="1"/>
        <v>182 (TIONGO LAMPIADI)</v>
      </c>
      <c r="T83" s="20" t="s">
        <v>113</v>
      </c>
      <c r="U83" s="20" t="s">
        <v>130</v>
      </c>
      <c r="W83" s="20" t="s">
        <v>129</v>
      </c>
      <c r="X83" s="20" t="s">
        <v>129</v>
      </c>
    </row>
    <row r="84" spans="1:24" ht="16.5" thickBot="1" x14ac:dyDescent="0.3">
      <c r="A84" s="15">
        <v>1</v>
      </c>
      <c r="B84" s="12" t="s">
        <v>112</v>
      </c>
      <c r="C84" t="s">
        <v>173</v>
      </c>
      <c r="D84" s="12" t="s">
        <v>113</v>
      </c>
      <c r="E84" s="12" t="s">
        <v>114</v>
      </c>
      <c r="F84" s="12" t="s">
        <v>114</v>
      </c>
      <c r="G84" s="12" t="s">
        <v>206</v>
      </c>
      <c r="H84" s="12" t="s">
        <v>272</v>
      </c>
      <c r="I84">
        <v>183</v>
      </c>
      <c r="J84" t="str">
        <f t="shared" si="1"/>
        <v>183 (MASSAKO)</v>
      </c>
      <c r="T84" s="34" t="s">
        <v>113</v>
      </c>
      <c r="U84" s="34" t="s">
        <v>117</v>
      </c>
      <c r="W84" s="12" t="s">
        <v>116</v>
      </c>
      <c r="X84" s="12" t="s">
        <v>275</v>
      </c>
    </row>
    <row r="85" spans="1:24" x14ac:dyDescent="0.25">
      <c r="A85" s="15">
        <v>2</v>
      </c>
      <c r="B85" s="12" t="s">
        <v>112</v>
      </c>
      <c r="C85" t="s">
        <v>173</v>
      </c>
      <c r="D85" s="12" t="s">
        <v>113</v>
      </c>
      <c r="E85" s="12" t="s">
        <v>114</v>
      </c>
      <c r="F85" s="12" t="s">
        <v>115</v>
      </c>
      <c r="G85" s="12" t="s">
        <v>206</v>
      </c>
      <c r="H85" s="12" t="s">
        <v>273</v>
      </c>
      <c r="I85">
        <v>184</v>
      </c>
      <c r="J85" t="str">
        <f t="shared" si="1"/>
        <v>184 (NABORO)</v>
      </c>
      <c r="T85" s="29" t="s">
        <v>113</v>
      </c>
      <c r="U85" s="29" t="s">
        <v>121</v>
      </c>
      <c r="W85" s="32" t="s">
        <v>116</v>
      </c>
      <c r="X85" s="32" t="s">
        <v>116</v>
      </c>
    </row>
    <row r="86" spans="1:24" x14ac:dyDescent="0.25">
      <c r="A86" s="15">
        <v>3</v>
      </c>
      <c r="B86" s="12" t="s">
        <v>112</v>
      </c>
      <c r="C86" t="s">
        <v>173</v>
      </c>
      <c r="D86" s="12" t="s">
        <v>113</v>
      </c>
      <c r="E86" s="12" t="s">
        <v>114</v>
      </c>
      <c r="F86" s="12" t="s">
        <v>115</v>
      </c>
      <c r="G86" s="12" t="s">
        <v>206</v>
      </c>
      <c r="H86" s="12" t="s">
        <v>274</v>
      </c>
      <c r="I86">
        <v>185</v>
      </c>
      <c r="J86" t="str">
        <f t="shared" si="1"/>
        <v>185 (BOSSON)</v>
      </c>
      <c r="T86" s="12"/>
      <c r="U86" s="12"/>
      <c r="W86" s="32" t="s">
        <v>116</v>
      </c>
      <c r="X86" s="32" t="s">
        <v>292</v>
      </c>
    </row>
    <row r="87" spans="1:24" x14ac:dyDescent="0.25">
      <c r="A87" s="15">
        <v>4</v>
      </c>
      <c r="B87" s="12" t="s">
        <v>112</v>
      </c>
      <c r="C87" t="s">
        <v>173</v>
      </c>
      <c r="D87" s="12" t="s">
        <v>113</v>
      </c>
      <c r="E87" s="12" t="s">
        <v>114</v>
      </c>
      <c r="F87" s="12" t="s">
        <v>116</v>
      </c>
      <c r="G87" s="12" t="s">
        <v>206</v>
      </c>
      <c r="H87" s="12" t="s">
        <v>275</v>
      </c>
      <c r="I87">
        <v>186</v>
      </c>
      <c r="J87" t="str">
        <f t="shared" si="1"/>
        <v>186 (BOUN)</v>
      </c>
      <c r="W87" s="12" t="s">
        <v>90</v>
      </c>
      <c r="X87" s="12" t="s">
        <v>242</v>
      </c>
    </row>
    <row r="88" spans="1:24" x14ac:dyDescent="0.25">
      <c r="A88" s="15">
        <v>5</v>
      </c>
      <c r="B88" s="12" t="s">
        <v>112</v>
      </c>
      <c r="C88" t="s">
        <v>173</v>
      </c>
      <c r="D88" s="12" t="s">
        <v>113</v>
      </c>
      <c r="E88" s="12" t="s">
        <v>117</v>
      </c>
      <c r="F88" s="12" t="s">
        <v>118</v>
      </c>
      <c r="G88" s="12" t="s">
        <v>206</v>
      </c>
      <c r="H88" s="12" t="s">
        <v>276</v>
      </c>
      <c r="I88">
        <v>187</v>
      </c>
      <c r="J88" t="str">
        <f t="shared" si="1"/>
        <v>187 (SIÉLLÉ)</v>
      </c>
      <c r="W88" s="12" t="s">
        <v>90</v>
      </c>
      <c r="X88" s="12" t="s">
        <v>228</v>
      </c>
    </row>
    <row r="89" spans="1:24" x14ac:dyDescent="0.25">
      <c r="A89" s="15">
        <v>6</v>
      </c>
      <c r="B89" s="12" t="s">
        <v>112</v>
      </c>
      <c r="C89" t="s">
        <v>173</v>
      </c>
      <c r="D89" s="12" t="s">
        <v>113</v>
      </c>
      <c r="E89" s="12" t="s">
        <v>113</v>
      </c>
      <c r="F89" s="12" t="s">
        <v>113</v>
      </c>
      <c r="G89" s="12" t="s">
        <v>206</v>
      </c>
      <c r="H89" s="12" t="s">
        <v>250</v>
      </c>
      <c r="I89">
        <v>188</v>
      </c>
      <c r="J89" t="str">
        <f t="shared" si="1"/>
        <v>188 (SECTEUR 2)</v>
      </c>
      <c r="W89" s="23" t="s">
        <v>149</v>
      </c>
      <c r="X89" s="28" t="s">
        <v>149</v>
      </c>
    </row>
    <row r="90" spans="1:24" x14ac:dyDescent="0.25">
      <c r="A90" s="15">
        <v>7</v>
      </c>
      <c r="B90" s="12" t="s">
        <v>112</v>
      </c>
      <c r="C90" t="s">
        <v>173</v>
      </c>
      <c r="D90" s="12" t="s">
        <v>113</v>
      </c>
      <c r="E90" s="12" t="s">
        <v>113</v>
      </c>
      <c r="F90" s="12" t="s">
        <v>113</v>
      </c>
      <c r="G90" s="12" t="s">
        <v>206</v>
      </c>
      <c r="H90" s="12" t="s">
        <v>277</v>
      </c>
      <c r="I90">
        <v>189</v>
      </c>
      <c r="J90" t="str">
        <f t="shared" si="1"/>
        <v>189 (SECTEUR 1 A)</v>
      </c>
      <c r="W90" s="32" t="s">
        <v>149</v>
      </c>
      <c r="X90" s="32" t="s">
        <v>164</v>
      </c>
    </row>
    <row r="91" spans="1:24" x14ac:dyDescent="0.25">
      <c r="A91" s="15">
        <v>8</v>
      </c>
      <c r="B91" s="12" t="s">
        <v>112</v>
      </c>
      <c r="C91" t="s">
        <v>173</v>
      </c>
      <c r="D91" s="12" t="s">
        <v>113</v>
      </c>
      <c r="E91" s="12" t="s">
        <v>113</v>
      </c>
      <c r="F91" s="12" t="s">
        <v>113</v>
      </c>
      <c r="G91" s="12" t="s">
        <v>206</v>
      </c>
      <c r="H91" s="12" t="s">
        <v>278</v>
      </c>
      <c r="I91">
        <v>190</v>
      </c>
      <c r="J91" t="str">
        <f t="shared" si="1"/>
        <v>190 (KISSON(SECTEUR 8))</v>
      </c>
      <c r="W91" s="32" t="s">
        <v>123</v>
      </c>
      <c r="X91" s="32" t="s">
        <v>297</v>
      </c>
    </row>
    <row r="92" spans="1:24" x14ac:dyDescent="0.25">
      <c r="A92" s="15">
        <v>9</v>
      </c>
      <c r="B92" s="12" t="s">
        <v>112</v>
      </c>
      <c r="C92" t="s">
        <v>173</v>
      </c>
      <c r="D92" s="12" t="s">
        <v>113</v>
      </c>
      <c r="E92" s="12" t="s">
        <v>113</v>
      </c>
      <c r="F92" s="12" t="s">
        <v>119</v>
      </c>
      <c r="G92" s="12" t="s">
        <v>206</v>
      </c>
      <c r="H92" s="12" t="s">
        <v>119</v>
      </c>
      <c r="I92">
        <v>191</v>
      </c>
      <c r="J92" t="str">
        <f t="shared" si="1"/>
        <v>191 (KOIN)</v>
      </c>
      <c r="W92" s="12" t="s">
        <v>123</v>
      </c>
      <c r="X92" s="12" t="s">
        <v>123</v>
      </c>
    </row>
    <row r="93" spans="1:24" x14ac:dyDescent="0.25">
      <c r="A93" s="15">
        <v>10</v>
      </c>
      <c r="B93" s="12" t="s">
        <v>112</v>
      </c>
      <c r="C93" t="s">
        <v>173</v>
      </c>
      <c r="D93" s="12" t="s">
        <v>113</v>
      </c>
      <c r="E93" s="12" t="s">
        <v>113</v>
      </c>
      <c r="F93" s="12" t="s">
        <v>119</v>
      </c>
      <c r="G93" s="12" t="s">
        <v>206</v>
      </c>
      <c r="H93" s="12" t="s">
        <v>279</v>
      </c>
      <c r="I93">
        <v>192</v>
      </c>
      <c r="J93" t="str">
        <f t="shared" si="1"/>
        <v>192 (KOLAN)</v>
      </c>
      <c r="W93" s="32" t="s">
        <v>120</v>
      </c>
      <c r="X93" s="32" t="s">
        <v>294</v>
      </c>
    </row>
    <row r="94" spans="1:24" x14ac:dyDescent="0.25">
      <c r="A94" s="15">
        <v>11</v>
      </c>
      <c r="B94" s="12" t="s">
        <v>112</v>
      </c>
      <c r="C94" t="s">
        <v>173</v>
      </c>
      <c r="D94" s="12" t="s">
        <v>113</v>
      </c>
      <c r="E94" s="12" t="s">
        <v>113</v>
      </c>
      <c r="F94" s="12" t="s">
        <v>120</v>
      </c>
      <c r="G94" s="12" t="s">
        <v>206</v>
      </c>
      <c r="H94" s="12" t="s">
        <v>280</v>
      </c>
      <c r="I94">
        <v>193</v>
      </c>
      <c r="J94" t="str">
        <f t="shared" si="1"/>
        <v>193 (KONTI)</v>
      </c>
      <c r="W94" s="12" t="s">
        <v>120</v>
      </c>
      <c r="X94" s="12" t="s">
        <v>289</v>
      </c>
    </row>
    <row r="95" spans="1:24" x14ac:dyDescent="0.25">
      <c r="A95" s="15">
        <v>12</v>
      </c>
      <c r="B95" s="12" t="s">
        <v>112</v>
      </c>
      <c r="C95" t="s">
        <v>173</v>
      </c>
      <c r="D95" s="12" t="s">
        <v>113</v>
      </c>
      <c r="E95" s="12" t="s">
        <v>113</v>
      </c>
      <c r="F95" s="12" t="s">
        <v>120</v>
      </c>
      <c r="G95" s="12" t="s">
        <v>206</v>
      </c>
      <c r="H95" s="12" t="s">
        <v>281</v>
      </c>
      <c r="I95">
        <v>194</v>
      </c>
      <c r="J95" t="str">
        <f t="shared" si="1"/>
        <v>194 (SIAMBA)</v>
      </c>
      <c r="W95" s="12" t="s">
        <v>120</v>
      </c>
      <c r="X95" s="12" t="s">
        <v>280</v>
      </c>
    </row>
    <row r="96" spans="1:24" x14ac:dyDescent="0.25">
      <c r="A96" s="15">
        <v>13</v>
      </c>
      <c r="B96" s="12" t="s">
        <v>112</v>
      </c>
      <c r="C96" t="s">
        <v>173</v>
      </c>
      <c r="D96" s="12" t="s">
        <v>113</v>
      </c>
      <c r="E96" s="12" t="s">
        <v>113</v>
      </c>
      <c r="F96" s="12" t="s">
        <v>121</v>
      </c>
      <c r="G96" s="12" t="s">
        <v>206</v>
      </c>
      <c r="H96" s="12" t="s">
        <v>282</v>
      </c>
      <c r="I96">
        <v>195</v>
      </c>
      <c r="J96" t="str">
        <f t="shared" si="1"/>
        <v>195 (SAWA)</v>
      </c>
      <c r="W96" s="12" t="s">
        <v>120</v>
      </c>
      <c r="X96" s="12" t="s">
        <v>281</v>
      </c>
    </row>
    <row r="97" spans="1:24" x14ac:dyDescent="0.25">
      <c r="A97" s="15">
        <v>14</v>
      </c>
      <c r="B97" s="12" t="s">
        <v>112</v>
      </c>
      <c r="C97" t="s">
        <v>173</v>
      </c>
      <c r="D97" s="12" t="s">
        <v>113</v>
      </c>
      <c r="E97" s="12" t="s">
        <v>113</v>
      </c>
      <c r="F97" s="12" t="s">
        <v>113</v>
      </c>
      <c r="G97" s="12" t="s">
        <v>206</v>
      </c>
      <c r="H97" s="12" t="s">
        <v>262</v>
      </c>
      <c r="I97">
        <v>196</v>
      </c>
      <c r="J97" t="str">
        <f t="shared" si="1"/>
        <v>196 (SECTEUR 4)</v>
      </c>
      <c r="W97" s="12" t="s">
        <v>91</v>
      </c>
      <c r="X97" s="12" t="s">
        <v>229</v>
      </c>
    </row>
    <row r="98" spans="1:24" x14ac:dyDescent="0.25">
      <c r="A98" s="15">
        <v>15</v>
      </c>
      <c r="B98" s="12" t="s">
        <v>112</v>
      </c>
      <c r="C98" t="s">
        <v>173</v>
      </c>
      <c r="D98" s="12" t="s">
        <v>113</v>
      </c>
      <c r="E98" s="12" t="s">
        <v>113</v>
      </c>
      <c r="F98" s="12" t="s">
        <v>113</v>
      </c>
      <c r="G98" s="12" t="s">
        <v>206</v>
      </c>
      <c r="H98" s="12" t="s">
        <v>83</v>
      </c>
      <c r="I98">
        <v>197</v>
      </c>
      <c r="J98" t="str">
        <f t="shared" si="1"/>
        <v>197 (SECTEUR 6)</v>
      </c>
      <c r="W98" s="12" t="s">
        <v>89</v>
      </c>
      <c r="X98" s="12" t="s">
        <v>243</v>
      </c>
    </row>
    <row r="99" spans="1:24" x14ac:dyDescent="0.25">
      <c r="A99" s="15">
        <v>16</v>
      </c>
      <c r="B99" s="12" t="s">
        <v>112</v>
      </c>
      <c r="C99" t="s">
        <v>173</v>
      </c>
      <c r="D99" s="12" t="s">
        <v>113</v>
      </c>
      <c r="E99" s="12" t="s">
        <v>117</v>
      </c>
      <c r="F99" s="12" t="s">
        <v>122</v>
      </c>
      <c r="G99" s="12" t="s">
        <v>206</v>
      </c>
      <c r="H99" s="12" t="s">
        <v>283</v>
      </c>
      <c r="I99">
        <v>198</v>
      </c>
      <c r="J99" t="str">
        <f t="shared" si="1"/>
        <v>198 (SAPALA)</v>
      </c>
      <c r="W99" s="12" t="s">
        <v>89</v>
      </c>
      <c r="X99" s="12" t="s">
        <v>230</v>
      </c>
    </row>
    <row r="100" spans="1:24" x14ac:dyDescent="0.25">
      <c r="A100" s="15">
        <v>17</v>
      </c>
      <c r="B100" s="12" t="s">
        <v>112</v>
      </c>
      <c r="C100" t="s">
        <v>173</v>
      </c>
      <c r="D100" s="12" t="s">
        <v>113</v>
      </c>
      <c r="E100" s="12" t="s">
        <v>117</v>
      </c>
      <c r="F100" s="12" t="s">
        <v>122</v>
      </c>
      <c r="G100" s="12" t="s">
        <v>206</v>
      </c>
      <c r="H100" s="12" t="s">
        <v>284</v>
      </c>
      <c r="I100">
        <v>199</v>
      </c>
      <c r="J100" t="str">
        <f t="shared" si="1"/>
        <v>199 (ISSAPOGO)</v>
      </c>
      <c r="W100" s="12" t="s">
        <v>89</v>
      </c>
      <c r="X100" s="12" t="s">
        <v>231</v>
      </c>
    </row>
    <row r="101" spans="1:24" x14ac:dyDescent="0.25">
      <c r="A101" s="15">
        <v>18</v>
      </c>
      <c r="B101" s="12" t="s">
        <v>112</v>
      </c>
      <c r="C101" t="s">
        <v>173</v>
      </c>
      <c r="D101" s="12" t="s">
        <v>113</v>
      </c>
      <c r="E101" s="12" t="s">
        <v>117</v>
      </c>
      <c r="F101" s="12" t="s">
        <v>123</v>
      </c>
      <c r="G101" s="12" t="s">
        <v>206</v>
      </c>
      <c r="H101" s="12" t="s">
        <v>123</v>
      </c>
      <c r="I101">
        <v>200</v>
      </c>
      <c r="J101" t="str">
        <f t="shared" si="1"/>
        <v>200 (PANGOGO)</v>
      </c>
      <c r="W101" s="12" t="s">
        <v>108</v>
      </c>
      <c r="X101" s="12" t="s">
        <v>257</v>
      </c>
    </row>
    <row r="102" spans="1:24" x14ac:dyDescent="0.25">
      <c r="A102" s="15">
        <v>19</v>
      </c>
      <c r="B102" s="12" t="s">
        <v>112</v>
      </c>
      <c r="C102" t="s">
        <v>173</v>
      </c>
      <c r="D102" s="12" t="s">
        <v>113</v>
      </c>
      <c r="E102" s="12" t="s">
        <v>117</v>
      </c>
      <c r="F102" s="12" t="s">
        <v>124</v>
      </c>
      <c r="G102" s="12" t="s">
        <v>206</v>
      </c>
      <c r="H102" s="12" t="s">
        <v>285</v>
      </c>
      <c r="I102">
        <v>201</v>
      </c>
      <c r="J102" t="str">
        <f t="shared" si="1"/>
        <v>201 (ZITENGA)</v>
      </c>
      <c r="W102" s="12" t="s">
        <v>108</v>
      </c>
      <c r="X102" s="12" t="s">
        <v>264</v>
      </c>
    </row>
    <row r="103" spans="1:24" x14ac:dyDescent="0.25">
      <c r="A103" s="15">
        <v>20</v>
      </c>
      <c r="B103" s="12" t="s">
        <v>112</v>
      </c>
      <c r="C103" t="s">
        <v>173</v>
      </c>
      <c r="D103" s="12" t="s">
        <v>113</v>
      </c>
      <c r="E103" s="12" t="s">
        <v>117</v>
      </c>
      <c r="F103" s="12" t="s">
        <v>118</v>
      </c>
      <c r="G103" s="12" t="s">
        <v>206</v>
      </c>
      <c r="H103" s="12" t="s">
        <v>286</v>
      </c>
      <c r="I103">
        <v>202</v>
      </c>
      <c r="J103" t="str">
        <f t="shared" si="1"/>
        <v>202 (TOBA)</v>
      </c>
      <c r="W103" s="12" t="s">
        <v>108</v>
      </c>
      <c r="X103" s="12" t="s">
        <v>258</v>
      </c>
    </row>
    <row r="104" spans="1:24" x14ac:dyDescent="0.25">
      <c r="A104" s="15">
        <v>21</v>
      </c>
      <c r="B104" s="12" t="s">
        <v>112</v>
      </c>
      <c r="C104" t="s">
        <v>173</v>
      </c>
      <c r="D104" s="12" t="s">
        <v>113</v>
      </c>
      <c r="E104" s="12" t="s">
        <v>113</v>
      </c>
      <c r="F104" s="12" t="s">
        <v>113</v>
      </c>
      <c r="G104" s="12" t="s">
        <v>206</v>
      </c>
      <c r="H104" s="12" t="s">
        <v>287</v>
      </c>
      <c r="I104">
        <v>203</v>
      </c>
      <c r="J104" t="str">
        <f t="shared" si="1"/>
        <v>203 (SECTEUR 1 B)</v>
      </c>
      <c r="W104" s="12" t="s">
        <v>108</v>
      </c>
      <c r="X104" s="12" t="s">
        <v>259</v>
      </c>
    </row>
    <row r="105" spans="1:24" x14ac:dyDescent="0.25">
      <c r="A105" s="15">
        <v>22</v>
      </c>
      <c r="B105" s="12" t="s">
        <v>112</v>
      </c>
      <c r="C105" t="s">
        <v>173</v>
      </c>
      <c r="D105" s="12" t="s">
        <v>113</v>
      </c>
      <c r="E105" s="12" t="s">
        <v>113</v>
      </c>
      <c r="F105" s="12" t="s">
        <v>113</v>
      </c>
      <c r="G105" s="12" t="s">
        <v>206</v>
      </c>
      <c r="H105" s="12" t="s">
        <v>249</v>
      </c>
      <c r="I105">
        <v>204</v>
      </c>
      <c r="J105" t="str">
        <f t="shared" si="1"/>
        <v>204 (SECTEUR 3)</v>
      </c>
      <c r="W105" s="32" t="s">
        <v>108</v>
      </c>
      <c r="X105" s="32" t="s">
        <v>268</v>
      </c>
    </row>
    <row r="106" spans="1:24" x14ac:dyDescent="0.25">
      <c r="A106" s="15">
        <v>23</v>
      </c>
      <c r="B106" s="12" t="s">
        <v>112</v>
      </c>
      <c r="C106" t="s">
        <v>173</v>
      </c>
      <c r="D106" s="12" t="s">
        <v>113</v>
      </c>
      <c r="E106" s="12" t="s">
        <v>113</v>
      </c>
      <c r="F106" s="12" t="s">
        <v>113</v>
      </c>
      <c r="G106" s="12" t="s">
        <v>206</v>
      </c>
      <c r="H106" s="12" t="s">
        <v>288</v>
      </c>
      <c r="I106">
        <v>205</v>
      </c>
      <c r="J106" t="str">
        <f t="shared" si="1"/>
        <v>205 (NIÈMIÉ)</v>
      </c>
      <c r="W106" s="12" t="s">
        <v>108</v>
      </c>
      <c r="X106" s="12" t="s">
        <v>271</v>
      </c>
    </row>
    <row r="107" spans="1:24" x14ac:dyDescent="0.25">
      <c r="A107" s="15">
        <v>24</v>
      </c>
      <c r="B107" s="12" t="s">
        <v>112</v>
      </c>
      <c r="C107" t="s">
        <v>173</v>
      </c>
      <c r="D107" s="12" t="s">
        <v>113</v>
      </c>
      <c r="E107" s="12" t="s">
        <v>113</v>
      </c>
      <c r="F107" s="12" t="s">
        <v>120</v>
      </c>
      <c r="G107" s="12" t="s">
        <v>206</v>
      </c>
      <c r="H107" s="12" t="s">
        <v>289</v>
      </c>
      <c r="I107">
        <v>206</v>
      </c>
      <c r="J107" t="str">
        <f t="shared" si="1"/>
        <v>206 (GOUSSI)</v>
      </c>
      <c r="W107" s="32" t="s">
        <v>137</v>
      </c>
      <c r="X107" s="32" t="s">
        <v>158</v>
      </c>
    </row>
    <row r="108" spans="1:24" x14ac:dyDescent="0.25">
      <c r="A108" s="15">
        <v>25</v>
      </c>
      <c r="B108" s="12" t="s">
        <v>112</v>
      </c>
      <c r="C108" t="s">
        <v>173</v>
      </c>
      <c r="D108" s="12" t="s">
        <v>113</v>
      </c>
      <c r="E108" s="12" t="s">
        <v>117</v>
      </c>
      <c r="F108" s="12" t="s">
        <v>124</v>
      </c>
      <c r="G108" s="12" t="s">
        <v>206</v>
      </c>
      <c r="H108" s="12" t="s">
        <v>124</v>
      </c>
      <c r="I108">
        <v>207</v>
      </c>
      <c r="J108" t="str">
        <f t="shared" si="1"/>
        <v>207 (BOUNOU)</v>
      </c>
      <c r="W108" s="32" t="s">
        <v>137</v>
      </c>
      <c r="X108" s="32" t="s">
        <v>165</v>
      </c>
    </row>
    <row r="109" spans="1:24" x14ac:dyDescent="0.25">
      <c r="A109" s="15">
        <v>26</v>
      </c>
      <c r="B109" s="12" t="s">
        <v>112</v>
      </c>
      <c r="C109" t="s">
        <v>173</v>
      </c>
      <c r="D109" s="12" t="s">
        <v>113</v>
      </c>
      <c r="E109" s="12" t="s">
        <v>117</v>
      </c>
      <c r="F109" s="12" t="s">
        <v>117</v>
      </c>
      <c r="G109" s="12" t="s">
        <v>208</v>
      </c>
      <c r="H109" s="12" t="s">
        <v>117</v>
      </c>
      <c r="I109">
        <v>208</v>
      </c>
      <c r="J109" t="str">
        <f t="shared" si="1"/>
        <v>208 (YABA)</v>
      </c>
      <c r="W109" s="12" t="s">
        <v>137</v>
      </c>
      <c r="X109" s="12" t="s">
        <v>137</v>
      </c>
    </row>
    <row r="110" spans="1:24" x14ac:dyDescent="0.25">
      <c r="A110" s="22">
        <v>27</v>
      </c>
      <c r="B110" s="20" t="s">
        <v>112</v>
      </c>
      <c r="C110" t="s">
        <v>173</v>
      </c>
      <c r="D110" s="20" t="s">
        <v>113</v>
      </c>
      <c r="E110" s="20" t="s">
        <v>125</v>
      </c>
      <c r="F110" s="20" t="s">
        <v>126</v>
      </c>
      <c r="G110" s="20" t="s">
        <v>206</v>
      </c>
      <c r="H110" s="20" t="s">
        <v>126</v>
      </c>
      <c r="I110">
        <v>209</v>
      </c>
      <c r="J110" t="str">
        <f t="shared" si="1"/>
        <v>209 (TISSI)</v>
      </c>
      <c r="W110" s="29" t="s">
        <v>156</v>
      </c>
      <c r="X110" s="29" t="s">
        <v>151</v>
      </c>
    </row>
    <row r="111" spans="1:24" x14ac:dyDescent="0.25">
      <c r="A111" s="22">
        <v>28</v>
      </c>
      <c r="B111" s="20" t="s">
        <v>112</v>
      </c>
      <c r="C111" t="s">
        <v>173</v>
      </c>
      <c r="D111" s="20" t="s">
        <v>113</v>
      </c>
      <c r="E111" s="20" t="s">
        <v>114</v>
      </c>
      <c r="F111" s="20" t="s">
        <v>114</v>
      </c>
      <c r="G111" s="20" t="s">
        <v>206</v>
      </c>
      <c r="H111" s="20" t="s">
        <v>114</v>
      </c>
      <c r="I111">
        <v>210</v>
      </c>
      <c r="J111" t="str">
        <f t="shared" si="1"/>
        <v>210 (GOSSINA)</v>
      </c>
      <c r="W111" s="31" t="s">
        <v>156</v>
      </c>
      <c r="X111" s="36" t="s">
        <v>135</v>
      </c>
    </row>
    <row r="112" spans="1:24" x14ac:dyDescent="0.25">
      <c r="A112" s="22">
        <v>29</v>
      </c>
      <c r="B112" s="20" t="s">
        <v>112</v>
      </c>
      <c r="C112" t="s">
        <v>173</v>
      </c>
      <c r="D112" s="20" t="s">
        <v>113</v>
      </c>
      <c r="E112" s="20" t="s">
        <v>114</v>
      </c>
      <c r="F112" s="20" t="s">
        <v>114</v>
      </c>
      <c r="G112" s="20" t="s">
        <v>206</v>
      </c>
      <c r="H112" s="20" t="s">
        <v>290</v>
      </c>
      <c r="I112">
        <v>211</v>
      </c>
      <c r="J112" t="str">
        <f t="shared" si="1"/>
        <v>211 (LEKOUN)</v>
      </c>
      <c r="W112" s="20" t="s">
        <v>136</v>
      </c>
      <c r="X112" s="20" t="s">
        <v>159</v>
      </c>
    </row>
    <row r="113" spans="1:24" x14ac:dyDescent="0.25">
      <c r="A113" s="22">
        <v>30</v>
      </c>
      <c r="B113" s="20" t="s">
        <v>112</v>
      </c>
      <c r="C113" t="s">
        <v>173</v>
      </c>
      <c r="D113" s="20" t="s">
        <v>113</v>
      </c>
      <c r="E113" s="20" t="s">
        <v>114</v>
      </c>
      <c r="F113" s="20" t="s">
        <v>115</v>
      </c>
      <c r="G113" s="20" t="s">
        <v>206</v>
      </c>
      <c r="H113" s="20" t="s">
        <v>291</v>
      </c>
      <c r="I113">
        <v>212</v>
      </c>
      <c r="J113" t="str">
        <f t="shared" si="1"/>
        <v>212 (SUI)</v>
      </c>
      <c r="W113" t="s">
        <v>109</v>
      </c>
      <c r="X113" t="s">
        <v>261</v>
      </c>
    </row>
    <row r="114" spans="1:24" x14ac:dyDescent="0.25">
      <c r="A114" s="22">
        <v>31</v>
      </c>
      <c r="B114" s="20" t="s">
        <v>112</v>
      </c>
      <c r="C114" t="s">
        <v>173</v>
      </c>
      <c r="D114" s="20" t="s">
        <v>113</v>
      </c>
      <c r="E114" s="20" t="s">
        <v>114</v>
      </c>
      <c r="F114" s="20" t="s">
        <v>116</v>
      </c>
      <c r="G114" s="20" t="s">
        <v>206</v>
      </c>
      <c r="H114" s="20" t="s">
        <v>116</v>
      </c>
      <c r="I114">
        <v>213</v>
      </c>
      <c r="J114" t="str">
        <f t="shared" si="1"/>
        <v>213 (NYFOU)</v>
      </c>
      <c r="W114" s="20" t="s">
        <v>109</v>
      </c>
      <c r="X114" s="20" t="s">
        <v>269</v>
      </c>
    </row>
    <row r="115" spans="1:24" x14ac:dyDescent="0.25">
      <c r="A115" s="22">
        <v>32</v>
      </c>
      <c r="B115" s="20" t="s">
        <v>112</v>
      </c>
      <c r="C115" t="s">
        <v>173</v>
      </c>
      <c r="D115" s="20" t="s">
        <v>113</v>
      </c>
      <c r="E115" s="20" t="s">
        <v>114</v>
      </c>
      <c r="F115" s="20" t="s">
        <v>116</v>
      </c>
      <c r="G115" s="20" t="s">
        <v>206</v>
      </c>
      <c r="H115" s="20" t="s">
        <v>292</v>
      </c>
      <c r="I115">
        <v>214</v>
      </c>
      <c r="J115" t="str">
        <f t="shared" si="1"/>
        <v>214 (ZELASSÉ)</v>
      </c>
      <c r="W115" t="s">
        <v>109</v>
      </c>
      <c r="X115" t="s">
        <v>260</v>
      </c>
    </row>
    <row r="116" spans="1:24" x14ac:dyDescent="0.25">
      <c r="A116" s="22">
        <v>33</v>
      </c>
      <c r="B116" s="20" t="s">
        <v>112</v>
      </c>
      <c r="C116" t="s">
        <v>173</v>
      </c>
      <c r="D116" s="20" t="s">
        <v>113</v>
      </c>
      <c r="E116" s="20" t="s">
        <v>127</v>
      </c>
      <c r="F116" s="20" t="s">
        <v>128</v>
      </c>
      <c r="G116" s="20" t="s">
        <v>206</v>
      </c>
      <c r="H116" s="20" t="s">
        <v>128</v>
      </c>
      <c r="I116">
        <v>215</v>
      </c>
      <c r="J116" t="str">
        <f t="shared" si="1"/>
        <v>215 (GOUNIAN)</v>
      </c>
      <c r="W116" s="29" t="s">
        <v>82</v>
      </c>
      <c r="X116" s="29" t="s">
        <v>215</v>
      </c>
    </row>
    <row r="117" spans="1:24" x14ac:dyDescent="0.25">
      <c r="A117" s="22">
        <v>34</v>
      </c>
      <c r="B117" s="20" t="s">
        <v>112</v>
      </c>
      <c r="C117" t="s">
        <v>173</v>
      </c>
      <c r="D117" s="20" t="s">
        <v>113</v>
      </c>
      <c r="E117" s="20" t="s">
        <v>127</v>
      </c>
      <c r="F117" s="20" t="s">
        <v>129</v>
      </c>
      <c r="G117" s="20" t="s">
        <v>205</v>
      </c>
      <c r="H117" s="20" t="s">
        <v>129</v>
      </c>
      <c r="I117">
        <v>216</v>
      </c>
      <c r="J117" t="str">
        <f t="shared" si="1"/>
        <v>216 (NIMINA)</v>
      </c>
      <c r="W117" s="29" t="s">
        <v>83</v>
      </c>
      <c r="X117" s="29" t="s">
        <v>217</v>
      </c>
    </row>
    <row r="118" spans="1:24" x14ac:dyDescent="0.25">
      <c r="A118" s="22">
        <v>35</v>
      </c>
      <c r="B118" s="20" t="s">
        <v>112</v>
      </c>
      <c r="C118" t="s">
        <v>173</v>
      </c>
      <c r="D118" s="20" t="s">
        <v>113</v>
      </c>
      <c r="E118" s="20" t="s">
        <v>113</v>
      </c>
      <c r="F118" s="20" t="s">
        <v>113</v>
      </c>
      <c r="G118" s="20" t="s">
        <v>206</v>
      </c>
      <c r="H118" s="20" t="s">
        <v>316</v>
      </c>
      <c r="I118">
        <v>217</v>
      </c>
      <c r="J118" t="str">
        <f t="shared" si="1"/>
        <v>217 (SECTEUR 7 (TOMA))</v>
      </c>
      <c r="W118" s="29" t="s">
        <v>83</v>
      </c>
      <c r="X118" s="29" t="s">
        <v>218</v>
      </c>
    </row>
    <row r="119" spans="1:24" x14ac:dyDescent="0.25">
      <c r="A119" s="22">
        <v>36</v>
      </c>
      <c r="B119" s="20" t="s">
        <v>112</v>
      </c>
      <c r="C119" t="s">
        <v>173</v>
      </c>
      <c r="D119" s="20" t="s">
        <v>113</v>
      </c>
      <c r="E119" s="20" t="s">
        <v>113</v>
      </c>
      <c r="F119" s="20" t="s">
        <v>113</v>
      </c>
      <c r="G119" s="20" t="s">
        <v>206</v>
      </c>
      <c r="H119" s="20" t="s">
        <v>293</v>
      </c>
      <c r="I119">
        <v>218</v>
      </c>
      <c r="J119" t="str">
        <f t="shared" si="1"/>
        <v>218 (TÔ)</v>
      </c>
      <c r="W119" s="29" t="s">
        <v>95</v>
      </c>
      <c r="X119" s="29" t="s">
        <v>95</v>
      </c>
    </row>
    <row r="120" spans="1:24" x14ac:dyDescent="0.25">
      <c r="A120" s="22">
        <v>37</v>
      </c>
      <c r="B120" s="20" t="s">
        <v>112</v>
      </c>
      <c r="C120" t="s">
        <v>173</v>
      </c>
      <c r="D120" s="20" t="s">
        <v>113</v>
      </c>
      <c r="E120" s="20" t="s">
        <v>113</v>
      </c>
      <c r="F120" s="20" t="s">
        <v>120</v>
      </c>
      <c r="G120" s="20" t="s">
        <v>206</v>
      </c>
      <c r="H120" s="20" t="s">
        <v>294</v>
      </c>
      <c r="I120">
        <v>219</v>
      </c>
      <c r="J120" t="str">
        <f t="shared" si="1"/>
        <v>219 (GOA)</v>
      </c>
      <c r="W120" s="29" t="s">
        <v>182</v>
      </c>
      <c r="X120" s="29" t="s">
        <v>182</v>
      </c>
    </row>
    <row r="121" spans="1:24" x14ac:dyDescent="0.25">
      <c r="A121" s="22">
        <v>38</v>
      </c>
      <c r="B121" s="20" t="s">
        <v>112</v>
      </c>
      <c r="C121" t="s">
        <v>173</v>
      </c>
      <c r="D121" s="20" t="s">
        <v>113</v>
      </c>
      <c r="E121" s="20" t="s">
        <v>113</v>
      </c>
      <c r="F121" s="20" t="s">
        <v>121</v>
      </c>
      <c r="G121" s="20" t="s">
        <v>206</v>
      </c>
      <c r="H121" s="20" t="s">
        <v>295</v>
      </c>
      <c r="I121">
        <v>220</v>
      </c>
      <c r="J121" t="str">
        <f t="shared" si="1"/>
        <v>220 (KAMBA)</v>
      </c>
      <c r="W121" s="29" t="s">
        <v>178</v>
      </c>
      <c r="X121" s="29" t="s">
        <v>216</v>
      </c>
    </row>
    <row r="122" spans="1:24" x14ac:dyDescent="0.25">
      <c r="A122" s="22">
        <v>39</v>
      </c>
      <c r="B122" s="20" t="s">
        <v>112</v>
      </c>
      <c r="C122" t="s">
        <v>173</v>
      </c>
      <c r="D122" s="20" t="s">
        <v>113</v>
      </c>
      <c r="E122" s="20" t="s">
        <v>117</v>
      </c>
      <c r="F122" s="20" t="s">
        <v>130</v>
      </c>
      <c r="G122" s="20" t="s">
        <v>206</v>
      </c>
      <c r="H122" s="20" t="s">
        <v>130</v>
      </c>
      <c r="I122">
        <v>221</v>
      </c>
      <c r="J122" t="str">
        <f t="shared" si="1"/>
        <v>221 (TOSSON)</v>
      </c>
      <c r="W122" s="29" t="s">
        <v>84</v>
      </c>
      <c r="X122" s="29" t="s">
        <v>219</v>
      </c>
    </row>
    <row r="123" spans="1:24" x14ac:dyDescent="0.25">
      <c r="A123" s="22">
        <v>40</v>
      </c>
      <c r="B123" s="20" t="s">
        <v>112</v>
      </c>
      <c r="C123" t="s">
        <v>173</v>
      </c>
      <c r="D123" s="20" t="s">
        <v>113</v>
      </c>
      <c r="E123" s="20" t="s">
        <v>117</v>
      </c>
      <c r="F123" s="20" t="s">
        <v>122</v>
      </c>
      <c r="G123" s="20" t="s">
        <v>206</v>
      </c>
      <c r="H123" s="20" t="s">
        <v>296</v>
      </c>
      <c r="I123">
        <v>222</v>
      </c>
      <c r="J123" t="str">
        <f t="shared" si="1"/>
        <v>222 (KÉRA)</v>
      </c>
      <c r="W123" s="20" t="s">
        <v>118</v>
      </c>
      <c r="X123" s="20" t="s">
        <v>298</v>
      </c>
    </row>
    <row r="124" spans="1:24" x14ac:dyDescent="0.25">
      <c r="A124" s="22">
        <v>41</v>
      </c>
      <c r="B124" s="20" t="s">
        <v>112</v>
      </c>
      <c r="C124" t="s">
        <v>173</v>
      </c>
      <c r="D124" s="20" t="s">
        <v>113</v>
      </c>
      <c r="E124" s="20" t="s">
        <v>117</v>
      </c>
      <c r="F124" s="20" t="s">
        <v>123</v>
      </c>
      <c r="G124" s="20" t="s">
        <v>206</v>
      </c>
      <c r="H124" s="20" t="s">
        <v>297</v>
      </c>
      <c r="I124">
        <v>223</v>
      </c>
      <c r="J124" t="str">
        <f t="shared" si="1"/>
        <v>223 (DOLOBA)</v>
      </c>
      <c r="W124" s="29" t="s">
        <v>118</v>
      </c>
      <c r="X124" s="29" t="s">
        <v>276</v>
      </c>
    </row>
    <row r="125" spans="1:24" x14ac:dyDescent="0.25">
      <c r="A125" s="22">
        <v>42</v>
      </c>
      <c r="B125" s="20" t="s">
        <v>112</v>
      </c>
      <c r="C125" t="s">
        <v>173</v>
      </c>
      <c r="D125" s="20" t="s">
        <v>113</v>
      </c>
      <c r="E125" s="20" t="s">
        <v>117</v>
      </c>
      <c r="F125" s="20" t="s">
        <v>118</v>
      </c>
      <c r="G125" s="20" t="s">
        <v>206</v>
      </c>
      <c r="H125" s="20" t="s">
        <v>298</v>
      </c>
      <c r="I125">
        <v>224</v>
      </c>
      <c r="J125" t="str">
        <f t="shared" si="1"/>
        <v>224 (BASNÉRÉ)</v>
      </c>
      <c r="W125" s="29" t="s">
        <v>118</v>
      </c>
      <c r="X125" s="29" t="s">
        <v>286</v>
      </c>
    </row>
    <row r="126" spans="1:24" x14ac:dyDescent="0.25">
      <c r="A126" s="15">
        <v>1</v>
      </c>
      <c r="B126" s="23" t="s">
        <v>112</v>
      </c>
      <c r="C126" t="s">
        <v>174</v>
      </c>
      <c r="D126" s="23" t="s">
        <v>131</v>
      </c>
      <c r="E126" s="23" t="s">
        <v>132</v>
      </c>
      <c r="F126" s="23" t="s">
        <v>132</v>
      </c>
      <c r="G126" s="12" t="s">
        <v>208</v>
      </c>
      <c r="H126" s="12" t="s">
        <v>299</v>
      </c>
      <c r="I126">
        <v>225</v>
      </c>
      <c r="J126" t="str">
        <f t="shared" si="1"/>
        <v>225 (BALAVÉ)</v>
      </c>
      <c r="W126" s="23" t="s">
        <v>195</v>
      </c>
      <c r="X126" s="25" t="s">
        <v>145</v>
      </c>
    </row>
    <row r="127" spans="1:24" x14ac:dyDescent="0.25">
      <c r="A127" s="15">
        <v>2</v>
      </c>
      <c r="B127" s="23" t="s">
        <v>112</v>
      </c>
      <c r="C127" t="s">
        <v>174</v>
      </c>
      <c r="D127" s="23" t="s">
        <v>131</v>
      </c>
      <c r="E127" s="23" t="s">
        <v>133</v>
      </c>
      <c r="F127" s="23" t="s">
        <v>190</v>
      </c>
      <c r="G127" s="12" t="s">
        <v>206</v>
      </c>
      <c r="H127" s="12" t="s">
        <v>190</v>
      </c>
      <c r="I127">
        <v>226</v>
      </c>
      <c r="J127" t="str">
        <f t="shared" si="1"/>
        <v>226 (BANKOUMA)</v>
      </c>
      <c r="W127" s="23" t="s">
        <v>195</v>
      </c>
      <c r="X127" s="25" t="s">
        <v>153</v>
      </c>
    </row>
    <row r="128" spans="1:24" x14ac:dyDescent="0.25">
      <c r="A128" s="15">
        <v>3</v>
      </c>
      <c r="B128" s="23" t="s">
        <v>112</v>
      </c>
      <c r="C128" t="s">
        <v>174</v>
      </c>
      <c r="D128" s="23" t="s">
        <v>131</v>
      </c>
      <c r="E128" s="23" t="s">
        <v>133</v>
      </c>
      <c r="F128" s="12" t="s">
        <v>191</v>
      </c>
      <c r="G128" s="12" t="s">
        <v>206</v>
      </c>
      <c r="H128" s="12" t="s">
        <v>300</v>
      </c>
      <c r="I128">
        <v>227</v>
      </c>
      <c r="J128" t="str">
        <f t="shared" si="1"/>
        <v>227 (KOULAKOU)</v>
      </c>
      <c r="W128" s="23" t="s">
        <v>195</v>
      </c>
      <c r="X128" s="25" t="s">
        <v>155</v>
      </c>
    </row>
    <row r="129" spans="1:24" x14ac:dyDescent="0.25">
      <c r="A129" s="15">
        <v>4</v>
      </c>
      <c r="B129" s="23" t="s">
        <v>112</v>
      </c>
      <c r="C129" t="s">
        <v>174</v>
      </c>
      <c r="D129" s="23" t="s">
        <v>131</v>
      </c>
      <c r="E129" s="23" t="s">
        <v>133</v>
      </c>
      <c r="F129" s="23" t="s">
        <v>133</v>
      </c>
      <c r="G129" s="12" t="s">
        <v>208</v>
      </c>
      <c r="H129" s="24" t="s">
        <v>301</v>
      </c>
      <c r="I129">
        <v>228</v>
      </c>
      <c r="J129" t="str">
        <f t="shared" si="1"/>
        <v>228 (SALLE)</v>
      </c>
      <c r="W129" s="32" t="s">
        <v>200</v>
      </c>
      <c r="X129" s="32" t="s">
        <v>160</v>
      </c>
    </row>
    <row r="130" spans="1:24" x14ac:dyDescent="0.25">
      <c r="A130" s="15">
        <v>5</v>
      </c>
      <c r="B130" s="23" t="s">
        <v>112</v>
      </c>
      <c r="C130" t="s">
        <v>174</v>
      </c>
      <c r="D130" s="23" t="s">
        <v>131</v>
      </c>
      <c r="E130" s="23" t="s">
        <v>133</v>
      </c>
      <c r="F130" s="23" t="s">
        <v>134</v>
      </c>
      <c r="G130" s="12" t="s">
        <v>206</v>
      </c>
      <c r="H130" s="24" t="s">
        <v>134</v>
      </c>
      <c r="I130">
        <v>229</v>
      </c>
      <c r="J130" t="str">
        <f t="shared" si="1"/>
        <v>229 (MAWANA)</v>
      </c>
      <c r="W130" s="32" t="s">
        <v>200</v>
      </c>
      <c r="X130" s="32" t="s">
        <v>161</v>
      </c>
    </row>
    <row r="131" spans="1:24" x14ac:dyDescent="0.25">
      <c r="A131" s="15">
        <v>6</v>
      </c>
      <c r="B131" s="23" t="s">
        <v>112</v>
      </c>
      <c r="C131" t="s">
        <v>174</v>
      </c>
      <c r="D131" s="23" t="s">
        <v>131</v>
      </c>
      <c r="E131" s="23" t="s">
        <v>133</v>
      </c>
      <c r="F131" s="23" t="s">
        <v>156</v>
      </c>
      <c r="G131" s="12" t="s">
        <v>206</v>
      </c>
      <c r="H131" s="24" t="s">
        <v>135</v>
      </c>
      <c r="I131">
        <v>230</v>
      </c>
      <c r="J131" t="str">
        <f t="shared" ref="J131:J170" si="2">_xlfn.CONCAT(I131, " (", H131, ")")</f>
        <v>230 (SAINT MICHEL)</v>
      </c>
      <c r="W131" s="23" t="s">
        <v>193</v>
      </c>
      <c r="X131" s="26" t="s">
        <v>146</v>
      </c>
    </row>
    <row r="132" spans="1:24" x14ac:dyDescent="0.25">
      <c r="A132" s="15">
        <v>7</v>
      </c>
      <c r="B132" s="23" t="s">
        <v>112</v>
      </c>
      <c r="C132" t="s">
        <v>174</v>
      </c>
      <c r="D132" s="23" t="s">
        <v>131</v>
      </c>
      <c r="E132" s="23" t="s">
        <v>136</v>
      </c>
      <c r="F132" s="12" t="s">
        <v>137</v>
      </c>
      <c r="G132" s="12" t="s">
        <v>208</v>
      </c>
      <c r="H132" s="12" t="s">
        <v>137</v>
      </c>
      <c r="I132">
        <v>231</v>
      </c>
      <c r="J132" t="str">
        <f t="shared" si="2"/>
        <v>231 (PRIWE)</v>
      </c>
      <c r="W132" s="23" t="s">
        <v>193</v>
      </c>
      <c r="X132" s="24" t="s">
        <v>315</v>
      </c>
    </row>
    <row r="133" spans="1:24" x14ac:dyDescent="0.25">
      <c r="A133" s="15">
        <v>8</v>
      </c>
      <c r="B133" s="23" t="s">
        <v>112</v>
      </c>
      <c r="C133" t="s">
        <v>174</v>
      </c>
      <c r="D133" s="23" t="s">
        <v>131</v>
      </c>
      <c r="E133" s="23" t="s">
        <v>131</v>
      </c>
      <c r="F133" s="23" t="s">
        <v>192</v>
      </c>
      <c r="G133" s="12" t="s">
        <v>208</v>
      </c>
      <c r="H133" s="24" t="s">
        <v>138</v>
      </c>
      <c r="I133">
        <v>232</v>
      </c>
      <c r="J133" t="str">
        <f t="shared" si="2"/>
        <v>232 (DABOURA 1)</v>
      </c>
      <c r="W133" s="23" t="s">
        <v>196</v>
      </c>
      <c r="X133" s="27" t="s">
        <v>147</v>
      </c>
    </row>
    <row r="134" spans="1:24" x14ac:dyDescent="0.25">
      <c r="A134" s="15">
        <v>9</v>
      </c>
      <c r="B134" s="23" t="s">
        <v>112</v>
      </c>
      <c r="C134" t="s">
        <v>174</v>
      </c>
      <c r="D134" s="23" t="s">
        <v>131</v>
      </c>
      <c r="E134" s="23" t="s">
        <v>131</v>
      </c>
      <c r="F134" s="23" t="s">
        <v>139</v>
      </c>
      <c r="G134" s="12" t="s">
        <v>206</v>
      </c>
      <c r="H134" s="24" t="s">
        <v>139</v>
      </c>
      <c r="I134">
        <v>233</v>
      </c>
      <c r="J134" t="str">
        <f t="shared" si="2"/>
        <v>233 (GNASSOUMADOUGOU)</v>
      </c>
      <c r="W134" s="12" t="s">
        <v>85</v>
      </c>
      <c r="X134" s="12" t="s">
        <v>220</v>
      </c>
    </row>
    <row r="135" spans="1:24" x14ac:dyDescent="0.25">
      <c r="A135" s="15">
        <v>10</v>
      </c>
      <c r="B135" s="23" t="s">
        <v>112</v>
      </c>
      <c r="C135" t="s">
        <v>174</v>
      </c>
      <c r="D135" s="23" t="s">
        <v>131</v>
      </c>
      <c r="E135" s="23" t="s">
        <v>131</v>
      </c>
      <c r="F135" s="23" t="s">
        <v>140</v>
      </c>
      <c r="G135" s="12" t="s">
        <v>208</v>
      </c>
      <c r="H135" s="24" t="s">
        <v>140</v>
      </c>
      <c r="I135">
        <v>234</v>
      </c>
      <c r="J135" t="str">
        <f t="shared" si="2"/>
        <v>234 (MAWE)</v>
      </c>
      <c r="W135" s="12" t="s">
        <v>185</v>
      </c>
      <c r="X135" s="12" t="s">
        <v>185</v>
      </c>
    </row>
    <row r="136" spans="1:24" x14ac:dyDescent="0.25">
      <c r="A136" s="15">
        <v>11</v>
      </c>
      <c r="B136" s="23" t="s">
        <v>112</v>
      </c>
      <c r="C136" t="s">
        <v>174</v>
      </c>
      <c r="D136" s="23" t="s">
        <v>131</v>
      </c>
      <c r="E136" s="23" t="s">
        <v>131</v>
      </c>
      <c r="F136" s="23" t="s">
        <v>193</v>
      </c>
      <c r="G136" s="12" t="s">
        <v>208</v>
      </c>
      <c r="H136" s="24" t="s">
        <v>315</v>
      </c>
      <c r="I136">
        <v>235</v>
      </c>
      <c r="J136" t="str">
        <f t="shared" si="2"/>
        <v>235 (SECT4 (A MINIMA))</v>
      </c>
      <c r="W136" s="32" t="s">
        <v>185</v>
      </c>
      <c r="X136" s="32" t="s">
        <v>270</v>
      </c>
    </row>
    <row r="137" spans="1:24" x14ac:dyDescent="0.25">
      <c r="A137" s="15">
        <v>12</v>
      </c>
      <c r="B137" s="23" t="s">
        <v>112</v>
      </c>
      <c r="C137" t="s">
        <v>174</v>
      </c>
      <c r="D137" s="23" t="s">
        <v>131</v>
      </c>
      <c r="E137" s="23" t="s">
        <v>131</v>
      </c>
      <c r="F137" s="12" t="s">
        <v>192</v>
      </c>
      <c r="G137" s="12" t="s">
        <v>208</v>
      </c>
      <c r="H137" s="12" t="s">
        <v>142</v>
      </c>
      <c r="I137">
        <v>236</v>
      </c>
      <c r="J137" t="str">
        <f t="shared" si="2"/>
        <v>236 (DABOURA 2)</v>
      </c>
      <c r="W137" s="23" t="s">
        <v>148</v>
      </c>
      <c r="X137" s="24" t="s">
        <v>148</v>
      </c>
    </row>
    <row r="138" spans="1:24" x14ac:dyDescent="0.25">
      <c r="A138" s="15">
        <v>13</v>
      </c>
      <c r="B138" s="23" t="s">
        <v>112</v>
      </c>
      <c r="C138" t="s">
        <v>174</v>
      </c>
      <c r="D138" s="23" t="s">
        <v>131</v>
      </c>
      <c r="E138" s="23" t="s">
        <v>131</v>
      </c>
      <c r="F138" s="23" t="s">
        <v>140</v>
      </c>
      <c r="G138" s="12" t="s">
        <v>208</v>
      </c>
      <c r="H138" s="25" t="s">
        <v>143</v>
      </c>
      <c r="I138">
        <v>237</v>
      </c>
      <c r="J138" t="str">
        <f t="shared" si="2"/>
        <v>237 (BAMA)</v>
      </c>
      <c r="W138" s="12" t="s">
        <v>92</v>
      </c>
      <c r="X138" s="12" t="s">
        <v>232</v>
      </c>
    </row>
    <row r="139" spans="1:24" x14ac:dyDescent="0.25">
      <c r="A139" s="15">
        <v>14</v>
      </c>
      <c r="B139" s="23" t="s">
        <v>112</v>
      </c>
      <c r="C139" t="s">
        <v>174</v>
      </c>
      <c r="D139" s="23" t="s">
        <v>131</v>
      </c>
      <c r="E139" s="23" t="s">
        <v>131</v>
      </c>
      <c r="F139" s="12" t="s">
        <v>194</v>
      </c>
      <c r="G139" s="12" t="s">
        <v>206</v>
      </c>
      <c r="H139" s="12" t="s">
        <v>144</v>
      </c>
      <c r="I139">
        <v>238</v>
      </c>
      <c r="J139" t="str">
        <f t="shared" si="2"/>
        <v>238 (MOUSSAKONGO 1)</v>
      </c>
      <c r="W139" s="12" t="s">
        <v>87</v>
      </c>
      <c r="X139" s="12" t="s">
        <v>238</v>
      </c>
    </row>
    <row r="140" spans="1:24" x14ac:dyDescent="0.25">
      <c r="A140" s="15">
        <v>15</v>
      </c>
      <c r="B140" s="23" t="s">
        <v>112</v>
      </c>
      <c r="C140" t="s">
        <v>174</v>
      </c>
      <c r="D140" s="23" t="s">
        <v>131</v>
      </c>
      <c r="E140" s="23" t="s">
        <v>131</v>
      </c>
      <c r="F140" s="23" t="s">
        <v>195</v>
      </c>
      <c r="G140" s="12" t="s">
        <v>206</v>
      </c>
      <c r="H140" s="25" t="s">
        <v>145</v>
      </c>
      <c r="I140">
        <v>239</v>
      </c>
      <c r="J140" t="str">
        <f t="shared" si="2"/>
        <v>239 (LANFIERA)</v>
      </c>
      <c r="W140" s="12" t="s">
        <v>87</v>
      </c>
      <c r="X140" s="12" t="s">
        <v>223</v>
      </c>
    </row>
    <row r="141" spans="1:24" x14ac:dyDescent="0.25">
      <c r="A141" s="15">
        <v>16</v>
      </c>
      <c r="B141" s="23" t="s">
        <v>112</v>
      </c>
      <c r="C141" t="s">
        <v>174</v>
      </c>
      <c r="D141" s="23" t="s">
        <v>131</v>
      </c>
      <c r="E141" s="23" t="s">
        <v>131</v>
      </c>
      <c r="F141" s="23" t="s">
        <v>193</v>
      </c>
      <c r="G141" s="12" t="s">
        <v>208</v>
      </c>
      <c r="H141" s="26" t="s">
        <v>146</v>
      </c>
      <c r="I141">
        <v>240</v>
      </c>
      <c r="J141" t="str">
        <f t="shared" si="2"/>
        <v>240 (DENKORO)</v>
      </c>
      <c r="W141" s="12" t="s">
        <v>87</v>
      </c>
      <c r="X141" s="12" t="s">
        <v>224</v>
      </c>
    </row>
    <row r="142" spans="1:24" x14ac:dyDescent="0.25">
      <c r="A142" s="15">
        <v>17</v>
      </c>
      <c r="B142" s="23" t="s">
        <v>112</v>
      </c>
      <c r="C142" t="s">
        <v>174</v>
      </c>
      <c r="D142" s="23" t="s">
        <v>131</v>
      </c>
      <c r="E142" s="23" t="s">
        <v>131</v>
      </c>
      <c r="F142" s="23" t="s">
        <v>196</v>
      </c>
      <c r="G142" s="12" t="s">
        <v>208</v>
      </c>
      <c r="H142" s="27" t="s">
        <v>147</v>
      </c>
      <c r="I142">
        <v>241</v>
      </c>
      <c r="J142" t="str">
        <f t="shared" si="2"/>
        <v>241 (YERESSORO)</v>
      </c>
      <c r="W142" s="32" t="s">
        <v>126</v>
      </c>
      <c r="X142" s="32" t="s">
        <v>126</v>
      </c>
    </row>
    <row r="143" spans="1:24" x14ac:dyDescent="0.25">
      <c r="A143" s="15">
        <v>18</v>
      </c>
      <c r="B143" s="23" t="s">
        <v>112</v>
      </c>
      <c r="C143" t="s">
        <v>174</v>
      </c>
      <c r="D143" s="23" t="s">
        <v>131</v>
      </c>
      <c r="E143" s="23" t="s">
        <v>148</v>
      </c>
      <c r="F143" s="23" t="s">
        <v>149</v>
      </c>
      <c r="G143" s="12" t="s">
        <v>206</v>
      </c>
      <c r="H143" s="28" t="s">
        <v>149</v>
      </c>
      <c r="I143">
        <v>242</v>
      </c>
      <c r="J143" t="str">
        <f t="shared" si="2"/>
        <v>242 (OUOROWE)</v>
      </c>
      <c r="W143" s="12" t="s">
        <v>113</v>
      </c>
      <c r="X143" s="12" t="s">
        <v>278</v>
      </c>
    </row>
    <row r="144" spans="1:24" x14ac:dyDescent="0.25">
      <c r="A144" s="15">
        <v>19</v>
      </c>
      <c r="B144" s="23" t="s">
        <v>112</v>
      </c>
      <c r="C144" t="s">
        <v>174</v>
      </c>
      <c r="D144" s="23" t="s">
        <v>131</v>
      </c>
      <c r="E144" s="23" t="s">
        <v>148</v>
      </c>
      <c r="F144" s="23" t="s">
        <v>148</v>
      </c>
      <c r="G144" s="12" t="s">
        <v>207</v>
      </c>
      <c r="H144" s="24" t="s">
        <v>148</v>
      </c>
      <c r="I144">
        <v>243</v>
      </c>
      <c r="J144" t="str">
        <f t="shared" si="2"/>
        <v>243 (TANSILA)</v>
      </c>
      <c r="W144" s="12" t="s">
        <v>113</v>
      </c>
      <c r="X144" s="12" t="s">
        <v>288</v>
      </c>
    </row>
    <row r="145" spans="1:24" x14ac:dyDescent="0.25">
      <c r="A145" s="15">
        <v>20</v>
      </c>
      <c r="B145" s="23" t="s">
        <v>112</v>
      </c>
      <c r="C145" t="s">
        <v>174</v>
      </c>
      <c r="D145" s="23" t="s">
        <v>131</v>
      </c>
      <c r="E145" s="23" t="s">
        <v>132</v>
      </c>
      <c r="F145" s="23" t="s">
        <v>132</v>
      </c>
      <c r="G145" s="12" t="s">
        <v>208</v>
      </c>
      <c r="H145" s="12" t="s">
        <v>302</v>
      </c>
      <c r="I145">
        <v>244</v>
      </c>
      <c r="J145" t="str">
        <f t="shared" si="2"/>
        <v>244 (GAMA)</v>
      </c>
      <c r="W145" s="12" t="s">
        <v>113</v>
      </c>
      <c r="X145" s="12" t="s">
        <v>277</v>
      </c>
    </row>
    <row r="146" spans="1:24" x14ac:dyDescent="0.25">
      <c r="A146" s="15">
        <v>21</v>
      </c>
      <c r="B146" s="23" t="s">
        <v>112</v>
      </c>
      <c r="C146" t="s">
        <v>174</v>
      </c>
      <c r="D146" s="23" t="s">
        <v>131</v>
      </c>
      <c r="E146" s="23" t="s">
        <v>133</v>
      </c>
      <c r="F146" s="23" t="s">
        <v>197</v>
      </c>
      <c r="G146" s="12" t="s">
        <v>206</v>
      </c>
      <c r="H146" s="12" t="s">
        <v>197</v>
      </c>
      <c r="I146">
        <v>245</v>
      </c>
      <c r="J146" t="str">
        <f t="shared" si="2"/>
        <v>245 (DIONTALA)</v>
      </c>
      <c r="W146" s="12" t="s">
        <v>113</v>
      </c>
      <c r="X146" s="12" t="s">
        <v>287</v>
      </c>
    </row>
    <row r="147" spans="1:24" x14ac:dyDescent="0.25">
      <c r="A147" s="15">
        <v>22</v>
      </c>
      <c r="B147" s="23" t="s">
        <v>112</v>
      </c>
      <c r="C147" t="s">
        <v>174</v>
      </c>
      <c r="D147" s="23" t="s">
        <v>131</v>
      </c>
      <c r="E147" s="23" t="s">
        <v>133</v>
      </c>
      <c r="F147" s="12" t="s">
        <v>191</v>
      </c>
      <c r="G147" s="12" t="s">
        <v>206</v>
      </c>
      <c r="H147" s="12" t="s">
        <v>303</v>
      </c>
      <c r="I147">
        <v>246</v>
      </c>
      <c r="J147" t="str">
        <f t="shared" si="2"/>
        <v>246 (KOUROUMANI)</v>
      </c>
      <c r="W147" s="12" t="s">
        <v>113</v>
      </c>
      <c r="X147" s="12" t="s">
        <v>250</v>
      </c>
    </row>
    <row r="148" spans="1:24" x14ac:dyDescent="0.25">
      <c r="A148" s="15">
        <v>23</v>
      </c>
      <c r="B148" s="23" t="s">
        <v>112</v>
      </c>
      <c r="C148" t="s">
        <v>174</v>
      </c>
      <c r="D148" s="23" t="s">
        <v>131</v>
      </c>
      <c r="E148" s="23" t="s">
        <v>133</v>
      </c>
      <c r="F148" s="23" t="s">
        <v>134</v>
      </c>
      <c r="G148" s="12" t="s">
        <v>206</v>
      </c>
      <c r="H148" s="24" t="s">
        <v>150</v>
      </c>
      <c r="I148">
        <v>247</v>
      </c>
      <c r="J148" t="str">
        <f t="shared" si="2"/>
        <v>247 (SIRABADALA)</v>
      </c>
      <c r="W148" s="12" t="s">
        <v>113</v>
      </c>
      <c r="X148" s="12" t="s">
        <v>249</v>
      </c>
    </row>
    <row r="149" spans="1:24" x14ac:dyDescent="0.25">
      <c r="A149" s="15">
        <v>24</v>
      </c>
      <c r="B149" s="23" t="s">
        <v>112</v>
      </c>
      <c r="C149" t="s">
        <v>174</v>
      </c>
      <c r="D149" s="23" t="s">
        <v>131</v>
      </c>
      <c r="E149" s="23" t="s">
        <v>133</v>
      </c>
      <c r="F149" s="12" t="s">
        <v>156</v>
      </c>
      <c r="G149" s="12" t="s">
        <v>206</v>
      </c>
      <c r="H149" s="12" t="s">
        <v>151</v>
      </c>
      <c r="I149">
        <v>248</v>
      </c>
      <c r="J149" t="str">
        <f t="shared" si="2"/>
        <v>248 (KWELWORO)</v>
      </c>
      <c r="W149" s="12" t="s">
        <v>113</v>
      </c>
      <c r="X149" s="12" t="s">
        <v>262</v>
      </c>
    </row>
    <row r="150" spans="1:24" x14ac:dyDescent="0.25">
      <c r="A150" s="15">
        <v>25</v>
      </c>
      <c r="B150" s="23" t="s">
        <v>112</v>
      </c>
      <c r="C150" t="s">
        <v>174</v>
      </c>
      <c r="D150" s="23" t="s">
        <v>131</v>
      </c>
      <c r="E150" s="23" t="s">
        <v>131</v>
      </c>
      <c r="F150" s="12" t="s">
        <v>198</v>
      </c>
      <c r="G150" s="12" t="s">
        <v>206</v>
      </c>
      <c r="H150" s="12" t="s">
        <v>152</v>
      </c>
      <c r="I150">
        <v>249</v>
      </c>
      <c r="J150" t="str">
        <f t="shared" si="2"/>
        <v>249 (BENA 1)</v>
      </c>
      <c r="W150" s="12" t="s">
        <v>113</v>
      </c>
      <c r="X150" s="12" t="s">
        <v>83</v>
      </c>
    </row>
    <row r="151" spans="1:24" x14ac:dyDescent="0.25">
      <c r="A151" s="15">
        <v>26</v>
      </c>
      <c r="B151" s="23" t="s">
        <v>112</v>
      </c>
      <c r="C151" t="s">
        <v>174</v>
      </c>
      <c r="D151" s="23" t="s">
        <v>131</v>
      </c>
      <c r="E151" s="23" t="s">
        <v>131</v>
      </c>
      <c r="F151" s="23" t="s">
        <v>195</v>
      </c>
      <c r="G151" s="12" t="s">
        <v>206</v>
      </c>
      <c r="H151" s="25" t="s">
        <v>153</v>
      </c>
      <c r="I151">
        <v>250</v>
      </c>
      <c r="J151" t="str">
        <f t="shared" si="2"/>
        <v>250 (SIGNONGHIN 1)</v>
      </c>
      <c r="W151" s="32" t="s">
        <v>113</v>
      </c>
      <c r="X151" s="32" t="s">
        <v>316</v>
      </c>
    </row>
    <row r="152" spans="1:24" x14ac:dyDescent="0.25">
      <c r="A152" s="15">
        <v>27</v>
      </c>
      <c r="B152" s="23" t="s">
        <v>112</v>
      </c>
      <c r="C152" t="s">
        <v>174</v>
      </c>
      <c r="D152" s="23" t="s">
        <v>131</v>
      </c>
      <c r="E152" s="23" t="s">
        <v>131</v>
      </c>
      <c r="F152" s="12" t="s">
        <v>139</v>
      </c>
      <c r="G152" s="12" t="s">
        <v>206</v>
      </c>
      <c r="H152" s="12" t="s">
        <v>154</v>
      </c>
      <c r="I152">
        <v>251</v>
      </c>
      <c r="J152" t="str">
        <f t="shared" si="2"/>
        <v>251 (GNASSOUMADOUGOU 2)</v>
      </c>
      <c r="W152" s="32" t="s">
        <v>113</v>
      </c>
      <c r="X152" s="32" t="s">
        <v>293</v>
      </c>
    </row>
    <row r="153" spans="1:24" x14ac:dyDescent="0.25">
      <c r="A153" s="15">
        <v>28</v>
      </c>
      <c r="B153" s="23" t="s">
        <v>112</v>
      </c>
      <c r="C153" t="s">
        <v>174</v>
      </c>
      <c r="D153" s="23" t="s">
        <v>131</v>
      </c>
      <c r="E153" s="23" t="s">
        <v>131</v>
      </c>
      <c r="F153" s="23" t="s">
        <v>195</v>
      </c>
      <c r="G153" s="12" t="s">
        <v>206</v>
      </c>
      <c r="H153" s="25" t="s">
        <v>155</v>
      </c>
      <c r="I153">
        <v>252</v>
      </c>
      <c r="J153" t="str">
        <f t="shared" si="2"/>
        <v>252 (SIGNONGHIN 2)</v>
      </c>
      <c r="W153" s="32" t="s">
        <v>130</v>
      </c>
      <c r="X153" s="32" t="s">
        <v>130</v>
      </c>
    </row>
    <row r="154" spans="1:24" x14ac:dyDescent="0.25">
      <c r="A154" s="22">
        <v>29</v>
      </c>
      <c r="B154" s="20" t="s">
        <v>112</v>
      </c>
      <c r="C154" t="s">
        <v>174</v>
      </c>
      <c r="D154" s="20" t="s">
        <v>131</v>
      </c>
      <c r="E154" s="20" t="s">
        <v>132</v>
      </c>
      <c r="F154" s="20" t="s">
        <v>132</v>
      </c>
      <c r="G154" s="20" t="s">
        <v>205</v>
      </c>
      <c r="H154" s="20" t="s">
        <v>199</v>
      </c>
      <c r="I154">
        <v>253</v>
      </c>
      <c r="J154" t="str">
        <f t="shared" si="2"/>
        <v>253 (YASSO)</v>
      </c>
      <c r="W154" s="29" t="s">
        <v>183</v>
      </c>
      <c r="X154" s="29" t="s">
        <v>183</v>
      </c>
    </row>
    <row r="155" spans="1:24" x14ac:dyDescent="0.25">
      <c r="A155" s="22">
        <v>30</v>
      </c>
      <c r="B155" s="20" t="s">
        <v>112</v>
      </c>
      <c r="C155" t="s">
        <v>174</v>
      </c>
      <c r="D155" s="20" t="s">
        <v>131</v>
      </c>
      <c r="E155" s="20" t="s">
        <v>132</v>
      </c>
      <c r="F155" s="20" t="s">
        <v>199</v>
      </c>
      <c r="G155" s="20" t="s">
        <v>206</v>
      </c>
      <c r="H155" s="20" t="s">
        <v>191</v>
      </c>
      <c r="I155">
        <v>254</v>
      </c>
      <c r="J155" t="str">
        <f t="shared" si="2"/>
        <v>254 (FINI)</v>
      </c>
      <c r="W155" t="s">
        <v>186</v>
      </c>
      <c r="X155" t="s">
        <v>82</v>
      </c>
    </row>
    <row r="156" spans="1:24" x14ac:dyDescent="0.25">
      <c r="A156" s="22">
        <v>31</v>
      </c>
      <c r="B156" s="20" t="s">
        <v>112</v>
      </c>
      <c r="C156" t="s">
        <v>174</v>
      </c>
      <c r="D156" s="20" t="s">
        <v>131</v>
      </c>
      <c r="E156" s="20" t="s">
        <v>133</v>
      </c>
      <c r="F156" s="20" t="s">
        <v>133</v>
      </c>
      <c r="G156" s="20" t="s">
        <v>206</v>
      </c>
      <c r="H156" s="20" t="s">
        <v>156</v>
      </c>
      <c r="I156">
        <v>255</v>
      </c>
      <c r="J156" t="str">
        <f t="shared" si="2"/>
        <v>255 (SAMA)</v>
      </c>
      <c r="W156" t="s">
        <v>186</v>
      </c>
      <c r="X156" t="s">
        <v>318</v>
      </c>
    </row>
    <row r="157" spans="1:24" x14ac:dyDescent="0.25">
      <c r="A157" s="22">
        <v>32</v>
      </c>
      <c r="B157" s="20" t="s">
        <v>112</v>
      </c>
      <c r="C157" t="s">
        <v>174</v>
      </c>
      <c r="D157" s="20" t="s">
        <v>131</v>
      </c>
      <c r="E157" s="20" t="s">
        <v>133</v>
      </c>
      <c r="F157" s="20" t="s">
        <v>134</v>
      </c>
      <c r="G157" s="20" t="s">
        <v>205</v>
      </c>
      <c r="H157" s="20" t="s">
        <v>157</v>
      </c>
      <c r="I157">
        <v>256</v>
      </c>
      <c r="J157" t="str">
        <f t="shared" si="2"/>
        <v>256 (SIWI)</v>
      </c>
      <c r="W157" t="s">
        <v>186</v>
      </c>
      <c r="X157" t="s">
        <v>320</v>
      </c>
    </row>
    <row r="158" spans="1:24" x14ac:dyDescent="0.25">
      <c r="A158" s="22">
        <v>33</v>
      </c>
      <c r="B158" s="20" t="s">
        <v>112</v>
      </c>
      <c r="C158" t="s">
        <v>174</v>
      </c>
      <c r="D158" s="20" t="s">
        <v>131</v>
      </c>
      <c r="E158" s="20" t="s">
        <v>136</v>
      </c>
      <c r="F158" s="20" t="s">
        <v>137</v>
      </c>
      <c r="G158" s="20" t="s">
        <v>206</v>
      </c>
      <c r="H158" s="20" t="s">
        <v>158</v>
      </c>
      <c r="I158">
        <v>257</v>
      </c>
      <c r="J158" t="str">
        <f t="shared" si="2"/>
        <v>257 (BENA 2)</v>
      </c>
      <c r="W158" t="s">
        <v>186</v>
      </c>
      <c r="X158" t="s">
        <v>317</v>
      </c>
    </row>
    <row r="159" spans="1:24" x14ac:dyDescent="0.25">
      <c r="A159" s="22">
        <v>34</v>
      </c>
      <c r="B159" s="20" t="s">
        <v>112</v>
      </c>
      <c r="C159" t="s">
        <v>174</v>
      </c>
      <c r="D159" s="20" t="s">
        <v>131</v>
      </c>
      <c r="E159" s="20" t="s">
        <v>136</v>
      </c>
      <c r="F159" s="20" t="s">
        <v>136</v>
      </c>
      <c r="G159" s="20" t="s">
        <v>206</v>
      </c>
      <c r="H159" s="20" t="s">
        <v>159</v>
      </c>
      <c r="I159">
        <v>258</v>
      </c>
      <c r="J159" t="str">
        <f t="shared" si="2"/>
        <v>258 (MOUSSAKONGO 2)</v>
      </c>
      <c r="W159" t="s">
        <v>186</v>
      </c>
      <c r="X159" t="s">
        <v>319</v>
      </c>
    </row>
    <row r="160" spans="1:24" x14ac:dyDescent="0.25">
      <c r="A160" s="22">
        <v>35</v>
      </c>
      <c r="B160" s="20" t="s">
        <v>112</v>
      </c>
      <c r="C160" t="s">
        <v>174</v>
      </c>
      <c r="D160" s="20" t="s">
        <v>131</v>
      </c>
      <c r="E160" s="20" t="s">
        <v>136</v>
      </c>
      <c r="F160" s="20" t="s">
        <v>200</v>
      </c>
      <c r="G160" s="20" t="s">
        <v>205</v>
      </c>
      <c r="H160" s="20" t="s">
        <v>160</v>
      </c>
      <c r="I160">
        <v>259</v>
      </c>
      <c r="J160" t="str">
        <f t="shared" si="2"/>
        <v>259 (DISSANKUY)</v>
      </c>
      <c r="W160" s="19" t="s">
        <v>187</v>
      </c>
      <c r="X160" s="19" t="s">
        <v>314</v>
      </c>
    </row>
    <row r="161" spans="1:24" x14ac:dyDescent="0.25">
      <c r="A161" s="22">
        <v>36</v>
      </c>
      <c r="B161" s="20" t="s">
        <v>112</v>
      </c>
      <c r="C161" t="s">
        <v>174</v>
      </c>
      <c r="D161" s="20" t="s">
        <v>131</v>
      </c>
      <c r="E161" s="20" t="s">
        <v>136</v>
      </c>
      <c r="F161" s="20" t="s">
        <v>200</v>
      </c>
      <c r="G161" s="20" t="s">
        <v>205</v>
      </c>
      <c r="H161" s="20" t="s">
        <v>161</v>
      </c>
      <c r="I161">
        <v>260</v>
      </c>
      <c r="J161" t="str">
        <f t="shared" si="2"/>
        <v>260 (SECT 3)</v>
      </c>
      <c r="W161" t="s">
        <v>110</v>
      </c>
      <c r="X161" t="s">
        <v>263</v>
      </c>
    </row>
    <row r="162" spans="1:24" x14ac:dyDescent="0.25">
      <c r="A162" s="22">
        <v>37</v>
      </c>
      <c r="B162" s="20" t="s">
        <v>112</v>
      </c>
      <c r="C162" t="s">
        <v>174</v>
      </c>
      <c r="D162" s="20" t="s">
        <v>131</v>
      </c>
      <c r="E162" s="20" t="s">
        <v>148</v>
      </c>
      <c r="F162" s="20" t="s">
        <v>201</v>
      </c>
      <c r="G162" s="20" t="s">
        <v>205</v>
      </c>
      <c r="H162" s="20" t="s">
        <v>162</v>
      </c>
      <c r="I162">
        <v>261</v>
      </c>
      <c r="J162" t="str">
        <f t="shared" si="2"/>
        <v>261 (NANGOUNA)</v>
      </c>
      <c r="W162" s="29" t="s">
        <v>117</v>
      </c>
      <c r="X162" s="29" t="s">
        <v>117</v>
      </c>
    </row>
    <row r="163" spans="1:24" x14ac:dyDescent="0.25">
      <c r="A163" s="22">
        <v>38</v>
      </c>
      <c r="B163" s="20" t="s">
        <v>112</v>
      </c>
      <c r="C163" t="s">
        <v>174</v>
      </c>
      <c r="D163" s="20" t="s">
        <v>131</v>
      </c>
      <c r="E163" s="20" t="s">
        <v>148</v>
      </c>
      <c r="F163" s="20" t="s">
        <v>202</v>
      </c>
      <c r="G163" s="20" t="s">
        <v>205</v>
      </c>
      <c r="H163" s="20" t="s">
        <v>163</v>
      </c>
      <c r="I163">
        <v>262</v>
      </c>
      <c r="J163" t="str">
        <f t="shared" si="2"/>
        <v>262 (TOMAKOURA)</v>
      </c>
      <c r="W163" s="29" t="s">
        <v>96</v>
      </c>
      <c r="X163" s="29" t="s">
        <v>96</v>
      </c>
    </row>
    <row r="164" spans="1:24" x14ac:dyDescent="0.25">
      <c r="A164" s="22">
        <v>39</v>
      </c>
      <c r="B164" s="20" t="s">
        <v>112</v>
      </c>
      <c r="C164" t="s">
        <v>174</v>
      </c>
      <c r="D164" s="20" t="s">
        <v>131</v>
      </c>
      <c r="E164" s="20" t="s">
        <v>148</v>
      </c>
      <c r="F164" s="20" t="s">
        <v>149</v>
      </c>
      <c r="G164" s="20" t="s">
        <v>206</v>
      </c>
      <c r="H164" s="20" t="s">
        <v>164</v>
      </c>
      <c r="I164">
        <v>263</v>
      </c>
      <c r="J164" t="str">
        <f t="shared" si="2"/>
        <v>263 (TOUNGO)</v>
      </c>
      <c r="W164" s="20" t="s">
        <v>199</v>
      </c>
      <c r="X164" s="20" t="s">
        <v>191</v>
      </c>
    </row>
    <row r="165" spans="1:24" x14ac:dyDescent="0.25">
      <c r="A165" s="22">
        <v>40</v>
      </c>
      <c r="B165" s="20" t="s">
        <v>112</v>
      </c>
      <c r="C165" t="s">
        <v>174</v>
      </c>
      <c r="D165" s="20" t="s">
        <v>131</v>
      </c>
      <c r="E165" s="20" t="s">
        <v>132</v>
      </c>
      <c r="F165" s="20" t="s">
        <v>132</v>
      </c>
      <c r="G165" s="20" t="s">
        <v>205</v>
      </c>
      <c r="H165" s="20" t="s">
        <v>304</v>
      </c>
      <c r="I165">
        <v>264</v>
      </c>
      <c r="J165" t="str">
        <f t="shared" si="2"/>
        <v>264 (BADINGA)</v>
      </c>
      <c r="W165" s="29" t="s">
        <v>88</v>
      </c>
      <c r="X165" s="29" t="s">
        <v>225</v>
      </c>
    </row>
    <row r="166" spans="1:24" x14ac:dyDescent="0.25">
      <c r="A166" s="22">
        <v>41</v>
      </c>
      <c r="B166" s="20" t="s">
        <v>112</v>
      </c>
      <c r="C166" t="s">
        <v>174</v>
      </c>
      <c r="D166" s="20" t="s">
        <v>131</v>
      </c>
      <c r="E166" s="20" t="s">
        <v>133</v>
      </c>
      <c r="F166" s="20" t="s">
        <v>133</v>
      </c>
      <c r="G166" s="20" t="s">
        <v>205</v>
      </c>
      <c r="H166" s="20" t="s">
        <v>305</v>
      </c>
      <c r="I166">
        <v>265</v>
      </c>
      <c r="J166" t="str">
        <f t="shared" si="2"/>
        <v>265 (MOLLE)</v>
      </c>
      <c r="W166" s="29" t="s">
        <v>88</v>
      </c>
      <c r="X166" s="29" t="s">
        <v>226</v>
      </c>
    </row>
    <row r="167" spans="1:24" x14ac:dyDescent="0.25">
      <c r="A167" s="22">
        <v>42</v>
      </c>
      <c r="B167" s="20" t="s">
        <v>112</v>
      </c>
      <c r="C167" t="s">
        <v>174</v>
      </c>
      <c r="D167" s="20" t="s">
        <v>131</v>
      </c>
      <c r="E167" s="20" t="s">
        <v>136</v>
      </c>
      <c r="F167" s="20" t="s">
        <v>137</v>
      </c>
      <c r="G167" s="20" t="s">
        <v>205</v>
      </c>
      <c r="H167" s="20" t="s">
        <v>165</v>
      </c>
      <c r="I167">
        <v>266</v>
      </c>
      <c r="J167" t="str">
        <f t="shared" si="2"/>
        <v>266 (DIRA)</v>
      </c>
      <c r="W167" s="29" t="s">
        <v>88</v>
      </c>
      <c r="X167" s="29" t="s">
        <v>227</v>
      </c>
    </row>
    <row r="168" spans="1:24" x14ac:dyDescent="0.25">
      <c r="A168" s="22">
        <v>43</v>
      </c>
      <c r="B168" s="20" t="s">
        <v>112</v>
      </c>
      <c r="C168" t="s">
        <v>174</v>
      </c>
      <c r="D168" s="20" t="s">
        <v>131</v>
      </c>
      <c r="E168" s="20" t="s">
        <v>166</v>
      </c>
      <c r="F168" s="20" t="s">
        <v>203</v>
      </c>
      <c r="G168" s="20" t="s">
        <v>205</v>
      </c>
      <c r="H168" s="20" t="s">
        <v>167</v>
      </c>
      <c r="I168">
        <v>267</v>
      </c>
      <c r="J168" t="str">
        <f t="shared" si="2"/>
        <v>267 (SECT1)</v>
      </c>
      <c r="W168" s="29" t="s">
        <v>88</v>
      </c>
      <c r="X168" s="29" t="s">
        <v>241</v>
      </c>
    </row>
    <row r="169" spans="1:24" x14ac:dyDescent="0.25">
      <c r="A169" s="22">
        <v>44</v>
      </c>
      <c r="B169" s="20" t="s">
        <v>112</v>
      </c>
      <c r="C169" t="s">
        <v>174</v>
      </c>
      <c r="D169" s="20" t="s">
        <v>131</v>
      </c>
      <c r="E169" s="20" t="s">
        <v>166</v>
      </c>
      <c r="F169" s="20" t="s">
        <v>204</v>
      </c>
      <c r="G169" s="20" t="s">
        <v>205</v>
      </c>
      <c r="H169" s="20" t="s">
        <v>168</v>
      </c>
      <c r="I169">
        <v>268</v>
      </c>
      <c r="J169" t="str">
        <f t="shared" si="2"/>
        <v>268 (SECT2)</v>
      </c>
      <c r="W169" s="20" t="s">
        <v>121</v>
      </c>
      <c r="X169" s="20" t="s">
        <v>295</v>
      </c>
    </row>
    <row r="170" spans="1:24" x14ac:dyDescent="0.25">
      <c r="A170" s="22">
        <v>45</v>
      </c>
      <c r="B170" s="20" t="s">
        <v>112</v>
      </c>
      <c r="C170" t="s">
        <v>174</v>
      </c>
      <c r="D170" s="20" t="s">
        <v>131</v>
      </c>
      <c r="E170" s="20" t="s">
        <v>148</v>
      </c>
      <c r="F170" s="20" t="s">
        <v>169</v>
      </c>
      <c r="G170" s="20" t="s">
        <v>205</v>
      </c>
      <c r="H170" s="20" t="s">
        <v>169</v>
      </c>
      <c r="I170">
        <v>269</v>
      </c>
      <c r="J170" t="str">
        <f t="shared" si="2"/>
        <v>269 (KOKOUNA)</v>
      </c>
      <c r="W170" s="29" t="s">
        <v>121</v>
      </c>
      <c r="X170" s="29" t="s">
        <v>282</v>
      </c>
    </row>
  </sheetData>
  <autoFilter ref="A1:H170" xr:uid="{DEDB9B97-8CD6-477C-BF5A-531D8ED8746F}"/>
  <sortState xmlns:xlrd2="http://schemas.microsoft.com/office/spreadsheetml/2017/richdata2" ref="W2:X175">
    <sortCondition ref="W2:W175"/>
    <sortCondition ref="X2:X175"/>
  </sortState>
  <phoneticPr fontId="5" type="noConversion"/>
  <conditionalFormatting sqref="H1:H31">
    <cfRule type="duplicateValues" dxfId="45" priority="68"/>
  </conditionalFormatting>
  <conditionalFormatting sqref="H32:H45">
    <cfRule type="duplicateValues" dxfId="44" priority="65"/>
  </conditionalFormatting>
  <conditionalFormatting sqref="G46:G73">
    <cfRule type="containsText" dxfId="43" priority="59" operator="containsText" text="Fonctionnel">
      <formula>NOT(ISERROR(SEARCH("Fonctionnel",G46)))</formula>
    </cfRule>
    <cfRule type="containsText" dxfId="42" priority="60" operator="containsText" text="Fonctionnement à mimina">
      <formula>NOT(ISERROR(SEARCH("Fonctionnement à mimina",G46)))</formula>
    </cfRule>
    <cfRule type="containsText" dxfId="41" priority="61" operator="containsText" text="Fermé">
      <formula>NOT(ISERROR(SEARCH("Fermé",G46)))</formula>
    </cfRule>
    <cfRule type="cellIs" dxfId="40" priority="62" operator="equal">
      <formula>"Non"</formula>
    </cfRule>
    <cfRule type="cellIs" dxfId="39" priority="63" operator="equal">
      <formula>"Oui"</formula>
    </cfRule>
  </conditionalFormatting>
  <conditionalFormatting sqref="H68:H72 H46:H55 H58:H66">
    <cfRule type="duplicateValues" dxfId="38" priority="57"/>
    <cfRule type="duplicateValues" dxfId="37" priority="58"/>
  </conditionalFormatting>
  <conditionalFormatting sqref="G74:G83">
    <cfRule type="containsText" dxfId="36" priority="50" operator="containsText" text="Fonctionnel">
      <formula>NOT(ISERROR(SEARCH("Fonctionnel",G74)))</formula>
    </cfRule>
    <cfRule type="containsText" dxfId="35" priority="51" operator="containsText" text="Fonctionnement à mimina">
      <formula>NOT(ISERROR(SEARCH("Fonctionnement à mimina",G74)))</formula>
    </cfRule>
    <cfRule type="containsText" dxfId="34" priority="52" operator="containsText" text="Fermé">
      <formula>NOT(ISERROR(SEARCH("Fermé",G74)))</formula>
    </cfRule>
    <cfRule type="cellIs" dxfId="33" priority="53" operator="equal">
      <formula>"Non"</formula>
    </cfRule>
    <cfRule type="cellIs" dxfId="32" priority="54" operator="equal">
      <formula>"Oui"</formula>
    </cfRule>
  </conditionalFormatting>
  <conditionalFormatting sqref="H74 H76:H83">
    <cfRule type="duplicateValues" dxfId="31" priority="48"/>
    <cfRule type="duplicateValues" dxfId="30" priority="49"/>
  </conditionalFormatting>
  <conditionalFormatting sqref="G109">
    <cfRule type="containsText" dxfId="29" priority="39" operator="containsText" text="Fonctionnel">
      <formula>NOT(ISERROR(SEARCH("Fonctionnel",G109)))</formula>
    </cfRule>
    <cfRule type="containsText" dxfId="28" priority="40" operator="containsText" text="Fonctionnement à mimina">
      <formula>NOT(ISERROR(SEARCH("Fonctionnement à mimina",G109)))</formula>
    </cfRule>
    <cfRule type="containsText" dxfId="27" priority="41" operator="containsText" text="Fermé">
      <formula>NOT(ISERROR(SEARCH("Fermé",G109)))</formula>
    </cfRule>
    <cfRule type="cellIs" dxfId="26" priority="42" operator="equal">
      <formula>"Non"</formula>
    </cfRule>
    <cfRule type="cellIs" dxfId="25" priority="43" operator="equal">
      <formula>"Oui"</formula>
    </cfRule>
  </conditionalFormatting>
  <conditionalFormatting sqref="H84:H103">
    <cfRule type="duplicateValues" dxfId="24" priority="45"/>
  </conditionalFormatting>
  <conditionalFormatting sqref="H104:H125">
    <cfRule type="duplicateValues" dxfId="23" priority="44"/>
  </conditionalFormatting>
  <conditionalFormatting sqref="H84:H125">
    <cfRule type="duplicateValues" dxfId="22" priority="72"/>
  </conditionalFormatting>
  <conditionalFormatting sqref="H154:H155 H126:H151">
    <cfRule type="duplicateValues" dxfId="21" priority="32"/>
  </conditionalFormatting>
  <conditionalFormatting sqref="H152:H153">
    <cfRule type="duplicateValues" dxfId="20" priority="31"/>
  </conditionalFormatting>
  <conditionalFormatting sqref="H126:H155">
    <cfRule type="duplicateValues" dxfId="19" priority="74"/>
  </conditionalFormatting>
  <conditionalFormatting sqref="H156:H170">
    <cfRule type="duplicateValues" dxfId="18" priority="26"/>
  </conditionalFormatting>
  <conditionalFormatting sqref="H156:H170">
    <cfRule type="duplicateValues" dxfId="17" priority="25"/>
  </conditionalFormatting>
  <conditionalFormatting sqref="A1:B1 D1:H1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{760AF579-D7D8-49B8-9E74-B00A9438B119}</x14:id>
        </ext>
      </extLst>
    </cfRule>
  </conditionalFormatting>
  <conditionalFormatting sqref="L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{5D9950E6-7111-4D9A-BEA7-A10E94D7856D}</x14:id>
        </ext>
      </extLst>
    </cfRule>
  </conditionalFormatting>
  <conditionalFormatting sqref="N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{A8BAAE1E-27B1-4ACB-BA72-064E64DB7B9D}</x14:id>
        </ext>
      </extLst>
    </cfRule>
  </conditionalFormatting>
  <conditionalFormatting sqref="R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{EC835465-A6CA-4F34-8DF0-4EEF987E2822}</x14:id>
        </ext>
      </extLst>
    </cfRule>
  </conditionalFormatting>
  <conditionalFormatting sqref="T1:U1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{412438EA-E8B8-4143-948D-937F7E1242C7}</x14:id>
        </ext>
      </extLst>
    </cfRule>
  </conditionalFormatting>
  <conditionalFormatting sqref="U1:U1048576">
    <cfRule type="duplicateValues" dxfId="16" priority="18"/>
  </conditionalFormatting>
  <conditionalFormatting sqref="H1:H1048576">
    <cfRule type="duplicateValues" dxfId="15" priority="17"/>
  </conditionalFormatting>
  <conditionalFormatting sqref="W1:X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{36141BC6-CE9E-4CAA-86DE-24D2FA9E7D72}</x14:id>
        </ext>
      </extLst>
    </cfRule>
  </conditionalFormatting>
  <conditionalFormatting sqref="X1:X31">
    <cfRule type="duplicateValues" dxfId="14" priority="13"/>
  </conditionalFormatting>
  <conditionalFormatting sqref="X32:X45">
    <cfRule type="duplicateValues" dxfId="13" priority="12"/>
  </conditionalFormatting>
  <conditionalFormatting sqref="X68:X72 X46:X55 X58:X66">
    <cfRule type="duplicateValues" dxfId="12" priority="10"/>
    <cfRule type="duplicateValues" dxfId="11" priority="11"/>
  </conditionalFormatting>
  <conditionalFormatting sqref="X74 X76:X83">
    <cfRule type="duplicateValues" dxfId="10" priority="8"/>
    <cfRule type="duplicateValues" dxfId="9" priority="9"/>
  </conditionalFormatting>
  <conditionalFormatting sqref="X84:X103">
    <cfRule type="duplicateValues" dxfId="8" priority="7"/>
  </conditionalFormatting>
  <conditionalFormatting sqref="X104:X125">
    <cfRule type="duplicateValues" dxfId="7" priority="6"/>
  </conditionalFormatting>
  <conditionalFormatting sqref="X84:X125">
    <cfRule type="duplicateValues" dxfId="6" priority="14"/>
  </conditionalFormatting>
  <conditionalFormatting sqref="X154:X155 X126:X151">
    <cfRule type="duplicateValues" dxfId="5" priority="5"/>
  </conditionalFormatting>
  <conditionalFormatting sqref="X152:X153">
    <cfRule type="duplicateValues" dxfId="4" priority="4"/>
  </conditionalFormatting>
  <conditionalFormatting sqref="X126:X155">
    <cfRule type="duplicateValues" dxfId="3" priority="15"/>
  </conditionalFormatting>
  <conditionalFormatting sqref="X156:X170">
    <cfRule type="duplicateValues" dxfId="2" priority="3"/>
  </conditionalFormatting>
  <conditionalFormatting sqref="X156:X170">
    <cfRule type="duplicateValues" dxfId="1" priority="2"/>
  </conditionalFormatting>
  <conditionalFormatting sqref="X1:X171 X176:X1048576">
    <cfRule type="duplicateValues" dxfId="0" priority="1"/>
  </conditionalFormatting>
  <dataValidations count="3">
    <dataValidation type="list" allowBlank="1" showInputMessage="1" showErrorMessage="1" sqref="G2:G3 G5 G15:G19 G31" xr:uid="{9221F6ED-5AE8-4439-B0EF-70D539FC91E1}">
      <formula1>"Fonctionnel, A Mimina, Fermé"</formula1>
    </dataValidation>
    <dataValidation type="list" allowBlank="1" showInputMessage="1" showErrorMessage="1" sqref="G4 G6:G14 G20:G30 G32:G42 G143 G127:G128 G130:G131 G134 G139:G140 G146:G153" xr:uid="{0DCE378B-388D-4339-AAF5-AAAB1A4EA726}">
      <formula1>"Fonctionnel,Fonctionnement à mimina, Fermé"</formula1>
    </dataValidation>
    <dataValidation type="list" allowBlank="1" showInputMessage="1" showErrorMessage="1" sqref="G109 G126 G129 G132:G133 G141:G142 G144:G145 G135:G138 G46:G83" xr:uid="{587AE562-CDD6-4EA6-85A8-F2C24D1A4330}">
      <formula1>"Fonctionnel, A Minima, Fermé"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AF579-D7D8-49B8-9E74-B00A9438B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D1:H1</xm:sqref>
        </x14:conditionalFormatting>
        <x14:conditionalFormatting xmlns:xm="http://schemas.microsoft.com/office/excel/2006/main">
          <x14:cfRule type="dataBar" id="{5D9950E6-7111-4D9A-BEA7-A10E94D7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A8BAAE1E-27B1-4ACB-BA72-064E64DB7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EC835465-A6CA-4F34-8DF0-4EEF987E2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412438EA-E8B8-4143-948D-937F7E124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T1:U1</xm:sqref>
        </x14:conditionalFormatting>
        <x14:conditionalFormatting xmlns:xm="http://schemas.microsoft.com/office/excel/2006/main">
          <x14:cfRule type="dataBar" id="{36141BC6-CE9E-4CAA-86DE-24D2FA9E7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W1:X1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2024-10-04T14:17:24Z</dcterms:modified>
</cp:coreProperties>
</file>