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Demo\"/>
    </mc:Choice>
  </mc:AlternateContent>
  <xr:revisionPtr revIDLastSave="0" documentId="13_ncr:1_{678B64ED-2CA6-4D73-BE70-D5FD375CF5C0}" xr6:coauthVersionLast="47" xr6:coauthVersionMax="47" xr10:uidLastSave="{00000000-0000-0000-0000-000000000000}"/>
  <bookViews>
    <workbookView xWindow="-120" yWindow="-120" windowWidth="38640" windowHeight="21240" tabRatio="500" activeTab="1" xr2:uid="{00000000-000D-0000-FFFF-FFFF00000000}"/>
  </bookViews>
  <sheets>
    <sheet name="survey" sheetId="1" r:id="rId1"/>
    <sheet name="choices" sheetId="2" r:id="rId2"/>
    <sheet name="Sheet2" sheetId="6" r:id="rId3"/>
    <sheet name="settings" sheetId="3" r:id="rId4"/>
  </sheets>
  <definedNames>
    <definedName name="_xlnm._FilterDatabase" localSheetId="1" hidden="1">choices!$A$1:$C$1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6" l="1"/>
  <c r="C27" i="6"/>
  <c r="C28" i="6"/>
  <c r="C29" i="6"/>
  <c r="C30" i="6"/>
  <c r="C31" i="6"/>
  <c r="C32" i="6"/>
  <c r="C33" i="6"/>
  <c r="C34" i="6"/>
  <c r="C35" i="6"/>
  <c r="C36" i="6"/>
  <c r="C37" i="6"/>
  <c r="C38" i="6"/>
  <c r="C39" i="6"/>
  <c r="C40" i="6"/>
  <c r="C41" i="6"/>
  <c r="C42" i="6"/>
  <c r="C43" i="6"/>
  <c r="C44" i="6"/>
  <c r="C45" i="6"/>
  <c r="C46" i="6"/>
  <c r="C47" i="6"/>
  <c r="C48" i="6"/>
  <c r="C14" i="6"/>
  <c r="C15" i="6"/>
  <c r="C16" i="6"/>
  <c r="C17" i="6"/>
  <c r="C18" i="6"/>
  <c r="C19" i="6"/>
  <c r="C20" i="6"/>
  <c r="C21" i="6"/>
  <c r="C22" i="6"/>
  <c r="C23" i="6"/>
  <c r="C24" i="6"/>
  <c r="C25" i="6"/>
  <c r="C2" i="6"/>
  <c r="C3" i="6"/>
  <c r="C4" i="6"/>
  <c r="C5" i="6"/>
  <c r="C6" i="6"/>
  <c r="C7" i="6"/>
  <c r="C8" i="6"/>
  <c r="C9" i="6"/>
  <c r="C10" i="6"/>
  <c r="C11" i="6"/>
  <c r="C12" i="6"/>
  <c r="C13" i="6"/>
  <c r="C1" i="6"/>
</calcChain>
</file>

<file path=xl/sharedStrings.xml><?xml version="1.0" encoding="utf-8"?>
<sst xmlns="http://schemas.openxmlformats.org/spreadsheetml/2006/main" count="1128" uniqueCount="533">
  <si>
    <t>type</t>
  </si>
  <si>
    <t>name</t>
  </si>
  <si>
    <t>label::English</t>
  </si>
  <si>
    <t>hint::English</t>
  </si>
  <si>
    <t>appearance</t>
  </si>
  <si>
    <t>constraint</t>
  </si>
  <si>
    <t>constraint_message::English</t>
  </si>
  <si>
    <t>relevant</t>
  </si>
  <si>
    <t>calculation</t>
  </si>
  <si>
    <t>required</t>
  </si>
  <si>
    <t>required_message</t>
  </si>
  <si>
    <t>default</t>
  </si>
  <si>
    <t>choice_filter</t>
  </si>
  <si>
    <t>integer</t>
  </si>
  <si>
    <t>yes</t>
  </si>
  <si>
    <t>select_one yes_no</t>
  </si>
  <si>
    <t>geopoint</t>
  </si>
  <si>
    <t>note</t>
  </si>
  <si>
    <t>text</t>
  </si>
  <si>
    <t>start</t>
  </si>
  <si>
    <t>c_start</t>
  </si>
  <si>
    <t>date and time the recorder starts to fill the form</t>
  </si>
  <si>
    <t>end</t>
  </si>
  <si>
    <t>c_end</t>
  </si>
  <si>
    <t>list_name</t>
  </si>
  <si>
    <t>yes_no</t>
  </si>
  <si>
    <t>Yes</t>
  </si>
  <si>
    <t>No</t>
  </si>
  <si>
    <t>form_title</t>
  </si>
  <si>
    <t>form_id</t>
  </si>
  <si>
    <t>default_language</t>
  </si>
  <si>
    <t>English</t>
  </si>
  <si>
    <t>Zoonotic NTDs One Health Integration in Neglected Tropical Diseases in African region</t>
  </si>
  <si>
    <t>one_health</t>
  </si>
  <si>
    <t>Angola</t>
  </si>
  <si>
    <t>Botswana</t>
  </si>
  <si>
    <t>Burkina Faso</t>
  </si>
  <si>
    <t>Burundi</t>
  </si>
  <si>
    <t>Cameroon</t>
  </si>
  <si>
    <t>Chad</t>
  </si>
  <si>
    <t>Cote d'Ivoire</t>
  </si>
  <si>
    <t>Equatorial Guinea</t>
  </si>
  <si>
    <t>Eswatini</t>
  </si>
  <si>
    <t>Ethiopia</t>
  </si>
  <si>
    <t>Gabon</t>
  </si>
  <si>
    <t>Ghana</t>
  </si>
  <si>
    <t>Guinea</t>
  </si>
  <si>
    <t>Guinea Bissau</t>
  </si>
  <si>
    <t>Kenya</t>
  </si>
  <si>
    <t>Lesotho</t>
  </si>
  <si>
    <t>Liberia</t>
  </si>
  <si>
    <t>Madagascar</t>
  </si>
  <si>
    <t>Malawi</t>
  </si>
  <si>
    <t>Mali</t>
  </si>
  <si>
    <t>Mauritius</t>
  </si>
  <si>
    <t>Namibia</t>
  </si>
  <si>
    <t>Rwanda</t>
  </si>
  <si>
    <t>Seychelles</t>
  </si>
  <si>
    <t>Sierra Leone</t>
  </si>
  <si>
    <t>South Africa</t>
  </si>
  <si>
    <t>South Sudan</t>
  </si>
  <si>
    <t>Uganda</t>
  </si>
  <si>
    <t>Zambia</t>
  </si>
  <si>
    <t>Zimbabwe</t>
  </si>
  <si>
    <t>Algeria</t>
  </si>
  <si>
    <t>Benin</t>
  </si>
  <si>
    <t>Central African Republic</t>
  </si>
  <si>
    <t>Comoros</t>
  </si>
  <si>
    <t>Congo</t>
  </si>
  <si>
    <t>Democratic Republic of Congo</t>
  </si>
  <si>
    <t>Mauritania</t>
  </si>
  <si>
    <t>Niger</t>
  </si>
  <si>
    <t>Sao Tome and Principe</t>
  </si>
  <si>
    <t>Senegal</t>
  </si>
  <si>
    <t>Togo</t>
  </si>
  <si>
    <t>Cabo Verde</t>
  </si>
  <si>
    <t>Mozambique</t>
  </si>
  <si>
    <t>Eritrea</t>
  </si>
  <si>
    <t>Gambia</t>
  </si>
  <si>
    <t>Nigeria</t>
  </si>
  <si>
    <t>Tanzania</t>
  </si>
  <si>
    <t>country</t>
  </si>
  <si>
    <t>select_one country</t>
  </si>
  <si>
    <t>date</t>
  </si>
  <si>
    <t>r_date</t>
  </si>
  <si>
    <t>Date of responce</t>
  </si>
  <si>
    <t>Respondent Position</t>
  </si>
  <si>
    <t>position</t>
  </si>
  <si>
    <t>ministry_org</t>
  </si>
  <si>
    <t xml:space="preserve">Ministry/Organization </t>
  </si>
  <si>
    <t xml:space="preserve">Respondent Name </t>
  </si>
  <si>
    <t>Oprional</t>
  </si>
  <si>
    <t>Country Name</t>
  </si>
  <si>
    <t>A</t>
  </si>
  <si>
    <t>A1. Is there a zoonotic NTDs One Health programme in your country?</t>
  </si>
  <si>
    <t>A2. If yes, which diseases are considered under the zoonotic NTDs One Health activities?</t>
  </si>
  <si>
    <t>A3. If yes in A1 above, which other NTDs are included in the One Health activities?</t>
  </si>
  <si>
    <t>A5. Does zoonotic NTDs One Health coordination structure exist?</t>
  </si>
  <si>
    <t>A6. Are persons from the affected community members of the zoonotic NTDs One Health team?</t>
  </si>
  <si>
    <t>A7. Is the National zoonotic NTDs One health programme interacting with other sectors such as Agriculture, Forest and National Parks, Education, Water and Sanitation, Environment and other relevant social sectors?</t>
  </si>
  <si>
    <t>A8. How many times are they expected to meet annually?</t>
  </si>
  <si>
    <t>A9. How many times did they meet in the last year?</t>
  </si>
  <si>
    <t xml:space="preserve">A10. If they meet, is there zoonotic NTDs One Health coordination meeting report? </t>
  </si>
  <si>
    <t>Don’t know</t>
  </si>
  <si>
    <t>yes_no_d</t>
  </si>
  <si>
    <t>select_one yes_no_d</t>
  </si>
  <si>
    <t xml:space="preserve">Taeniasis and cysticercosis </t>
  </si>
  <si>
    <t xml:space="preserve">Echinococcosis </t>
  </si>
  <si>
    <t xml:space="preserve">Foodborne trematodiases </t>
  </si>
  <si>
    <t>Human African trypanosomiasis</t>
  </si>
  <si>
    <t xml:space="preserve"> Leishmaniasis</t>
  </si>
  <si>
    <t xml:space="preserve">Mycetoma, chromoblastomycosis and other deep mycoses </t>
  </si>
  <si>
    <t>Rabies</t>
  </si>
  <si>
    <t xml:space="preserve">Snakebite envenoming </t>
  </si>
  <si>
    <t>disease_included</t>
  </si>
  <si>
    <t xml:space="preserve">Buruli ulcer </t>
  </si>
  <si>
    <t xml:space="preserve">Dengue and chikungunya </t>
  </si>
  <si>
    <t xml:space="preserve">Dracunculiasis </t>
  </si>
  <si>
    <t xml:space="preserve">Human African trypanosomiasis </t>
  </si>
  <si>
    <t xml:space="preserve">Leishmaniasis </t>
  </si>
  <si>
    <t xml:space="preserve">Leprosy </t>
  </si>
  <si>
    <t xml:space="preserve">Lymphatic filariasis </t>
  </si>
  <si>
    <t>Onchocerciasis</t>
  </si>
  <si>
    <t xml:space="preserve">Scabies and other ectoparasitoses </t>
  </si>
  <si>
    <t xml:space="preserve">Schistosomiasis </t>
  </si>
  <si>
    <t xml:space="preserve">Soil-transmitted helminthiases </t>
  </si>
  <si>
    <t>Trachoma</t>
  </si>
  <si>
    <t xml:space="preserve">Yaws </t>
  </si>
  <si>
    <t>other_disease_included</t>
  </si>
  <si>
    <t>select_multiple disease_included</t>
  </si>
  <si>
    <t>select_multiple other_disease_included</t>
  </si>
  <si>
    <t>Human.African.trypanosomiasis</t>
  </si>
  <si>
    <t>.Leishmaniasis</t>
  </si>
  <si>
    <t>Human.African.trypanosomiasis.</t>
  </si>
  <si>
    <t>Echinococcosis</t>
  </si>
  <si>
    <t>Foodborne.trematodiases</t>
  </si>
  <si>
    <t>Snakebite.envenoming</t>
  </si>
  <si>
    <t>Taeniasis.and.cysticercosis</t>
  </si>
  <si>
    <t>Buruli.ulcer</t>
  </si>
  <si>
    <t>Dengue.and.chikungunya</t>
  </si>
  <si>
    <t>Dracunculiasis</t>
  </si>
  <si>
    <t>Leishmaniasis</t>
  </si>
  <si>
    <t>Leprosy</t>
  </si>
  <si>
    <t>Lymphatic.filariasis</t>
  </si>
  <si>
    <t>Schistosomiasis</t>
  </si>
  <si>
    <t>Mycetoma,.chromoblastomycosis.and.other.deep.mycoses</t>
  </si>
  <si>
    <t>Scabies.and.other.ectoparasitoses</t>
  </si>
  <si>
    <t>Soil-transmitted.helminthiases</t>
  </si>
  <si>
    <t>Yaws</t>
  </si>
  <si>
    <t>multiline</t>
  </si>
  <si>
    <t>disease_endemic</t>
  </si>
  <si>
    <t>Once</t>
  </si>
  <si>
    <t>Quarterly</t>
  </si>
  <si>
    <t>None at all</t>
  </si>
  <si>
    <t>periodicity</t>
  </si>
  <si>
    <t>select_one periodicity</t>
  </si>
  <si>
    <t>B</t>
  </si>
  <si>
    <t>B1. Who are active members of the zoonotic NTDs One Health team?</t>
  </si>
  <si>
    <t>B2. Who coordinates the zoonotic NTDs One Health programme?</t>
  </si>
  <si>
    <t>B3. What factors hinder zoonotic NTDs OH programme implementation?</t>
  </si>
  <si>
    <t>B4. Have personnel been trained in effective zoonotic NTDs One Health implementation routinely by the Programme?</t>
  </si>
  <si>
    <t>B5. Which specific areas was the training focused?</t>
  </si>
  <si>
    <t>B6. Are members aware of zoonotic NTDs preventive/elimination interventions?</t>
  </si>
  <si>
    <t>B7. Are operational and/or implementation zoonotic NTDs One Health undertaken at national, sub-national and community levels to strengthen zoonotic NTDs control activities?</t>
  </si>
  <si>
    <t>B8. Is service delivery of zoonotic NTDs One Health provided by public health system structures/ staff or multi-purpose health workers?</t>
  </si>
  <si>
    <t>B9. Is service delivery of NTD One Health provided by single purpose workers and have no linkages with other public health system interventions?</t>
  </si>
  <si>
    <t>B10. Is the Governance arrangement for zoonotic NTDs elimination using One Health approach the same for all the NTDs public health system?</t>
  </si>
  <si>
    <t>B11. How is the selection of the zoonotic NTDs One Health programme leader conducted.</t>
  </si>
  <si>
    <t>B12 Is the chair position shared by different Ministry officials or stakeholders under specific structure?</t>
  </si>
  <si>
    <t>B13. How frequent does the committee meet?</t>
  </si>
  <si>
    <t>a1</t>
  </si>
  <si>
    <t>b1</t>
  </si>
  <si>
    <t>b2</t>
  </si>
  <si>
    <t>b3</t>
  </si>
  <si>
    <t>b4</t>
  </si>
  <si>
    <t>b5</t>
  </si>
  <si>
    <t>b6</t>
  </si>
  <si>
    <t>b7</t>
  </si>
  <si>
    <t>b8</t>
  </si>
  <si>
    <t>b9</t>
  </si>
  <si>
    <t>b10</t>
  </si>
  <si>
    <t>b12</t>
  </si>
  <si>
    <t>b13</t>
  </si>
  <si>
    <t>a2</t>
  </si>
  <si>
    <t>a3</t>
  </si>
  <si>
    <t>a4</t>
  </si>
  <si>
    <t>b11</t>
  </si>
  <si>
    <t>A4.a  State the partners involved in the zoonotic NTDs One Health coordination in your country.</t>
  </si>
  <si>
    <t>A4.b. What are the NTDs that are endemic in your country?</t>
  </si>
  <si>
    <t>a4b</t>
  </si>
  <si>
    <t>a5</t>
  </si>
  <si>
    <t>a6</t>
  </si>
  <si>
    <t>a7</t>
  </si>
  <si>
    <t>a8</t>
  </si>
  <si>
    <t>a9</t>
  </si>
  <si>
    <t>a10</t>
  </si>
  <si>
    <t>${a1} = 'Yes'</t>
  </si>
  <si>
    <t>Laboratory diagnosis</t>
  </si>
  <si>
    <t>Community surveillance</t>
  </si>
  <si>
    <t>Risk mapping</t>
  </si>
  <si>
    <t>No training</t>
  </si>
  <si>
    <t>select_one b5</t>
  </si>
  <si>
    <t>select_one b11</t>
  </si>
  <si>
    <t>select_one b13</t>
  </si>
  <si>
    <t>Government nomination.</t>
  </si>
  <si>
    <t>Members select/vote for the leader</t>
  </si>
  <si>
    <t>Voluntary from any sector</t>
  </si>
  <si>
    <t>Every month</t>
  </si>
  <si>
    <t>Half-yearly</t>
  </si>
  <si>
    <t>Annually</t>
  </si>
  <si>
    <t>C</t>
  </si>
  <si>
    <t>C. Zoonotic NTDs One Health programme implementation and governance in your country?</t>
  </si>
  <si>
    <t>B. Zoonotic NTDs One Health programme implementation and governance in your country?</t>
  </si>
  <si>
    <t>A. Zoonotic NTDs One Health programme country profile</t>
  </si>
  <si>
    <t>C1. Is there a national zoonotic NTDs One Health policy on NTDs elimination?</t>
  </si>
  <si>
    <t>C2. Which diseases are covered under the zoonotic NTDs One Health policy.</t>
  </si>
  <si>
    <t>C3. Is this policy a subset of the National Health Policy?</t>
  </si>
  <si>
    <t>C4. How well is the One Health policy on zoonotic NTDs control aligned to the National Health Policy</t>
  </si>
  <si>
    <t>C6. Is the zoonotic NTD One Health policy realistic given current resources available for NTD elimination.</t>
  </si>
  <si>
    <t>C7. Does the zoonotic NTD One Health policy include specific guidelines for prevention of zoonotic NTDs as well as management of NTD-related morbidity and disability in the facility and in the communities?</t>
  </si>
  <si>
    <t>C8. To what extent is the zoonotic NTD One Health policy communicated to the national program managers?</t>
  </si>
  <si>
    <t>C9. Is the policy used to guide programme design and implementation?</t>
  </si>
  <si>
    <t>C10. Given the reliance of zoonotic NTD control interventions on community health structures, to what extent is the One health inter-linked with existing sub-national and/or community health policies on zoonotic NTDs.</t>
  </si>
  <si>
    <t>C11. To what extent does the zoonotic NTD One Health policy require the control programme to work with other health sector partners including primary health care, other communicable disease teams, the veterinary, WASH etc.?</t>
  </si>
  <si>
    <t>C12. Is the zoonotic NTD One Health policy based on a sound &amp; comprehensive situational analysis?</t>
  </si>
  <si>
    <t>C14. To what extent does the situation analysis show past and current responses to zoonotic NTD control and subsequent outcomes?</t>
  </si>
  <si>
    <t>C15. To what extent does the situation analysis, incorporate or reflect system and programme delivery bottleneck analysis to ensure the effectiveness of proposed zoonotic NTDs One Health interventions?  </t>
  </si>
  <si>
    <t>C16. Is a process in place for periodic review of the policy to ensure it reflects current zoonotic NTDs evidence?</t>
  </si>
  <si>
    <t>c1</t>
  </si>
  <si>
    <t>c3</t>
  </si>
  <si>
    <t>c4</t>
  </si>
  <si>
    <t>c7</t>
  </si>
  <si>
    <t>c8</t>
  </si>
  <si>
    <t>c9</t>
  </si>
  <si>
    <t>c12</t>
  </si>
  <si>
    <t>c14</t>
  </si>
  <si>
    <t>c15</t>
  </si>
  <si>
    <t>c16</t>
  </si>
  <si>
    <t>c2</t>
  </si>
  <si>
    <t>c6</t>
  </si>
  <si>
    <t>c10</t>
  </si>
  <si>
    <t>c11</t>
  </si>
  <si>
    <t>Partially aligned</t>
  </si>
  <si>
    <t>Highly aligned</t>
  </si>
  <si>
    <t>alignement</t>
  </si>
  <si>
    <t>select_one alignement</t>
  </si>
  <si>
    <t>Not at all</t>
  </si>
  <si>
    <t>Moderately</t>
  </si>
  <si>
    <t>highly</t>
  </si>
  <si>
    <t>intensity</t>
  </si>
  <si>
    <t>select_one intensity</t>
  </si>
  <si>
    <t>D</t>
  </si>
  <si>
    <t>D. Planning, Review health sector, NTDs and specific disease plans.</t>
  </si>
  <si>
    <t>D1. Does the country have a National Health Sector Strategic Plan?</t>
  </si>
  <si>
    <t>D2. Is there an annual operational plan?</t>
  </si>
  <si>
    <t>D3. Is it an integrated plan including all zoonotic NTDs or separate plans exist for the different NTDs and other diseases?</t>
  </si>
  <si>
    <t>D4. What is the level of stakeholder engagement in the development of the Strategic plan and the operational plan?</t>
  </si>
  <si>
    <t>D5. Do the objectives reflect national zoonotic NTD One Health control policy and resource levels?</t>
  </si>
  <si>
    <t>D6. Does the One Health programme plan include measurable objectives for programme processes, outcomes and impact related to zoonotic NTDs control?</t>
  </si>
  <si>
    <t>D7. Are indicators included in the zoonotic NTDs One Health plan?</t>
  </si>
  <si>
    <t>D8. Do they link to health systems strengthening?</t>
  </si>
  <si>
    <t>D9. Are activities implemented according to stated timelines, priorities and set targets</t>
  </si>
  <si>
    <t>D10. Do the planned One Health activities make specific contributions to the attainment of universal health coverage and SDG priorities/targets in the communities and at national level?</t>
  </si>
  <si>
    <t xml:space="preserve">D11. If yes, is it both specific and realistic given planned programme activities? </t>
  </si>
  <si>
    <t>D12. What proportions of total resource needs are provided by the governmental entities (%)?</t>
  </si>
  <si>
    <t>D13. Is there a clear statement of programme financial requirement and funding gap?</t>
  </si>
  <si>
    <t>D14. Is there a resource mobilization strategy/plan for zoonotic NTDs One Health.</t>
  </si>
  <si>
    <t>D15. Are annual zoonotic NTDs One Health programme reviews undertaken?</t>
  </si>
  <si>
    <t xml:space="preserve">D16. If yes, are the outcomes used in the preparation of subsequent plans? </t>
  </si>
  <si>
    <t>d1</t>
  </si>
  <si>
    <t>d2</t>
  </si>
  <si>
    <t>d3</t>
  </si>
  <si>
    <t>d4</t>
  </si>
  <si>
    <t>d5</t>
  </si>
  <si>
    <t>d6</t>
  </si>
  <si>
    <t>d7</t>
  </si>
  <si>
    <t>d8</t>
  </si>
  <si>
    <t>d9</t>
  </si>
  <si>
    <t>d10</t>
  </si>
  <si>
    <t>d11</t>
  </si>
  <si>
    <t>d12</t>
  </si>
  <si>
    <t>d13</t>
  </si>
  <si>
    <t>d15</t>
  </si>
  <si>
    <t>d16</t>
  </si>
  <si>
    <t>d14</t>
  </si>
  <si>
    <t>Integrated</t>
  </si>
  <si>
    <t>separated</t>
  </si>
  <si>
    <t>integration</t>
  </si>
  <si>
    <t>select_one integration</t>
  </si>
  <si>
    <t>Highly</t>
  </si>
  <si>
    <t>engagement</t>
  </si>
  <si>
    <t>select_one engagement</t>
  </si>
  <si>
    <t>decimal</t>
  </si>
  <si>
    <t>. &gt;=0 and . &lt;= 100</t>
  </si>
  <si>
    <t>Must be between 0 and 100</t>
  </si>
  <si>
    <t>E</t>
  </si>
  <si>
    <t xml:space="preserve">E. Guidance on the conduct of zoonotic NTDs One Health Service Strategies to cover populations at risk. </t>
  </si>
  <si>
    <t>E1. Are health workers trained targeting zoonotic NTDs One Health implementation when these present at the facilities?</t>
  </si>
  <si>
    <t>E2. Are the capacity needs of implementers met in course of the programme cycle?</t>
  </si>
  <si>
    <t>E3. Is there any feedback system from affected people who receive zoonotic NTDs services under the One Health?</t>
  </si>
  <si>
    <t>E4. Are there specific zoonotic NTDs One Health strategies to ensure hard to reach populations are provided services and no one is left behind?</t>
  </si>
  <si>
    <t>E5. Are there any gender-related barriers to accessing zoonotic NTDs One Health services?</t>
  </si>
  <si>
    <t>E6. How adequate are the health workers for zoonotic NTDs One Health in terms of number, technical capacity, availability, accessibility and appropriateness at national, sub-national, community and facility levels?</t>
  </si>
  <si>
    <t>E7. Do the zoonotic NTDs One Health workers undergo pre-service and/or in-service training?</t>
  </si>
  <si>
    <t xml:space="preserve">E8. Are there possibilities of using other cadres of CHWs for zoonotic NTDs One Health interventions? </t>
  </si>
  <si>
    <t>E9 The volunteers during zoonotic NTDs One Health intervention receive monetized or non-monetized reward?</t>
  </si>
  <si>
    <t>E10. Is there capacity building undertaken for zoonotic NTDs One health community volunteers involved in implementing the elimination programme?</t>
  </si>
  <si>
    <t>e1</t>
  </si>
  <si>
    <t>e2</t>
  </si>
  <si>
    <t>e3</t>
  </si>
  <si>
    <t>e4</t>
  </si>
  <si>
    <t>e5</t>
  </si>
  <si>
    <t>e6</t>
  </si>
  <si>
    <t>e7</t>
  </si>
  <si>
    <t>e8</t>
  </si>
  <si>
    <t>e9</t>
  </si>
  <si>
    <t>e10</t>
  </si>
  <si>
    <t>Inadequate</t>
  </si>
  <si>
    <t>Well-staffed</t>
  </si>
  <si>
    <t>Over staffed</t>
  </si>
  <si>
    <t>None</t>
  </si>
  <si>
    <t>adaquacy</t>
  </si>
  <si>
    <t>select_one adaquacy</t>
  </si>
  <si>
    <t>Monetized</t>
  </si>
  <si>
    <t>Gift</t>
  </si>
  <si>
    <t xml:space="preserve">None </t>
  </si>
  <si>
    <t>monetization</t>
  </si>
  <si>
    <t>select_one monetization</t>
  </si>
  <si>
    <t>F. Zoonotic NTDs One Health Information system and Quality of data and data collection system at national and sub-national levels</t>
  </si>
  <si>
    <t>F</t>
  </si>
  <si>
    <t xml:space="preserve">F1. Does zoonotic NTDs One health data flow consistently through the nationally prescribed channel? </t>
  </si>
  <si>
    <t xml:space="preserve">F2. Are zoonotic NTDs One Health forms and databases used for data management? </t>
  </si>
  <si>
    <t>F3. Have zoonotic NTDs One Health workers and community volunteers been trained on data management</t>
  </si>
  <si>
    <t xml:space="preserve">F4. Does this data at any point synchronize with the other health data? </t>
  </si>
  <si>
    <t>F5. Is zoonotic NTDs One Health Data Quality Assessment reliable?</t>
  </si>
  <si>
    <t xml:space="preserve">F6. Which other health-related sectors indicator coverage are included. </t>
  </si>
  <si>
    <t>F7. Does the National zoonotic NTDs One Health programme report timely and regularly to WHO, WOAH, FOA etc?</t>
  </si>
  <si>
    <t>F8. Is the zoonotic NTDs One Health system promptly detect and report on NTDs outbreak?</t>
  </si>
  <si>
    <t>F9. Does the zoonotic NTDs One Health program have, support and maintain sentinel and/or spot-check sites?</t>
  </si>
  <si>
    <t>f1</t>
  </si>
  <si>
    <t>f2</t>
  </si>
  <si>
    <t>f3</t>
  </si>
  <si>
    <t>f4</t>
  </si>
  <si>
    <t>f5</t>
  </si>
  <si>
    <t>f7</t>
  </si>
  <si>
    <t>f8</t>
  </si>
  <si>
    <t>f9</t>
  </si>
  <si>
    <t>f6</t>
  </si>
  <si>
    <t xml:space="preserve">WASH coverage </t>
  </si>
  <si>
    <t xml:space="preserve">Animal vaccination </t>
  </si>
  <si>
    <t xml:space="preserve"> Deworming?</t>
  </si>
  <si>
    <t>Health education</t>
  </si>
  <si>
    <t>coverage_indic</t>
  </si>
  <si>
    <t>select_one coverage_indic</t>
  </si>
  <si>
    <t>G</t>
  </si>
  <si>
    <t>G. PCT Review for drug supply chain management at national and sub-national levels.</t>
  </si>
  <si>
    <t>G1. Does the zoonotic NTDs One Health National Programme utilize quality assured medicines and vaccines donated through WHO, FAO, WOAH etc?</t>
  </si>
  <si>
    <t>G2. If YES to above, which organization donated the medicines or vaccines?</t>
  </si>
  <si>
    <t>G3. Does the supply chain management system meet minimum quality criteria for storage, transport, reverse-logistics, reporting of utilization, detecting and preventing expirations of medicines?</t>
  </si>
  <si>
    <t>G4. Does the zoonotic NTDs One Health programme use the national supply chain management system or it utilizes a separate parallel system?</t>
  </si>
  <si>
    <t>G5. Do the implementations of zoonotic NTDs One Health interventions campaigns affected by drug shortages or unavailability?</t>
  </si>
  <si>
    <t>G6. Has zoonotic NTDs One Health drug distributors/CHWs been trained on the handling of unused drugs?</t>
  </si>
  <si>
    <t>g1</t>
  </si>
  <si>
    <t>g2</t>
  </si>
  <si>
    <t>g3</t>
  </si>
  <si>
    <t>g4</t>
  </si>
  <si>
    <t>g5</t>
  </si>
  <si>
    <t>g6</t>
  </si>
  <si>
    <t>${g1} = 'Yes'</t>
  </si>
  <si>
    <t>H</t>
  </si>
  <si>
    <t>H1. Do the study(ies) show any improvements on programme delivery when using zoonotic NTDs One Health approach?</t>
  </si>
  <si>
    <t>H2. If yes, does the report indicate programme improvement.</t>
  </si>
  <si>
    <t>H3. Is there a decrease in health delivery expenditure attributed to zoonotic NTDs One Health control or elimination of formerly endemic NTDs in an area?</t>
  </si>
  <si>
    <t xml:space="preserve"> (* public, *private and *out of pocket) </t>
  </si>
  <si>
    <t>H4. Have areas that implement zoonotic NTDs One Health successfully interrupted transmission using WHO guidelines and standards?</t>
  </si>
  <si>
    <t>H5. Has mass interventions going on in implementation areas using the zoonotic NTDs One Health approach?</t>
  </si>
  <si>
    <t>H6. What proportion of the affected population were formerly at risk and no longer require intervention against zoonotic NTDs?</t>
  </si>
  <si>
    <t>H7. Are there documented reports of a reduction in epidemiological indices of zoonotic NTDs following the One Health interventions?</t>
  </si>
  <si>
    <t>H8. Has there been a significant change from baseline over time using zoonotic NTDs One Health approach?</t>
  </si>
  <si>
    <t>H9. Did the assessment meet the set criteria for disease interruption or elimination?</t>
  </si>
  <si>
    <t>H10. List zoonotic NTDs One Health operational researches on prevention and control that are ongoing at national and sub-national levels.</t>
  </si>
  <si>
    <t xml:space="preserve">H11. Is there any evidence of innovation and use of global best practice? </t>
  </si>
  <si>
    <t>H12. Are there appropriate arrangements for zoonotic NTDs One Health monitoring inputs, processes, outputs, results and impact?</t>
  </si>
  <si>
    <t>H13. Please list any current needs to be done regarding the zoonotic NTDs One Health programme that should be undertaken?</t>
  </si>
  <si>
    <t>H14. Have lessons about the objectives, design and delivery of the zoonotic NTDs One health programme been learned and shared at national or sub-national levels?</t>
  </si>
  <si>
    <t>h1</t>
  </si>
  <si>
    <t>h3</t>
  </si>
  <si>
    <t>h4</t>
  </si>
  <si>
    <t>h5</t>
  </si>
  <si>
    <t>h6</t>
  </si>
  <si>
    <t>h7</t>
  </si>
  <si>
    <t>h8</t>
  </si>
  <si>
    <t>h9</t>
  </si>
  <si>
    <t>h11</t>
  </si>
  <si>
    <t>h12</t>
  </si>
  <si>
    <t>h13</t>
  </si>
  <si>
    <t>h14</t>
  </si>
  <si>
    <t>h2</t>
  </si>
  <si>
    <t>h10</t>
  </si>
  <si>
    <t>I</t>
  </si>
  <si>
    <t>I. Zoonotic NTDs One Health Financing and Sustainability</t>
  </si>
  <si>
    <t>H. Zoonotic NTDs One Health Operational Research</t>
  </si>
  <si>
    <t>I1. Financing of the zoonotic NTDs One Health programme is fully through general health service budget.</t>
  </si>
  <si>
    <t>I2. Financing of the zoonotic NTDs One Health programme is fully through veterinary services?</t>
  </si>
  <si>
    <t>I3. Financing of the zoonotic NTDs One Health programme is through earmarked funds from government or donor agency channeled through health system?</t>
  </si>
  <si>
    <t xml:space="preserve">I4. Financing of the zoonotic NTDs One Health programme is with funds provided directly through NTD programme to address veterinary issues? </t>
  </si>
  <si>
    <t>I5. Which community structures are utilized for the implementation of zoonotic NTDs One Health activities by the programme?  </t>
  </si>
  <si>
    <t>I6. Are the zoonotic NTDs One Health management strategies contributing to national health system strengthening?</t>
  </si>
  <si>
    <t>I7. Are the zoonotic NTDs One Health management strategies contributing to the attainment of SDG priorities and targets as stated in the SDG national plan?</t>
  </si>
  <si>
    <t>I8. Who finances for zoonotic NTDs One Health in the country?</t>
  </si>
  <si>
    <t>I9 Is there a budget for zoonotic NTDs One health within the current health budget?</t>
  </si>
  <si>
    <t>I10. What is budgeted for under zoonotic NTDs One Health?</t>
  </si>
  <si>
    <t>I11. What proportion of the zoonotic NTDs One Health budgeted sum was released in the previous financial year (%)?</t>
  </si>
  <si>
    <t xml:space="preserve">I12. How do these zoonotic NTDs One Health allocations compare with those for AIDS, TB and                                        Malaria? </t>
  </si>
  <si>
    <t>I13. Is any zoonotic NTDs One Health service embedded within the national programme fund for social safety net?</t>
  </si>
  <si>
    <t xml:space="preserve">I14. Does the zoonotic NTDs One Health programme benefit from any other resource within health or other sectors? </t>
  </si>
  <si>
    <t>I15. Do complementary sectors like agriculture, water and sanitation, and education have dedicated budgets for zoonotic NTDs One health activities?</t>
  </si>
  <si>
    <t xml:space="preserve">I16. Is there a zoonotic NTDs One Health resource mobilization plan and a dedicated focal point? </t>
  </si>
  <si>
    <t>I17. Are there any studies and or reports on the costs and cost-effectiveness of zoonotic NTDs One Health interventions?</t>
  </si>
  <si>
    <t xml:space="preserve">I18. Are there any studies/reports on value for money of zoonotic NTDs One health interventions? </t>
  </si>
  <si>
    <t>I19. Is the intra-sectoral allocation of the resources for zoonotic NTDs One Health interventions sufficient?</t>
  </si>
  <si>
    <t xml:space="preserve">I20. What are the major cost drivers of the zoonotic NTDs One Health programme? </t>
  </si>
  <si>
    <t>I21. Are there any cost containment measures in place targeted at these cost drivers?</t>
  </si>
  <si>
    <t>I22. Are zoonotic NTDs One Health case management interventions affordable to the populations?</t>
  </si>
  <si>
    <t>I23. Are community volunteers rewarded for their services?</t>
  </si>
  <si>
    <t>I24. What are the government commitments towards future funding of zoonotic NTDs One Health control activities beyond donor support?</t>
  </si>
  <si>
    <t>I25. Are program staff accountable to funders and stakeholders on the resource inputs into the zoonotic NTDs One Health control program?</t>
  </si>
  <si>
    <t>I26. Does the zoonotic NTDs One Health programme use same individuals used for other health programmes such as Immunization or outreach activities for HIV/AIDS, Tuberculosis and Malaria programmes?</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</si>
  <si>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</si>
  <si>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</si>
  <si>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</si>
  <si>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</si>
  <si>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</si>
  <si>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</si>
  <si>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</si>
  <si>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</si>
  <si>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</si>
  <si>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</si>
  <si>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</si>
  <si>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</si>
  <si>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</si>
  <si>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</si>
  <si>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</si>
  <si>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</si>
  <si>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</si>
  <si>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</si>
  <si>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</si>
  <si>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</si>
  <si>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</si>
  <si>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</si>
  <si>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</si>
  <si>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</si>
  <si>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</si>
  <si>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</si>
  <si>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Veterinary</t>
  </si>
  <si>
    <t>Donors</t>
  </si>
  <si>
    <t>MoH</t>
  </si>
  <si>
    <t>others</t>
  </si>
  <si>
    <t>select_one i1</t>
  </si>
  <si>
    <t>select_one i8</t>
  </si>
  <si>
    <t>select_one i12</t>
  </si>
  <si>
    <t>CHWs</t>
  </si>
  <si>
    <t>CDD</t>
  </si>
  <si>
    <t>Volunteers</t>
  </si>
  <si>
    <t>select_one i5</t>
  </si>
  <si>
    <t>Government</t>
  </si>
  <si>
    <t>Government Partners</t>
  </si>
  <si>
    <t>none</t>
  </si>
  <si>
    <t>Very little</t>
  </si>
  <si>
    <t>Equivalent</t>
  </si>
  <si>
    <t>Receives more</t>
  </si>
  <si>
    <t>Remain unchanged</t>
  </si>
  <si>
    <t>To improve</t>
  </si>
  <si>
    <t>select_one i24</t>
  </si>
  <si>
    <t>J</t>
  </si>
  <si>
    <t>J. Zoonotic NTDs One Health Advocacy and behaviour change communication</t>
  </si>
  <si>
    <t xml:space="preserve">J1. In the areas of advocacy and behaviour change are carried out jointly under zoonotic NTDs One Health with other health systems activities? </t>
  </si>
  <si>
    <t>J2. In the areas of advocacy and behaviour change communication, are zoonotic NTDs One Health activities undertaken by public health system staff?</t>
  </si>
  <si>
    <t xml:space="preserve">J3. In the areas of advocacy and behaviour change communication, are zoonotic NTDs One Health activities carried out jointly by veterinary/NTD programme and public health system? </t>
  </si>
  <si>
    <t>J4. In the areas of advocacy and behaviour change communication, are zoonotic NTDs One Health activities delivered as single-purpose activities by single-purpose health workers or the veterinary?</t>
  </si>
  <si>
    <t>J5. Are people in the communities aware of ongoing zoonotic NTDs One health interventions?</t>
  </si>
  <si>
    <t>J6. Do they demand the services as a composite part of the health system?</t>
  </si>
  <si>
    <t xml:space="preserve">J7. Is there any feedback system from consumers of zoonotic NTDs One Health services? </t>
  </si>
  <si>
    <t>J8. Are there defined community structures, including NGOs, Vet, Agriculture and CBOs, involved in zoonotic NTDs One Health control efforts?</t>
  </si>
  <si>
    <t xml:space="preserve">J9. Do community members have specific roles in the planning, implementation, monitoring and financing of zoonotic NTDs One Health activities? </t>
  </si>
  <si>
    <t xml:space="preserve">J10. Are community members involved in the selection of members to deliver zoonotic NTDs One Health services? </t>
  </si>
  <si>
    <t>J11. Do community members show gender preference for the delivery of zoonotic NTDs One Health interventions?</t>
  </si>
  <si>
    <t>J12. Are there specific strategies to ensure hard to reach populations are provided services under zoonotic NTDs One Health?</t>
  </si>
  <si>
    <t>J13. Are there reports documenting access and use of zoonotic NTDs One health services by the communities.</t>
  </si>
  <si>
    <t>J14. Are there any gender and human rights-related barriers to accessing zoonotic NTDs One Health services?</t>
  </si>
  <si>
    <t xml:space="preserve">J15. If yes, how are these challenges addressed/mitigated? </t>
  </si>
  <si>
    <t>J16. Are community volunteers rewarded for their services in the zoonotic NTDs One Health?</t>
  </si>
  <si>
    <t>j1</t>
  </si>
  <si>
    <t>j2</t>
  </si>
  <si>
    <t>j3</t>
  </si>
  <si>
    <t>j4</t>
  </si>
  <si>
    <t>j5</t>
  </si>
  <si>
    <t>j6</t>
  </si>
  <si>
    <t>j7</t>
  </si>
  <si>
    <t>j8</t>
  </si>
  <si>
    <t>j9</t>
  </si>
  <si>
    <t>j10</t>
  </si>
  <si>
    <t>j11</t>
  </si>
  <si>
    <t>j12</t>
  </si>
  <si>
    <t>j14</t>
  </si>
  <si>
    <t>j15</t>
  </si>
  <si>
    <t>j16</t>
  </si>
  <si>
    <t>j13</t>
  </si>
  <si>
    <t>${j14} = 'Yes'</t>
  </si>
  <si>
    <t>K</t>
  </si>
  <si>
    <t>K. In respect of zoonotic NTDs One health monitoring and evaluation</t>
  </si>
  <si>
    <t>K1.</t>
  </si>
  <si>
    <t>Are zoonotic NTDs One Health activities carried out jointly with other health systems activities</t>
  </si>
  <si>
    <t>K2.</t>
  </si>
  <si>
    <t>Are zoonotic NTDs One health activities carried out jointly by veterinary/NTD programme and public health system?</t>
  </si>
  <si>
    <t>K3.</t>
  </si>
  <si>
    <t>Are zoonotic NTDs One Health activities delivered as single purpose activities by single purpose health workers and the veterinary workers?</t>
  </si>
  <si>
    <t>K1. Are zoonotic NTDs One Health activities carried out jointly with other health systems activities</t>
  </si>
  <si>
    <t>K2. Are zoonotic NTDs One health activities carried out jointly by veterinary/NTD programme and public health system?</t>
  </si>
  <si>
    <t>K3. Are zoonotic NTDs One Health activities delivered as single purpose activities by single purpose health workers and the veterinary workers?</t>
  </si>
  <si>
    <t>k1</t>
  </si>
  <si>
    <t>k2</t>
  </si>
  <si>
    <t>k3</t>
  </si>
  <si>
    <t>L</t>
  </si>
  <si>
    <t>L. GENERAL COMMENTS</t>
  </si>
  <si>
    <t>l1</t>
  </si>
  <si>
    <t>General Comments</t>
  </si>
  <si>
    <t xml:space="preserve">Capture GPS Coordinate </t>
  </si>
  <si>
    <t>m_gps</t>
  </si>
  <si>
    <t>Thanks</t>
  </si>
  <si>
    <t>Thank you for participating</t>
  </si>
  <si>
    <t>select_multiple disease_endemic</t>
  </si>
  <si>
    <t>Cote d.Ivoire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</si>
</sst>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charset val="134"/>
      <scheme val="minor"/>
    </font>
    <font>
      <sz val="11"/>
      <color theme="1"/>
      <name val="Calibri"/>
      <family val="2"/>
      <scheme val="minor"/>
    </font>
    <font>
      <b/>
      <sz val="12"/>
      <color theme="1"/>
      <name val="Calibri"/>
      <charset val="134"/>
      <scheme val="minor"/>
    </font>
    <font>
      <b/>
      <sz val="14"/>
      <color theme="1"/>
      <name val="Calibri"/>
      <charset val="134"/>
      <scheme val="minor"/>
    </font>
    <font>
      <b/>
      <sz val="11"/>
      <color theme="1"/>
      <name val="Calibri"/>
      <family val="2"/>
      <scheme val="minor"/>
    </font>
    <font>
      <sz val="12"/>
      <color theme="1"/>
      <name val="Calibri"/>
      <family val="2"/>
      <scheme val="minor"/>
    </font>
    <font>
      <b/>
      <sz val="11"/>
      <color theme="1"/>
      <name val="Arial"/>
      <family val="2"/>
    </font>
    <font>
      <sz val="11"/>
      <color theme="1"/>
      <name val="Arial"/>
      <family val="2"/>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17">
    <xf numFmtId="0" fontId="0" fillId="0" borderId="0" xfId="0"/>
    <xf numFmtId="0" fontId="2" fillId="0" borderId="0" xfId="0" applyFont="1" applyAlignment="1">
      <alignment vertical="center"/>
    </xf>
    <xf numFmtId="0" fontId="2" fillId="0" borderId="0" xfId="0" applyFont="1"/>
    <xf numFmtId="0" fontId="0" fillId="0" borderId="0" xfId="0" applyAlignment="1">
      <alignment vertical="center"/>
    </xf>
    <xf numFmtId="0" fontId="3" fillId="0" borderId="1" xfId="0" applyFont="1" applyBorder="1" applyAlignment="1">
      <alignment vertical="center" wrapText="1"/>
    </xf>
    <xf numFmtId="0" fontId="3" fillId="0" borderId="0" xfId="0" applyFont="1" applyAlignment="1">
      <alignment vertical="center" wrapText="1"/>
    </xf>
    <xf numFmtId="0" fontId="5" fillId="0" borderId="0" xfId="0" applyFont="1"/>
    <xf numFmtId="0" fontId="7" fillId="0" borderId="0" xfId="0" applyFont="1" applyAlignment="1">
      <alignment vertical="center"/>
    </xf>
    <xf numFmtId="0" fontId="7" fillId="0" borderId="0" xfId="0" applyFont="1" applyAlignment="1">
      <alignment vertical="center" wrapText="1"/>
    </xf>
    <xf numFmtId="0" fontId="7" fillId="0" borderId="0" xfId="0" applyFont="1" applyBorder="1" applyAlignment="1">
      <alignment vertical="center" wrapText="1"/>
    </xf>
    <xf numFmtId="0" fontId="7" fillId="2" borderId="0" xfId="0" applyFont="1" applyFill="1" applyBorder="1" applyAlignment="1">
      <alignment vertical="center" wrapText="1"/>
    </xf>
    <xf numFmtId="0" fontId="7" fillId="2" borderId="0" xfId="0" applyFont="1" applyFill="1" applyAlignment="1">
      <alignment vertical="center" wrapText="1"/>
    </xf>
    <xf numFmtId="0" fontId="6" fillId="2" borderId="0" xfId="0" applyFont="1" applyFill="1" applyBorder="1" applyAlignment="1">
      <alignment vertical="center" wrapText="1"/>
    </xf>
    <xf numFmtId="0" fontId="7" fillId="0" borderId="0" xfId="0" applyFont="1"/>
    <xf numFmtId="0" fontId="4" fillId="0" borderId="0" xfId="0" applyFont="1" applyAlignment="1">
      <alignment vertical="center"/>
    </xf>
    <xf numFmtId="0" fontId="1" fillId="0" borderId="0" xfId="0" applyFont="1"/>
    <xf numFmtId="0" fontId="7"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7"/>
  <sheetViews>
    <sheetView workbookViewId="0">
      <pane xSplit="2" ySplit="1" topLeftCell="C2" activePane="bottomRight" state="frozen"/>
      <selection pane="topRight"/>
      <selection pane="bottomLeft"/>
      <selection pane="bottomRight" activeCell="A12" sqref="A12"/>
    </sheetView>
  </sheetViews>
  <sheetFormatPr defaultColWidth="11" defaultRowHeight="15.75"/>
  <cols>
    <col min="1" max="1" width="19.625" customWidth="1"/>
    <col min="2" max="2" width="28.875" customWidth="1"/>
    <col min="3" max="3" width="42.625" customWidth="1"/>
    <col min="4" max="4" width="41.25" customWidth="1"/>
    <col min="5" max="5" width="12.625" customWidth="1"/>
    <col min="6" max="6" width="16.875" customWidth="1"/>
    <col min="7" max="7" width="29.5" customWidth="1"/>
    <col min="8" max="8" width="20.375" customWidth="1"/>
    <col min="9" max="9" width="12.625" customWidth="1"/>
    <col min="10" max="10" width="9.75" customWidth="1"/>
    <col min="11" max="11" width="35.375" customWidth="1"/>
    <col min="12" max="12" width="13.875" customWidth="1"/>
    <col min="13" max="13" width="36.625" customWidth="1"/>
  </cols>
  <sheetData>
    <row r="1" spans="1:13" s="3" customFormat="1" ht="37.5">
      <c r="A1" s="4" t="s">
        <v>0</v>
      </c>
      <c r="B1" s="4" t="s">
        <v>1</v>
      </c>
      <c r="C1" s="4" t="s">
        <v>2</v>
      </c>
      <c r="D1" s="4" t="s">
        <v>3</v>
      </c>
      <c r="E1" s="4" t="s">
        <v>4</v>
      </c>
      <c r="F1" s="4" t="s">
        <v>5</v>
      </c>
      <c r="G1" s="4" t="s">
        <v>6</v>
      </c>
      <c r="H1" s="4" t="s">
        <v>7</v>
      </c>
      <c r="I1" s="4" t="s">
        <v>8</v>
      </c>
      <c r="J1" s="4" t="s">
        <v>9</v>
      </c>
      <c r="K1" s="4" t="s">
        <v>10</v>
      </c>
      <c r="L1" s="4" t="s">
        <v>11</v>
      </c>
      <c r="M1" s="5" t="s">
        <v>12</v>
      </c>
    </row>
    <row r="2" spans="1:13" s="7" customFormat="1" ht="14.25">
      <c r="A2" s="9" t="s">
        <v>83</v>
      </c>
      <c r="B2" s="9" t="s">
        <v>84</v>
      </c>
      <c r="C2" s="9" t="s">
        <v>85</v>
      </c>
      <c r="D2" s="9"/>
      <c r="E2" s="9"/>
      <c r="F2" s="9"/>
      <c r="G2" s="9"/>
      <c r="H2" s="9"/>
      <c r="I2" s="9"/>
      <c r="J2" s="9" t="s">
        <v>14</v>
      </c>
      <c r="K2" s="9"/>
      <c r="L2" s="9"/>
      <c r="M2" s="8"/>
    </row>
    <row r="3" spans="1:13" s="7" customFormat="1" ht="14.25">
      <c r="A3" s="9" t="s">
        <v>18</v>
      </c>
      <c r="B3" s="9" t="s">
        <v>87</v>
      </c>
      <c r="C3" s="9" t="s">
        <v>86</v>
      </c>
      <c r="D3" s="9"/>
      <c r="E3" s="9"/>
      <c r="F3" s="9"/>
      <c r="G3" s="9"/>
      <c r="H3" s="9"/>
      <c r="I3" s="9"/>
      <c r="J3" s="9" t="s">
        <v>14</v>
      </c>
      <c r="K3" s="9"/>
      <c r="L3" s="9"/>
      <c r="M3" s="8"/>
    </row>
    <row r="4" spans="1:13" s="7" customFormat="1" ht="14.25">
      <c r="A4" s="9" t="s">
        <v>18</v>
      </c>
      <c r="B4" s="9" t="s">
        <v>88</v>
      </c>
      <c r="C4" s="9" t="s">
        <v>89</v>
      </c>
      <c r="D4" s="9"/>
      <c r="E4" s="9"/>
      <c r="F4" s="9"/>
      <c r="G4" s="9"/>
      <c r="H4" s="9"/>
      <c r="I4" s="9"/>
      <c r="J4" s="9" t="s">
        <v>14</v>
      </c>
      <c r="K4" s="9"/>
      <c r="L4" s="9"/>
      <c r="M4" s="8"/>
    </row>
    <row r="5" spans="1:13" s="7" customFormat="1" ht="14.25">
      <c r="A5" s="9" t="s">
        <v>18</v>
      </c>
      <c r="B5" s="9" t="s">
        <v>1</v>
      </c>
      <c r="C5" s="9" t="s">
        <v>90</v>
      </c>
      <c r="D5" s="9" t="s">
        <v>91</v>
      </c>
      <c r="E5" s="9"/>
      <c r="F5" s="9"/>
      <c r="G5" s="9"/>
      <c r="H5" s="9"/>
      <c r="I5" s="9"/>
      <c r="J5" s="9"/>
      <c r="K5" s="9"/>
      <c r="L5" s="9"/>
      <c r="M5" s="8"/>
    </row>
    <row r="6" spans="1:13" s="7" customFormat="1" ht="14.25">
      <c r="A6" s="9" t="s">
        <v>82</v>
      </c>
      <c r="B6" s="9" t="s">
        <v>81</v>
      </c>
      <c r="C6" s="9" t="s">
        <v>92</v>
      </c>
      <c r="D6" s="9"/>
      <c r="E6" s="9"/>
      <c r="F6" s="9"/>
      <c r="G6" s="9"/>
      <c r="H6" s="9"/>
      <c r="I6" s="9"/>
      <c r="J6" s="9" t="s">
        <v>14</v>
      </c>
      <c r="K6" s="9"/>
      <c r="L6" s="9"/>
      <c r="M6" s="8"/>
    </row>
    <row r="7" spans="1:13" s="7" customFormat="1" ht="30">
      <c r="A7" s="10" t="s">
        <v>17</v>
      </c>
      <c r="B7" s="10" t="s">
        <v>93</v>
      </c>
      <c r="C7" s="12" t="s">
        <v>213</v>
      </c>
      <c r="D7" s="10"/>
      <c r="E7" s="10"/>
      <c r="F7" s="10"/>
      <c r="G7" s="10"/>
      <c r="H7" s="10"/>
      <c r="I7" s="10"/>
      <c r="J7" s="10"/>
      <c r="K7" s="10"/>
      <c r="L7" s="10"/>
      <c r="M7" s="11"/>
    </row>
    <row r="8" spans="1:13" s="7" customFormat="1" ht="28.5">
      <c r="A8" s="9" t="s">
        <v>105</v>
      </c>
      <c r="B8" s="9" t="s">
        <v>170</v>
      </c>
      <c r="C8" s="9" t="s">
        <v>94</v>
      </c>
      <c r="D8" s="9"/>
      <c r="E8" s="9"/>
      <c r="F8" s="9"/>
      <c r="G8" s="9"/>
      <c r="H8" s="9"/>
      <c r="I8" s="9"/>
      <c r="J8" s="9" t="s">
        <v>14</v>
      </c>
      <c r="K8" s="9"/>
      <c r="L8" s="9"/>
      <c r="M8" s="8"/>
    </row>
    <row r="9" spans="1:13" s="7" customFormat="1" ht="28.5">
      <c r="A9" s="9" t="s">
        <v>129</v>
      </c>
      <c r="B9" s="9" t="s">
        <v>183</v>
      </c>
      <c r="C9" s="9" t="s">
        <v>95</v>
      </c>
      <c r="D9" s="9"/>
      <c r="E9" s="9"/>
      <c r="F9" s="9"/>
      <c r="G9" s="9"/>
      <c r="H9" s="9" t="s">
        <v>196</v>
      </c>
      <c r="I9" s="9"/>
      <c r="J9" s="9" t="s">
        <v>14</v>
      </c>
      <c r="K9" s="9"/>
      <c r="L9" s="9"/>
      <c r="M9" s="8"/>
    </row>
    <row r="10" spans="1:13" s="7" customFormat="1" ht="42.75">
      <c r="A10" s="9" t="s">
        <v>130</v>
      </c>
      <c r="B10" s="9" t="s">
        <v>184</v>
      </c>
      <c r="C10" s="9" t="s">
        <v>96</v>
      </c>
      <c r="D10" s="9"/>
      <c r="E10" s="9"/>
      <c r="F10" s="9"/>
      <c r="G10" s="9"/>
      <c r="H10" s="9" t="s">
        <v>196</v>
      </c>
      <c r="I10" s="9"/>
      <c r="J10" s="9" t="s">
        <v>14</v>
      </c>
      <c r="K10" s="9"/>
      <c r="L10" s="9"/>
      <c r="M10" s="8"/>
    </row>
    <row r="11" spans="1:13" s="7" customFormat="1" ht="28.5">
      <c r="A11" s="9" t="s">
        <v>18</v>
      </c>
      <c r="B11" s="9" t="s">
        <v>185</v>
      </c>
      <c r="C11" s="9" t="s">
        <v>187</v>
      </c>
      <c r="D11" s="9"/>
      <c r="E11" s="9" t="s">
        <v>149</v>
      </c>
      <c r="F11" s="9"/>
      <c r="G11" s="9"/>
      <c r="H11" s="9"/>
      <c r="I11" s="9"/>
      <c r="J11" s="9" t="s">
        <v>14</v>
      </c>
      <c r="K11" s="9"/>
      <c r="L11" s="9"/>
      <c r="M11" s="8"/>
    </row>
    <row r="12" spans="1:13" s="7" customFormat="1" ht="28.5">
      <c r="A12" s="9" t="s">
        <v>531</v>
      </c>
      <c r="B12" s="9" t="s">
        <v>189</v>
      </c>
      <c r="C12" s="9" t="s">
        <v>188</v>
      </c>
      <c r="D12" s="9"/>
      <c r="E12" s="9"/>
      <c r="F12" s="9"/>
      <c r="G12" s="9"/>
      <c r="H12" s="9"/>
      <c r="I12" s="9"/>
      <c r="J12" s="9" t="s">
        <v>14</v>
      </c>
      <c r="K12" s="9"/>
      <c r="L12" s="9"/>
      <c r="M12" s="8"/>
    </row>
    <row r="13" spans="1:13" s="7" customFormat="1" ht="28.5">
      <c r="A13" s="9" t="s">
        <v>105</v>
      </c>
      <c r="B13" s="9" t="s">
        <v>190</v>
      </c>
      <c r="C13" s="9" t="s">
        <v>97</v>
      </c>
      <c r="D13" s="9"/>
      <c r="E13" s="9"/>
      <c r="F13" s="9"/>
      <c r="G13" s="9"/>
      <c r="H13" s="9"/>
      <c r="I13" s="9"/>
      <c r="J13" s="9" t="s">
        <v>14</v>
      </c>
      <c r="K13" s="9"/>
      <c r="L13" s="9"/>
      <c r="M13" s="8"/>
    </row>
    <row r="14" spans="1:13" s="7" customFormat="1" ht="28.5">
      <c r="A14" s="9" t="s">
        <v>105</v>
      </c>
      <c r="B14" s="9" t="s">
        <v>191</v>
      </c>
      <c r="C14" s="9" t="s">
        <v>98</v>
      </c>
      <c r="D14" s="9"/>
      <c r="E14" s="9"/>
      <c r="F14" s="9"/>
      <c r="G14" s="9"/>
      <c r="H14" s="9"/>
      <c r="I14" s="9"/>
      <c r="J14" s="9" t="s">
        <v>14</v>
      </c>
      <c r="K14" s="9"/>
      <c r="L14" s="9"/>
      <c r="M14" s="8"/>
    </row>
    <row r="15" spans="1:13" s="7" customFormat="1" ht="71.25">
      <c r="A15" s="9" t="s">
        <v>105</v>
      </c>
      <c r="B15" s="9" t="s">
        <v>192</v>
      </c>
      <c r="C15" s="9" t="s">
        <v>99</v>
      </c>
      <c r="D15" s="9"/>
      <c r="E15" s="9"/>
      <c r="F15" s="9"/>
      <c r="G15" s="9"/>
      <c r="H15" s="9"/>
      <c r="I15" s="9"/>
      <c r="J15" s="9" t="s">
        <v>14</v>
      </c>
      <c r="K15" s="9"/>
      <c r="L15" s="9"/>
      <c r="M15" s="8"/>
    </row>
    <row r="16" spans="1:13" s="7" customFormat="1" ht="28.5">
      <c r="A16" s="9" t="s">
        <v>155</v>
      </c>
      <c r="B16" s="9" t="s">
        <v>193</v>
      </c>
      <c r="C16" s="9" t="s">
        <v>100</v>
      </c>
      <c r="D16" s="9"/>
      <c r="E16" s="9"/>
      <c r="F16" s="9"/>
      <c r="G16" s="9"/>
      <c r="H16" s="9"/>
      <c r="I16" s="9"/>
      <c r="J16" s="9" t="s">
        <v>14</v>
      </c>
      <c r="K16" s="9"/>
      <c r="L16" s="9"/>
      <c r="M16" s="8"/>
    </row>
    <row r="17" spans="1:13" s="7" customFormat="1" ht="28.5">
      <c r="A17" s="9" t="s">
        <v>155</v>
      </c>
      <c r="B17" s="9" t="s">
        <v>194</v>
      </c>
      <c r="C17" s="9" t="s">
        <v>101</v>
      </c>
      <c r="D17" s="9"/>
      <c r="E17" s="9"/>
      <c r="F17" s="9"/>
      <c r="G17" s="9"/>
      <c r="H17" s="9"/>
      <c r="I17" s="9"/>
      <c r="J17" s="9" t="s">
        <v>14</v>
      </c>
      <c r="K17" s="9"/>
      <c r="L17" s="9"/>
      <c r="M17" s="8"/>
    </row>
    <row r="18" spans="1:13" s="7" customFormat="1" ht="28.5">
      <c r="A18" s="9" t="s">
        <v>105</v>
      </c>
      <c r="B18" s="9" t="s">
        <v>195</v>
      </c>
      <c r="C18" s="9" t="s">
        <v>102</v>
      </c>
      <c r="D18" s="9"/>
      <c r="E18" s="9"/>
      <c r="F18" s="9"/>
      <c r="G18" s="9"/>
      <c r="H18" s="9"/>
      <c r="I18" s="9"/>
      <c r="J18" s="9" t="s">
        <v>14</v>
      </c>
      <c r="K18" s="9"/>
      <c r="L18" s="9"/>
      <c r="M18" s="8"/>
    </row>
    <row r="19" spans="1:13" s="7" customFormat="1" ht="45">
      <c r="A19" s="10" t="s">
        <v>17</v>
      </c>
      <c r="B19" s="10" t="s">
        <v>156</v>
      </c>
      <c r="C19" s="12" t="s">
        <v>212</v>
      </c>
      <c r="D19" s="10"/>
      <c r="E19" s="10"/>
      <c r="F19" s="10"/>
      <c r="G19" s="10"/>
      <c r="H19" s="10"/>
      <c r="I19" s="10"/>
      <c r="J19" s="10"/>
      <c r="K19" s="10"/>
      <c r="L19" s="10"/>
      <c r="M19" s="11"/>
    </row>
    <row r="20" spans="1:13" s="13" customFormat="1" ht="28.5">
      <c r="A20" s="13" t="s">
        <v>18</v>
      </c>
      <c r="B20" s="13" t="s">
        <v>171</v>
      </c>
      <c r="C20" s="16" t="s">
        <v>157</v>
      </c>
      <c r="E20" s="9" t="s">
        <v>149</v>
      </c>
      <c r="J20" s="9" t="s">
        <v>14</v>
      </c>
    </row>
    <row r="21" spans="1:13" s="13" customFormat="1" ht="28.5">
      <c r="A21" s="13" t="s">
        <v>18</v>
      </c>
      <c r="B21" s="13" t="s">
        <v>172</v>
      </c>
      <c r="C21" s="16" t="s">
        <v>158</v>
      </c>
      <c r="J21" s="9" t="s">
        <v>14</v>
      </c>
    </row>
    <row r="22" spans="1:13" s="13" customFormat="1" ht="28.5">
      <c r="A22" s="13" t="s">
        <v>18</v>
      </c>
      <c r="B22" s="13" t="s">
        <v>173</v>
      </c>
      <c r="C22" s="16" t="s">
        <v>159</v>
      </c>
      <c r="J22" s="9" t="s">
        <v>14</v>
      </c>
    </row>
    <row r="23" spans="1:13" s="13" customFormat="1" ht="42.75">
      <c r="A23" s="9" t="s">
        <v>105</v>
      </c>
      <c r="B23" s="13" t="s">
        <v>174</v>
      </c>
      <c r="C23" s="16" t="s">
        <v>160</v>
      </c>
      <c r="J23" s="9" t="s">
        <v>14</v>
      </c>
    </row>
    <row r="24" spans="1:13" s="13" customFormat="1" ht="28.5">
      <c r="A24" s="13" t="s">
        <v>201</v>
      </c>
      <c r="B24" s="13" t="s">
        <v>175</v>
      </c>
      <c r="C24" s="16" t="s">
        <v>161</v>
      </c>
      <c r="J24" s="9" t="s">
        <v>14</v>
      </c>
    </row>
    <row r="25" spans="1:13" s="13" customFormat="1" ht="28.5">
      <c r="A25" s="9" t="s">
        <v>105</v>
      </c>
      <c r="B25" s="13" t="s">
        <v>176</v>
      </c>
      <c r="C25" s="16" t="s">
        <v>162</v>
      </c>
      <c r="J25" s="9" t="s">
        <v>14</v>
      </c>
    </row>
    <row r="26" spans="1:13" s="13" customFormat="1" ht="57">
      <c r="A26" s="13" t="s">
        <v>15</v>
      </c>
      <c r="B26" s="13" t="s">
        <v>177</v>
      </c>
      <c r="C26" s="16" t="s">
        <v>163</v>
      </c>
      <c r="J26" s="9" t="s">
        <v>14</v>
      </c>
    </row>
    <row r="27" spans="1:13" s="13" customFormat="1" ht="42.75">
      <c r="A27" s="9" t="s">
        <v>105</v>
      </c>
      <c r="B27" s="13" t="s">
        <v>178</v>
      </c>
      <c r="C27" s="16" t="s">
        <v>164</v>
      </c>
      <c r="J27" s="9" t="s">
        <v>14</v>
      </c>
    </row>
    <row r="28" spans="1:13" s="13" customFormat="1" ht="57">
      <c r="A28" s="9" t="s">
        <v>105</v>
      </c>
      <c r="B28" s="13" t="s">
        <v>179</v>
      </c>
      <c r="C28" s="16" t="s">
        <v>165</v>
      </c>
      <c r="J28" s="9" t="s">
        <v>14</v>
      </c>
    </row>
    <row r="29" spans="1:13" s="13" customFormat="1" ht="42.75">
      <c r="A29" s="9" t="s">
        <v>105</v>
      </c>
      <c r="B29" s="13" t="s">
        <v>180</v>
      </c>
      <c r="C29" s="16" t="s">
        <v>166</v>
      </c>
      <c r="J29" s="9" t="s">
        <v>14</v>
      </c>
    </row>
    <row r="30" spans="1:13" s="13" customFormat="1" ht="28.5">
      <c r="A30" s="13" t="s">
        <v>202</v>
      </c>
      <c r="B30" s="13" t="s">
        <v>186</v>
      </c>
      <c r="C30" s="16" t="s">
        <v>167</v>
      </c>
      <c r="J30" s="9" t="s">
        <v>14</v>
      </c>
    </row>
    <row r="31" spans="1:13" s="13" customFormat="1" ht="42.75">
      <c r="A31" s="9" t="s">
        <v>105</v>
      </c>
      <c r="B31" s="13" t="s">
        <v>181</v>
      </c>
      <c r="C31" s="16" t="s">
        <v>168</v>
      </c>
      <c r="J31" s="9" t="s">
        <v>14</v>
      </c>
    </row>
    <row r="32" spans="1:13" s="13" customFormat="1" ht="14.25">
      <c r="A32" s="13" t="s">
        <v>203</v>
      </c>
      <c r="B32" s="13" t="s">
        <v>182</v>
      </c>
      <c r="C32" s="16" t="s">
        <v>169</v>
      </c>
      <c r="J32" s="9" t="s">
        <v>14</v>
      </c>
    </row>
    <row r="33" spans="1:13" s="7" customFormat="1" ht="45">
      <c r="A33" s="10" t="s">
        <v>17</v>
      </c>
      <c r="B33" s="10" t="s">
        <v>210</v>
      </c>
      <c r="C33" s="12" t="s">
        <v>211</v>
      </c>
      <c r="D33" s="10"/>
      <c r="E33" s="10"/>
      <c r="F33" s="10"/>
      <c r="G33" s="10"/>
      <c r="H33" s="10"/>
      <c r="I33" s="10"/>
      <c r="J33" s="10"/>
      <c r="K33" s="10"/>
      <c r="L33" s="10"/>
      <c r="M33" s="11"/>
    </row>
    <row r="34" spans="1:13" s="13" customFormat="1" ht="14.25">
      <c r="A34" s="9" t="s">
        <v>105</v>
      </c>
      <c r="B34" s="13" t="s">
        <v>228</v>
      </c>
      <c r="C34" s="13" t="s">
        <v>214</v>
      </c>
      <c r="J34" s="9" t="s">
        <v>14</v>
      </c>
    </row>
    <row r="35" spans="1:13" s="13" customFormat="1" ht="14.25">
      <c r="A35" s="13" t="s">
        <v>130</v>
      </c>
      <c r="B35" s="13" t="s">
        <v>238</v>
      </c>
      <c r="C35" s="13" t="s">
        <v>215</v>
      </c>
      <c r="J35" s="9" t="s">
        <v>14</v>
      </c>
    </row>
    <row r="36" spans="1:13" s="13" customFormat="1" ht="14.25">
      <c r="A36" s="9" t="s">
        <v>105</v>
      </c>
      <c r="B36" s="13" t="s">
        <v>229</v>
      </c>
      <c r="C36" s="13" t="s">
        <v>216</v>
      </c>
      <c r="J36" s="9" t="s">
        <v>14</v>
      </c>
    </row>
    <row r="37" spans="1:13" s="13" customFormat="1" ht="14.25">
      <c r="A37" s="13" t="s">
        <v>245</v>
      </c>
      <c r="B37" s="13" t="s">
        <v>230</v>
      </c>
      <c r="C37" s="13" t="s">
        <v>217</v>
      </c>
      <c r="J37" s="9" t="s">
        <v>14</v>
      </c>
    </row>
    <row r="38" spans="1:13" s="13" customFormat="1" ht="14.25">
      <c r="A38" s="9" t="s">
        <v>105</v>
      </c>
      <c r="B38" s="13" t="s">
        <v>239</v>
      </c>
      <c r="C38" s="13" t="s">
        <v>218</v>
      </c>
      <c r="J38" s="9" t="s">
        <v>14</v>
      </c>
    </row>
    <row r="39" spans="1:13" s="13" customFormat="1" ht="14.25">
      <c r="A39" s="9" t="s">
        <v>105</v>
      </c>
      <c r="B39" s="13" t="s">
        <v>231</v>
      </c>
      <c r="C39" s="13" t="s">
        <v>219</v>
      </c>
      <c r="J39" s="9" t="s">
        <v>14</v>
      </c>
    </row>
    <row r="40" spans="1:13" s="13" customFormat="1" ht="14.25">
      <c r="A40" s="13" t="s">
        <v>250</v>
      </c>
      <c r="B40" s="13" t="s">
        <v>232</v>
      </c>
      <c r="C40" s="13" t="s">
        <v>220</v>
      </c>
      <c r="J40" s="9" t="s">
        <v>14</v>
      </c>
    </row>
    <row r="41" spans="1:13" s="13" customFormat="1" ht="14.25">
      <c r="A41" s="9" t="s">
        <v>105</v>
      </c>
      <c r="B41" s="13" t="s">
        <v>233</v>
      </c>
      <c r="C41" s="13" t="s">
        <v>221</v>
      </c>
      <c r="J41" s="9" t="s">
        <v>14</v>
      </c>
    </row>
    <row r="42" spans="1:13" s="13" customFormat="1" ht="14.25">
      <c r="A42" s="13" t="s">
        <v>245</v>
      </c>
      <c r="B42" s="13" t="s">
        <v>240</v>
      </c>
      <c r="C42" s="13" t="s">
        <v>222</v>
      </c>
      <c r="J42" s="9" t="s">
        <v>14</v>
      </c>
    </row>
    <row r="43" spans="1:13" s="13" customFormat="1" ht="14.25">
      <c r="A43" s="13" t="s">
        <v>245</v>
      </c>
      <c r="B43" s="13" t="s">
        <v>241</v>
      </c>
      <c r="C43" s="13" t="s">
        <v>223</v>
      </c>
      <c r="J43" s="9" t="s">
        <v>14</v>
      </c>
    </row>
    <row r="44" spans="1:13" s="13" customFormat="1" ht="14.25">
      <c r="A44" s="9" t="s">
        <v>105</v>
      </c>
      <c r="B44" s="13" t="s">
        <v>234</v>
      </c>
      <c r="C44" s="13" t="s">
        <v>224</v>
      </c>
      <c r="J44" s="9" t="s">
        <v>14</v>
      </c>
    </row>
    <row r="45" spans="1:13" s="13" customFormat="1" ht="14.25">
      <c r="A45" s="13" t="s">
        <v>250</v>
      </c>
      <c r="B45" s="13" t="s">
        <v>235</v>
      </c>
      <c r="C45" s="13" t="s">
        <v>225</v>
      </c>
      <c r="J45" s="9" t="s">
        <v>14</v>
      </c>
    </row>
    <row r="46" spans="1:13" s="13" customFormat="1" ht="14.25">
      <c r="A46" s="13" t="s">
        <v>250</v>
      </c>
      <c r="B46" s="13" t="s">
        <v>236</v>
      </c>
      <c r="C46" s="13" t="s">
        <v>226</v>
      </c>
      <c r="J46" s="9" t="s">
        <v>14</v>
      </c>
    </row>
    <row r="47" spans="1:13" s="13" customFormat="1" ht="14.25">
      <c r="A47" s="9" t="s">
        <v>105</v>
      </c>
      <c r="B47" s="13" t="s">
        <v>237</v>
      </c>
      <c r="C47" s="13" t="s">
        <v>227</v>
      </c>
      <c r="J47" s="9" t="s">
        <v>14</v>
      </c>
    </row>
    <row r="48" spans="1:13" s="7" customFormat="1" ht="30">
      <c r="A48" s="10" t="s">
        <v>17</v>
      </c>
      <c r="B48" s="10" t="s">
        <v>251</v>
      </c>
      <c r="C48" s="12" t="s">
        <v>252</v>
      </c>
      <c r="D48" s="10"/>
      <c r="E48" s="10"/>
      <c r="F48" s="10"/>
      <c r="G48" s="10"/>
      <c r="H48" s="10"/>
      <c r="I48" s="10"/>
      <c r="J48" s="10"/>
      <c r="K48" s="10"/>
      <c r="L48" s="10"/>
      <c r="M48" s="11"/>
    </row>
    <row r="49" spans="1:10" s="13" customFormat="1" ht="28.5">
      <c r="A49" s="9" t="s">
        <v>105</v>
      </c>
      <c r="B49" s="13" t="s">
        <v>269</v>
      </c>
      <c r="C49" s="16" t="s">
        <v>253</v>
      </c>
      <c r="J49" s="9" t="s">
        <v>14</v>
      </c>
    </row>
    <row r="50" spans="1:10" s="13" customFormat="1" ht="14.25">
      <c r="A50" s="9" t="s">
        <v>105</v>
      </c>
      <c r="B50" s="13" t="s">
        <v>270</v>
      </c>
      <c r="C50" s="16" t="s">
        <v>254</v>
      </c>
      <c r="J50" s="9" t="s">
        <v>14</v>
      </c>
    </row>
    <row r="51" spans="1:10" s="13" customFormat="1" ht="42.75">
      <c r="A51" s="9" t="s">
        <v>288</v>
      </c>
      <c r="B51" s="13" t="s">
        <v>271</v>
      </c>
      <c r="C51" s="16" t="s">
        <v>255</v>
      </c>
      <c r="J51" s="9" t="s">
        <v>14</v>
      </c>
    </row>
    <row r="52" spans="1:10" s="13" customFormat="1" ht="42.75">
      <c r="A52" s="13" t="s">
        <v>291</v>
      </c>
      <c r="B52" s="13" t="s">
        <v>272</v>
      </c>
      <c r="C52" s="16" t="s">
        <v>256</v>
      </c>
      <c r="J52" s="9" t="s">
        <v>14</v>
      </c>
    </row>
    <row r="53" spans="1:10" s="13" customFormat="1" ht="42.75">
      <c r="A53" s="9" t="s">
        <v>105</v>
      </c>
      <c r="B53" s="13" t="s">
        <v>273</v>
      </c>
      <c r="C53" s="16" t="s">
        <v>257</v>
      </c>
      <c r="J53" s="9" t="s">
        <v>14</v>
      </c>
    </row>
    <row r="54" spans="1:10" s="13" customFormat="1" ht="57">
      <c r="A54" s="9" t="s">
        <v>105</v>
      </c>
      <c r="B54" s="13" t="s">
        <v>274</v>
      </c>
      <c r="C54" s="16" t="s">
        <v>258</v>
      </c>
      <c r="J54" s="9" t="s">
        <v>14</v>
      </c>
    </row>
    <row r="55" spans="1:10" s="13" customFormat="1" ht="28.5">
      <c r="A55" s="9" t="s">
        <v>105</v>
      </c>
      <c r="B55" s="13" t="s">
        <v>275</v>
      </c>
      <c r="C55" s="16" t="s">
        <v>259</v>
      </c>
      <c r="J55" s="9" t="s">
        <v>14</v>
      </c>
    </row>
    <row r="56" spans="1:10" s="13" customFormat="1" ht="14.25">
      <c r="A56" s="9" t="s">
        <v>105</v>
      </c>
      <c r="B56" s="13" t="s">
        <v>276</v>
      </c>
      <c r="C56" s="16" t="s">
        <v>260</v>
      </c>
      <c r="J56" s="9" t="s">
        <v>14</v>
      </c>
    </row>
    <row r="57" spans="1:10" s="13" customFormat="1" ht="28.5">
      <c r="A57" s="9" t="s">
        <v>105</v>
      </c>
      <c r="B57" s="13" t="s">
        <v>277</v>
      </c>
      <c r="C57" s="16" t="s">
        <v>261</v>
      </c>
      <c r="J57" s="9" t="s">
        <v>14</v>
      </c>
    </row>
    <row r="58" spans="1:10" s="13" customFormat="1" ht="71.25">
      <c r="A58" s="9" t="s">
        <v>105</v>
      </c>
      <c r="B58" s="13" t="s">
        <v>278</v>
      </c>
      <c r="C58" s="16" t="s">
        <v>262</v>
      </c>
      <c r="J58" s="9" t="s">
        <v>14</v>
      </c>
    </row>
    <row r="59" spans="1:10" s="13" customFormat="1" ht="28.5">
      <c r="A59" s="9" t="s">
        <v>105</v>
      </c>
      <c r="B59" s="13" t="s">
        <v>279</v>
      </c>
      <c r="C59" s="16" t="s">
        <v>263</v>
      </c>
      <c r="J59" s="9" t="s">
        <v>14</v>
      </c>
    </row>
    <row r="60" spans="1:10" s="13" customFormat="1" ht="28.5">
      <c r="A60" s="13" t="s">
        <v>292</v>
      </c>
      <c r="B60" s="13" t="s">
        <v>280</v>
      </c>
      <c r="C60" s="16" t="s">
        <v>264</v>
      </c>
      <c r="F60" s="13" t="s">
        <v>293</v>
      </c>
      <c r="G60" s="13" t="s">
        <v>294</v>
      </c>
      <c r="J60" s="9" t="s">
        <v>14</v>
      </c>
    </row>
    <row r="61" spans="1:10" s="13" customFormat="1" ht="28.5">
      <c r="A61" s="9" t="s">
        <v>105</v>
      </c>
      <c r="B61" s="13" t="s">
        <v>281</v>
      </c>
      <c r="C61" s="16" t="s">
        <v>265</v>
      </c>
      <c r="J61" s="9" t="s">
        <v>14</v>
      </c>
    </row>
    <row r="62" spans="1:10" s="13" customFormat="1" ht="15.75" customHeight="1">
      <c r="A62" s="9" t="s">
        <v>105</v>
      </c>
      <c r="B62" s="13" t="s">
        <v>284</v>
      </c>
      <c r="C62" s="16" t="s">
        <v>266</v>
      </c>
      <c r="J62" s="9" t="s">
        <v>14</v>
      </c>
    </row>
    <row r="63" spans="1:10" s="13" customFormat="1" ht="28.5">
      <c r="A63" s="9" t="s">
        <v>105</v>
      </c>
      <c r="B63" s="13" t="s">
        <v>282</v>
      </c>
      <c r="C63" s="16" t="s">
        <v>267</v>
      </c>
      <c r="J63" s="9" t="s">
        <v>14</v>
      </c>
    </row>
    <row r="64" spans="1:10" s="13" customFormat="1" ht="28.5">
      <c r="A64" s="9" t="s">
        <v>105</v>
      </c>
      <c r="B64" s="13" t="s">
        <v>283</v>
      </c>
      <c r="C64" s="16" t="s">
        <v>268</v>
      </c>
      <c r="J64" s="9" t="s">
        <v>14</v>
      </c>
    </row>
    <row r="65" spans="1:13" s="7" customFormat="1" ht="45">
      <c r="A65" s="10" t="s">
        <v>17</v>
      </c>
      <c r="B65" s="10" t="s">
        <v>295</v>
      </c>
      <c r="C65" s="12" t="s">
        <v>296</v>
      </c>
      <c r="D65" s="10"/>
      <c r="E65" s="10"/>
      <c r="F65" s="10"/>
      <c r="G65" s="10"/>
      <c r="H65" s="10"/>
      <c r="I65" s="10"/>
      <c r="J65" s="10"/>
      <c r="K65" s="10"/>
      <c r="L65" s="10"/>
      <c r="M65" s="11"/>
    </row>
    <row r="66" spans="1:13" s="13" customFormat="1" ht="42.75">
      <c r="A66" s="9" t="s">
        <v>105</v>
      </c>
      <c r="B66" s="13" t="s">
        <v>307</v>
      </c>
      <c r="C66" s="16" t="s">
        <v>297</v>
      </c>
      <c r="J66" s="9" t="s">
        <v>14</v>
      </c>
    </row>
    <row r="67" spans="1:13" s="13" customFormat="1" ht="28.5">
      <c r="A67" s="9" t="s">
        <v>105</v>
      </c>
      <c r="B67" s="13" t="s">
        <v>308</v>
      </c>
      <c r="C67" s="16" t="s">
        <v>298</v>
      </c>
      <c r="J67" s="9" t="s">
        <v>14</v>
      </c>
    </row>
    <row r="68" spans="1:13" s="13" customFormat="1" ht="42.75">
      <c r="A68" s="9" t="s">
        <v>105</v>
      </c>
      <c r="B68" s="13" t="s">
        <v>309</v>
      </c>
      <c r="C68" s="16" t="s">
        <v>299</v>
      </c>
      <c r="J68" s="9" t="s">
        <v>14</v>
      </c>
    </row>
    <row r="69" spans="1:13" s="13" customFormat="1" ht="42.75">
      <c r="A69" s="9" t="s">
        <v>105</v>
      </c>
      <c r="B69" s="13" t="s">
        <v>310</v>
      </c>
      <c r="C69" s="16" t="s">
        <v>300</v>
      </c>
      <c r="J69" s="9" t="s">
        <v>14</v>
      </c>
    </row>
    <row r="70" spans="1:13" s="13" customFormat="1" ht="28.5">
      <c r="A70" s="9" t="s">
        <v>105</v>
      </c>
      <c r="B70" s="13" t="s">
        <v>311</v>
      </c>
      <c r="C70" s="16" t="s">
        <v>301</v>
      </c>
      <c r="J70" s="9" t="s">
        <v>14</v>
      </c>
    </row>
    <row r="71" spans="1:13" s="13" customFormat="1" ht="71.25">
      <c r="A71" s="13" t="s">
        <v>322</v>
      </c>
      <c r="B71" s="13" t="s">
        <v>312</v>
      </c>
      <c r="C71" s="16" t="s">
        <v>302</v>
      </c>
      <c r="J71" s="9" t="s">
        <v>14</v>
      </c>
    </row>
    <row r="72" spans="1:13" s="13" customFormat="1" ht="28.5">
      <c r="A72" s="9" t="s">
        <v>105</v>
      </c>
      <c r="B72" s="13" t="s">
        <v>313</v>
      </c>
      <c r="C72" s="16" t="s">
        <v>303</v>
      </c>
      <c r="J72" s="9" t="s">
        <v>14</v>
      </c>
    </row>
    <row r="73" spans="1:13" s="13" customFormat="1" ht="42.75">
      <c r="A73" s="9" t="s">
        <v>105</v>
      </c>
      <c r="B73" s="13" t="s">
        <v>314</v>
      </c>
      <c r="C73" s="16" t="s">
        <v>304</v>
      </c>
      <c r="J73" s="9" t="s">
        <v>14</v>
      </c>
    </row>
    <row r="74" spans="1:13" s="13" customFormat="1" ht="42.75">
      <c r="A74" s="13" t="s">
        <v>327</v>
      </c>
      <c r="B74" s="13" t="s">
        <v>315</v>
      </c>
      <c r="C74" s="16" t="s">
        <v>305</v>
      </c>
      <c r="J74" s="9" t="s">
        <v>14</v>
      </c>
    </row>
    <row r="75" spans="1:13" s="13" customFormat="1" ht="57">
      <c r="A75" s="9" t="s">
        <v>105</v>
      </c>
      <c r="B75" s="13" t="s">
        <v>316</v>
      </c>
      <c r="C75" s="16" t="s">
        <v>306</v>
      </c>
      <c r="J75" s="9" t="s">
        <v>14</v>
      </c>
    </row>
    <row r="76" spans="1:13" s="7" customFormat="1" ht="45">
      <c r="A76" s="10" t="s">
        <v>17</v>
      </c>
      <c r="B76" s="10" t="s">
        <v>329</v>
      </c>
      <c r="C76" s="12" t="s">
        <v>328</v>
      </c>
      <c r="D76" s="10"/>
      <c r="E76" s="10"/>
      <c r="F76" s="10"/>
      <c r="G76" s="10"/>
      <c r="H76" s="10"/>
      <c r="I76" s="10"/>
      <c r="J76" s="10"/>
      <c r="K76" s="10"/>
      <c r="L76" s="10"/>
      <c r="M76" s="11"/>
    </row>
    <row r="77" spans="1:13" s="13" customFormat="1" ht="42.75">
      <c r="A77" s="9" t="s">
        <v>105</v>
      </c>
      <c r="B77" s="13" t="s">
        <v>339</v>
      </c>
      <c r="C77" s="16" t="s">
        <v>330</v>
      </c>
      <c r="J77" s="9" t="s">
        <v>14</v>
      </c>
    </row>
    <row r="78" spans="1:13" s="13" customFormat="1" ht="28.5">
      <c r="A78" s="9" t="s">
        <v>105</v>
      </c>
      <c r="B78" s="13" t="s">
        <v>340</v>
      </c>
      <c r="C78" s="16" t="s">
        <v>331</v>
      </c>
      <c r="J78" s="9" t="s">
        <v>14</v>
      </c>
    </row>
    <row r="79" spans="1:13" s="13" customFormat="1" ht="42.75">
      <c r="A79" s="9" t="s">
        <v>105</v>
      </c>
      <c r="B79" s="13" t="s">
        <v>341</v>
      </c>
      <c r="C79" s="16" t="s">
        <v>332</v>
      </c>
      <c r="J79" s="9" t="s">
        <v>14</v>
      </c>
    </row>
    <row r="80" spans="1:13" s="13" customFormat="1" ht="28.5">
      <c r="A80" s="9" t="s">
        <v>105</v>
      </c>
      <c r="B80" s="13" t="s">
        <v>342</v>
      </c>
      <c r="C80" s="16" t="s">
        <v>333</v>
      </c>
      <c r="J80" s="9" t="s">
        <v>14</v>
      </c>
    </row>
    <row r="81" spans="1:13" s="13" customFormat="1" ht="28.5">
      <c r="A81" s="9" t="s">
        <v>105</v>
      </c>
      <c r="B81" s="13" t="s">
        <v>343</v>
      </c>
      <c r="C81" s="16" t="s">
        <v>334</v>
      </c>
      <c r="J81" s="9" t="s">
        <v>14</v>
      </c>
    </row>
    <row r="82" spans="1:13" s="13" customFormat="1" ht="28.5">
      <c r="A82" s="9" t="s">
        <v>353</v>
      </c>
      <c r="B82" s="13" t="s">
        <v>347</v>
      </c>
      <c r="C82" s="16" t="s">
        <v>335</v>
      </c>
      <c r="J82" s="9" t="s">
        <v>14</v>
      </c>
    </row>
    <row r="83" spans="1:13" s="13" customFormat="1" ht="42.75">
      <c r="A83" s="9" t="s">
        <v>105</v>
      </c>
      <c r="B83" s="13" t="s">
        <v>344</v>
      </c>
      <c r="C83" s="16" t="s">
        <v>336</v>
      </c>
      <c r="J83" s="9" t="s">
        <v>14</v>
      </c>
    </row>
    <row r="84" spans="1:13" s="13" customFormat="1" ht="28.5">
      <c r="A84" s="9" t="s">
        <v>105</v>
      </c>
      <c r="B84" s="13" t="s">
        <v>345</v>
      </c>
      <c r="C84" s="16" t="s">
        <v>337</v>
      </c>
      <c r="J84" s="9" t="s">
        <v>14</v>
      </c>
    </row>
    <row r="85" spans="1:13" s="13" customFormat="1" ht="42.75">
      <c r="A85" s="9" t="s">
        <v>105</v>
      </c>
      <c r="B85" s="13" t="s">
        <v>346</v>
      </c>
      <c r="C85" s="16" t="s">
        <v>338</v>
      </c>
      <c r="J85" s="9" t="s">
        <v>14</v>
      </c>
    </row>
    <row r="86" spans="1:13" s="7" customFormat="1" ht="45">
      <c r="A86" s="10" t="s">
        <v>17</v>
      </c>
      <c r="B86" s="10" t="s">
        <v>354</v>
      </c>
      <c r="C86" s="12" t="s">
        <v>355</v>
      </c>
      <c r="D86" s="10"/>
      <c r="E86" s="10"/>
      <c r="F86" s="10"/>
      <c r="G86" s="10"/>
      <c r="H86" s="10"/>
      <c r="I86" s="10"/>
      <c r="J86" s="10"/>
      <c r="K86" s="10"/>
      <c r="L86" s="10"/>
      <c r="M86" s="11"/>
    </row>
    <row r="87" spans="1:13" s="13" customFormat="1" ht="57">
      <c r="A87" s="9" t="s">
        <v>105</v>
      </c>
      <c r="B87" s="13" t="s">
        <v>362</v>
      </c>
      <c r="C87" s="16" t="s">
        <v>356</v>
      </c>
      <c r="J87" s="9" t="s">
        <v>14</v>
      </c>
    </row>
    <row r="88" spans="1:13" s="13" customFormat="1" ht="28.5">
      <c r="A88" s="9" t="s">
        <v>18</v>
      </c>
      <c r="B88" s="13" t="s">
        <v>363</v>
      </c>
      <c r="C88" s="16" t="s">
        <v>357</v>
      </c>
      <c r="H88" s="13" t="s">
        <v>368</v>
      </c>
      <c r="J88" s="9" t="s">
        <v>14</v>
      </c>
    </row>
    <row r="89" spans="1:13" s="13" customFormat="1" ht="71.25">
      <c r="A89" s="9" t="s">
        <v>105</v>
      </c>
      <c r="B89" s="13" t="s">
        <v>364</v>
      </c>
      <c r="C89" s="16" t="s">
        <v>358</v>
      </c>
      <c r="J89" s="9" t="s">
        <v>14</v>
      </c>
    </row>
    <row r="90" spans="1:13" s="13" customFormat="1" ht="57">
      <c r="A90" s="9" t="s">
        <v>105</v>
      </c>
      <c r="B90" s="13" t="s">
        <v>365</v>
      </c>
      <c r="C90" s="16" t="s">
        <v>359</v>
      </c>
      <c r="J90" s="9" t="s">
        <v>14</v>
      </c>
    </row>
    <row r="91" spans="1:13" s="13" customFormat="1" ht="42.75">
      <c r="A91" s="9" t="s">
        <v>105</v>
      </c>
      <c r="B91" s="13" t="s">
        <v>366</v>
      </c>
      <c r="C91" s="16" t="s">
        <v>360</v>
      </c>
      <c r="J91" s="9" t="s">
        <v>14</v>
      </c>
    </row>
    <row r="92" spans="1:13" s="13" customFormat="1" ht="42.75">
      <c r="A92" s="9" t="s">
        <v>105</v>
      </c>
      <c r="B92" s="13" t="s">
        <v>367</v>
      </c>
      <c r="C92" s="16" t="s">
        <v>361</v>
      </c>
      <c r="J92" s="9" t="s">
        <v>14</v>
      </c>
    </row>
    <row r="93" spans="1:13" s="7" customFormat="1" ht="30">
      <c r="A93" s="10" t="s">
        <v>17</v>
      </c>
      <c r="B93" s="10" t="s">
        <v>369</v>
      </c>
      <c r="C93" s="12" t="s">
        <v>401</v>
      </c>
      <c r="D93" s="10"/>
      <c r="E93" s="10"/>
      <c r="F93" s="10"/>
      <c r="G93" s="10"/>
      <c r="H93" s="10"/>
      <c r="I93" s="10"/>
      <c r="J93" s="10"/>
      <c r="K93" s="10"/>
      <c r="L93" s="10"/>
      <c r="M93" s="11"/>
    </row>
    <row r="94" spans="1:13" s="13" customFormat="1" ht="42.75">
      <c r="A94" s="9" t="s">
        <v>105</v>
      </c>
      <c r="B94" s="13" t="s">
        <v>385</v>
      </c>
      <c r="C94" s="16" t="s">
        <v>370</v>
      </c>
      <c r="J94" s="9" t="s">
        <v>14</v>
      </c>
    </row>
    <row r="95" spans="1:13" s="13" customFormat="1" ht="28.5">
      <c r="A95" s="9" t="s">
        <v>105</v>
      </c>
      <c r="B95" s="13" t="s">
        <v>397</v>
      </c>
      <c r="C95" s="16" t="s">
        <v>371</v>
      </c>
      <c r="J95" s="9" t="s">
        <v>14</v>
      </c>
    </row>
    <row r="96" spans="1:13" s="13" customFormat="1" ht="57">
      <c r="A96" s="9" t="s">
        <v>105</v>
      </c>
      <c r="B96" s="13" t="s">
        <v>386</v>
      </c>
      <c r="C96" s="16" t="s">
        <v>372</v>
      </c>
      <c r="D96" s="13" t="s">
        <v>373</v>
      </c>
      <c r="J96" s="9" t="s">
        <v>14</v>
      </c>
    </row>
    <row r="97" spans="1:13" s="13" customFormat="1" ht="42.75">
      <c r="A97" s="9" t="s">
        <v>105</v>
      </c>
      <c r="B97" s="13" t="s">
        <v>387</v>
      </c>
      <c r="C97" s="16" t="s">
        <v>374</v>
      </c>
      <c r="J97" s="9" t="s">
        <v>14</v>
      </c>
    </row>
    <row r="98" spans="1:13" s="13" customFormat="1" ht="42.75">
      <c r="A98" s="9" t="s">
        <v>105</v>
      </c>
      <c r="B98" s="13" t="s">
        <v>388</v>
      </c>
      <c r="C98" s="16" t="s">
        <v>375</v>
      </c>
      <c r="J98" s="9" t="s">
        <v>14</v>
      </c>
    </row>
    <row r="99" spans="1:13" s="13" customFormat="1" ht="42.75">
      <c r="A99" s="9" t="s">
        <v>18</v>
      </c>
      <c r="B99" s="13" t="s">
        <v>389</v>
      </c>
      <c r="C99" s="16" t="s">
        <v>376</v>
      </c>
      <c r="J99" s="9" t="s">
        <v>14</v>
      </c>
    </row>
    <row r="100" spans="1:13" s="13" customFormat="1" ht="42.75">
      <c r="A100" s="9" t="s">
        <v>105</v>
      </c>
      <c r="B100" s="13" t="s">
        <v>390</v>
      </c>
      <c r="C100" s="16" t="s">
        <v>377</v>
      </c>
      <c r="J100" s="9" t="s">
        <v>14</v>
      </c>
    </row>
    <row r="101" spans="1:13" s="13" customFormat="1" ht="42.75">
      <c r="A101" s="9" t="s">
        <v>105</v>
      </c>
      <c r="B101" s="13" t="s">
        <v>391</v>
      </c>
      <c r="C101" s="16" t="s">
        <v>378</v>
      </c>
      <c r="J101" s="9" t="s">
        <v>14</v>
      </c>
    </row>
    <row r="102" spans="1:13" s="13" customFormat="1" ht="28.5">
      <c r="A102" s="9" t="s">
        <v>105</v>
      </c>
      <c r="B102" s="13" t="s">
        <v>392</v>
      </c>
      <c r="C102" s="16" t="s">
        <v>379</v>
      </c>
      <c r="J102" s="9" t="s">
        <v>14</v>
      </c>
    </row>
    <row r="103" spans="1:13" s="13" customFormat="1" ht="42.75">
      <c r="A103" s="9" t="s">
        <v>18</v>
      </c>
      <c r="B103" s="13" t="s">
        <v>398</v>
      </c>
      <c r="C103" s="16" t="s">
        <v>380</v>
      </c>
      <c r="J103" s="9" t="s">
        <v>14</v>
      </c>
    </row>
    <row r="104" spans="1:13" s="13" customFormat="1" ht="28.5">
      <c r="A104" s="9" t="s">
        <v>105</v>
      </c>
      <c r="B104" s="13" t="s">
        <v>393</v>
      </c>
      <c r="C104" s="16" t="s">
        <v>381</v>
      </c>
      <c r="J104" s="9" t="s">
        <v>14</v>
      </c>
    </row>
    <row r="105" spans="1:13" s="13" customFormat="1" ht="42.75">
      <c r="A105" s="9" t="s">
        <v>105</v>
      </c>
      <c r="B105" s="13" t="s">
        <v>394</v>
      </c>
      <c r="C105" s="16" t="s">
        <v>382</v>
      </c>
      <c r="J105" s="9" t="s">
        <v>14</v>
      </c>
    </row>
    <row r="106" spans="1:13" s="13" customFormat="1" ht="42.75">
      <c r="A106" s="9" t="s">
        <v>18</v>
      </c>
      <c r="B106" s="13" t="s">
        <v>395</v>
      </c>
      <c r="C106" s="16" t="s">
        <v>383</v>
      </c>
      <c r="J106" s="9" t="s">
        <v>14</v>
      </c>
    </row>
    <row r="107" spans="1:13" s="13" customFormat="1" ht="57">
      <c r="A107" s="9" t="s">
        <v>105</v>
      </c>
      <c r="B107" s="13" t="s">
        <v>396</v>
      </c>
      <c r="C107" s="16" t="s">
        <v>384</v>
      </c>
      <c r="J107" s="9" t="s">
        <v>14</v>
      </c>
    </row>
    <row r="108" spans="1:13" s="7" customFormat="1" ht="30">
      <c r="A108" s="10" t="s">
        <v>17</v>
      </c>
      <c r="B108" s="10" t="s">
        <v>399</v>
      </c>
      <c r="C108" s="12" t="s">
        <v>400</v>
      </c>
      <c r="D108" s="10"/>
      <c r="E108" s="10"/>
      <c r="F108" s="10"/>
      <c r="G108" s="10"/>
      <c r="H108" s="10"/>
      <c r="I108" s="10"/>
      <c r="J108" s="10"/>
      <c r="K108" s="10"/>
      <c r="L108" s="10"/>
      <c r="M108" s="11"/>
    </row>
    <row r="109" spans="1:13" s="13" customFormat="1" ht="42.75">
      <c r="A109" s="9" t="s">
        <v>458</v>
      </c>
      <c r="B109" s="13" t="s">
        <v>428</v>
      </c>
      <c r="C109" s="16" t="s">
        <v>402</v>
      </c>
      <c r="J109" s="9" t="s">
        <v>14</v>
      </c>
    </row>
    <row r="110" spans="1:13" s="13" customFormat="1" ht="28.5">
      <c r="A110" s="9" t="s">
        <v>105</v>
      </c>
      <c r="B110" s="13" t="s">
        <v>429</v>
      </c>
      <c r="C110" s="16" t="s">
        <v>403</v>
      </c>
      <c r="J110" s="9" t="s">
        <v>14</v>
      </c>
    </row>
    <row r="111" spans="1:13" s="13" customFormat="1" ht="57">
      <c r="A111" s="9" t="s">
        <v>105</v>
      </c>
      <c r="B111" s="13" t="s">
        <v>430</v>
      </c>
      <c r="C111" s="16" t="s">
        <v>404</v>
      </c>
      <c r="J111" s="9" t="s">
        <v>14</v>
      </c>
    </row>
    <row r="112" spans="1:13" s="13" customFormat="1" ht="42.75">
      <c r="A112" s="9" t="s">
        <v>105</v>
      </c>
      <c r="B112" s="13" t="s">
        <v>431</v>
      </c>
      <c r="C112" s="16" t="s">
        <v>405</v>
      </c>
      <c r="J112" s="9" t="s">
        <v>14</v>
      </c>
    </row>
    <row r="113" spans="1:10" s="13" customFormat="1" ht="42.75">
      <c r="A113" s="9" t="s">
        <v>464</v>
      </c>
      <c r="B113" s="13" t="s">
        <v>432</v>
      </c>
      <c r="C113" s="16" t="s">
        <v>406</v>
      </c>
      <c r="J113" s="9" t="s">
        <v>14</v>
      </c>
    </row>
    <row r="114" spans="1:10" s="13" customFormat="1" ht="42.75">
      <c r="A114" s="9" t="s">
        <v>105</v>
      </c>
      <c r="B114" s="13" t="s">
        <v>433</v>
      </c>
      <c r="C114" s="16" t="s">
        <v>407</v>
      </c>
      <c r="J114" s="9" t="s">
        <v>14</v>
      </c>
    </row>
    <row r="115" spans="1:10" s="13" customFormat="1" ht="57">
      <c r="A115" s="9" t="s">
        <v>105</v>
      </c>
      <c r="B115" s="13" t="s">
        <v>434</v>
      </c>
      <c r="C115" s="16" t="s">
        <v>408</v>
      </c>
      <c r="J115" s="9" t="s">
        <v>14</v>
      </c>
    </row>
    <row r="116" spans="1:10" s="13" customFormat="1" ht="28.5">
      <c r="A116" s="9" t="s">
        <v>459</v>
      </c>
      <c r="B116" s="13" t="s">
        <v>435</v>
      </c>
      <c r="C116" s="16" t="s">
        <v>409</v>
      </c>
      <c r="J116" s="9" t="s">
        <v>14</v>
      </c>
    </row>
    <row r="117" spans="1:10" s="13" customFormat="1" ht="28.5">
      <c r="A117" s="9" t="s">
        <v>105</v>
      </c>
      <c r="B117" s="13" t="s">
        <v>436</v>
      </c>
      <c r="C117" s="16" t="s">
        <v>410</v>
      </c>
      <c r="J117" s="9" t="s">
        <v>14</v>
      </c>
    </row>
    <row r="118" spans="1:10" s="13" customFormat="1" ht="28.5">
      <c r="A118" s="9" t="s">
        <v>18</v>
      </c>
      <c r="B118" s="13" t="s">
        <v>437</v>
      </c>
      <c r="C118" s="16" t="s">
        <v>411</v>
      </c>
      <c r="J118" s="9" t="s">
        <v>14</v>
      </c>
    </row>
    <row r="119" spans="1:10" s="13" customFormat="1" ht="42.75">
      <c r="A119" s="9" t="s">
        <v>13</v>
      </c>
      <c r="B119" s="13" t="s">
        <v>438</v>
      </c>
      <c r="C119" s="16" t="s">
        <v>412</v>
      </c>
      <c r="J119" s="9" t="s">
        <v>14</v>
      </c>
    </row>
    <row r="120" spans="1:10" s="13" customFormat="1" ht="42.75">
      <c r="A120" s="9" t="s">
        <v>460</v>
      </c>
      <c r="B120" s="13" t="s">
        <v>439</v>
      </c>
      <c r="C120" s="16" t="s">
        <v>413</v>
      </c>
      <c r="J120" s="9" t="s">
        <v>14</v>
      </c>
    </row>
    <row r="121" spans="1:10" s="13" customFormat="1" ht="42.75">
      <c r="A121" s="9" t="s">
        <v>105</v>
      </c>
      <c r="B121" s="13" t="s">
        <v>440</v>
      </c>
      <c r="C121" s="16" t="s">
        <v>414</v>
      </c>
      <c r="J121" s="9" t="s">
        <v>14</v>
      </c>
    </row>
    <row r="122" spans="1:10" s="13" customFormat="1" ht="42.75">
      <c r="A122" s="9" t="s">
        <v>105</v>
      </c>
      <c r="B122" s="13" t="s">
        <v>441</v>
      </c>
      <c r="C122" s="16" t="s">
        <v>415</v>
      </c>
      <c r="J122" s="9" t="s">
        <v>14</v>
      </c>
    </row>
    <row r="123" spans="1:10" s="13" customFormat="1" ht="57">
      <c r="A123" s="9" t="s">
        <v>105</v>
      </c>
      <c r="B123" s="13" t="s">
        <v>442</v>
      </c>
      <c r="C123" s="16" t="s">
        <v>416</v>
      </c>
      <c r="J123" s="9" t="s">
        <v>14</v>
      </c>
    </row>
    <row r="124" spans="1:10" s="13" customFormat="1" ht="42.75">
      <c r="A124" s="9" t="s">
        <v>105</v>
      </c>
      <c r="B124" s="13" t="s">
        <v>443</v>
      </c>
      <c r="C124" s="16" t="s">
        <v>417</v>
      </c>
      <c r="J124" s="9" t="s">
        <v>14</v>
      </c>
    </row>
    <row r="125" spans="1:10" s="13" customFormat="1" ht="42.75">
      <c r="A125" s="9" t="s">
        <v>105</v>
      </c>
      <c r="B125" s="13" t="s">
        <v>444</v>
      </c>
      <c r="C125" s="16" t="s">
        <v>418</v>
      </c>
      <c r="J125" s="9" t="s">
        <v>14</v>
      </c>
    </row>
    <row r="126" spans="1:10" s="13" customFormat="1" ht="42.75">
      <c r="A126" s="9" t="s">
        <v>105</v>
      </c>
      <c r="B126" s="13" t="s">
        <v>445</v>
      </c>
      <c r="C126" s="16" t="s">
        <v>419</v>
      </c>
      <c r="J126" s="9" t="s">
        <v>14</v>
      </c>
    </row>
    <row r="127" spans="1:10" s="13" customFormat="1" ht="42.75">
      <c r="A127" s="9" t="s">
        <v>105</v>
      </c>
      <c r="B127" s="13" t="s">
        <v>446</v>
      </c>
      <c r="C127" s="16" t="s">
        <v>420</v>
      </c>
      <c r="J127" s="9" t="s">
        <v>14</v>
      </c>
    </row>
    <row r="128" spans="1:10" s="13" customFormat="1" ht="28.5">
      <c r="A128" s="9" t="s">
        <v>105</v>
      </c>
      <c r="B128" s="13" t="s">
        <v>447</v>
      </c>
      <c r="C128" s="16" t="s">
        <v>421</v>
      </c>
      <c r="J128" s="9" t="s">
        <v>14</v>
      </c>
    </row>
    <row r="129" spans="1:13" s="13" customFormat="1" ht="28.5">
      <c r="A129" s="9" t="s">
        <v>105</v>
      </c>
      <c r="B129" s="13" t="s">
        <v>448</v>
      </c>
      <c r="C129" s="16" t="s">
        <v>422</v>
      </c>
      <c r="J129" s="9" t="s">
        <v>14</v>
      </c>
    </row>
    <row r="130" spans="1:13" s="13" customFormat="1" ht="42.75">
      <c r="A130" s="9" t="s">
        <v>105</v>
      </c>
      <c r="B130" s="13" t="s">
        <v>449</v>
      </c>
      <c r="C130" s="16" t="s">
        <v>423</v>
      </c>
      <c r="J130" s="9" t="s">
        <v>14</v>
      </c>
    </row>
    <row r="131" spans="1:13" s="13" customFormat="1" ht="28.5">
      <c r="A131" s="9" t="s">
        <v>105</v>
      </c>
      <c r="B131" s="13" t="s">
        <v>450</v>
      </c>
      <c r="C131" s="16" t="s">
        <v>424</v>
      </c>
      <c r="J131" s="9" t="s">
        <v>14</v>
      </c>
    </row>
    <row r="132" spans="1:13" s="13" customFormat="1" ht="42.75">
      <c r="A132" s="9" t="s">
        <v>473</v>
      </c>
      <c r="B132" s="13" t="s">
        <v>451</v>
      </c>
      <c r="C132" s="16" t="s">
        <v>425</v>
      </c>
      <c r="J132" s="9" t="s">
        <v>14</v>
      </c>
    </row>
    <row r="133" spans="1:13" s="13" customFormat="1" ht="42.75">
      <c r="A133" s="9" t="s">
        <v>105</v>
      </c>
      <c r="B133" s="13" t="s">
        <v>452</v>
      </c>
      <c r="C133" s="16" t="s">
        <v>426</v>
      </c>
      <c r="J133" s="9" t="s">
        <v>14</v>
      </c>
    </row>
    <row r="134" spans="1:13" s="13" customFormat="1" ht="71.25">
      <c r="A134" s="9" t="s">
        <v>105</v>
      </c>
      <c r="B134" s="13" t="s">
        <v>453</v>
      </c>
      <c r="C134" s="16" t="s">
        <v>427</v>
      </c>
      <c r="J134" s="9" t="s">
        <v>14</v>
      </c>
    </row>
    <row r="135" spans="1:13" s="7" customFormat="1" ht="30">
      <c r="A135" s="10" t="s">
        <v>17</v>
      </c>
      <c r="B135" s="10" t="s">
        <v>474</v>
      </c>
      <c r="C135" s="12" t="s">
        <v>475</v>
      </c>
      <c r="D135" s="10"/>
      <c r="E135" s="10"/>
      <c r="F135" s="10"/>
      <c r="G135" s="10"/>
      <c r="H135" s="10"/>
      <c r="I135" s="10"/>
      <c r="J135" s="10"/>
      <c r="K135" s="10"/>
      <c r="L135" s="10"/>
      <c r="M135" s="11"/>
    </row>
    <row r="136" spans="1:13" s="13" customFormat="1" ht="57">
      <c r="A136" s="9" t="s">
        <v>105</v>
      </c>
      <c r="B136" s="13" t="s">
        <v>492</v>
      </c>
      <c r="C136" s="16" t="s">
        <v>476</v>
      </c>
      <c r="J136" s="9" t="s">
        <v>14</v>
      </c>
    </row>
    <row r="137" spans="1:13" s="13" customFormat="1" ht="57">
      <c r="A137" s="9" t="s">
        <v>105</v>
      </c>
      <c r="B137" s="13" t="s">
        <v>493</v>
      </c>
      <c r="C137" s="16" t="s">
        <v>477</v>
      </c>
      <c r="J137" s="9" t="s">
        <v>14</v>
      </c>
    </row>
    <row r="138" spans="1:13" s="13" customFormat="1" ht="71.25">
      <c r="A138" s="9" t="s">
        <v>105</v>
      </c>
      <c r="B138" s="13" t="s">
        <v>494</v>
      </c>
      <c r="C138" s="16" t="s">
        <v>478</v>
      </c>
      <c r="J138" s="9" t="s">
        <v>14</v>
      </c>
    </row>
    <row r="139" spans="1:13" s="13" customFormat="1" ht="71.25">
      <c r="A139" s="9" t="s">
        <v>105</v>
      </c>
      <c r="B139" s="13" t="s">
        <v>495</v>
      </c>
      <c r="C139" s="16" t="s">
        <v>479</v>
      </c>
      <c r="J139" s="9" t="s">
        <v>14</v>
      </c>
    </row>
    <row r="140" spans="1:13" s="13" customFormat="1" ht="28.5">
      <c r="A140" s="9" t="s">
        <v>105</v>
      </c>
      <c r="B140" s="13" t="s">
        <v>496</v>
      </c>
      <c r="C140" s="16" t="s">
        <v>480</v>
      </c>
      <c r="J140" s="9" t="s">
        <v>14</v>
      </c>
    </row>
    <row r="141" spans="1:13" s="13" customFormat="1" ht="28.5">
      <c r="A141" s="9" t="s">
        <v>105</v>
      </c>
      <c r="B141" s="13" t="s">
        <v>497</v>
      </c>
      <c r="C141" s="16" t="s">
        <v>481</v>
      </c>
      <c r="J141" s="9" t="s">
        <v>14</v>
      </c>
    </row>
    <row r="142" spans="1:13" s="13" customFormat="1" ht="28.5">
      <c r="A142" s="9" t="s">
        <v>105</v>
      </c>
      <c r="B142" s="13" t="s">
        <v>498</v>
      </c>
      <c r="C142" s="16" t="s">
        <v>482</v>
      </c>
      <c r="J142" s="9" t="s">
        <v>14</v>
      </c>
    </row>
    <row r="143" spans="1:13" s="13" customFormat="1" ht="57">
      <c r="A143" s="9" t="s">
        <v>105</v>
      </c>
      <c r="B143" s="13" t="s">
        <v>499</v>
      </c>
      <c r="C143" s="16" t="s">
        <v>483</v>
      </c>
      <c r="J143" s="9" t="s">
        <v>14</v>
      </c>
    </row>
    <row r="144" spans="1:13" s="13" customFormat="1" ht="42.75">
      <c r="A144" s="9" t="s">
        <v>105</v>
      </c>
      <c r="B144" s="13" t="s">
        <v>500</v>
      </c>
      <c r="C144" s="16" t="s">
        <v>484</v>
      </c>
      <c r="J144" s="9" t="s">
        <v>14</v>
      </c>
    </row>
    <row r="145" spans="1:13" s="13" customFormat="1" ht="42.75">
      <c r="A145" s="9" t="s">
        <v>105</v>
      </c>
      <c r="B145" s="13" t="s">
        <v>501</v>
      </c>
      <c r="C145" s="16" t="s">
        <v>485</v>
      </c>
      <c r="J145" s="9" t="s">
        <v>14</v>
      </c>
    </row>
    <row r="146" spans="1:13" s="13" customFormat="1" ht="42.75">
      <c r="A146" s="9" t="s">
        <v>105</v>
      </c>
      <c r="B146" s="13" t="s">
        <v>502</v>
      </c>
      <c r="C146" s="16" t="s">
        <v>486</v>
      </c>
      <c r="J146" s="9" t="s">
        <v>14</v>
      </c>
    </row>
    <row r="147" spans="1:13" s="13" customFormat="1" ht="42.75">
      <c r="A147" s="9" t="s">
        <v>105</v>
      </c>
      <c r="B147" s="13" t="s">
        <v>503</v>
      </c>
      <c r="C147" s="16" t="s">
        <v>487</v>
      </c>
      <c r="J147" s="9" t="s">
        <v>14</v>
      </c>
    </row>
    <row r="148" spans="1:13" s="13" customFormat="1" ht="42.75">
      <c r="A148" s="9" t="s">
        <v>105</v>
      </c>
      <c r="B148" s="13" t="s">
        <v>507</v>
      </c>
      <c r="C148" s="16" t="s">
        <v>488</v>
      </c>
      <c r="J148" s="9" t="s">
        <v>14</v>
      </c>
    </row>
    <row r="149" spans="1:13" s="13" customFormat="1" ht="42.75">
      <c r="A149" s="9" t="s">
        <v>105</v>
      </c>
      <c r="B149" s="13" t="s">
        <v>504</v>
      </c>
      <c r="C149" s="16" t="s">
        <v>489</v>
      </c>
      <c r="J149" s="9" t="s">
        <v>14</v>
      </c>
    </row>
    <row r="150" spans="1:13" s="13" customFormat="1" ht="28.5">
      <c r="A150" s="9" t="s">
        <v>18</v>
      </c>
      <c r="B150" s="13" t="s">
        <v>505</v>
      </c>
      <c r="C150" s="16" t="s">
        <v>490</v>
      </c>
      <c r="H150" s="13" t="s">
        <v>508</v>
      </c>
      <c r="J150" s="9" t="s">
        <v>14</v>
      </c>
    </row>
    <row r="151" spans="1:13" s="13" customFormat="1" ht="28.5">
      <c r="A151" s="9" t="s">
        <v>105</v>
      </c>
      <c r="B151" s="13" t="s">
        <v>506</v>
      </c>
      <c r="C151" s="16" t="s">
        <v>491</v>
      </c>
      <c r="J151" s="9" t="s">
        <v>14</v>
      </c>
    </row>
    <row r="152" spans="1:13" s="7" customFormat="1" ht="30">
      <c r="A152" s="10" t="s">
        <v>17</v>
      </c>
      <c r="B152" s="10" t="s">
        <v>509</v>
      </c>
      <c r="C152" s="12" t="s">
        <v>510</v>
      </c>
      <c r="D152" s="10"/>
      <c r="E152" s="10"/>
      <c r="F152" s="10"/>
      <c r="G152" s="10"/>
      <c r="H152" s="10"/>
      <c r="I152" s="10"/>
      <c r="J152" s="10"/>
      <c r="K152" s="10"/>
      <c r="L152" s="10"/>
      <c r="M152" s="11"/>
    </row>
    <row r="153" spans="1:13" s="13" customFormat="1" ht="42.75">
      <c r="A153" s="9" t="s">
        <v>105</v>
      </c>
      <c r="B153" s="13" t="s">
        <v>520</v>
      </c>
      <c r="C153" s="16" t="s">
        <v>517</v>
      </c>
      <c r="J153" s="9" t="s">
        <v>14</v>
      </c>
    </row>
    <row r="154" spans="1:13" s="13" customFormat="1" ht="42.75">
      <c r="A154" s="9" t="s">
        <v>105</v>
      </c>
      <c r="B154" s="13" t="s">
        <v>521</v>
      </c>
      <c r="C154" s="16" t="s">
        <v>518</v>
      </c>
      <c r="J154" s="9" t="s">
        <v>14</v>
      </c>
    </row>
    <row r="155" spans="1:13" s="13" customFormat="1" ht="57">
      <c r="A155" s="9" t="s">
        <v>105</v>
      </c>
      <c r="B155" s="13" t="s">
        <v>522</v>
      </c>
      <c r="C155" s="16" t="s">
        <v>519</v>
      </c>
      <c r="J155" s="9" t="s">
        <v>14</v>
      </c>
    </row>
    <row r="156" spans="1:13" s="7" customFormat="1" ht="15">
      <c r="A156" s="10" t="s">
        <v>17</v>
      </c>
      <c r="B156" s="10" t="s">
        <v>523</v>
      </c>
      <c r="C156" s="12" t="s">
        <v>524</v>
      </c>
      <c r="D156" s="10"/>
      <c r="E156" s="10"/>
      <c r="F156" s="10"/>
      <c r="G156" s="10"/>
      <c r="H156" s="10"/>
      <c r="I156" s="10"/>
      <c r="J156" s="10"/>
      <c r="K156" s="10"/>
      <c r="L156" s="10"/>
      <c r="M156" s="11"/>
    </row>
    <row r="157" spans="1:13" s="13" customFormat="1" ht="14.25">
      <c r="A157" s="9" t="s">
        <v>18</v>
      </c>
      <c r="B157" s="13" t="s">
        <v>525</v>
      </c>
      <c r="C157" s="16" t="s">
        <v>526</v>
      </c>
      <c r="E157" s="13" t="s">
        <v>149</v>
      </c>
      <c r="J157" s="9" t="s">
        <v>14</v>
      </c>
    </row>
    <row r="158" spans="1:13" s="13" customFormat="1" ht="14.25">
      <c r="A158" s="9" t="s">
        <v>16</v>
      </c>
      <c r="B158" s="13" t="s">
        <v>528</v>
      </c>
      <c r="C158" s="16" t="s">
        <v>527</v>
      </c>
      <c r="J158" s="9" t="s">
        <v>14</v>
      </c>
    </row>
    <row r="159" spans="1:13" s="7" customFormat="1" ht="15">
      <c r="A159" s="10" t="s">
        <v>17</v>
      </c>
      <c r="B159" s="10" t="s">
        <v>529</v>
      </c>
      <c r="C159" s="12" t="s">
        <v>530</v>
      </c>
      <c r="D159" s="10"/>
      <c r="E159" s="10"/>
      <c r="F159" s="10"/>
      <c r="G159" s="10"/>
      <c r="H159" s="10"/>
      <c r="I159" s="10"/>
      <c r="J159" s="10"/>
      <c r="K159" s="10"/>
      <c r="L159" s="10"/>
      <c r="M159" s="11"/>
    </row>
    <row r="160" spans="1:13" s="13" customFormat="1" ht="14.25">
      <c r="A160" s="9"/>
      <c r="C160" s="16"/>
    </row>
    <row r="161" spans="1:3" s="13" customFormat="1" ht="14.25">
      <c r="A161" s="9"/>
      <c r="C161" s="16"/>
    </row>
    <row r="162" spans="1:3" s="13" customFormat="1" ht="14.25">
      <c r="A162" s="9"/>
      <c r="C162" s="16"/>
    </row>
    <row r="163" spans="1:3" s="13" customFormat="1" ht="14.25">
      <c r="A163" s="9"/>
      <c r="C163" s="16"/>
    </row>
    <row r="164" spans="1:3" s="13" customFormat="1" ht="14.25">
      <c r="A164" s="9"/>
      <c r="C164" s="16"/>
    </row>
    <row r="165" spans="1:3" s="13" customFormat="1" ht="14.25">
      <c r="A165" s="9"/>
      <c r="C165" s="16"/>
    </row>
    <row r="166" spans="1:3" s="13" customFormat="1" ht="14.25">
      <c r="A166" s="9"/>
      <c r="C166" s="16"/>
    </row>
    <row r="167" spans="1:3" s="13" customFormat="1" ht="14.25">
      <c r="A167" s="9"/>
      <c r="C167" s="16"/>
    </row>
    <row r="168" spans="1:3" s="13" customFormat="1" ht="14.25">
      <c r="A168" s="9"/>
      <c r="C168" s="16"/>
    </row>
    <row r="169" spans="1:3" s="13" customFormat="1" ht="14.25">
      <c r="A169" s="9"/>
      <c r="C169" s="16"/>
    </row>
    <row r="170" spans="1:3" s="13" customFormat="1" ht="14.25">
      <c r="A170" s="9"/>
      <c r="C170" s="16"/>
    </row>
    <row r="171" spans="1:3" s="13" customFormat="1" ht="14.25">
      <c r="A171" s="9"/>
      <c r="C171" s="16"/>
    </row>
    <row r="172" spans="1:3" s="13" customFormat="1" ht="14.25">
      <c r="A172" s="9"/>
      <c r="C172" s="16"/>
    </row>
    <row r="173" spans="1:3" s="13" customFormat="1" ht="14.25">
      <c r="A173" s="9"/>
      <c r="C173" s="16"/>
    </row>
    <row r="174" spans="1:3" s="13" customFormat="1" ht="14.25">
      <c r="A174" s="9"/>
      <c r="C174" s="16"/>
    </row>
    <row r="175" spans="1:3" s="13" customFormat="1" ht="14.25">
      <c r="A175" s="9"/>
      <c r="C175" s="16"/>
    </row>
    <row r="176" spans="1:3" s="13" customFormat="1" ht="14.25">
      <c r="A176" s="9"/>
      <c r="C176" s="16"/>
    </row>
    <row r="177" spans="1:3" s="13" customFormat="1" ht="14.25">
      <c r="C177" s="16"/>
    </row>
    <row r="178" spans="1:3" s="13" customFormat="1" ht="14.25">
      <c r="C178" s="16"/>
    </row>
    <row r="179" spans="1:3" s="13" customFormat="1" ht="14.25">
      <c r="C179" s="16"/>
    </row>
    <row r="180" spans="1:3" s="13" customFormat="1" ht="14.25">
      <c r="C180" s="16"/>
    </row>
    <row r="181" spans="1:3" s="13" customFormat="1" ht="14.25">
      <c r="C181" s="16"/>
    </row>
    <row r="182" spans="1:3" s="13" customFormat="1" ht="14.25">
      <c r="C182" s="16"/>
    </row>
    <row r="183" spans="1:3" s="13" customFormat="1" ht="14.25">
      <c r="C183" s="16"/>
    </row>
    <row r="184" spans="1:3" s="13" customFormat="1" ht="14.25">
      <c r="C184" s="16"/>
    </row>
    <row r="185" spans="1:3" s="13" customFormat="1" ht="14.25">
      <c r="C185" s="16"/>
    </row>
    <row r="186" spans="1:3" s="13" customFormat="1" ht="14.25">
      <c r="A186" s="13" t="s">
        <v>19</v>
      </c>
      <c r="B186" s="13" t="s">
        <v>20</v>
      </c>
      <c r="C186" s="13" t="s">
        <v>21</v>
      </c>
    </row>
    <row r="187" spans="1:3" s="13" customFormat="1" ht="14.25">
      <c r="A187" s="13" t="s">
        <v>22</v>
      </c>
      <c r="B187" s="13" t="s">
        <v>23</v>
      </c>
      <c r="C187" s="13" t="s">
        <v>21</v>
      </c>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7"/>
  <sheetViews>
    <sheetView tabSelected="1" workbookViewId="0">
      <pane ySplit="1" topLeftCell="A2" activePane="bottomLeft" state="frozen"/>
      <selection pane="bottomLeft" activeCell="B14" sqref="B14"/>
    </sheetView>
  </sheetViews>
  <sheetFormatPr defaultColWidth="11" defaultRowHeight="14.25"/>
  <cols>
    <col min="1" max="1" width="16.375" style="13" customWidth="1"/>
    <col min="2" max="2" width="50.625" style="13" bestFit="1" customWidth="1"/>
    <col min="3" max="3" width="25.875" style="13" bestFit="1" customWidth="1"/>
    <col min="4" max="16384" width="11" style="13"/>
  </cols>
  <sheetData>
    <row r="1" spans="1:3" s="15" customFormat="1" ht="15">
      <c r="A1" s="14" t="s">
        <v>24</v>
      </c>
      <c r="B1" s="14" t="s">
        <v>1</v>
      </c>
      <c r="C1" s="14" t="s">
        <v>2</v>
      </c>
    </row>
    <row r="2" spans="1:3">
      <c r="A2" s="13" t="s">
        <v>81</v>
      </c>
      <c r="B2" s="13" t="s">
        <v>64</v>
      </c>
      <c r="C2" s="13" t="s">
        <v>64</v>
      </c>
    </row>
    <row r="3" spans="1:3">
      <c r="A3" s="13" t="s">
        <v>81</v>
      </c>
      <c r="B3" s="13" t="s">
        <v>34</v>
      </c>
      <c r="C3" s="13" t="s">
        <v>34</v>
      </c>
    </row>
    <row r="4" spans="1:3">
      <c r="A4" s="13" t="s">
        <v>81</v>
      </c>
      <c r="B4" s="13" t="s">
        <v>65</v>
      </c>
      <c r="C4" s="13" t="s">
        <v>65</v>
      </c>
    </row>
    <row r="5" spans="1:3">
      <c r="A5" s="13" t="s">
        <v>81</v>
      </c>
      <c r="B5" s="13" t="s">
        <v>35</v>
      </c>
      <c r="C5" s="13" t="s">
        <v>35</v>
      </c>
    </row>
    <row r="6" spans="1:3">
      <c r="A6" s="13" t="s">
        <v>81</v>
      </c>
      <c r="B6" s="13" t="s">
        <v>36</v>
      </c>
      <c r="C6" s="13" t="s">
        <v>36</v>
      </c>
    </row>
    <row r="7" spans="1:3">
      <c r="A7" s="13" t="s">
        <v>81</v>
      </c>
      <c r="B7" s="13" t="s">
        <v>37</v>
      </c>
      <c r="C7" s="13" t="s">
        <v>37</v>
      </c>
    </row>
    <row r="8" spans="1:3">
      <c r="A8" s="13" t="s">
        <v>81</v>
      </c>
      <c r="B8" s="13" t="s">
        <v>75</v>
      </c>
      <c r="C8" s="13" t="s">
        <v>75</v>
      </c>
    </row>
    <row r="9" spans="1:3">
      <c r="A9" s="13" t="s">
        <v>81</v>
      </c>
      <c r="B9" s="13" t="s">
        <v>38</v>
      </c>
      <c r="C9" s="13" t="s">
        <v>38</v>
      </c>
    </row>
    <row r="10" spans="1:3">
      <c r="A10" s="13" t="s">
        <v>81</v>
      </c>
      <c r="B10" s="13" t="s">
        <v>66</v>
      </c>
      <c r="C10" s="13" t="s">
        <v>66</v>
      </c>
    </row>
    <row r="11" spans="1:3">
      <c r="A11" s="13" t="s">
        <v>81</v>
      </c>
      <c r="B11" s="13" t="s">
        <v>39</v>
      </c>
      <c r="C11" s="13" t="s">
        <v>39</v>
      </c>
    </row>
    <row r="12" spans="1:3">
      <c r="A12" s="13" t="s">
        <v>81</v>
      </c>
      <c r="B12" s="13" t="s">
        <v>67</v>
      </c>
      <c r="C12" s="13" t="s">
        <v>67</v>
      </c>
    </row>
    <row r="13" spans="1:3">
      <c r="A13" s="13" t="s">
        <v>81</v>
      </c>
      <c r="B13" s="13" t="s">
        <v>68</v>
      </c>
      <c r="C13" s="13" t="s">
        <v>68</v>
      </c>
    </row>
    <row r="14" spans="1:3">
      <c r="A14" s="13" t="s">
        <v>81</v>
      </c>
      <c r="B14" s="13" t="s">
        <v>532</v>
      </c>
      <c r="C14" s="13" t="s">
        <v>40</v>
      </c>
    </row>
    <row r="15" spans="1:3">
      <c r="A15" s="13" t="s">
        <v>81</v>
      </c>
      <c r="B15" s="13" t="s">
        <v>69</v>
      </c>
      <c r="C15" s="13" t="s">
        <v>69</v>
      </c>
    </row>
    <row r="16" spans="1:3">
      <c r="A16" s="13" t="s">
        <v>81</v>
      </c>
      <c r="B16" s="13" t="s">
        <v>41</v>
      </c>
      <c r="C16" s="13" t="s">
        <v>41</v>
      </c>
    </row>
    <row r="17" spans="1:3">
      <c r="A17" s="13" t="s">
        <v>81</v>
      </c>
      <c r="B17" s="13" t="s">
        <v>77</v>
      </c>
      <c r="C17" s="13" t="s">
        <v>77</v>
      </c>
    </row>
    <row r="18" spans="1:3">
      <c r="A18" s="13" t="s">
        <v>81</v>
      </c>
      <c r="B18" s="13" t="s">
        <v>42</v>
      </c>
      <c r="C18" s="13" t="s">
        <v>42</v>
      </c>
    </row>
    <row r="19" spans="1:3">
      <c r="A19" s="13" t="s">
        <v>81</v>
      </c>
      <c r="B19" s="13" t="s">
        <v>43</v>
      </c>
      <c r="C19" s="13" t="s">
        <v>43</v>
      </c>
    </row>
    <row r="20" spans="1:3">
      <c r="A20" s="13" t="s">
        <v>81</v>
      </c>
      <c r="B20" s="13" t="s">
        <v>44</v>
      </c>
      <c r="C20" s="13" t="s">
        <v>44</v>
      </c>
    </row>
    <row r="21" spans="1:3">
      <c r="A21" s="13" t="s">
        <v>81</v>
      </c>
      <c r="B21" s="13" t="s">
        <v>78</v>
      </c>
      <c r="C21" s="13" t="s">
        <v>78</v>
      </c>
    </row>
    <row r="22" spans="1:3">
      <c r="A22" s="13" t="s">
        <v>81</v>
      </c>
      <c r="B22" s="13" t="s">
        <v>45</v>
      </c>
      <c r="C22" s="13" t="s">
        <v>45</v>
      </c>
    </row>
    <row r="23" spans="1:3">
      <c r="A23" s="13" t="s">
        <v>81</v>
      </c>
      <c r="B23" s="13" t="s">
        <v>46</v>
      </c>
      <c r="C23" s="13" t="s">
        <v>46</v>
      </c>
    </row>
    <row r="24" spans="1:3">
      <c r="A24" s="13" t="s">
        <v>81</v>
      </c>
      <c r="B24" s="13" t="s">
        <v>47</v>
      </c>
      <c r="C24" s="13" t="s">
        <v>47</v>
      </c>
    </row>
    <row r="25" spans="1:3">
      <c r="A25" s="13" t="s">
        <v>81</v>
      </c>
      <c r="B25" s="13" t="s">
        <v>48</v>
      </c>
      <c r="C25" s="13" t="s">
        <v>48</v>
      </c>
    </row>
    <row r="26" spans="1:3">
      <c r="A26" s="13" t="s">
        <v>81</v>
      </c>
      <c r="B26" s="13" t="s">
        <v>49</v>
      </c>
      <c r="C26" s="13" t="s">
        <v>49</v>
      </c>
    </row>
    <row r="27" spans="1:3">
      <c r="A27" s="13" t="s">
        <v>81</v>
      </c>
      <c r="B27" s="13" t="s">
        <v>50</v>
      </c>
      <c r="C27" s="13" t="s">
        <v>50</v>
      </c>
    </row>
    <row r="28" spans="1:3">
      <c r="A28" s="13" t="s">
        <v>81</v>
      </c>
      <c r="B28" s="13" t="s">
        <v>51</v>
      </c>
      <c r="C28" s="13" t="s">
        <v>51</v>
      </c>
    </row>
    <row r="29" spans="1:3">
      <c r="A29" s="13" t="s">
        <v>81</v>
      </c>
      <c r="B29" s="13" t="s">
        <v>52</v>
      </c>
      <c r="C29" s="13" t="s">
        <v>52</v>
      </c>
    </row>
    <row r="30" spans="1:3">
      <c r="A30" s="13" t="s">
        <v>81</v>
      </c>
      <c r="B30" s="13" t="s">
        <v>53</v>
      </c>
      <c r="C30" s="13" t="s">
        <v>53</v>
      </c>
    </row>
    <row r="31" spans="1:3">
      <c r="A31" s="13" t="s">
        <v>81</v>
      </c>
      <c r="B31" s="13" t="s">
        <v>70</v>
      </c>
      <c r="C31" s="13" t="s">
        <v>70</v>
      </c>
    </row>
    <row r="32" spans="1:3">
      <c r="A32" s="13" t="s">
        <v>81</v>
      </c>
      <c r="B32" s="13" t="s">
        <v>54</v>
      </c>
      <c r="C32" s="13" t="s">
        <v>54</v>
      </c>
    </row>
    <row r="33" spans="1:3">
      <c r="A33" s="13" t="s">
        <v>81</v>
      </c>
      <c r="B33" s="13" t="s">
        <v>76</v>
      </c>
      <c r="C33" s="13" t="s">
        <v>76</v>
      </c>
    </row>
    <row r="34" spans="1:3">
      <c r="A34" s="13" t="s">
        <v>81</v>
      </c>
      <c r="B34" s="13" t="s">
        <v>55</v>
      </c>
      <c r="C34" s="13" t="s">
        <v>55</v>
      </c>
    </row>
    <row r="35" spans="1:3">
      <c r="A35" s="13" t="s">
        <v>81</v>
      </c>
      <c r="B35" s="13" t="s">
        <v>71</v>
      </c>
      <c r="C35" s="13" t="s">
        <v>71</v>
      </c>
    </row>
    <row r="36" spans="1:3">
      <c r="A36" s="13" t="s">
        <v>81</v>
      </c>
      <c r="B36" s="13" t="s">
        <v>79</v>
      </c>
      <c r="C36" s="13" t="s">
        <v>79</v>
      </c>
    </row>
    <row r="37" spans="1:3">
      <c r="A37" s="13" t="s">
        <v>81</v>
      </c>
      <c r="B37" s="13" t="s">
        <v>56</v>
      </c>
      <c r="C37" s="13" t="s">
        <v>56</v>
      </c>
    </row>
    <row r="38" spans="1:3">
      <c r="A38" s="13" t="s">
        <v>81</v>
      </c>
      <c r="B38" s="13" t="s">
        <v>72</v>
      </c>
      <c r="C38" s="13" t="s">
        <v>72</v>
      </c>
    </row>
    <row r="39" spans="1:3">
      <c r="A39" s="13" t="s">
        <v>81</v>
      </c>
      <c r="B39" s="13" t="s">
        <v>73</v>
      </c>
      <c r="C39" s="13" t="s">
        <v>73</v>
      </c>
    </row>
    <row r="40" spans="1:3">
      <c r="A40" s="13" t="s">
        <v>81</v>
      </c>
      <c r="B40" s="13" t="s">
        <v>57</v>
      </c>
      <c r="C40" s="13" t="s">
        <v>57</v>
      </c>
    </row>
    <row r="41" spans="1:3">
      <c r="A41" s="13" t="s">
        <v>81</v>
      </c>
      <c r="B41" s="13" t="s">
        <v>58</v>
      </c>
      <c r="C41" s="13" t="s">
        <v>58</v>
      </c>
    </row>
    <row r="42" spans="1:3">
      <c r="A42" s="13" t="s">
        <v>81</v>
      </c>
      <c r="B42" s="13" t="s">
        <v>59</v>
      </c>
      <c r="C42" s="13" t="s">
        <v>59</v>
      </c>
    </row>
    <row r="43" spans="1:3">
      <c r="A43" s="13" t="s">
        <v>81</v>
      </c>
      <c r="B43" s="13" t="s">
        <v>60</v>
      </c>
      <c r="C43" s="13" t="s">
        <v>60</v>
      </c>
    </row>
    <row r="44" spans="1:3">
      <c r="A44" s="13" t="s">
        <v>81</v>
      </c>
      <c r="B44" s="13" t="s">
        <v>74</v>
      </c>
      <c r="C44" s="13" t="s">
        <v>74</v>
      </c>
    </row>
    <row r="45" spans="1:3">
      <c r="A45" s="13" t="s">
        <v>81</v>
      </c>
      <c r="B45" s="13" t="s">
        <v>61</v>
      </c>
      <c r="C45" s="13" t="s">
        <v>61</v>
      </c>
    </row>
    <row r="46" spans="1:3">
      <c r="A46" s="13" t="s">
        <v>81</v>
      </c>
      <c r="B46" s="13" t="s">
        <v>80</v>
      </c>
      <c r="C46" s="13" t="s">
        <v>80</v>
      </c>
    </row>
    <row r="47" spans="1:3">
      <c r="A47" s="13" t="s">
        <v>81</v>
      </c>
      <c r="B47" s="13" t="s">
        <v>62</v>
      </c>
      <c r="C47" s="13" t="s">
        <v>62</v>
      </c>
    </row>
    <row r="48" spans="1:3">
      <c r="A48" s="13" t="s">
        <v>81</v>
      </c>
      <c r="B48" s="13" t="s">
        <v>63</v>
      </c>
      <c r="C48" s="13" t="s">
        <v>63</v>
      </c>
    </row>
    <row r="50" spans="1:3">
      <c r="A50" s="13" t="s">
        <v>104</v>
      </c>
      <c r="B50" s="13" t="s">
        <v>26</v>
      </c>
      <c r="C50" s="13" t="s">
        <v>26</v>
      </c>
    </row>
    <row r="51" spans="1:3">
      <c r="A51" s="13" t="s">
        <v>104</v>
      </c>
      <c r="B51" s="13" t="s">
        <v>27</v>
      </c>
      <c r="C51" s="13" t="s">
        <v>27</v>
      </c>
    </row>
    <row r="52" spans="1:3">
      <c r="A52" s="13" t="s">
        <v>104</v>
      </c>
      <c r="B52" s="13" t="s">
        <v>103</v>
      </c>
      <c r="C52" s="13" t="s">
        <v>103</v>
      </c>
    </row>
    <row r="54" spans="1:3">
      <c r="A54" s="13" t="s">
        <v>25</v>
      </c>
      <c r="B54" s="13" t="s">
        <v>26</v>
      </c>
      <c r="C54" s="13" t="s">
        <v>26</v>
      </c>
    </row>
    <row r="55" spans="1:3">
      <c r="A55" s="13" t="s">
        <v>25</v>
      </c>
      <c r="B55" s="13" t="s">
        <v>27</v>
      </c>
      <c r="C55" s="13" t="s">
        <v>27</v>
      </c>
    </row>
    <row r="57" spans="1:3">
      <c r="A57" s="13" t="s">
        <v>114</v>
      </c>
      <c r="B57" s="13" t="s">
        <v>134</v>
      </c>
      <c r="C57" s="13" t="s">
        <v>107</v>
      </c>
    </row>
    <row r="58" spans="1:3">
      <c r="A58" s="13" t="s">
        <v>114</v>
      </c>
      <c r="B58" s="13" t="s">
        <v>135</v>
      </c>
      <c r="C58" s="13" t="s">
        <v>108</v>
      </c>
    </row>
    <row r="59" spans="1:3">
      <c r="A59" s="13" t="s">
        <v>114</v>
      </c>
      <c r="B59" s="13" t="s">
        <v>131</v>
      </c>
      <c r="C59" s="13" t="s">
        <v>109</v>
      </c>
    </row>
    <row r="60" spans="1:3">
      <c r="A60" s="13" t="s">
        <v>114</v>
      </c>
      <c r="B60" s="13" t="s">
        <v>132</v>
      </c>
      <c r="C60" s="13" t="s">
        <v>110</v>
      </c>
    </row>
    <row r="61" spans="1:3">
      <c r="A61" s="13" t="s">
        <v>114</v>
      </c>
      <c r="B61" s="13" t="s">
        <v>145</v>
      </c>
      <c r="C61" s="13" t="s">
        <v>111</v>
      </c>
    </row>
    <row r="62" spans="1:3">
      <c r="A62" s="13" t="s">
        <v>114</v>
      </c>
      <c r="B62" s="13" t="s">
        <v>112</v>
      </c>
      <c r="C62" s="13" t="s">
        <v>112</v>
      </c>
    </row>
    <row r="63" spans="1:3">
      <c r="A63" s="13" t="s">
        <v>114</v>
      </c>
      <c r="B63" s="13" t="s">
        <v>136</v>
      </c>
      <c r="C63" s="13" t="s">
        <v>113</v>
      </c>
    </row>
    <row r="64" spans="1:3">
      <c r="A64" s="13" t="s">
        <v>114</v>
      </c>
      <c r="B64" s="13" t="s">
        <v>137</v>
      </c>
      <c r="C64" s="13" t="s">
        <v>106</v>
      </c>
    </row>
    <row r="66" spans="1:3">
      <c r="A66" s="13" t="s">
        <v>128</v>
      </c>
      <c r="B66" s="13" t="s">
        <v>138</v>
      </c>
      <c r="C66" s="13" t="s">
        <v>115</v>
      </c>
    </row>
    <row r="67" spans="1:3">
      <c r="A67" s="13" t="s">
        <v>128</v>
      </c>
      <c r="B67" s="13" t="s">
        <v>139</v>
      </c>
      <c r="C67" s="13" t="s">
        <v>116</v>
      </c>
    </row>
    <row r="68" spans="1:3">
      <c r="A68" s="13" t="s">
        <v>128</v>
      </c>
      <c r="B68" s="13" t="s">
        <v>140</v>
      </c>
      <c r="C68" s="13" t="s">
        <v>117</v>
      </c>
    </row>
    <row r="69" spans="1:3">
      <c r="A69" s="13" t="s">
        <v>128</v>
      </c>
      <c r="B69" s="13" t="s">
        <v>134</v>
      </c>
      <c r="C69" s="13" t="s">
        <v>107</v>
      </c>
    </row>
    <row r="70" spans="1:3">
      <c r="A70" s="13" t="s">
        <v>128</v>
      </c>
      <c r="B70" s="13" t="s">
        <v>135</v>
      </c>
      <c r="C70" s="13" t="s">
        <v>108</v>
      </c>
    </row>
    <row r="71" spans="1:3">
      <c r="A71" s="13" t="s">
        <v>128</v>
      </c>
      <c r="B71" s="13" t="s">
        <v>133</v>
      </c>
      <c r="C71" s="13" t="s">
        <v>118</v>
      </c>
    </row>
    <row r="72" spans="1:3">
      <c r="A72" s="13" t="s">
        <v>128</v>
      </c>
      <c r="B72" s="13" t="s">
        <v>141</v>
      </c>
      <c r="C72" s="13" t="s">
        <v>119</v>
      </c>
    </row>
    <row r="73" spans="1:3">
      <c r="A73" s="13" t="s">
        <v>128</v>
      </c>
      <c r="B73" s="13" t="s">
        <v>142</v>
      </c>
      <c r="C73" s="13" t="s">
        <v>120</v>
      </c>
    </row>
    <row r="74" spans="1:3">
      <c r="A74" s="13" t="s">
        <v>128</v>
      </c>
      <c r="B74" s="13" t="s">
        <v>143</v>
      </c>
      <c r="C74" s="13" t="s">
        <v>121</v>
      </c>
    </row>
    <row r="75" spans="1:3">
      <c r="A75" s="13" t="s">
        <v>128</v>
      </c>
      <c r="B75" s="13" t="s">
        <v>145</v>
      </c>
      <c r="C75" s="13" t="s">
        <v>111</v>
      </c>
    </row>
    <row r="76" spans="1:3">
      <c r="A76" s="13" t="s">
        <v>128</v>
      </c>
      <c r="B76" s="13" t="s">
        <v>122</v>
      </c>
      <c r="C76" s="13" t="s">
        <v>122</v>
      </c>
    </row>
    <row r="77" spans="1:3">
      <c r="A77" s="13" t="s">
        <v>128</v>
      </c>
      <c r="B77" s="13" t="s">
        <v>112</v>
      </c>
      <c r="C77" s="13" t="s">
        <v>112</v>
      </c>
    </row>
    <row r="78" spans="1:3">
      <c r="A78" s="13" t="s">
        <v>128</v>
      </c>
      <c r="B78" s="13" t="s">
        <v>146</v>
      </c>
      <c r="C78" s="13" t="s">
        <v>123</v>
      </c>
    </row>
    <row r="79" spans="1:3">
      <c r="A79" s="13" t="s">
        <v>128</v>
      </c>
      <c r="B79" s="13" t="s">
        <v>144</v>
      </c>
      <c r="C79" s="13" t="s">
        <v>124</v>
      </c>
    </row>
    <row r="80" spans="1:3">
      <c r="A80" s="13" t="s">
        <v>128</v>
      </c>
      <c r="B80" s="13" t="s">
        <v>147</v>
      </c>
      <c r="C80" s="13" t="s">
        <v>125</v>
      </c>
    </row>
    <row r="81" spans="1:3">
      <c r="A81" s="13" t="s">
        <v>128</v>
      </c>
      <c r="B81" s="13" t="s">
        <v>136</v>
      </c>
      <c r="C81" s="13" t="s">
        <v>113</v>
      </c>
    </row>
    <row r="82" spans="1:3">
      <c r="A82" s="13" t="s">
        <v>128</v>
      </c>
      <c r="B82" s="13" t="s">
        <v>137</v>
      </c>
      <c r="C82" s="13" t="s">
        <v>106</v>
      </c>
    </row>
    <row r="83" spans="1:3">
      <c r="A83" s="13" t="s">
        <v>128</v>
      </c>
      <c r="B83" s="13" t="s">
        <v>126</v>
      </c>
      <c r="C83" s="13" t="s">
        <v>126</v>
      </c>
    </row>
    <row r="84" spans="1:3">
      <c r="A84" s="13" t="s">
        <v>128</v>
      </c>
      <c r="B84" s="13" t="s">
        <v>148</v>
      </c>
      <c r="C84" s="13" t="s">
        <v>127</v>
      </c>
    </row>
    <row r="86" spans="1:3">
      <c r="A86" s="13" t="s">
        <v>150</v>
      </c>
      <c r="B86" s="13" t="s">
        <v>138</v>
      </c>
      <c r="C86" s="13" t="s">
        <v>115</v>
      </c>
    </row>
    <row r="87" spans="1:3">
      <c r="A87" s="13" t="s">
        <v>150</v>
      </c>
      <c r="B87" s="13" t="s">
        <v>139</v>
      </c>
      <c r="C87" s="13" t="s">
        <v>116</v>
      </c>
    </row>
    <row r="88" spans="1:3">
      <c r="A88" s="13" t="s">
        <v>150</v>
      </c>
      <c r="B88" s="13" t="s">
        <v>140</v>
      </c>
      <c r="C88" s="13" t="s">
        <v>117</v>
      </c>
    </row>
    <row r="89" spans="1:3">
      <c r="A89" s="13" t="s">
        <v>150</v>
      </c>
      <c r="B89" s="13" t="s">
        <v>134</v>
      </c>
      <c r="C89" s="13" t="s">
        <v>107</v>
      </c>
    </row>
    <row r="90" spans="1:3">
      <c r="A90" s="13" t="s">
        <v>150</v>
      </c>
      <c r="B90" s="13" t="s">
        <v>135</v>
      </c>
      <c r="C90" s="13" t="s">
        <v>108</v>
      </c>
    </row>
    <row r="91" spans="1:3">
      <c r="A91" s="13" t="s">
        <v>150</v>
      </c>
      <c r="B91" s="13" t="s">
        <v>131</v>
      </c>
      <c r="C91" s="13" t="s">
        <v>118</v>
      </c>
    </row>
    <row r="92" spans="1:3">
      <c r="A92" s="13" t="s">
        <v>150</v>
      </c>
      <c r="B92" s="13" t="s">
        <v>141</v>
      </c>
      <c r="C92" s="13" t="s">
        <v>119</v>
      </c>
    </row>
    <row r="93" spans="1:3">
      <c r="A93" s="13" t="s">
        <v>150</v>
      </c>
      <c r="B93" s="13" t="s">
        <v>142</v>
      </c>
      <c r="C93" s="13" t="s">
        <v>120</v>
      </c>
    </row>
    <row r="94" spans="1:3">
      <c r="A94" s="13" t="s">
        <v>150</v>
      </c>
      <c r="B94" s="13" t="s">
        <v>143</v>
      </c>
      <c r="C94" s="13" t="s">
        <v>121</v>
      </c>
    </row>
    <row r="95" spans="1:3">
      <c r="A95" s="13" t="s">
        <v>150</v>
      </c>
      <c r="B95" s="13" t="s">
        <v>145</v>
      </c>
      <c r="C95" s="13" t="s">
        <v>111</v>
      </c>
    </row>
    <row r="96" spans="1:3">
      <c r="A96" s="13" t="s">
        <v>150</v>
      </c>
      <c r="B96" s="13" t="s">
        <v>122</v>
      </c>
      <c r="C96" s="13" t="s">
        <v>122</v>
      </c>
    </row>
    <row r="97" spans="1:3">
      <c r="A97" s="13" t="s">
        <v>150</v>
      </c>
      <c r="B97" s="13" t="s">
        <v>112</v>
      </c>
      <c r="C97" s="13" t="s">
        <v>112</v>
      </c>
    </row>
    <row r="98" spans="1:3">
      <c r="A98" s="13" t="s">
        <v>150</v>
      </c>
      <c r="B98" s="13" t="s">
        <v>146</v>
      </c>
      <c r="C98" s="13" t="s">
        <v>123</v>
      </c>
    </row>
    <row r="99" spans="1:3">
      <c r="A99" s="13" t="s">
        <v>150</v>
      </c>
      <c r="B99" s="13" t="s">
        <v>144</v>
      </c>
      <c r="C99" s="13" t="s">
        <v>124</v>
      </c>
    </row>
    <row r="100" spans="1:3">
      <c r="A100" s="13" t="s">
        <v>150</v>
      </c>
      <c r="B100" s="13" t="s">
        <v>147</v>
      </c>
      <c r="C100" s="13" t="s">
        <v>125</v>
      </c>
    </row>
    <row r="101" spans="1:3">
      <c r="A101" s="13" t="s">
        <v>150</v>
      </c>
      <c r="B101" s="13" t="s">
        <v>136</v>
      </c>
      <c r="C101" s="13" t="s">
        <v>113</v>
      </c>
    </row>
    <row r="102" spans="1:3">
      <c r="A102" s="13" t="s">
        <v>150</v>
      </c>
      <c r="B102" s="13" t="s">
        <v>137</v>
      </c>
      <c r="C102" s="13" t="s">
        <v>106</v>
      </c>
    </row>
    <row r="103" spans="1:3">
      <c r="A103" s="13" t="s">
        <v>150</v>
      </c>
      <c r="B103" s="13" t="s">
        <v>126</v>
      </c>
      <c r="C103" s="13" t="s">
        <v>126</v>
      </c>
    </row>
    <row r="104" spans="1:3">
      <c r="A104" s="13" t="s">
        <v>150</v>
      </c>
      <c r="B104" s="13" t="s">
        <v>148</v>
      </c>
      <c r="C104" s="13" t="s">
        <v>127</v>
      </c>
    </row>
    <row r="106" spans="1:3">
      <c r="A106" s="13" t="s">
        <v>154</v>
      </c>
      <c r="B106" s="13" t="s">
        <v>151</v>
      </c>
      <c r="C106" s="13" t="s">
        <v>151</v>
      </c>
    </row>
    <row r="107" spans="1:3">
      <c r="A107" s="13" t="s">
        <v>154</v>
      </c>
      <c r="B107" s="13" t="s">
        <v>152</v>
      </c>
      <c r="C107" s="13" t="s">
        <v>152</v>
      </c>
    </row>
    <row r="108" spans="1:3">
      <c r="A108" s="13" t="s">
        <v>154</v>
      </c>
      <c r="B108" s="13" t="s">
        <v>153</v>
      </c>
      <c r="C108" s="13" t="s">
        <v>153</v>
      </c>
    </row>
    <row r="110" spans="1:3">
      <c r="A110" s="13" t="s">
        <v>175</v>
      </c>
      <c r="B110" s="13" t="s">
        <v>197</v>
      </c>
      <c r="C110" s="13" t="s">
        <v>197</v>
      </c>
    </row>
    <row r="111" spans="1:3">
      <c r="A111" s="13" t="s">
        <v>175</v>
      </c>
      <c r="B111" s="13" t="s">
        <v>198</v>
      </c>
      <c r="C111" s="13" t="s">
        <v>198</v>
      </c>
    </row>
    <row r="112" spans="1:3">
      <c r="A112" s="13" t="s">
        <v>175</v>
      </c>
      <c r="B112" s="13" t="s">
        <v>199</v>
      </c>
      <c r="C112" s="13" t="s">
        <v>199</v>
      </c>
    </row>
    <row r="113" spans="1:3">
      <c r="A113" s="13" t="s">
        <v>175</v>
      </c>
      <c r="B113" s="13" t="s">
        <v>200</v>
      </c>
      <c r="C113" s="13" t="s">
        <v>200</v>
      </c>
    </row>
    <row r="115" spans="1:3">
      <c r="A115" s="13" t="s">
        <v>186</v>
      </c>
      <c r="B115" s="13" t="s">
        <v>204</v>
      </c>
      <c r="C115" s="13" t="s">
        <v>204</v>
      </c>
    </row>
    <row r="116" spans="1:3">
      <c r="A116" s="13" t="s">
        <v>186</v>
      </c>
      <c r="B116" s="13" t="s">
        <v>205</v>
      </c>
      <c r="C116" s="13" t="s">
        <v>205</v>
      </c>
    </row>
    <row r="117" spans="1:3">
      <c r="A117" s="13" t="s">
        <v>186</v>
      </c>
      <c r="B117" s="13" t="s">
        <v>206</v>
      </c>
      <c r="C117" s="13" t="s">
        <v>206</v>
      </c>
    </row>
    <row r="119" spans="1:3">
      <c r="A119" s="13" t="s">
        <v>182</v>
      </c>
      <c r="B119" s="13" t="s">
        <v>207</v>
      </c>
      <c r="C119" s="13" t="s">
        <v>207</v>
      </c>
    </row>
    <row r="120" spans="1:3">
      <c r="A120" s="13" t="s">
        <v>182</v>
      </c>
      <c r="B120" s="13" t="s">
        <v>152</v>
      </c>
      <c r="C120" s="13" t="s">
        <v>152</v>
      </c>
    </row>
    <row r="121" spans="1:3">
      <c r="A121" s="13" t="s">
        <v>182</v>
      </c>
      <c r="B121" s="13" t="s">
        <v>208</v>
      </c>
      <c r="C121" s="13" t="s">
        <v>208</v>
      </c>
    </row>
    <row r="122" spans="1:3">
      <c r="A122" s="13" t="s">
        <v>182</v>
      </c>
      <c r="B122" s="13" t="s">
        <v>209</v>
      </c>
      <c r="C122" s="13" t="s">
        <v>209</v>
      </c>
    </row>
    <row r="124" spans="1:3">
      <c r="A124" s="13" t="s">
        <v>244</v>
      </c>
      <c r="B124" s="13" t="s">
        <v>242</v>
      </c>
      <c r="C124" s="13" t="s">
        <v>242</v>
      </c>
    </row>
    <row r="125" spans="1:3">
      <c r="A125" s="13" t="s">
        <v>244</v>
      </c>
      <c r="B125" s="13" t="s">
        <v>243</v>
      </c>
      <c r="C125" s="13" t="s">
        <v>243</v>
      </c>
    </row>
    <row r="126" spans="1:3">
      <c r="A126" s="13" t="s">
        <v>244</v>
      </c>
      <c r="B126" s="13" t="s">
        <v>103</v>
      </c>
      <c r="C126" s="13" t="s">
        <v>103</v>
      </c>
    </row>
    <row r="128" spans="1:3">
      <c r="A128" s="13" t="s">
        <v>249</v>
      </c>
      <c r="B128" s="13" t="s">
        <v>246</v>
      </c>
      <c r="C128" s="13" t="s">
        <v>246</v>
      </c>
    </row>
    <row r="129" spans="1:3">
      <c r="A129" s="13" t="s">
        <v>249</v>
      </c>
      <c r="B129" s="13" t="s">
        <v>247</v>
      </c>
      <c r="C129" s="13" t="s">
        <v>247</v>
      </c>
    </row>
    <row r="130" spans="1:3">
      <c r="A130" s="13" t="s">
        <v>249</v>
      </c>
      <c r="B130" s="13" t="s">
        <v>248</v>
      </c>
      <c r="C130" s="13" t="s">
        <v>248</v>
      </c>
    </row>
    <row r="132" spans="1:3">
      <c r="A132" s="13" t="s">
        <v>287</v>
      </c>
      <c r="B132" s="13" t="s">
        <v>285</v>
      </c>
      <c r="C132" s="13" t="s">
        <v>285</v>
      </c>
    </row>
    <row r="133" spans="1:3">
      <c r="A133" s="13" t="s">
        <v>287</v>
      </c>
      <c r="B133" s="13" t="s">
        <v>286</v>
      </c>
      <c r="C133" s="13" t="s">
        <v>286</v>
      </c>
    </row>
    <row r="134" spans="1:3">
      <c r="A134" s="13" t="s">
        <v>287</v>
      </c>
      <c r="B134" s="13" t="s">
        <v>103</v>
      </c>
      <c r="C134" s="13" t="s">
        <v>103</v>
      </c>
    </row>
    <row r="136" spans="1:3">
      <c r="A136" s="13" t="s">
        <v>290</v>
      </c>
      <c r="B136" s="13" t="s">
        <v>246</v>
      </c>
      <c r="C136" s="13" t="s">
        <v>246</v>
      </c>
    </row>
    <row r="137" spans="1:3">
      <c r="A137" s="13" t="s">
        <v>290</v>
      </c>
      <c r="B137" s="13" t="s">
        <v>247</v>
      </c>
      <c r="C137" s="13" t="s">
        <v>247</v>
      </c>
    </row>
    <row r="138" spans="1:3">
      <c r="A138" s="13" t="s">
        <v>290</v>
      </c>
      <c r="B138" s="13" t="s">
        <v>289</v>
      </c>
      <c r="C138" s="13" t="s">
        <v>289</v>
      </c>
    </row>
    <row r="139" spans="1:3">
      <c r="A139" s="13" t="s">
        <v>290</v>
      </c>
      <c r="B139" s="13" t="s">
        <v>103</v>
      </c>
      <c r="C139" s="13" t="s">
        <v>103</v>
      </c>
    </row>
    <row r="141" spans="1:3">
      <c r="A141" s="13" t="s">
        <v>321</v>
      </c>
      <c r="B141" s="13" t="s">
        <v>317</v>
      </c>
      <c r="C141" s="13" t="s">
        <v>317</v>
      </c>
    </row>
    <row r="142" spans="1:3">
      <c r="A142" s="13" t="s">
        <v>321</v>
      </c>
      <c r="B142" s="13" t="s">
        <v>318</v>
      </c>
      <c r="C142" s="13" t="s">
        <v>318</v>
      </c>
    </row>
    <row r="143" spans="1:3">
      <c r="A143" s="13" t="s">
        <v>321</v>
      </c>
      <c r="B143" s="13" t="s">
        <v>319</v>
      </c>
      <c r="C143" s="13" t="s">
        <v>319</v>
      </c>
    </row>
    <row r="144" spans="1:3">
      <c r="A144" s="13" t="s">
        <v>321</v>
      </c>
      <c r="B144" s="13" t="s">
        <v>320</v>
      </c>
      <c r="C144" s="13" t="s">
        <v>320</v>
      </c>
    </row>
    <row r="146" spans="1:3">
      <c r="A146" s="13" t="s">
        <v>326</v>
      </c>
      <c r="B146" s="13" t="s">
        <v>323</v>
      </c>
      <c r="C146" s="13" t="s">
        <v>323</v>
      </c>
    </row>
    <row r="147" spans="1:3">
      <c r="A147" s="13" t="s">
        <v>326</v>
      </c>
      <c r="B147" s="13" t="s">
        <v>324</v>
      </c>
      <c r="C147" s="13" t="s">
        <v>324</v>
      </c>
    </row>
    <row r="148" spans="1:3">
      <c r="A148" s="13" t="s">
        <v>326</v>
      </c>
      <c r="B148" s="13" t="s">
        <v>325</v>
      </c>
      <c r="C148" s="13" t="s">
        <v>325</v>
      </c>
    </row>
    <row r="150" spans="1:3">
      <c r="A150" s="13" t="s">
        <v>352</v>
      </c>
      <c r="B150" s="13" t="s">
        <v>348</v>
      </c>
      <c r="C150" s="13" t="s">
        <v>348</v>
      </c>
    </row>
    <row r="151" spans="1:3">
      <c r="A151" s="13" t="s">
        <v>352</v>
      </c>
      <c r="B151" s="13" t="s">
        <v>349</v>
      </c>
      <c r="C151" s="13" t="s">
        <v>349</v>
      </c>
    </row>
    <row r="152" spans="1:3">
      <c r="A152" s="13" t="s">
        <v>352</v>
      </c>
      <c r="B152" s="13" t="s">
        <v>350</v>
      </c>
      <c r="C152" s="13" t="s">
        <v>350</v>
      </c>
    </row>
    <row r="153" spans="1:3">
      <c r="A153" s="13" t="s">
        <v>352</v>
      </c>
      <c r="B153" s="13" t="s">
        <v>351</v>
      </c>
      <c r="C153" s="13" t="s">
        <v>351</v>
      </c>
    </row>
    <row r="155" spans="1:3">
      <c r="A155" s="13" t="s">
        <v>428</v>
      </c>
      <c r="B155" s="13" t="s">
        <v>456</v>
      </c>
      <c r="C155" s="13" t="s">
        <v>456</v>
      </c>
    </row>
    <row r="156" spans="1:3">
      <c r="A156" s="13" t="s">
        <v>428</v>
      </c>
      <c r="B156" s="13" t="s">
        <v>454</v>
      </c>
      <c r="C156" s="13" t="s">
        <v>454</v>
      </c>
    </row>
    <row r="157" spans="1:3">
      <c r="A157" s="13" t="s">
        <v>428</v>
      </c>
      <c r="B157" s="13" t="s">
        <v>455</v>
      </c>
      <c r="C157" s="13" t="s">
        <v>455</v>
      </c>
    </row>
    <row r="158" spans="1:3">
      <c r="A158" s="13" t="s">
        <v>428</v>
      </c>
      <c r="B158" s="13" t="s">
        <v>457</v>
      </c>
      <c r="C158" s="13" t="s">
        <v>457</v>
      </c>
    </row>
    <row r="160" spans="1:3">
      <c r="A160" s="13" t="s">
        <v>432</v>
      </c>
      <c r="B160" s="13" t="s">
        <v>461</v>
      </c>
      <c r="C160" s="13" t="s">
        <v>461</v>
      </c>
    </row>
    <row r="161" spans="1:3">
      <c r="A161" s="13" t="s">
        <v>432</v>
      </c>
      <c r="B161" s="13" t="s">
        <v>462</v>
      </c>
      <c r="C161" s="13" t="s">
        <v>462</v>
      </c>
    </row>
    <row r="162" spans="1:3">
      <c r="A162" s="13" t="s">
        <v>432</v>
      </c>
      <c r="B162" s="13" t="s">
        <v>463</v>
      </c>
      <c r="C162" s="13" t="s">
        <v>463</v>
      </c>
    </row>
    <row r="163" spans="1:3">
      <c r="A163" s="13" t="s">
        <v>432</v>
      </c>
      <c r="B163" s="13" t="s">
        <v>320</v>
      </c>
      <c r="C163" s="13" t="s">
        <v>320</v>
      </c>
    </row>
    <row r="165" spans="1:3">
      <c r="A165" s="13" t="s">
        <v>435</v>
      </c>
      <c r="B165" s="13" t="s">
        <v>465</v>
      </c>
      <c r="C165" s="13" t="s">
        <v>465</v>
      </c>
    </row>
    <row r="166" spans="1:3">
      <c r="A166" s="13" t="s">
        <v>435</v>
      </c>
      <c r="B166" s="13" t="s">
        <v>466</v>
      </c>
      <c r="C166" s="13" t="s">
        <v>466</v>
      </c>
    </row>
    <row r="167" spans="1:3">
      <c r="A167" s="13" t="s">
        <v>435</v>
      </c>
      <c r="B167" s="13" t="s">
        <v>455</v>
      </c>
      <c r="C167" s="13" t="s">
        <v>455</v>
      </c>
    </row>
    <row r="168" spans="1:3">
      <c r="A168" s="13" t="s">
        <v>435</v>
      </c>
      <c r="B168" s="13" t="s">
        <v>467</v>
      </c>
      <c r="C168" s="13" t="s">
        <v>467</v>
      </c>
    </row>
    <row r="170" spans="1:3">
      <c r="A170" s="13" t="s">
        <v>439</v>
      </c>
      <c r="B170" s="13" t="s">
        <v>468</v>
      </c>
      <c r="C170" s="13" t="s">
        <v>468</v>
      </c>
    </row>
    <row r="171" spans="1:3">
      <c r="A171" s="13" t="s">
        <v>439</v>
      </c>
      <c r="B171" s="13" t="s">
        <v>469</v>
      </c>
      <c r="C171" s="13" t="s">
        <v>469</v>
      </c>
    </row>
    <row r="172" spans="1:3">
      <c r="A172" s="13" t="s">
        <v>439</v>
      </c>
      <c r="B172" s="13" t="s">
        <v>470</v>
      </c>
      <c r="C172" s="13" t="s">
        <v>470</v>
      </c>
    </row>
    <row r="173" spans="1:3">
      <c r="A173" s="13" t="s">
        <v>439</v>
      </c>
      <c r="B173" s="13" t="s">
        <v>103</v>
      </c>
      <c r="C173" s="13" t="s">
        <v>103</v>
      </c>
    </row>
    <row r="175" spans="1:3">
      <c r="A175" s="13" t="s">
        <v>451</v>
      </c>
      <c r="B175" s="13" t="s">
        <v>471</v>
      </c>
      <c r="C175" s="13" t="s">
        <v>471</v>
      </c>
    </row>
    <row r="176" spans="1:3">
      <c r="A176" s="13" t="s">
        <v>451</v>
      </c>
      <c r="B176" s="13" t="s">
        <v>472</v>
      </c>
      <c r="C176" s="13" t="s">
        <v>472</v>
      </c>
    </row>
    <row r="177" spans="1:3">
      <c r="A177" s="13" t="s">
        <v>451</v>
      </c>
      <c r="B177" s="13" t="s">
        <v>103</v>
      </c>
      <c r="C177" s="13" t="s">
        <v>103</v>
      </c>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03D86-9550-4358-8910-2350CBFB43FE}">
  <dimension ref="A1:C48"/>
  <sheetViews>
    <sheetView workbookViewId="0">
      <selection activeCell="C1" sqref="C1:C3"/>
    </sheetView>
  </sheetViews>
  <sheetFormatPr defaultRowHeight="15.75"/>
  <sheetData>
    <row r="1" spans="1:3">
      <c r="A1" t="s">
        <v>511</v>
      </c>
      <c r="B1" t="s">
        <v>512</v>
      </c>
      <c r="C1" t="str">
        <f>_xlfn.CONCAT(A1, " ",B1)</f>
        <v>K1. Are zoonotic NTDs One Health activities carried out jointly with other health systems activities</v>
      </c>
    </row>
    <row r="2" spans="1:3">
      <c r="A2" t="s">
        <v>513</v>
      </c>
      <c r="B2" t="s">
        <v>514</v>
      </c>
      <c r="C2" t="str">
        <f t="shared" ref="C2:C48" si="0">_xlfn.CONCAT(A2, " ",B2)</f>
        <v>K2. Are zoonotic NTDs One health activities carried out jointly by veterinary/NTD programme and public health system?</v>
      </c>
    </row>
    <row r="3" spans="1:3">
      <c r="A3" t="s">
        <v>515</v>
      </c>
      <c r="B3" t="s">
        <v>516</v>
      </c>
      <c r="C3" t="str">
        <f t="shared" si="0"/>
        <v>K3. Are zoonotic NTDs One Health activities delivered as single purpose activities by single purpose health workers and the veterinary workers?</v>
      </c>
    </row>
    <row r="4" spans="1:3">
      <c r="C4" t="str">
        <f t="shared" si="0"/>
        <v xml:space="preserve"> </v>
      </c>
    </row>
    <row r="5" spans="1:3">
      <c r="C5" t="str">
        <f t="shared" si="0"/>
        <v xml:space="preserve"> </v>
      </c>
    </row>
    <row r="6" spans="1:3">
      <c r="C6" t="str">
        <f t="shared" si="0"/>
        <v xml:space="preserve"> </v>
      </c>
    </row>
    <row r="7" spans="1:3">
      <c r="C7" t="str">
        <f t="shared" si="0"/>
        <v xml:space="preserve"> </v>
      </c>
    </row>
    <row r="8" spans="1:3">
      <c r="C8" t="str">
        <f t="shared" si="0"/>
        <v xml:space="preserve"> </v>
      </c>
    </row>
    <row r="9" spans="1:3">
      <c r="C9" t="str">
        <f t="shared" si="0"/>
        <v xml:space="preserve"> </v>
      </c>
    </row>
    <row r="10" spans="1:3">
      <c r="C10" t="str">
        <f t="shared" si="0"/>
        <v xml:space="preserve"> </v>
      </c>
    </row>
    <row r="11" spans="1:3">
      <c r="C11" t="str">
        <f t="shared" si="0"/>
        <v xml:space="preserve"> </v>
      </c>
    </row>
    <row r="12" spans="1:3">
      <c r="C12" t="str">
        <f t="shared" si="0"/>
        <v xml:space="preserve"> </v>
      </c>
    </row>
    <row r="13" spans="1:3">
      <c r="C13" t="str">
        <f t="shared" si="0"/>
        <v xml:space="preserve"> </v>
      </c>
    </row>
    <row r="14" spans="1:3">
      <c r="C14" t="str">
        <f t="shared" si="0"/>
        <v xml:space="preserve"> </v>
      </c>
    </row>
    <row r="15" spans="1:3">
      <c r="C15" t="str">
        <f t="shared" si="0"/>
        <v xml:space="preserve"> </v>
      </c>
    </row>
    <row r="16" spans="1:3">
      <c r="C16" t="str">
        <f t="shared" si="0"/>
        <v xml:space="preserve"> </v>
      </c>
    </row>
    <row r="17" spans="3:3">
      <c r="C17" t="str">
        <f t="shared" si="0"/>
        <v xml:space="preserve"> </v>
      </c>
    </row>
    <row r="18" spans="3:3">
      <c r="C18" t="str">
        <f t="shared" si="0"/>
        <v xml:space="preserve"> </v>
      </c>
    </row>
    <row r="19" spans="3:3">
      <c r="C19" t="str">
        <f t="shared" si="0"/>
        <v xml:space="preserve"> </v>
      </c>
    </row>
    <row r="20" spans="3:3">
      <c r="C20" t="str">
        <f t="shared" si="0"/>
        <v xml:space="preserve"> </v>
      </c>
    </row>
    <row r="21" spans="3:3">
      <c r="C21" t="str">
        <f t="shared" si="0"/>
        <v xml:space="preserve"> </v>
      </c>
    </row>
    <row r="22" spans="3:3">
      <c r="C22" t="str">
        <f t="shared" si="0"/>
        <v xml:space="preserve"> </v>
      </c>
    </row>
    <row r="23" spans="3:3">
      <c r="C23" t="str">
        <f t="shared" si="0"/>
        <v xml:space="preserve"> </v>
      </c>
    </row>
    <row r="24" spans="3:3">
      <c r="C24" t="str">
        <f t="shared" si="0"/>
        <v xml:space="preserve"> </v>
      </c>
    </row>
    <row r="25" spans="3:3">
      <c r="C25" t="str">
        <f t="shared" si="0"/>
        <v xml:space="preserve"> </v>
      </c>
    </row>
    <row r="26" spans="3:3">
      <c r="C26" t="str">
        <f t="shared" si="0"/>
        <v xml:space="preserve"> </v>
      </c>
    </row>
    <row r="27" spans="3:3">
      <c r="C27" t="str">
        <f t="shared" si="0"/>
        <v xml:space="preserve"> </v>
      </c>
    </row>
    <row r="28" spans="3:3">
      <c r="C28" t="str">
        <f t="shared" si="0"/>
        <v xml:space="preserve"> </v>
      </c>
    </row>
    <row r="29" spans="3:3">
      <c r="C29" t="str">
        <f t="shared" si="0"/>
        <v xml:space="preserve"> </v>
      </c>
    </row>
    <row r="30" spans="3:3">
      <c r="C30" t="str">
        <f t="shared" si="0"/>
        <v xml:space="preserve"> </v>
      </c>
    </row>
    <row r="31" spans="3:3">
      <c r="C31" t="str">
        <f t="shared" si="0"/>
        <v xml:space="preserve"> </v>
      </c>
    </row>
    <row r="32" spans="3:3">
      <c r="C32" t="str">
        <f t="shared" si="0"/>
        <v xml:space="preserve"> </v>
      </c>
    </row>
    <row r="33" spans="3:3">
      <c r="C33" t="str">
        <f t="shared" si="0"/>
        <v xml:space="preserve"> </v>
      </c>
    </row>
    <row r="34" spans="3:3">
      <c r="C34" t="str">
        <f t="shared" si="0"/>
        <v xml:space="preserve"> </v>
      </c>
    </row>
    <row r="35" spans="3:3">
      <c r="C35" t="str">
        <f t="shared" si="0"/>
        <v xml:space="preserve"> </v>
      </c>
    </row>
    <row r="36" spans="3:3">
      <c r="C36" t="str">
        <f t="shared" si="0"/>
        <v xml:space="preserve"> </v>
      </c>
    </row>
    <row r="37" spans="3:3">
      <c r="C37" t="str">
        <f t="shared" si="0"/>
        <v xml:space="preserve"> </v>
      </c>
    </row>
    <row r="38" spans="3:3">
      <c r="C38" t="str">
        <f t="shared" si="0"/>
        <v xml:space="preserve"> </v>
      </c>
    </row>
    <row r="39" spans="3:3">
      <c r="C39" t="str">
        <f t="shared" si="0"/>
        <v xml:space="preserve"> </v>
      </c>
    </row>
    <row r="40" spans="3:3">
      <c r="C40" t="str">
        <f t="shared" si="0"/>
        <v xml:space="preserve"> </v>
      </c>
    </row>
    <row r="41" spans="3:3">
      <c r="C41" t="str">
        <f t="shared" si="0"/>
        <v xml:space="preserve"> </v>
      </c>
    </row>
    <row r="42" spans="3:3">
      <c r="C42" t="str">
        <f t="shared" si="0"/>
        <v xml:space="preserve"> </v>
      </c>
    </row>
    <row r="43" spans="3:3">
      <c r="C43" t="str">
        <f t="shared" si="0"/>
        <v xml:space="preserve"> </v>
      </c>
    </row>
    <row r="44" spans="3:3">
      <c r="C44" t="str">
        <f t="shared" si="0"/>
        <v xml:space="preserve"> </v>
      </c>
    </row>
    <row r="45" spans="3:3">
      <c r="C45" t="str">
        <f t="shared" si="0"/>
        <v xml:space="preserve"> </v>
      </c>
    </row>
    <row r="46" spans="3:3">
      <c r="C46" t="str">
        <f t="shared" si="0"/>
        <v xml:space="preserve"> </v>
      </c>
    </row>
    <row r="47" spans="3:3">
      <c r="C47" t="str">
        <f t="shared" si="0"/>
        <v xml:space="preserve"> </v>
      </c>
    </row>
    <row r="48" spans="3:3">
      <c r="C48" t="str">
        <f t="shared" si="0"/>
        <v xml:space="preserve">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1" sqref="D1:D1048576"/>
    </sheetView>
  </sheetViews>
  <sheetFormatPr defaultColWidth="11" defaultRowHeight="15.75"/>
  <cols>
    <col min="1" max="1" width="73.25" bestFit="1" customWidth="1"/>
    <col min="2" max="2" width="24.5" customWidth="1"/>
    <col min="3" max="3" width="15.875" customWidth="1"/>
    <col min="4" max="4" width="22.625" bestFit="1" customWidth="1"/>
  </cols>
  <sheetData>
    <row r="1" spans="1:4">
      <c r="A1" s="1" t="s">
        <v>28</v>
      </c>
      <c r="B1" s="2" t="s">
        <v>29</v>
      </c>
      <c r="C1" s="2" t="s">
        <v>30</v>
      </c>
      <c r="D1" s="2"/>
    </row>
    <row r="2" spans="1:4">
      <c r="A2" s="3" t="s">
        <v>32</v>
      </c>
      <c r="B2" s="6" t="s">
        <v>33</v>
      </c>
      <c r="C2"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Sheet2</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dcterms:created xsi:type="dcterms:W3CDTF">2019-04-03T17:43:00Z</dcterms:created>
  <dcterms:modified xsi:type="dcterms:W3CDTF">2023-10-20T10:33:14Z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1033-11.1.0.10976</vt:lpwstr>
  </property>
</Properties>
</file>