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CD_final\syn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C7" i="1"/>
  <c r="F6" i="1"/>
  <c r="C6" i="1"/>
  <c r="F4" i="1"/>
  <c r="C4" i="1"/>
  <c r="C3" i="1"/>
  <c r="F3" i="1"/>
</calcChain>
</file>

<file path=xl/sharedStrings.xml><?xml version="1.0" encoding="utf-8"?>
<sst xmlns="http://schemas.openxmlformats.org/spreadsheetml/2006/main" count="14" uniqueCount="14">
  <si>
    <t>合成cycle</t>
    <phoneticPr fontId="1" type="noConversion"/>
  </si>
  <si>
    <t>模擬cycle</t>
    <phoneticPr fontId="1" type="noConversion"/>
  </si>
  <si>
    <t>area</t>
    <phoneticPr fontId="1" type="noConversion"/>
  </si>
  <si>
    <t>AT</t>
    <phoneticPr fontId="1" type="noConversion"/>
  </si>
  <si>
    <t>time vio</t>
    <phoneticPr fontId="1" type="noConversion"/>
  </si>
  <si>
    <t>15740ps(rst~ready)</t>
    <phoneticPr fontId="1" type="noConversion"/>
  </si>
  <si>
    <t>time(ps)</t>
    <phoneticPr fontId="1" type="noConversion"/>
  </si>
  <si>
    <t>cycle ratio</t>
    <phoneticPr fontId="1" type="noConversion"/>
  </si>
  <si>
    <t>20700ps(idle-&gt;init), mem</t>
    <phoneticPr fontId="1" type="noConversion"/>
  </si>
  <si>
    <t>16338ps(rst~ready)kernal</t>
    <phoneticPr fontId="1" type="noConversion"/>
  </si>
  <si>
    <t>in reset</t>
    <phoneticPr fontId="1" type="noConversion"/>
  </si>
  <si>
    <t>&gt;2.7</t>
    <phoneticPr fontId="1" type="noConversion"/>
  </si>
  <si>
    <t>&gt;7.5</t>
    <phoneticPr fontId="1" type="noConversion"/>
  </si>
  <si>
    <t>&gt;2.6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</si>
</sst>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6" sqref="G6"/>
    </sheetView>
  </sheetViews>
  <sheetFormatPr defaultRowHeight="16.2" x14ac:dyDescent="0.3"/>
  <cols>
    <col min="1" max="2" width="10.21875" bestFit="1" customWidth="1"/>
    <col min="3" max="3" width="9.5546875" customWidth="1"/>
    <col min="7" max="7" width="23.777343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2</v>
      </c>
      <c r="E1" t="s">
        <v>6</v>
      </c>
      <c r="F1" t="s">
        <v>3</v>
      </c>
      <c r="G1" t="s">
        <v>4</v>
      </c>
    </row>
    <row r="2" spans="1:7" x14ac:dyDescent="0.3">
      <c r="A2">
        <v>2.33</v>
      </c>
      <c r="B2" t="s">
        <v>13</v>
      </c>
      <c r="D2">
        <v>521482.012353</v>
      </c>
    </row>
    <row r="3" spans="1:7" x14ac:dyDescent="0.3">
      <c r="A3">
        <v>2.35</v>
      </c>
      <c r="B3">
        <v>2.37</v>
      </c>
      <c r="C3">
        <f>B3/A3</f>
        <v>1.0085106382978724</v>
      </c>
      <c r="D3">
        <v>510236.73755399999</v>
      </c>
      <c r="E3">
        <v>29288813</v>
      </c>
      <c r="F3">
        <f>D3*E3</f>
        <v>14944228391949.184</v>
      </c>
      <c r="G3" t="s">
        <v>5</v>
      </c>
    </row>
    <row r="4" spans="1:7" x14ac:dyDescent="0.3">
      <c r="A4">
        <v>2.4</v>
      </c>
      <c r="B4">
        <v>2.75</v>
      </c>
      <c r="C4">
        <f t="shared" ref="C4:C7" si="0">B4/A4</f>
        <v>1.1458333333333335</v>
      </c>
      <c r="D4">
        <v>503533.705189</v>
      </c>
      <c r="E4">
        <v>33965092</v>
      </c>
      <c r="F4">
        <f>D4*E4</f>
        <v>17102568621845.262</v>
      </c>
      <c r="G4" t="s">
        <v>8</v>
      </c>
    </row>
    <row r="5" spans="1:7" x14ac:dyDescent="0.3">
      <c r="A5">
        <v>2.4500000000000002</v>
      </c>
      <c r="B5" t="s">
        <v>11</v>
      </c>
      <c r="D5">
        <v>502140.13972600002</v>
      </c>
    </row>
    <row r="6" spans="1:7" x14ac:dyDescent="0.3">
      <c r="A6">
        <v>2.5</v>
      </c>
      <c r="B6">
        <v>2.5</v>
      </c>
      <c r="C6">
        <f t="shared" si="0"/>
        <v>1</v>
      </c>
      <c r="D6">
        <v>498943.93589099997</v>
      </c>
      <c r="E6">
        <v>30763037</v>
      </c>
      <c r="F6">
        <f>D6*E6</f>
        <v>15349030760740.461</v>
      </c>
      <c r="G6" t="s">
        <v>9</v>
      </c>
    </row>
    <row r="7" spans="1:7" x14ac:dyDescent="0.3">
      <c r="A7">
        <v>2.5499999999999998</v>
      </c>
      <c r="B7">
        <v>3.03</v>
      </c>
      <c r="C7">
        <f t="shared" si="0"/>
        <v>1.1882352941176471</v>
      </c>
      <c r="D7">
        <v>485137.28440200002</v>
      </c>
      <c r="E7">
        <v>37407728</v>
      </c>
      <c r="F7">
        <f>D7*E7</f>
        <v>18147883577568.66</v>
      </c>
      <c r="G7" t="s">
        <v>10</v>
      </c>
    </row>
    <row r="8" spans="1:7" x14ac:dyDescent="0.3">
      <c r="A8">
        <v>2.6</v>
      </c>
      <c r="B8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2019-06-07T07:52:34Z</dcterms:created>
  <dcterms:modified xsi:type="dcterms:W3CDTF">2019-06-07T19:06:49Z</dcterms:modified>
</cp:coreProperties>
</file>