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whoana/DEV/workspace-sts/mint/mint-front/"/>
    </mc:Choice>
  </mc:AlternateContent>
  <bookViews>
    <workbookView xWindow="28800" yWindow="460" windowWidth="38400" windowHeight="20340"/>
  </bookViews>
  <sheets>
    <sheet name="ko_KR - mint-front Controller 에" sheetId="1" r:id="rId1"/>
    <sheet name="시트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H9" i="1"/>
  <c r="H10" i="1"/>
  <c r="H104" i="1"/>
  <c r="H103" i="1"/>
  <c r="H106" i="1"/>
  <c r="H105" i="1"/>
  <c r="H102" i="1"/>
  <c r="H101" i="1"/>
  <c r="H100" i="1"/>
  <c r="H99" i="1"/>
  <c r="H36" i="1"/>
  <c r="H35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51" i="1"/>
  <c r="H87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49" i="1"/>
  <c r="H83" i="1"/>
  <c r="H81" i="1"/>
  <c r="H48" i="1"/>
  <c r="H47" i="1"/>
  <c r="H37" i="1"/>
  <c r="H34" i="1"/>
  <c r="H33" i="1"/>
  <c r="H32" i="1"/>
  <c r="H44" i="1"/>
  <c r="H43" i="1"/>
  <c r="H98" i="1"/>
  <c r="H97" i="1"/>
  <c r="H96" i="1"/>
  <c r="H95" i="1"/>
  <c r="H94" i="1"/>
  <c r="H93" i="1"/>
  <c r="H92" i="1"/>
  <c r="H91" i="1"/>
  <c r="H90" i="1"/>
  <c r="H89" i="1"/>
  <c r="H85" i="1"/>
  <c r="H46" i="1"/>
  <c r="H45" i="1"/>
  <c r="H42" i="1"/>
  <c r="H41" i="1"/>
  <c r="H40" i="1"/>
  <c r="H39" i="1"/>
  <c r="H38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6" i="1"/>
  <c r="H5" i="1"/>
  <c r="H4" i="1"/>
</calcChain>
</file>

<file path=xl/sharedStrings.xml><?xml version="1.0" encoding="utf-8"?>
<sst xmlns="http://schemas.openxmlformats.org/spreadsheetml/2006/main" count="241" uniqueCount="199">
  <si>
    <t>mint-front Controller 에러코드 정의</t>
  </si>
  <si>
    <t>메시지 scope</t>
  </si>
  <si>
    <t>메시지</t>
  </si>
  <si>
    <t>PARAMS</t>
  </si>
  <si>
    <t>messages_ko_KR.properties</t>
  </si>
  <si>
    <t>KEY</t>
  </si>
  <si>
    <t>VALUE</t>
  </si>
  <si>
    <t>{0}</t>
  </si>
  <si>
    <t>{1}</t>
  </si>
  <si>
    <t>{3}</t>
  </si>
  <si>
    <t>성공</t>
  </si>
  <si>
    <t>success.cd.ok</t>
  </si>
  <si>
    <t>success.msg.ok</t>
  </si>
  <si>
    <t>정상처리되었습니다.</t>
  </si>
  <si>
    <t>success.msg.retrieve.list.ok</t>
  </si>
  <si>
    <t>정상조회되었습니다.(조회건수:{0})</t>
  </si>
  <si>
    <t>조회건수</t>
  </si>
  <si>
    <t>1000~1099</t>
  </si>
  <si>
    <t xml:space="preserve">DATA CRUD 관련 에러 범위 </t>
  </si>
  <si>
    <t>error.cd.create.fail</t>
  </si>
  <si>
    <t>error.msg.create.fail</t>
  </si>
  <si>
    <t>등록작업이 정상처리되지 못했습니다.(서비스:{0}, 에러내용:{1})</t>
  </si>
  <si>
    <t>REST API ID</t>
  </si>
  <si>
    <t>에러메시지상세</t>
  </si>
  <si>
    <t>error.cd.retrieve.fail</t>
  </si>
  <si>
    <t>error.msg.retrieve.fail</t>
  </si>
  <si>
    <t>조회작업이 정상처리되지 못했습니다.(서비스:{0}, 에러내용:{1})</t>
  </si>
  <si>
    <t>error.cd.retrieve.none</t>
  </si>
  <si>
    <t>error.msg.retrieve.none</t>
  </si>
  <si>
    <t>조회결과가 없습니다.</t>
  </si>
  <si>
    <t>error.cd.update.fail</t>
  </si>
  <si>
    <t>error.msg.update.fail</t>
  </si>
  <si>
    <t>수정작업이 정상처리되지 못했습니다.(서비스:{0}, 에러내용:{1})</t>
  </si>
  <si>
    <t>error.cd.delete.fail</t>
  </si>
  <si>
    <t>error.msg.delete.fail</t>
  </si>
  <si>
    <t>삭제작업이 정상처리되지 못했습니다.(서비스:{0}, 에러내용:{1})</t>
  </si>
  <si>
    <t>1100~1199</t>
  </si>
  <si>
    <t>리그인, 세션체크, 권한 및  기타 동작처리 서비스</t>
  </si>
  <si>
    <t>error.cd.login.invalid.userId</t>
  </si>
  <si>
    <t>error.msg.login.invalid.userId</t>
  </si>
  <si>
    <t>입력 USER ID</t>
  </si>
  <si>
    <t>error.cd.login.invalid.password</t>
  </si>
  <si>
    <t>error.msg.login.invalid.password</t>
  </si>
  <si>
    <t>error.cd.session.timeout</t>
  </si>
  <si>
    <t>error.msg.session.timeout</t>
  </si>
  <si>
    <t>웹서비스 세션이 종료되었습니다. 재 로그인이 필요합니다.(세션정보:{0})</t>
  </si>
  <si>
    <t>세션정보</t>
  </si>
  <si>
    <t>success.msg.login.ok</t>
  </si>
  <si>
    <t>로그인되었습니다.</t>
  </si>
  <si>
    <t>success.msg.relogin.ok</t>
  </si>
  <si>
    <t>재로그인되었습니다.</t>
  </si>
  <si>
    <t>error.cd.login.already.user</t>
  </si>
  <si>
    <t>error.msg.login.already.user</t>
  </si>
  <si>
    <t>로그인USER ID</t>
  </si>
  <si>
    <t>신규로그인요청 USER ID</t>
  </si>
  <si>
    <t>error.cd.login.no.authority</t>
  </si>
  <si>
    <t>error.msg.login.no.authority</t>
  </si>
  <si>
    <t>로그인 권한이 없어 로그인할 수 없는 사용자입니다.</t>
  </si>
  <si>
    <t>1200~1299</t>
  </si>
  <si>
    <t>요청파라메터에러</t>
  </si>
  <si>
    <t>error.cd.request.required.param</t>
  </si>
  <si>
    <t>error.msg.request.required.param</t>
  </si>
  <si>
    <t>필수 값이 전달되지 않았습니다.(서비스:{0},필수파라메터:{1})</t>
  </si>
  <si>
    <t>파라메터ID(콤마로구분)</t>
  </si>
  <si>
    <t>error.cd.request.invalid.param.value</t>
  </si>
  <si>
    <t>error.msg.request.invalid.param.value</t>
  </si>
  <si>
    <t>파라메터 {0} 값은 괄호안의 도메인 값 중 하나여야 합니다.(도메인값:{1}, 전달된값:{2})</t>
  </si>
  <si>
    <t>파라메터ID</t>
  </si>
  <si>
    <t>도메인값</t>
  </si>
  <si>
    <t>전달된값</t>
  </si>
  <si>
    <t>1300~1499</t>
  </si>
  <si>
    <t>인프라관리에러</t>
  </si>
  <si>
    <t>error.cd.infra.system.delete.used</t>
  </si>
  <si>
    <t>error.msg.infra.system.delete.used</t>
  </si>
  <si>
    <t>시스템을 삭제할수 없습니다.시스템을 사용하는 인터페이스가 존재합니다.(시스템을 사용중인 인터페이스:{0})</t>
  </si>
  <si>
    <t>인터페이스ID</t>
  </si>
  <si>
    <t>error.cd.infra.system.create.already.exist</t>
  </si>
  <si>
    <t>error.msg.infra.system.create.already.exist</t>
  </si>
  <si>
    <t>2000~2099</t>
  </si>
  <si>
    <t>서버측 시스템에러  (예:DB shutdown)</t>
  </si>
  <si>
    <t>error.cd.system.db.con.fail</t>
  </si>
  <si>
    <t>error.msg.system.db.con.fail</t>
  </si>
  <si>
    <t>데이터베이스와 연결이 끊겼습니다. 잠시 후 다시 시도해 주십시오.(서비스:{0}, 에러내용:{1})</t>
  </si>
  <si>
    <t>error.cd.system.service.required.param.none</t>
  </si>
  <si>
    <t>error.msg.system.service.required.param.none</t>
  </si>
  <si>
    <t>error.cd.system.unexpected</t>
  </si>
  <si>
    <t>예상치 못한 문제가 발생하여 요청을 처리하지 못했습니다.(서비스:{0}, 에러내용:{1})</t>
  </si>
  <si>
    <t>3000~3099</t>
  </si>
  <si>
    <t>포털환경설정에러</t>
  </si>
  <si>
    <t>error.cd.portal.env.apply.fail</t>
  </si>
  <si>
    <t>error.msg.portal.env.apply.fail</t>
  </si>
  <si>
    <t>포털환결설정값을 적용하지 못했습니다.(에러내용:{0})</t>
  </si>
  <si>
    <t>4000~4999</t>
  </si>
  <si>
    <t>JOB 서비스 예러</t>
  </si>
  <si>
    <t>error.cd.run.job.fail</t>
  </si>
  <si>
    <t>error.msg.run.job.fail</t>
  </si>
  <si>
    <t>JOB 이 정상처리되지 못했습니다.(서비스:{0}, 에러내용:{1})</t>
  </si>
  <si>
    <t>error.cd.request.nonpermission.param.value</t>
    <phoneticPr fontId="4" type="noConversion"/>
  </si>
  <si>
    <t>error.msg.request.nonpermission.param.value</t>
    <phoneticPr fontId="4" type="noConversion"/>
  </si>
  <si>
    <t>허가되지 않은 값 리스트</t>
    <phoneticPr fontId="4" type="noConversion"/>
  </si>
  <si>
    <t>error.cd.sso.no.reply</t>
    <phoneticPr fontId="4" type="noConversion"/>
  </si>
  <si>
    <t>error.msg.sso.no.reply</t>
    <phoneticPr fontId="4" type="noConversion"/>
  </si>
  <si>
    <t>통합 로그인 시스템에서 응답이 없습니다.</t>
    <phoneticPr fontId="4" type="noConversion"/>
  </si>
  <si>
    <t>통합 로그인을 실패했습니다.</t>
    <phoneticPr fontId="4" type="noConversion"/>
  </si>
  <si>
    <t>error.cd.sso.fail</t>
    <phoneticPr fontId="4" type="noConversion"/>
  </si>
  <si>
    <t>error.msg.sso.fail</t>
    <phoneticPr fontId="4" type="noConversion"/>
  </si>
  <si>
    <t>파라메터값에 허가되지 않은 값이 포함되어 있습니다.</t>
    <phoneticPr fontId="4" type="noConversion"/>
  </si>
  <si>
    <t>아이디 또는 패스워드가 맞지 않습니다.</t>
    <phoneticPr fontId="4" type="noConversion"/>
  </si>
  <si>
    <t>시스템을 등록할수 없습니다.같은 이름 또는 CD의 시스템이 존재합니다.</t>
    <phoneticPr fontId="4" type="noConversion"/>
  </si>
  <si>
    <t>error.cd.infra.business.delete.used</t>
  </si>
  <si>
    <t>error.cd.infra.business.create.already.exist</t>
  </si>
  <si>
    <t>error.cd.infra.server.create.already.exist</t>
  </si>
  <si>
    <t>error.cd.infra.organization.create.already.exist</t>
  </si>
  <si>
    <t>error.cd.infra.business.add.system.used</t>
  </si>
  <si>
    <t>error.cd.infra.screenlabel.create.already.exist</t>
  </si>
  <si>
    <t>error.cd.infra.channelattr.create.already.exist</t>
  </si>
  <si>
    <t>error.cd.infra.channelattr.delete.used</t>
  </si>
  <si>
    <t>error.cd.infra.dataaccessrole.create.already.exist</t>
  </si>
  <si>
    <t>error.cd.infra.dataaccessrole.delete.used</t>
  </si>
  <si>
    <t>error.cd.infra.application.create.already.exist</t>
  </si>
  <si>
    <t>error.cd.infra.application.delete.used</t>
  </si>
  <si>
    <t>error.cd.infra.eaiagent.create.already.exist</t>
  </si>
  <si>
    <t>error.cd.infra.eaibroker.create.already.exist</t>
  </si>
  <si>
    <t>error.cd.infra.iipagent.create.already.exist</t>
  </si>
  <si>
    <t>error.cd.infra.userrole.create.already.exist</t>
  </si>
  <si>
    <t>error.cd.infra.userrole.delete.used</t>
  </si>
  <si>
    <t>error.cd.infra.userrole.delete.default</t>
  </si>
  <si>
    <t>error.cd.infra.userrole.create.default</t>
  </si>
  <si>
    <t>error.cd.infra.user.create.already.exist</t>
  </si>
  <si>
    <t>error.msg.infra.business.delete.used</t>
  </si>
  <si>
    <t>error.msg.infra.business.create.already.exist</t>
  </si>
  <si>
    <t>error.msg.infra.server.create.already.exist</t>
  </si>
  <si>
    <t>error.msg.infra.organization.create.already.exist</t>
  </si>
  <si>
    <t>error.msg.infra.business.add.system.used</t>
  </si>
  <si>
    <t>error.msg.infra.screenlabel.create.already.exist</t>
  </si>
  <si>
    <t>error.msg.infra.channelattr.create.already.exist</t>
  </si>
  <si>
    <t>error.msg.infra.channelattr.delete.used</t>
  </si>
  <si>
    <t>error.msg.infra.dataaccessrole.create.already.exist</t>
  </si>
  <si>
    <t>error.msg.infra.dataaccessrole.delete.used</t>
  </si>
  <si>
    <t>error.msg.infra.application.create.already.exist</t>
  </si>
  <si>
    <t>error.msg.infra.application.delete.used</t>
  </si>
  <si>
    <t>error.msg.infra.eaiagent.create.already.exist</t>
  </si>
  <si>
    <t>error.msg.infra.eaibroker.create.already.exist</t>
  </si>
  <si>
    <t>error.msg.infra.iipagent.create.already.exist</t>
  </si>
  <si>
    <t>error.msg.infra.userrole.create.already.exist</t>
  </si>
  <si>
    <t>error.msg.infra.userrole.delete.used</t>
  </si>
  <si>
    <t>error.msg.infra.userrole.delete.default</t>
  </si>
  <si>
    <t>error.msg.infra.userrole.create.default</t>
  </si>
  <si>
    <t>error.msg.infra.user.create.already.exist</t>
  </si>
  <si>
    <t>업무를 삭제할수 없습니다.업무를 사용하는 인터페이스가 존재합니다.(업무를 사용중인 인터페이스:{0})</t>
    <phoneticPr fontId="4" type="noConversion"/>
  </si>
  <si>
    <t>업무을 등록할수 없습니다.같은 CD의 업무가 존재합니다.</t>
    <phoneticPr fontId="4" type="noConversion"/>
  </si>
  <si>
    <t xml:space="preserve">서버을 등록할수 없습니다.같은 CD의 서버가 존재합니다. </t>
    <phoneticPr fontId="4" type="noConversion"/>
  </si>
  <si>
    <t>기관을 등록할수 없습니다.같은 CD의 기관이 존재합니다.</t>
    <phoneticPr fontId="4" type="noConversion"/>
  </si>
  <si>
    <t>시스템이 이미 다른 기관에 포함되어 있습니다.(이미 등록된 시스템:{0})</t>
    <phoneticPr fontId="4" type="noConversion"/>
  </si>
  <si>
    <t>화면라벨를 등록할수 없습니다.같은  ID의 라벨이 존재합니다.</t>
    <phoneticPr fontId="4" type="noConversion"/>
  </si>
  <si>
    <t>채널속성를 등록할수 없습니다.같은  CD의 채널속성이 존재합니다.</t>
    <phoneticPr fontId="4" type="noConversion"/>
  </si>
  <si>
    <t>채널속성을 삭제할수 없습니다. 사용하는 인터페이스가 존재합니다.(채널속성을 사용중인 인터페이스:{0})</t>
    <phoneticPr fontId="4" type="noConversion"/>
  </si>
  <si>
    <t>데이타접근권한를 등록할수 없습니다.같은  CD의 데이타접근권한이 존재합니다.</t>
    <phoneticPr fontId="4" type="noConversion"/>
  </si>
  <si>
    <t>데이타접근권한을 삭제할수 없습니다. 사용하는 인터페이스가 존재합니다.(데이타접근권한을 사용중인 인터페이스:{0})</t>
    <phoneticPr fontId="4" type="noConversion"/>
  </si>
  <si>
    <t>프로그램을 등록할수 없습니다.같은  CD의 프로그램이 존재합니다.</t>
    <phoneticPr fontId="4" type="noConversion"/>
  </si>
  <si>
    <t>프로그램을 삭제할수 없습니다. 사용하는 권한이 존재합니다.(사용중인 권한:{0})</t>
    <phoneticPr fontId="4" type="noConversion"/>
  </si>
  <si>
    <t>에이전트을 등록할수 없습니다.같은  이름의 에이전트가 존재합니다.</t>
    <phoneticPr fontId="4" type="noConversion"/>
  </si>
  <si>
    <t>런너을 등록할수 없습니다.같은  이름의 런너가 존재합니다.</t>
    <phoneticPr fontId="4" type="noConversion"/>
  </si>
  <si>
    <t xml:space="preserve">사용자권한을 등록할수 없습니다.같은  이름의 사용자권한이 존재합니다.     </t>
    <phoneticPr fontId="4" type="noConversion"/>
  </si>
  <si>
    <t>IIPAgent을 등록할수 없습니다.같은  이름의 IIPAgent가 존재합니다.</t>
    <phoneticPr fontId="4" type="noConversion"/>
  </si>
  <si>
    <t xml:space="preserve">사용자권한을 삭제할수 없습니다. 사용하는 사용자가  존재합니다.(사용중인 사용자:{0}) </t>
    <phoneticPr fontId="4" type="noConversion"/>
  </si>
  <si>
    <t>IIP 기본 권한으로 삭제 불가능합니다.</t>
    <phoneticPr fontId="4" type="noConversion"/>
  </si>
  <si>
    <t>권한처리를 위한 기본 권한설정이 없습니다. 포탈설정을 확인하세요.(role.default)</t>
    <phoneticPr fontId="4" type="noConversion"/>
  </si>
  <si>
    <t>사용자 ID를 등록할수 없습니다.같은  ID의 사용자 ID가 존재합니다.</t>
    <phoneticPr fontId="4" type="noConversion"/>
  </si>
  <si>
    <t>이미 로그인해 있는 상태입니다. 다른 사용자로 로그인을 원하면 로그아웃 후 시도해 주십시오!(현재 로그인 USER ID:{0}, 신규 로그인 요청 USER ID:{1})</t>
    <phoneticPr fontId="4" type="noConversion"/>
  </si>
  <si>
    <t>error.cd.login.user.not.found</t>
    <phoneticPr fontId="4" type="noConversion"/>
  </si>
  <si>
    <t>error.msg.login.user.not.found</t>
    <phoneticPr fontId="4" type="noConversion"/>
  </si>
  <si>
    <t>IIP에 계정이 없습니다. 담당자에게 문의해 주십시오.</t>
    <phoneticPr fontId="4" type="noConversion"/>
  </si>
  <si>
    <t>5000~5999</t>
    <phoneticPr fontId="4" type="noConversion"/>
  </si>
  <si>
    <t>웹소켓에러</t>
    <phoneticPr fontId="4" type="noConversion"/>
  </si>
  <si>
    <t>error.cd.ws.service.on.fail</t>
    <phoneticPr fontId="4" type="noConversion"/>
  </si>
  <si>
    <t>error.msg.ws.service.on.fail</t>
    <phoneticPr fontId="4" type="noConversion"/>
  </si>
  <si>
    <t>웹소켓 서비스 ON 에 실패하였습니다.(서비스CD:{0})</t>
    <phoneticPr fontId="4" type="noConversion"/>
  </si>
  <si>
    <t>WS SERVICE CD</t>
    <phoneticPr fontId="4" type="noConversion"/>
  </si>
  <si>
    <t>error.cd.ws.service.fail</t>
    <phoneticPr fontId="4" type="noConversion"/>
  </si>
  <si>
    <t>error.msg.ws.service.fail</t>
    <phoneticPr fontId="4" type="noConversion"/>
  </si>
  <si>
    <t>error.cd.ws.service.off.fail</t>
    <phoneticPr fontId="4" type="noConversion"/>
  </si>
  <si>
    <t>error.msg.ws.service.off.fail</t>
    <phoneticPr fontId="4" type="noConversion"/>
  </si>
  <si>
    <t>error.cd.ws.too.much.service.count</t>
    <phoneticPr fontId="4" type="noConversion"/>
  </si>
  <si>
    <t>error.msg.ws.too.much.service.count</t>
    <phoneticPr fontId="4" type="noConversion"/>
  </si>
  <si>
    <t>웹소켓 서비스 한계를 초과하였습니다.(최대허용:{0} / 현재서비스:{1})</t>
    <phoneticPr fontId="4" type="noConversion"/>
  </si>
  <si>
    <t>서비스 OFF를 정상처리되지 못했습니다.(서비스:{0}, 에러내용:{1})</t>
    <phoneticPr fontId="4" type="noConversion"/>
  </si>
  <si>
    <t>서비스를  정상처리되지 못했습니다.(서비스:{0}, 에러내용:{1})</t>
    <phoneticPr fontId="4" type="noConversion"/>
  </si>
  <si>
    <t>공통에러</t>
    <phoneticPr fontId="4" type="noConversion"/>
  </si>
  <si>
    <t>요청한 서비스에 필수파라메터를 개발시 추가하지 않았습니다. 개발자가 소스에 파라메터를 추가해야 서비스가 정상 작동합니다.(서비스:{0}, 에러내용:{1})</t>
    <phoneticPr fontId="4" type="noConversion"/>
  </si>
  <si>
    <t>error.msg.system.unexpected</t>
    <phoneticPr fontId="4" type="noConversion"/>
  </si>
  <si>
    <t>처리중 오류가 발생하였습니다. 관리자에게 문의해 주십시오.</t>
    <phoneticPr fontId="4" type="noConversion"/>
  </si>
  <si>
    <t>error.cd.system.common</t>
    <phoneticPr fontId="4" type="noConversion"/>
  </si>
  <si>
    <t>error.msg.system.common</t>
    <phoneticPr fontId="4" type="noConversion"/>
  </si>
  <si>
    <t>1~99</t>
    <phoneticPr fontId="4" type="noConversion"/>
  </si>
  <si>
    <t>ComMessage  체크에러</t>
    <phoneticPr fontId="4" type="noConversion"/>
  </si>
  <si>
    <t>서비스 요청 URL과 서비스ID 매핑이 틀립니다. 설계서 상에 부여된 서비스ID 값을 부여하여 요청메시지를 전달해 주십시오.</t>
    <phoneticPr fontId="4" type="noConversion"/>
  </si>
  <si>
    <t>error.cd.commsg.serviceid.check.fail</t>
    <phoneticPr fontId="4" type="noConversion"/>
  </si>
  <si>
    <t>error.msg.commsg.serviceid.check.fail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</si>
</sst>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Apple SD 산돌고딕 Neo 일반체"/>
    </font>
    <font>
      <b/>
      <sz val="10"/>
      <color indexed="8"/>
      <name val="나눔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나눔고딕"/>
      <family val="3"/>
      <charset val="129"/>
    </font>
    <font>
      <sz val="8"/>
      <name val="Apple SD 산돌고딕 Neo 일반체"/>
      <family val="3"/>
      <charset val="129"/>
    </font>
    <font>
      <u/>
      <sz val="10"/>
      <color theme="10"/>
      <name val="Apple SD 산돌고딕 Neo 일반체"/>
      <family val="3"/>
      <charset val="129"/>
    </font>
    <font>
      <u/>
      <sz val="10"/>
      <color theme="11"/>
      <name val="Apple SD 산돌고딕 Neo 일반체"/>
      <family val="3"/>
      <charset val="129"/>
    </font>
    <font>
      <sz val="10"/>
      <color indexed="8"/>
      <name val="Apple SD 산돌고딕 Neo 일반체"/>
      <family val="3"/>
      <charset val="129"/>
    </font>
    <font>
      <sz val="10"/>
      <color indexed="8"/>
      <name val="Verdana"/>
      <family val="2"/>
    </font>
    <font>
      <sz val="11"/>
      <color rgb="FF9A9C97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49" fontId="3" fillId="0" borderId="4" xfId="0" applyNumberFormat="1" applyFont="1" applyBorder="1" applyAlignment="1">
      <alignment horizontal="right" vertical="top" wrapText="1"/>
    </xf>
    <xf numFmtId="0" fontId="3" fillId="0" borderId="4" xfId="0" applyNumberFormat="1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" fontId="3" fillId="0" borderId="4" xfId="0" applyNumberFormat="1" applyFont="1" applyBorder="1" applyAlignment="1">
      <alignment horizontal="righ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right" vertical="top" wrapText="1"/>
    </xf>
    <xf numFmtId="49" fontId="1" fillId="4" borderId="4" xfId="0" applyNumberFormat="1" applyFont="1" applyFill="1" applyBorder="1" applyAlignment="1">
      <alignment horizontal="right"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49" fontId="7" fillId="0" borderId="4" xfId="0" applyNumberFormat="1" applyFont="1" applyBorder="1" applyAlignment="1">
      <alignment horizontal="right" vertical="top" wrapText="1"/>
    </xf>
    <xf numFmtId="1" fontId="7" fillId="0" borderId="4" xfId="0" applyNumberFormat="1" applyFont="1" applyBorder="1" applyAlignment="1">
      <alignment vertical="top" wrapText="1"/>
    </xf>
    <xf numFmtId="49" fontId="7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49" fontId="1" fillId="4" borderId="4" xfId="0" applyNumberFormat="1" applyFont="1" applyFill="1" applyBorder="1" applyAlignment="1">
      <alignment horizontal="right" vertical="top" wrapText="1"/>
    </xf>
    <xf numFmtId="0" fontId="8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right" vertical="top" wrapText="1"/>
    </xf>
    <xf numFmtId="1" fontId="1" fillId="4" borderId="4" xfId="0" applyNumberFormat="1" applyFont="1" applyFill="1" applyBorder="1" applyAlignment="1">
      <alignment horizontal="right" vertical="top" wrapText="1"/>
    </xf>
    <xf numFmtId="0" fontId="1" fillId="4" borderId="4" xfId="0" applyNumberFormat="1" applyFont="1" applyFill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right" vertical="top" wrapText="1"/>
    </xf>
    <xf numFmtId="49" fontId="1" fillId="4" borderId="5" xfId="0" applyNumberFormat="1" applyFont="1" applyFill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" fontId="1" fillId="3" borderId="4" xfId="0" applyNumberFormat="1" applyFont="1" applyFill="1" applyBorder="1" applyAlignment="1">
      <alignment horizontal="center" vertical="center" wrapText="1"/>
    </xf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BDC0B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pple SD 산돌고딕 Neo 일반체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6"/>
  <sheetViews>
    <sheetView showGridLines="0" tabSelected="1" topLeftCell="D1" workbookViewId="0">
      <selection activeCell="H7" sqref="H7:H8"/>
    </sheetView>
  </sheetViews>
  <sheetFormatPr baseColWidth="10" defaultColWidth="14.33203125" defaultRowHeight="18" customHeight="1" x14ac:dyDescent="0.2"/>
  <cols>
    <col min="1" max="1" width="14" style="17" customWidth="1"/>
    <col min="2" max="2" width="26.6640625" style="17" customWidth="1"/>
    <col min="3" max="3" width="41" style="17" customWidth="1"/>
    <col min="4" max="4" width="111.6640625" style="17" customWidth="1"/>
    <col min="5" max="5" width="25.5" style="17" customWidth="1"/>
    <col min="6" max="6" width="24.33203125" style="17" customWidth="1"/>
    <col min="7" max="7" width="14.6640625" style="17" customWidth="1"/>
    <col min="8" max="8" width="137.83203125" style="17" customWidth="1"/>
    <col min="9" max="256" width="14.5" style="12" customWidth="1"/>
    <col min="257" max="16384" width="14.33203125" style="12"/>
  </cols>
  <sheetData>
    <row r="1" spans="1:8" ht="21" customHeight="1" x14ac:dyDescent="0.15">
      <c r="A1" s="24" t="s">
        <v>0</v>
      </c>
      <c r="B1" s="25"/>
      <c r="C1" s="25"/>
      <c r="D1" s="25"/>
      <c r="E1" s="25"/>
      <c r="F1" s="25"/>
      <c r="G1" s="25"/>
      <c r="H1" s="26"/>
    </row>
    <row r="2" spans="1:8" ht="28.25" customHeight="1" x14ac:dyDescent="0.2">
      <c r="A2" s="27" t="s">
        <v>1</v>
      </c>
      <c r="B2" s="29"/>
      <c r="C2" s="27" t="s">
        <v>2</v>
      </c>
      <c r="D2" s="28"/>
      <c r="E2" s="27" t="s">
        <v>3</v>
      </c>
      <c r="F2" s="28"/>
      <c r="G2" s="28"/>
      <c r="H2" s="27" t="s">
        <v>4</v>
      </c>
    </row>
    <row r="3" spans="1:8" ht="20.5" customHeight="1" x14ac:dyDescent="0.2">
      <c r="A3" s="28"/>
      <c r="B3" s="28"/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34"/>
    </row>
    <row r="4" spans="1:8" ht="20.5" customHeight="1" x14ac:dyDescent="0.2">
      <c r="A4" s="23">
        <v>0</v>
      </c>
      <c r="B4" s="19" t="s">
        <v>10</v>
      </c>
      <c r="C4" s="1" t="s">
        <v>11</v>
      </c>
      <c r="D4" s="2">
        <v>0</v>
      </c>
      <c r="E4" s="3"/>
      <c r="F4" s="3"/>
      <c r="G4" s="3"/>
      <c r="H4" s="4" t="str">
        <f t="shared" ref="H4:H96" si="0">C4&amp;"="&amp;D4</f>
        <v>success.cd.ok=0</v>
      </c>
    </row>
    <row r="5" spans="1:8" ht="20.25" customHeight="1" x14ac:dyDescent="0.2">
      <c r="A5" s="22"/>
      <c r="B5" s="22"/>
      <c r="C5" s="1" t="s">
        <v>12</v>
      </c>
      <c r="D5" s="5" t="s">
        <v>13</v>
      </c>
      <c r="E5" s="3"/>
      <c r="F5" s="3"/>
      <c r="G5" s="3"/>
      <c r="H5" s="4" t="str">
        <f t="shared" si="0"/>
        <v>success.msg.ok=정상처리되었습니다.</v>
      </c>
    </row>
    <row r="6" spans="1:8" ht="20.25" customHeight="1" x14ac:dyDescent="0.2">
      <c r="A6" s="22"/>
      <c r="B6" s="22"/>
      <c r="C6" s="1" t="s">
        <v>14</v>
      </c>
      <c r="D6" s="5" t="s">
        <v>15</v>
      </c>
      <c r="E6" s="4" t="s">
        <v>16</v>
      </c>
      <c r="F6" s="3"/>
      <c r="G6" s="3"/>
      <c r="H6" s="4" t="str">
        <f t="shared" si="0"/>
        <v>success.msg.retrieve.list.ok=정상조회되었습니다.(조회건수:{0})</v>
      </c>
    </row>
    <row r="7" spans="1:8" ht="20.25" customHeight="1" x14ac:dyDescent="0.2">
      <c r="A7" s="23" t="s">
        <v>194</v>
      </c>
      <c r="B7" s="19" t="s">
        <v>195</v>
      </c>
      <c r="C7" s="1" t="s">
        <v>197</v>
      </c>
      <c r="D7" s="2">
        <v>1</v>
      </c>
      <c r="E7" s="4"/>
      <c r="F7" s="3"/>
      <c r="G7" s="3"/>
      <c r="H7" s="4" t="str">
        <f t="shared" ref="H7:H8" si="1">C7&amp;"="&amp;D7</f>
        <v>error.cd.commsg.serviceid.check.fail=1</v>
      </c>
    </row>
    <row r="8" spans="1:8" ht="20.25" customHeight="1" x14ac:dyDescent="0.2">
      <c r="A8" s="22"/>
      <c r="B8" s="22"/>
      <c r="C8" s="1" t="s">
        <v>198</v>
      </c>
      <c r="D8" s="5" t="s">
        <v>196</v>
      </c>
      <c r="E8" s="4"/>
      <c r="F8" s="3"/>
      <c r="G8" s="3"/>
      <c r="H8" s="4" t="str">
        <f t="shared" si="1"/>
        <v>error.msg.commsg.serviceid.check.fail=서비스 요청 URL과 서비스ID 매핑이 틀립니다. 설계서 상에 부여된 서비스ID 값을 부여하여 요청메시지를 전달해 주십시오.</v>
      </c>
    </row>
    <row r="9" spans="1:8" ht="20.25" customHeight="1" x14ac:dyDescent="0.2">
      <c r="A9" s="23">
        <v>999</v>
      </c>
      <c r="B9" s="19" t="s">
        <v>188</v>
      </c>
      <c r="C9" s="1" t="s">
        <v>192</v>
      </c>
      <c r="D9" s="2">
        <v>999</v>
      </c>
      <c r="E9" s="4"/>
      <c r="F9" s="3"/>
      <c r="G9" s="3"/>
      <c r="H9" s="4" t="str">
        <f t="shared" si="0"/>
        <v>error.cd.system.common=999</v>
      </c>
    </row>
    <row r="10" spans="1:8" ht="20.25" customHeight="1" x14ac:dyDescent="0.2">
      <c r="A10" s="22"/>
      <c r="B10" s="22"/>
      <c r="C10" s="1" t="s">
        <v>193</v>
      </c>
      <c r="D10" s="5" t="s">
        <v>191</v>
      </c>
      <c r="E10" s="4"/>
      <c r="F10" s="3"/>
      <c r="G10" s="3"/>
      <c r="H10" s="4" t="str">
        <f t="shared" si="0"/>
        <v>error.msg.system.common=처리중 오류가 발생하였습니다. 관리자에게 문의해 주십시오.</v>
      </c>
    </row>
    <row r="11" spans="1:8" ht="20.25" customHeight="1" x14ac:dyDescent="0.2">
      <c r="A11" s="19" t="s">
        <v>17</v>
      </c>
      <c r="B11" s="19" t="s">
        <v>18</v>
      </c>
      <c r="C11" s="1" t="s">
        <v>19</v>
      </c>
      <c r="D11" s="2">
        <v>1000</v>
      </c>
      <c r="E11" s="3"/>
      <c r="F11" s="3"/>
      <c r="G11" s="3"/>
      <c r="H11" s="4" t="str">
        <f t="shared" si="0"/>
        <v>error.cd.create.fail=1000</v>
      </c>
    </row>
    <row r="12" spans="1:8" ht="20.25" customHeight="1" x14ac:dyDescent="0.2">
      <c r="A12" s="21"/>
      <c r="B12" s="21"/>
      <c r="C12" s="1" t="s">
        <v>20</v>
      </c>
      <c r="D12" s="5" t="s">
        <v>21</v>
      </c>
      <c r="E12" s="4" t="s">
        <v>22</v>
      </c>
      <c r="F12" s="4" t="s">
        <v>23</v>
      </c>
      <c r="G12" s="3"/>
      <c r="H12" s="4" t="str">
        <f t="shared" si="0"/>
        <v>error.msg.create.fail=등록작업이 정상처리되지 못했습니다.(서비스:{0}, 에러내용:{1})</v>
      </c>
    </row>
    <row r="13" spans="1:8" ht="20.25" customHeight="1" x14ac:dyDescent="0.2">
      <c r="A13" s="21"/>
      <c r="B13" s="21"/>
      <c r="C13" s="1" t="s">
        <v>24</v>
      </c>
      <c r="D13" s="2">
        <v>1001</v>
      </c>
      <c r="E13" s="3"/>
      <c r="F13" s="3"/>
      <c r="G13" s="3"/>
      <c r="H13" s="4" t="str">
        <f t="shared" si="0"/>
        <v>error.cd.retrieve.fail=1001</v>
      </c>
    </row>
    <row r="14" spans="1:8" ht="20.25" customHeight="1" x14ac:dyDescent="0.2">
      <c r="A14" s="21"/>
      <c r="B14" s="21"/>
      <c r="C14" s="1" t="s">
        <v>25</v>
      </c>
      <c r="D14" s="5" t="s">
        <v>26</v>
      </c>
      <c r="E14" s="4" t="s">
        <v>22</v>
      </c>
      <c r="F14" s="4" t="s">
        <v>23</v>
      </c>
      <c r="G14" s="3"/>
      <c r="H14" s="4" t="str">
        <f t="shared" si="0"/>
        <v>error.msg.retrieve.fail=조회작업이 정상처리되지 못했습니다.(서비스:{0}, 에러내용:{1})</v>
      </c>
    </row>
    <row r="15" spans="1:8" ht="20.25" customHeight="1" x14ac:dyDescent="0.2">
      <c r="A15" s="21"/>
      <c r="B15" s="21"/>
      <c r="C15" s="1" t="s">
        <v>27</v>
      </c>
      <c r="D15" s="2">
        <v>1002</v>
      </c>
      <c r="E15" s="3"/>
      <c r="F15" s="3"/>
      <c r="G15" s="3"/>
      <c r="H15" s="4" t="str">
        <f t="shared" si="0"/>
        <v>error.cd.retrieve.none=1002</v>
      </c>
    </row>
    <row r="16" spans="1:8" ht="20.25" customHeight="1" x14ac:dyDescent="0.2">
      <c r="A16" s="21"/>
      <c r="B16" s="21"/>
      <c r="C16" s="1" t="s">
        <v>28</v>
      </c>
      <c r="D16" s="5" t="s">
        <v>29</v>
      </c>
      <c r="E16" s="3"/>
      <c r="F16" s="3"/>
      <c r="G16" s="3"/>
      <c r="H16" s="4" t="str">
        <f t="shared" si="0"/>
        <v>error.msg.retrieve.none=조회결과가 없습니다.</v>
      </c>
    </row>
    <row r="17" spans="1:8" ht="20.25" customHeight="1" x14ac:dyDescent="0.2">
      <c r="A17" s="21"/>
      <c r="B17" s="21"/>
      <c r="C17" s="1" t="s">
        <v>30</v>
      </c>
      <c r="D17" s="2">
        <v>1003</v>
      </c>
      <c r="E17" s="3"/>
      <c r="F17" s="3"/>
      <c r="G17" s="3"/>
      <c r="H17" s="4" t="str">
        <f t="shared" si="0"/>
        <v>error.cd.update.fail=1003</v>
      </c>
    </row>
    <row r="18" spans="1:8" ht="20.25" customHeight="1" x14ac:dyDescent="0.2">
      <c r="A18" s="21"/>
      <c r="B18" s="21"/>
      <c r="C18" s="1" t="s">
        <v>31</v>
      </c>
      <c r="D18" s="5" t="s">
        <v>32</v>
      </c>
      <c r="E18" s="4" t="s">
        <v>22</v>
      </c>
      <c r="F18" s="4" t="s">
        <v>23</v>
      </c>
      <c r="G18" s="3"/>
      <c r="H18" s="4" t="str">
        <f t="shared" si="0"/>
        <v>error.msg.update.fail=수정작업이 정상처리되지 못했습니다.(서비스:{0}, 에러내용:{1})</v>
      </c>
    </row>
    <row r="19" spans="1:8" ht="20.25" customHeight="1" x14ac:dyDescent="0.2">
      <c r="A19" s="21"/>
      <c r="B19" s="21"/>
      <c r="C19" s="1" t="s">
        <v>33</v>
      </c>
      <c r="D19" s="2">
        <v>1004</v>
      </c>
      <c r="E19" s="3"/>
      <c r="F19" s="3"/>
      <c r="G19" s="3"/>
      <c r="H19" s="4" t="str">
        <f t="shared" si="0"/>
        <v>error.cd.delete.fail=1004</v>
      </c>
    </row>
    <row r="20" spans="1:8" ht="20.25" customHeight="1" x14ac:dyDescent="0.2">
      <c r="A20" s="21"/>
      <c r="B20" s="21"/>
      <c r="C20" s="1" t="s">
        <v>34</v>
      </c>
      <c r="D20" s="5" t="s">
        <v>35</v>
      </c>
      <c r="E20" s="4" t="s">
        <v>22</v>
      </c>
      <c r="F20" s="4" t="s">
        <v>23</v>
      </c>
      <c r="G20" s="3"/>
      <c r="H20" s="4" t="str">
        <f t="shared" si="0"/>
        <v>error.msg.delete.fail=삭제작업이 정상처리되지 못했습니다.(서비스:{0}, 에러내용:{1})</v>
      </c>
    </row>
    <row r="21" spans="1:8" ht="20.25" customHeight="1" x14ac:dyDescent="0.2">
      <c r="A21" s="19" t="s">
        <v>36</v>
      </c>
      <c r="B21" s="19" t="s">
        <v>37</v>
      </c>
      <c r="C21" s="1" t="s">
        <v>38</v>
      </c>
      <c r="D21" s="2">
        <v>1100</v>
      </c>
      <c r="E21" s="3"/>
      <c r="F21" s="3"/>
      <c r="G21" s="3"/>
      <c r="H21" s="4" t="str">
        <f t="shared" si="0"/>
        <v>error.cd.login.invalid.userId=1100</v>
      </c>
    </row>
    <row r="22" spans="1:8" ht="20.25" customHeight="1" x14ac:dyDescent="0.2">
      <c r="A22" s="20"/>
      <c r="B22" s="20"/>
      <c r="C22" s="1" t="s">
        <v>39</v>
      </c>
      <c r="D22" s="5" t="s">
        <v>107</v>
      </c>
      <c r="E22" s="4" t="s">
        <v>40</v>
      </c>
      <c r="F22" s="3"/>
      <c r="G22" s="3"/>
      <c r="H22" s="4" t="str">
        <f t="shared" si="0"/>
        <v>error.msg.login.invalid.userId=아이디 또는 패스워드가 맞지 않습니다.</v>
      </c>
    </row>
    <row r="23" spans="1:8" ht="20.25" customHeight="1" x14ac:dyDescent="0.2">
      <c r="A23" s="20"/>
      <c r="B23" s="20"/>
      <c r="C23" s="1" t="s">
        <v>41</v>
      </c>
      <c r="D23" s="2">
        <v>1100</v>
      </c>
      <c r="E23" s="3"/>
      <c r="F23" s="3"/>
      <c r="G23" s="3"/>
      <c r="H23" s="4" t="str">
        <f t="shared" si="0"/>
        <v>error.cd.login.invalid.password=1100</v>
      </c>
    </row>
    <row r="24" spans="1:8" ht="20.25" customHeight="1" x14ac:dyDescent="0.2">
      <c r="A24" s="20"/>
      <c r="B24" s="20"/>
      <c r="C24" s="1" t="s">
        <v>42</v>
      </c>
      <c r="D24" s="5" t="s">
        <v>107</v>
      </c>
      <c r="E24" s="3"/>
      <c r="F24" s="3"/>
      <c r="G24" s="3"/>
      <c r="H24" s="4" t="str">
        <f t="shared" si="0"/>
        <v>error.msg.login.invalid.password=아이디 또는 패스워드가 맞지 않습니다.</v>
      </c>
    </row>
    <row r="25" spans="1:8" ht="20.25" customHeight="1" x14ac:dyDescent="0.2">
      <c r="A25" s="20"/>
      <c r="B25" s="20"/>
      <c r="C25" s="1" t="s">
        <v>43</v>
      </c>
      <c r="D25" s="2">
        <v>1102</v>
      </c>
      <c r="E25" s="3"/>
      <c r="F25" s="3"/>
      <c r="G25" s="3"/>
      <c r="H25" s="4" t="str">
        <f t="shared" si="0"/>
        <v>error.cd.session.timeout=1102</v>
      </c>
    </row>
    <row r="26" spans="1:8" ht="20.25" customHeight="1" x14ac:dyDescent="0.2">
      <c r="A26" s="20"/>
      <c r="B26" s="20"/>
      <c r="C26" s="1" t="s">
        <v>44</v>
      </c>
      <c r="D26" s="5" t="s">
        <v>45</v>
      </c>
      <c r="E26" s="4" t="s">
        <v>46</v>
      </c>
      <c r="F26" s="3"/>
      <c r="G26" s="3"/>
      <c r="H26" s="4" t="str">
        <f t="shared" si="0"/>
        <v>error.msg.session.timeout=웹서비스 세션이 종료되었습니다. 재 로그인이 필요합니다.(세션정보:{0})</v>
      </c>
    </row>
    <row r="27" spans="1:8" ht="20.25" customHeight="1" x14ac:dyDescent="0.2">
      <c r="A27" s="20"/>
      <c r="B27" s="20"/>
      <c r="C27" s="1" t="s">
        <v>47</v>
      </c>
      <c r="D27" s="5" t="s">
        <v>48</v>
      </c>
      <c r="E27" s="6"/>
      <c r="F27" s="3"/>
      <c r="G27" s="3"/>
      <c r="H27" s="4" t="str">
        <f t="shared" si="0"/>
        <v>success.msg.login.ok=로그인되었습니다.</v>
      </c>
    </row>
    <row r="28" spans="1:8" ht="20.25" customHeight="1" x14ac:dyDescent="0.2">
      <c r="A28" s="20"/>
      <c r="B28" s="20"/>
      <c r="C28" s="1" t="s">
        <v>49</v>
      </c>
      <c r="D28" s="5" t="s">
        <v>50</v>
      </c>
      <c r="E28" s="6"/>
      <c r="F28" s="3"/>
      <c r="G28" s="3"/>
      <c r="H28" s="4" t="str">
        <f t="shared" si="0"/>
        <v>success.msg.relogin.ok=재로그인되었습니다.</v>
      </c>
    </row>
    <row r="29" spans="1:8" ht="20.25" customHeight="1" x14ac:dyDescent="0.2">
      <c r="A29" s="20"/>
      <c r="B29" s="20"/>
      <c r="C29" s="1" t="s">
        <v>51</v>
      </c>
      <c r="D29" s="2">
        <v>1103</v>
      </c>
      <c r="E29" s="6"/>
      <c r="F29" s="3"/>
      <c r="G29" s="3"/>
      <c r="H29" s="4" t="str">
        <f t="shared" si="0"/>
        <v>error.cd.login.already.user=1103</v>
      </c>
    </row>
    <row r="30" spans="1:8" ht="26" x14ac:dyDescent="0.2">
      <c r="A30" s="20"/>
      <c r="B30" s="20"/>
      <c r="C30" s="1" t="s">
        <v>52</v>
      </c>
      <c r="D30" s="5" t="s">
        <v>169</v>
      </c>
      <c r="E30" s="4" t="s">
        <v>53</v>
      </c>
      <c r="F30" s="4" t="s">
        <v>54</v>
      </c>
      <c r="G30" s="3"/>
      <c r="H30" s="4" t="str">
        <f t="shared" si="0"/>
        <v>error.msg.login.already.user=이미 로그인해 있는 상태입니다. 다른 사용자로 로그인을 원하면 로그아웃 후 시도해 주십시오!(현재 로그인 USER ID:{0}, 신규 로그인 요청 USER ID:{1})</v>
      </c>
    </row>
    <row r="31" spans="1:8" ht="16" customHeight="1" x14ac:dyDescent="0.2">
      <c r="A31" s="20"/>
      <c r="B31" s="20"/>
      <c r="C31" s="1" t="s">
        <v>55</v>
      </c>
      <c r="D31" s="2">
        <v>1104</v>
      </c>
      <c r="E31" s="6"/>
      <c r="F31" s="6"/>
      <c r="G31" s="3"/>
      <c r="H31" s="4" t="str">
        <f t="shared" si="0"/>
        <v>error.cd.login.no.authority=1104</v>
      </c>
    </row>
    <row r="32" spans="1:8" ht="16" customHeight="1" x14ac:dyDescent="0.2">
      <c r="A32" s="20"/>
      <c r="B32" s="20"/>
      <c r="C32" s="1" t="s">
        <v>56</v>
      </c>
      <c r="D32" s="5" t="s">
        <v>57</v>
      </c>
      <c r="E32" s="6"/>
      <c r="F32" s="6"/>
      <c r="G32" s="3"/>
      <c r="H32" s="4" t="str">
        <f t="shared" ref="H32:H36" si="2">C32&amp;"="&amp;D32</f>
        <v>error.msg.login.no.authority=로그인 권한이 없어 로그인할 수 없는 사용자입니다.</v>
      </c>
    </row>
    <row r="33" spans="1:8" ht="16" customHeight="1" x14ac:dyDescent="0.2">
      <c r="A33" s="20"/>
      <c r="B33" s="20"/>
      <c r="C33" s="1" t="s">
        <v>100</v>
      </c>
      <c r="D33" s="2">
        <v>1105</v>
      </c>
      <c r="E33" s="6"/>
      <c r="F33" s="6"/>
      <c r="G33" s="3"/>
      <c r="H33" s="4" t="str">
        <f t="shared" si="2"/>
        <v>error.cd.sso.no.reply=1105</v>
      </c>
    </row>
    <row r="34" spans="1:8" ht="16" customHeight="1" x14ac:dyDescent="0.2">
      <c r="A34" s="20"/>
      <c r="B34" s="20"/>
      <c r="C34" s="1" t="s">
        <v>101</v>
      </c>
      <c r="D34" s="5" t="s">
        <v>102</v>
      </c>
      <c r="E34" s="6"/>
      <c r="F34" s="6"/>
      <c r="G34" s="3"/>
      <c r="H34" s="4" t="str">
        <f t="shared" si="2"/>
        <v>error.msg.sso.no.reply=통합 로그인 시스템에서 응답이 없습니다.</v>
      </c>
    </row>
    <row r="35" spans="1:8" ht="16" customHeight="1" x14ac:dyDescent="0.2">
      <c r="A35" s="20"/>
      <c r="B35" s="20"/>
      <c r="C35" s="1" t="s">
        <v>104</v>
      </c>
      <c r="D35" s="2">
        <v>1106</v>
      </c>
      <c r="E35" s="6"/>
      <c r="F35" s="6"/>
      <c r="G35" s="3"/>
      <c r="H35" s="4" t="str">
        <f t="shared" si="2"/>
        <v>error.cd.sso.fail=1106</v>
      </c>
    </row>
    <row r="36" spans="1:8" ht="16" customHeight="1" x14ac:dyDescent="0.2">
      <c r="A36" s="20"/>
      <c r="B36" s="20"/>
      <c r="C36" s="1" t="s">
        <v>105</v>
      </c>
      <c r="D36" s="5" t="s">
        <v>103</v>
      </c>
      <c r="E36" s="6"/>
      <c r="F36" s="6"/>
      <c r="G36" s="3"/>
      <c r="H36" s="4" t="str">
        <f t="shared" si="2"/>
        <v>error.msg.sso.fail=통합 로그인을 실패했습니다.</v>
      </c>
    </row>
    <row r="37" spans="1:8" ht="16" customHeight="1" x14ac:dyDescent="0.2">
      <c r="A37" s="20"/>
      <c r="B37" s="20"/>
      <c r="C37" s="1" t="s">
        <v>170</v>
      </c>
      <c r="D37" s="2">
        <v>1107</v>
      </c>
      <c r="E37" s="6"/>
      <c r="F37" s="6"/>
      <c r="G37" s="3"/>
      <c r="H37" s="4" t="str">
        <f t="shared" ref="H37" si="3">C37&amp;"="&amp;D37</f>
        <v>error.cd.login.user.not.found=1107</v>
      </c>
    </row>
    <row r="38" spans="1:8" ht="16" customHeight="1" x14ac:dyDescent="0.2">
      <c r="A38" s="20"/>
      <c r="B38" s="20"/>
      <c r="C38" s="1" t="s">
        <v>171</v>
      </c>
      <c r="D38" s="5" t="s">
        <v>172</v>
      </c>
      <c r="E38" s="6"/>
      <c r="F38" s="6"/>
      <c r="G38" s="3"/>
      <c r="H38" s="4" t="str">
        <f t="shared" si="0"/>
        <v>error.msg.login.user.not.found=IIP에 계정이 없습니다. 담당자에게 문의해 주십시오.</v>
      </c>
    </row>
    <row r="39" spans="1:8" ht="20.25" customHeight="1" x14ac:dyDescent="0.2">
      <c r="A39" s="30" t="s">
        <v>58</v>
      </c>
      <c r="B39" s="30" t="s">
        <v>59</v>
      </c>
      <c r="C39" s="13" t="s">
        <v>60</v>
      </c>
      <c r="D39" s="2">
        <v>1200</v>
      </c>
      <c r="E39" s="14"/>
      <c r="F39" s="3"/>
      <c r="G39" s="3"/>
      <c r="H39" s="4" t="str">
        <f t="shared" si="0"/>
        <v>error.cd.request.required.param=1200</v>
      </c>
    </row>
    <row r="40" spans="1:8" ht="20.25" customHeight="1" x14ac:dyDescent="0.2">
      <c r="A40" s="31"/>
      <c r="B40" s="31"/>
      <c r="C40" s="13" t="s">
        <v>61</v>
      </c>
      <c r="D40" s="5" t="s">
        <v>62</v>
      </c>
      <c r="E40" s="4" t="s">
        <v>22</v>
      </c>
      <c r="F40" s="15" t="s">
        <v>63</v>
      </c>
      <c r="G40" s="3"/>
      <c r="H40" s="4" t="str">
        <f t="shared" si="0"/>
        <v>error.msg.request.required.param=필수 값이 전달되지 않았습니다.(서비스:{0},필수파라메터:{1})</v>
      </c>
    </row>
    <row r="41" spans="1:8" ht="20.25" customHeight="1" x14ac:dyDescent="0.2">
      <c r="A41" s="31"/>
      <c r="B41" s="31"/>
      <c r="C41" s="13" t="s">
        <v>64</v>
      </c>
      <c r="D41" s="2">
        <v>1201</v>
      </c>
      <c r="E41" s="14"/>
      <c r="F41" s="3"/>
      <c r="G41" s="3"/>
      <c r="H41" s="4" t="str">
        <f t="shared" si="0"/>
        <v>error.cd.request.invalid.param.value=1201</v>
      </c>
    </row>
    <row r="42" spans="1:8" ht="20.25" customHeight="1" x14ac:dyDescent="0.2">
      <c r="A42" s="31"/>
      <c r="B42" s="31"/>
      <c r="C42" s="13" t="s">
        <v>65</v>
      </c>
      <c r="D42" s="5" t="s">
        <v>66</v>
      </c>
      <c r="E42" s="15" t="s">
        <v>67</v>
      </c>
      <c r="F42" s="15" t="s">
        <v>68</v>
      </c>
      <c r="G42" s="4" t="s">
        <v>69</v>
      </c>
      <c r="H42" s="4" t="str">
        <f t="shared" si="0"/>
        <v>error.msg.request.invalid.param.value=파라메터 {0} 값은 괄호안의 도메인 값 중 하나여야 합니다.(도메인값:{1}, 전달된값:{2})</v>
      </c>
    </row>
    <row r="43" spans="1:8" ht="20.25" customHeight="1" x14ac:dyDescent="0.2">
      <c r="A43" s="32"/>
      <c r="B43" s="32"/>
      <c r="C43" s="13" t="s">
        <v>97</v>
      </c>
      <c r="D43" s="2">
        <v>1202</v>
      </c>
      <c r="E43" s="14"/>
      <c r="F43" s="3"/>
      <c r="G43" s="3"/>
      <c r="H43" s="4" t="str">
        <f t="shared" ref="H43:H44" si="4">C43&amp;"="&amp;D43</f>
        <v>error.cd.request.nonpermission.param.value=1202</v>
      </c>
    </row>
    <row r="44" spans="1:8" ht="20.25" customHeight="1" x14ac:dyDescent="0.2">
      <c r="A44" s="33"/>
      <c r="B44" s="33"/>
      <c r="C44" s="13" t="s">
        <v>98</v>
      </c>
      <c r="D44" s="5" t="s">
        <v>106</v>
      </c>
      <c r="E44" s="15" t="s">
        <v>99</v>
      </c>
      <c r="F44" s="15"/>
      <c r="G44" s="4"/>
      <c r="H44" s="4" t="str">
        <f t="shared" si="4"/>
        <v>error.msg.request.nonpermission.param.value=파라메터값에 허가되지 않은 값이 포함되어 있습니다.</v>
      </c>
    </row>
    <row r="45" spans="1:8" ht="20.25" customHeight="1" x14ac:dyDescent="0.2">
      <c r="A45" s="19" t="s">
        <v>70</v>
      </c>
      <c r="B45" s="19" t="s">
        <v>71</v>
      </c>
      <c r="C45" s="13" t="s">
        <v>72</v>
      </c>
      <c r="D45" s="2">
        <v>1300</v>
      </c>
      <c r="E45" s="14"/>
      <c r="F45" s="3"/>
      <c r="G45" s="3"/>
      <c r="H45" s="4" t="str">
        <f t="shared" si="0"/>
        <v>error.cd.infra.system.delete.used=1300</v>
      </c>
    </row>
    <row r="46" spans="1:8" ht="20.25" customHeight="1" x14ac:dyDescent="0.2">
      <c r="A46" s="20"/>
      <c r="B46" s="20"/>
      <c r="C46" s="13" t="s">
        <v>73</v>
      </c>
      <c r="D46" s="5" t="s">
        <v>74</v>
      </c>
      <c r="E46" s="4" t="s">
        <v>75</v>
      </c>
      <c r="F46" s="16"/>
      <c r="G46" s="3"/>
      <c r="H46" s="4" t="str">
        <f t="shared" si="0"/>
        <v>error.msg.infra.system.delete.used=시스템을 삭제할수 없습니다.시스템을 사용하는 인터페이스가 존재합니다.(시스템을 사용중인 인터페이스:{0})</v>
      </c>
    </row>
    <row r="47" spans="1:8" ht="20.25" customHeight="1" x14ac:dyDescent="0.2">
      <c r="A47" s="20"/>
      <c r="B47" s="20"/>
      <c r="C47" s="13" t="s">
        <v>76</v>
      </c>
      <c r="D47" s="2">
        <v>1301</v>
      </c>
      <c r="E47" s="14"/>
      <c r="F47" s="3"/>
      <c r="G47" s="3"/>
      <c r="H47" s="4" t="str">
        <f t="shared" ref="H47:H84" si="5">C47&amp;"="&amp;D47</f>
        <v>error.cd.infra.system.create.already.exist=1301</v>
      </c>
    </row>
    <row r="48" spans="1:8" ht="20.25" customHeight="1" x14ac:dyDescent="0.2">
      <c r="A48" s="20"/>
      <c r="B48" s="20"/>
      <c r="C48" s="13" t="s">
        <v>77</v>
      </c>
      <c r="D48" s="5" t="s">
        <v>108</v>
      </c>
      <c r="E48" s="6"/>
      <c r="F48" s="16"/>
      <c r="G48" s="3"/>
      <c r="H48" s="4" t="str">
        <f t="shared" si="5"/>
        <v>error.msg.infra.system.create.already.exist=시스템을 등록할수 없습니다.같은 이름 또는 CD의 시스템이 존재합니다.</v>
      </c>
    </row>
    <row r="49" spans="1:8" ht="20.25" customHeight="1" x14ac:dyDescent="0.2">
      <c r="A49" s="20"/>
      <c r="B49" s="20"/>
      <c r="C49" s="13" t="s">
        <v>109</v>
      </c>
      <c r="D49" s="5">
        <v>1302</v>
      </c>
      <c r="E49" s="6"/>
      <c r="F49" s="16"/>
      <c r="G49" s="3"/>
      <c r="H49" s="4" t="str">
        <f t="shared" si="5"/>
        <v>error.cd.infra.business.delete.used=1302</v>
      </c>
    </row>
    <row r="50" spans="1:8" ht="20.25" customHeight="1" x14ac:dyDescent="0.2">
      <c r="A50" s="20"/>
      <c r="B50" s="20"/>
      <c r="C50" s="13" t="s">
        <v>129</v>
      </c>
      <c r="D50" s="5" t="s">
        <v>149</v>
      </c>
      <c r="E50" s="6"/>
      <c r="F50" s="16"/>
      <c r="G50" s="3"/>
      <c r="H50" s="4" t="str">
        <f t="shared" si="5"/>
        <v>error.msg.infra.business.delete.used=업무를 삭제할수 없습니다.업무를 사용하는 인터페이스가 존재합니다.(업무를 사용중인 인터페이스:{0})</v>
      </c>
    </row>
    <row r="51" spans="1:8" ht="20.25" customHeight="1" x14ac:dyDescent="0.2">
      <c r="A51" s="20"/>
      <c r="B51" s="20"/>
      <c r="C51" s="13" t="s">
        <v>110</v>
      </c>
      <c r="D51" s="5">
        <v>1303</v>
      </c>
      <c r="E51" s="6"/>
      <c r="F51" s="16"/>
      <c r="G51" s="3"/>
      <c r="H51" s="4" t="str">
        <f t="shared" si="5"/>
        <v>error.cd.infra.business.create.already.exist=1303</v>
      </c>
    </row>
    <row r="52" spans="1:8" ht="20.25" customHeight="1" x14ac:dyDescent="0.2">
      <c r="A52" s="20"/>
      <c r="B52" s="20"/>
      <c r="C52" s="13" t="s">
        <v>130</v>
      </c>
      <c r="D52" s="5" t="s">
        <v>150</v>
      </c>
      <c r="E52" s="6"/>
      <c r="F52" s="16"/>
      <c r="G52" s="3"/>
      <c r="H52" s="4" t="str">
        <f t="shared" si="5"/>
        <v>error.msg.infra.business.create.already.exist=업무을 등록할수 없습니다.같은 CD의 업무가 존재합니다.</v>
      </c>
    </row>
    <row r="53" spans="1:8" ht="20.25" customHeight="1" x14ac:dyDescent="0.2">
      <c r="A53" s="20"/>
      <c r="B53" s="20"/>
      <c r="C53" s="13" t="s">
        <v>111</v>
      </c>
      <c r="D53" s="5">
        <v>1304</v>
      </c>
      <c r="E53" s="6"/>
      <c r="F53" s="16"/>
      <c r="G53" s="3"/>
      <c r="H53" s="4" t="str">
        <f t="shared" si="5"/>
        <v>error.cd.infra.server.create.already.exist=1304</v>
      </c>
    </row>
    <row r="54" spans="1:8" ht="20.25" customHeight="1" x14ac:dyDescent="0.2">
      <c r="A54" s="20"/>
      <c r="B54" s="20"/>
      <c r="C54" s="13" t="s">
        <v>131</v>
      </c>
      <c r="D54" s="5" t="s">
        <v>151</v>
      </c>
      <c r="E54" s="6"/>
      <c r="F54" s="16"/>
      <c r="G54" s="3"/>
      <c r="H54" s="4" t="str">
        <f t="shared" si="5"/>
        <v xml:space="preserve">error.msg.infra.server.create.already.exist=서버을 등록할수 없습니다.같은 CD의 서버가 존재합니다. </v>
      </c>
    </row>
    <row r="55" spans="1:8" ht="20.25" customHeight="1" x14ac:dyDescent="0.2">
      <c r="A55" s="20"/>
      <c r="B55" s="20"/>
      <c r="C55" s="13" t="s">
        <v>112</v>
      </c>
      <c r="D55" s="5">
        <v>1305</v>
      </c>
      <c r="E55" s="6"/>
      <c r="F55" s="16"/>
      <c r="G55" s="3"/>
      <c r="H55" s="4" t="str">
        <f t="shared" si="5"/>
        <v>error.cd.infra.organization.create.already.exist=1305</v>
      </c>
    </row>
    <row r="56" spans="1:8" ht="20.25" customHeight="1" x14ac:dyDescent="0.2">
      <c r="A56" s="20"/>
      <c r="B56" s="20"/>
      <c r="C56" s="13" t="s">
        <v>132</v>
      </c>
      <c r="D56" s="5" t="s">
        <v>152</v>
      </c>
      <c r="E56" s="6"/>
      <c r="F56" s="16"/>
      <c r="G56" s="3"/>
      <c r="H56" s="4" t="str">
        <f t="shared" si="5"/>
        <v>error.msg.infra.organization.create.already.exist=기관을 등록할수 없습니다.같은 CD의 기관이 존재합니다.</v>
      </c>
    </row>
    <row r="57" spans="1:8" ht="20.25" customHeight="1" x14ac:dyDescent="0.2">
      <c r="A57" s="20"/>
      <c r="B57" s="20"/>
      <c r="C57" s="13" t="s">
        <v>113</v>
      </c>
      <c r="D57" s="5">
        <v>1306</v>
      </c>
      <c r="E57" s="6"/>
      <c r="F57" s="16"/>
      <c r="G57" s="3"/>
      <c r="H57" s="4" t="str">
        <f t="shared" si="5"/>
        <v>error.cd.infra.business.add.system.used=1306</v>
      </c>
    </row>
    <row r="58" spans="1:8" ht="20.25" customHeight="1" x14ac:dyDescent="0.2">
      <c r="A58" s="20"/>
      <c r="B58" s="20"/>
      <c r="C58" s="13" t="s">
        <v>133</v>
      </c>
      <c r="D58" s="5" t="s">
        <v>153</v>
      </c>
      <c r="E58" s="6"/>
      <c r="F58" s="16"/>
      <c r="G58" s="3"/>
      <c r="H58" s="4" t="str">
        <f t="shared" si="5"/>
        <v>error.msg.infra.business.add.system.used=시스템이 이미 다른 기관에 포함되어 있습니다.(이미 등록된 시스템:{0})</v>
      </c>
    </row>
    <row r="59" spans="1:8" ht="20.25" customHeight="1" x14ac:dyDescent="0.2">
      <c r="A59" s="20"/>
      <c r="B59" s="20"/>
      <c r="C59" s="13" t="s">
        <v>114</v>
      </c>
      <c r="D59" s="5">
        <v>1307</v>
      </c>
      <c r="E59" s="6"/>
      <c r="F59" s="16"/>
      <c r="G59" s="3"/>
      <c r="H59" s="4" t="str">
        <f t="shared" si="5"/>
        <v>error.cd.infra.screenlabel.create.already.exist=1307</v>
      </c>
    </row>
    <row r="60" spans="1:8" ht="20.25" customHeight="1" x14ac:dyDescent="0.2">
      <c r="A60" s="20"/>
      <c r="B60" s="20"/>
      <c r="C60" s="13" t="s">
        <v>134</v>
      </c>
      <c r="D60" s="5" t="s">
        <v>154</v>
      </c>
      <c r="E60" s="6"/>
      <c r="F60" s="16"/>
      <c r="G60" s="3"/>
      <c r="H60" s="4" t="str">
        <f t="shared" si="5"/>
        <v>error.msg.infra.screenlabel.create.already.exist=화면라벨를 등록할수 없습니다.같은  ID의 라벨이 존재합니다.</v>
      </c>
    </row>
    <row r="61" spans="1:8" ht="20.25" customHeight="1" x14ac:dyDescent="0.2">
      <c r="A61" s="20"/>
      <c r="B61" s="20"/>
      <c r="C61" s="13" t="s">
        <v>115</v>
      </c>
      <c r="D61" s="5">
        <v>1308</v>
      </c>
      <c r="E61" s="6"/>
      <c r="F61" s="16"/>
      <c r="G61" s="3"/>
      <c r="H61" s="4" t="str">
        <f t="shared" si="5"/>
        <v>error.cd.infra.channelattr.create.already.exist=1308</v>
      </c>
    </row>
    <row r="62" spans="1:8" ht="20.25" customHeight="1" x14ac:dyDescent="0.2">
      <c r="A62" s="20"/>
      <c r="B62" s="20"/>
      <c r="C62" s="13" t="s">
        <v>135</v>
      </c>
      <c r="D62" s="5" t="s">
        <v>155</v>
      </c>
      <c r="E62" s="6"/>
      <c r="F62" s="16"/>
      <c r="G62" s="3"/>
      <c r="H62" s="4" t="str">
        <f t="shared" si="5"/>
        <v>error.msg.infra.channelattr.create.already.exist=채널속성를 등록할수 없습니다.같은  CD의 채널속성이 존재합니다.</v>
      </c>
    </row>
    <row r="63" spans="1:8" ht="20.25" customHeight="1" x14ac:dyDescent="0.2">
      <c r="A63" s="20"/>
      <c r="B63" s="20"/>
      <c r="C63" s="13" t="s">
        <v>116</v>
      </c>
      <c r="D63" s="5">
        <v>1309</v>
      </c>
      <c r="E63" s="6"/>
      <c r="F63" s="16"/>
      <c r="G63" s="3"/>
      <c r="H63" s="4" t="str">
        <f t="shared" si="5"/>
        <v>error.cd.infra.channelattr.delete.used=1309</v>
      </c>
    </row>
    <row r="64" spans="1:8" ht="20.25" customHeight="1" x14ac:dyDescent="0.2">
      <c r="A64" s="20"/>
      <c r="B64" s="20"/>
      <c r="C64" s="13" t="s">
        <v>136</v>
      </c>
      <c r="D64" s="5" t="s">
        <v>156</v>
      </c>
      <c r="E64" s="6"/>
      <c r="F64" s="16"/>
      <c r="G64" s="3"/>
      <c r="H64" s="4" t="str">
        <f t="shared" si="5"/>
        <v>error.msg.infra.channelattr.delete.used=채널속성을 삭제할수 없습니다. 사용하는 인터페이스가 존재합니다.(채널속성을 사용중인 인터페이스:{0})</v>
      </c>
    </row>
    <row r="65" spans="1:8" ht="20.25" customHeight="1" x14ac:dyDescent="0.2">
      <c r="A65" s="20"/>
      <c r="B65" s="20"/>
      <c r="C65" s="13" t="s">
        <v>117</v>
      </c>
      <c r="D65" s="5">
        <v>1310</v>
      </c>
      <c r="E65" s="6"/>
      <c r="F65" s="16"/>
      <c r="G65" s="3"/>
      <c r="H65" s="4" t="str">
        <f t="shared" si="5"/>
        <v>error.cd.infra.dataaccessrole.create.already.exist=1310</v>
      </c>
    </row>
    <row r="66" spans="1:8" ht="20.25" customHeight="1" x14ac:dyDescent="0.2">
      <c r="A66" s="20"/>
      <c r="B66" s="20"/>
      <c r="C66" s="13" t="s">
        <v>137</v>
      </c>
      <c r="D66" s="5" t="s">
        <v>157</v>
      </c>
      <c r="E66" s="6"/>
      <c r="F66" s="16"/>
      <c r="G66" s="3"/>
      <c r="H66" s="4" t="str">
        <f t="shared" si="5"/>
        <v>error.msg.infra.dataaccessrole.create.already.exist=데이타접근권한를 등록할수 없습니다.같은  CD의 데이타접근권한이 존재합니다.</v>
      </c>
    </row>
    <row r="67" spans="1:8" ht="20.25" customHeight="1" x14ac:dyDescent="0.2">
      <c r="A67" s="20"/>
      <c r="B67" s="20"/>
      <c r="C67" s="13" t="s">
        <v>118</v>
      </c>
      <c r="D67" s="5">
        <v>1311</v>
      </c>
      <c r="E67" s="6"/>
      <c r="F67" s="16"/>
      <c r="G67" s="3"/>
      <c r="H67" s="4" t="str">
        <f t="shared" si="5"/>
        <v>error.cd.infra.dataaccessrole.delete.used=1311</v>
      </c>
    </row>
    <row r="68" spans="1:8" ht="20.25" customHeight="1" x14ac:dyDescent="0.2">
      <c r="A68" s="20"/>
      <c r="B68" s="20"/>
      <c r="C68" s="13" t="s">
        <v>138</v>
      </c>
      <c r="D68" s="5" t="s">
        <v>158</v>
      </c>
      <c r="E68" s="6"/>
      <c r="F68" s="16"/>
      <c r="G68" s="3"/>
      <c r="H68" s="4" t="str">
        <f t="shared" si="5"/>
        <v>error.msg.infra.dataaccessrole.delete.used=데이타접근권한을 삭제할수 없습니다. 사용하는 인터페이스가 존재합니다.(데이타접근권한을 사용중인 인터페이스:{0})</v>
      </c>
    </row>
    <row r="69" spans="1:8" ht="20.25" customHeight="1" x14ac:dyDescent="0.2">
      <c r="A69" s="20"/>
      <c r="B69" s="20"/>
      <c r="C69" s="13" t="s">
        <v>119</v>
      </c>
      <c r="D69" s="5">
        <v>1312</v>
      </c>
      <c r="E69" s="6"/>
      <c r="F69" s="16"/>
      <c r="G69" s="3"/>
      <c r="H69" s="4" t="str">
        <f t="shared" si="5"/>
        <v>error.cd.infra.application.create.already.exist=1312</v>
      </c>
    </row>
    <row r="70" spans="1:8" ht="20.25" customHeight="1" x14ac:dyDescent="0.2">
      <c r="A70" s="20"/>
      <c r="B70" s="20"/>
      <c r="C70" s="13" t="s">
        <v>139</v>
      </c>
      <c r="D70" s="5" t="s">
        <v>159</v>
      </c>
      <c r="E70" s="6"/>
      <c r="F70" s="16"/>
      <c r="G70" s="3"/>
      <c r="H70" s="4" t="str">
        <f t="shared" si="5"/>
        <v>error.msg.infra.application.create.already.exist=프로그램을 등록할수 없습니다.같은  CD의 프로그램이 존재합니다.</v>
      </c>
    </row>
    <row r="71" spans="1:8" ht="20.25" customHeight="1" x14ac:dyDescent="0.2">
      <c r="A71" s="20"/>
      <c r="B71" s="20"/>
      <c r="C71" s="13" t="s">
        <v>120</v>
      </c>
      <c r="D71" s="5">
        <v>1313</v>
      </c>
      <c r="E71" s="6"/>
      <c r="F71" s="16"/>
      <c r="G71" s="3"/>
      <c r="H71" s="4" t="str">
        <f t="shared" si="5"/>
        <v>error.cd.infra.application.delete.used=1313</v>
      </c>
    </row>
    <row r="72" spans="1:8" ht="20.25" customHeight="1" x14ac:dyDescent="0.2">
      <c r="A72" s="20"/>
      <c r="B72" s="20"/>
      <c r="C72" s="13" t="s">
        <v>140</v>
      </c>
      <c r="D72" s="5" t="s">
        <v>160</v>
      </c>
      <c r="E72" s="6"/>
      <c r="F72" s="16"/>
      <c r="G72" s="3"/>
      <c r="H72" s="4" t="str">
        <f t="shared" si="5"/>
        <v>error.msg.infra.application.delete.used=프로그램을 삭제할수 없습니다. 사용하는 권한이 존재합니다.(사용중인 권한:{0})</v>
      </c>
    </row>
    <row r="73" spans="1:8" ht="20.25" customHeight="1" x14ac:dyDescent="0.2">
      <c r="A73" s="20"/>
      <c r="B73" s="20"/>
      <c r="C73" s="13" t="s">
        <v>121</v>
      </c>
      <c r="D73" s="5">
        <v>1314</v>
      </c>
      <c r="E73" s="6"/>
      <c r="F73" s="16"/>
      <c r="G73" s="3"/>
      <c r="H73" s="4" t="str">
        <f t="shared" si="5"/>
        <v>error.cd.infra.eaiagent.create.already.exist=1314</v>
      </c>
    </row>
    <row r="74" spans="1:8" ht="20.25" customHeight="1" x14ac:dyDescent="0.2">
      <c r="A74" s="20"/>
      <c r="B74" s="20"/>
      <c r="C74" s="13" t="s">
        <v>141</v>
      </c>
      <c r="D74" s="5" t="s">
        <v>161</v>
      </c>
      <c r="E74" s="6"/>
      <c r="F74" s="16"/>
      <c r="G74" s="3"/>
      <c r="H74" s="4" t="str">
        <f t="shared" si="5"/>
        <v>error.msg.infra.eaiagent.create.already.exist=에이전트을 등록할수 없습니다.같은  이름의 에이전트가 존재합니다.</v>
      </c>
    </row>
    <row r="75" spans="1:8" ht="20.25" customHeight="1" x14ac:dyDescent="0.2">
      <c r="A75" s="20"/>
      <c r="B75" s="20"/>
      <c r="C75" s="13" t="s">
        <v>122</v>
      </c>
      <c r="D75" s="5">
        <v>1315</v>
      </c>
      <c r="E75" s="6"/>
      <c r="F75" s="16"/>
      <c r="G75" s="3"/>
      <c r="H75" s="4" t="str">
        <f t="shared" si="5"/>
        <v>error.cd.infra.eaibroker.create.already.exist=1315</v>
      </c>
    </row>
    <row r="76" spans="1:8" ht="20.25" customHeight="1" x14ac:dyDescent="0.2">
      <c r="A76" s="20"/>
      <c r="B76" s="20"/>
      <c r="C76" s="13" t="s">
        <v>142</v>
      </c>
      <c r="D76" s="5" t="s">
        <v>162</v>
      </c>
      <c r="E76" s="6"/>
      <c r="F76" s="16"/>
      <c r="G76" s="3"/>
      <c r="H76" s="4" t="str">
        <f t="shared" si="5"/>
        <v>error.msg.infra.eaibroker.create.already.exist=런너을 등록할수 없습니다.같은  이름의 런너가 존재합니다.</v>
      </c>
    </row>
    <row r="77" spans="1:8" ht="20.25" customHeight="1" x14ac:dyDescent="0.2">
      <c r="A77" s="20"/>
      <c r="B77" s="20"/>
      <c r="C77" s="13" t="s">
        <v>123</v>
      </c>
      <c r="D77" s="5">
        <v>1316</v>
      </c>
      <c r="E77" s="6"/>
      <c r="F77" s="16"/>
      <c r="G77" s="3"/>
      <c r="H77" s="4" t="str">
        <f t="shared" si="5"/>
        <v>error.cd.infra.iipagent.create.already.exist=1316</v>
      </c>
    </row>
    <row r="78" spans="1:8" ht="20.25" customHeight="1" x14ac:dyDescent="0.2">
      <c r="A78" s="20"/>
      <c r="B78" s="20"/>
      <c r="C78" s="13" t="s">
        <v>143</v>
      </c>
      <c r="D78" s="5" t="s">
        <v>164</v>
      </c>
      <c r="E78" s="6"/>
      <c r="F78" s="16"/>
      <c r="G78" s="3"/>
      <c r="H78" s="4" t="str">
        <f t="shared" si="5"/>
        <v>error.msg.infra.iipagent.create.already.exist=IIPAgent을 등록할수 없습니다.같은  이름의 IIPAgent가 존재합니다.</v>
      </c>
    </row>
    <row r="79" spans="1:8" ht="20.25" customHeight="1" x14ac:dyDescent="0.2">
      <c r="A79" s="20"/>
      <c r="B79" s="20"/>
      <c r="C79" s="13" t="s">
        <v>124</v>
      </c>
      <c r="D79" s="5">
        <v>1317</v>
      </c>
      <c r="E79" s="6"/>
      <c r="F79" s="16"/>
      <c r="G79" s="3"/>
      <c r="H79" s="4" t="str">
        <f t="shared" si="5"/>
        <v>error.cd.infra.userrole.create.already.exist=1317</v>
      </c>
    </row>
    <row r="80" spans="1:8" ht="20.25" customHeight="1" x14ac:dyDescent="0.2">
      <c r="A80" s="20"/>
      <c r="B80" s="20"/>
      <c r="C80" s="13" t="s">
        <v>144</v>
      </c>
      <c r="D80" s="5" t="s">
        <v>163</v>
      </c>
      <c r="E80" s="6"/>
      <c r="F80" s="16"/>
      <c r="G80" s="3"/>
      <c r="H80" s="4" t="str">
        <f t="shared" si="5"/>
        <v xml:space="preserve">error.msg.infra.userrole.create.already.exist=사용자권한을 등록할수 없습니다.같은  이름의 사용자권한이 존재합니다.     </v>
      </c>
    </row>
    <row r="81" spans="1:8" ht="20.25" customHeight="1" x14ac:dyDescent="0.2">
      <c r="A81" s="20"/>
      <c r="B81" s="20"/>
      <c r="C81" s="13" t="s">
        <v>125</v>
      </c>
      <c r="D81" s="2">
        <v>1318</v>
      </c>
      <c r="E81" s="14"/>
      <c r="F81" s="3"/>
      <c r="G81" s="3"/>
      <c r="H81" s="4" t="str">
        <f t="shared" si="5"/>
        <v>error.cd.infra.userrole.delete.used=1318</v>
      </c>
    </row>
    <row r="82" spans="1:8" ht="20.25" customHeight="1" x14ac:dyDescent="0.2">
      <c r="A82" s="20"/>
      <c r="B82" s="20"/>
      <c r="C82" s="13" t="s">
        <v>145</v>
      </c>
      <c r="D82" s="5" t="s">
        <v>165</v>
      </c>
      <c r="E82" s="6"/>
      <c r="F82" s="16"/>
      <c r="G82" s="3"/>
      <c r="H82" s="4" t="str">
        <f t="shared" si="5"/>
        <v xml:space="preserve">error.msg.infra.userrole.delete.used=사용자권한을 삭제할수 없습니다. 사용하는 사용자가  존재합니다.(사용중인 사용자:{0}) </v>
      </c>
    </row>
    <row r="83" spans="1:8" ht="20.25" customHeight="1" x14ac:dyDescent="0.2">
      <c r="A83" s="20"/>
      <c r="B83" s="20"/>
      <c r="C83" s="13" t="s">
        <v>126</v>
      </c>
      <c r="D83" s="5">
        <v>1319</v>
      </c>
      <c r="E83" s="6"/>
      <c r="F83" s="16"/>
      <c r="G83" s="3"/>
      <c r="H83" s="4" t="str">
        <f t="shared" si="5"/>
        <v>error.cd.infra.userrole.delete.default=1319</v>
      </c>
    </row>
    <row r="84" spans="1:8" ht="20.25" customHeight="1" x14ac:dyDescent="0.2">
      <c r="A84" s="20"/>
      <c r="B84" s="20"/>
      <c r="C84" s="13" t="s">
        <v>146</v>
      </c>
      <c r="D84" s="5" t="s">
        <v>166</v>
      </c>
      <c r="E84" s="6"/>
      <c r="F84" s="16"/>
      <c r="G84" s="3"/>
      <c r="H84" s="4" t="str">
        <f t="shared" si="5"/>
        <v>error.msg.infra.userrole.delete.default=IIP 기본 권한으로 삭제 불가능합니다.</v>
      </c>
    </row>
    <row r="85" spans="1:8" ht="20.25" customHeight="1" x14ac:dyDescent="0.2">
      <c r="A85" s="20"/>
      <c r="B85" s="20"/>
      <c r="C85" s="13" t="s">
        <v>127</v>
      </c>
      <c r="D85" s="2">
        <v>1320</v>
      </c>
      <c r="E85" s="14"/>
      <c r="F85" s="3"/>
      <c r="G85" s="3"/>
      <c r="H85" s="4" t="str">
        <f t="shared" si="0"/>
        <v>error.cd.infra.userrole.create.default=1320</v>
      </c>
    </row>
    <row r="86" spans="1:8" ht="20.25" customHeight="1" x14ac:dyDescent="0.2">
      <c r="A86" s="20"/>
      <c r="B86" s="20"/>
      <c r="C86" s="13" t="s">
        <v>147</v>
      </c>
      <c r="D86" s="5" t="s">
        <v>167</v>
      </c>
      <c r="E86" s="6"/>
      <c r="F86" s="16"/>
      <c r="G86" s="3"/>
      <c r="H86" s="4" t="str">
        <f t="shared" ref="H86" si="6">C86&amp;"="&amp;D86</f>
        <v>error.msg.infra.userrole.create.default=권한처리를 위한 기본 권한설정이 없습니다. 포탈설정을 확인하세요.(role.default)</v>
      </c>
    </row>
    <row r="87" spans="1:8" ht="20.25" customHeight="1" x14ac:dyDescent="0.2">
      <c r="A87" s="20"/>
      <c r="B87" s="20"/>
      <c r="C87" s="13" t="s">
        <v>128</v>
      </c>
      <c r="D87" s="5">
        <v>1321</v>
      </c>
      <c r="E87" s="6"/>
      <c r="F87" s="16"/>
      <c r="G87" s="3"/>
      <c r="H87" s="4" t="str">
        <f t="shared" ref="H87:H88" si="7">C87&amp;"="&amp;D87</f>
        <v>error.cd.infra.user.create.already.exist=1321</v>
      </c>
    </row>
    <row r="88" spans="1:8" ht="20.25" customHeight="1" x14ac:dyDescent="0.2">
      <c r="A88" s="20"/>
      <c r="B88" s="20"/>
      <c r="C88" s="13" t="s">
        <v>148</v>
      </c>
      <c r="D88" s="5" t="s">
        <v>168</v>
      </c>
      <c r="E88" s="6"/>
      <c r="F88" s="16"/>
      <c r="G88" s="3"/>
      <c r="H88" s="4" t="str">
        <f t="shared" si="7"/>
        <v>error.msg.infra.user.create.already.exist=사용자 ID를 등록할수 없습니다.같은  ID의 사용자 ID가 존재합니다.</v>
      </c>
    </row>
    <row r="89" spans="1:8" ht="20.25" customHeight="1" x14ac:dyDescent="0.2">
      <c r="A89" s="19" t="s">
        <v>78</v>
      </c>
      <c r="B89" s="19" t="s">
        <v>79</v>
      </c>
      <c r="C89" s="13" t="s">
        <v>80</v>
      </c>
      <c r="D89" s="2">
        <v>2000</v>
      </c>
      <c r="E89" s="14"/>
      <c r="F89" s="3"/>
      <c r="G89" s="3"/>
      <c r="H89" s="4" t="str">
        <f t="shared" si="0"/>
        <v>error.cd.system.db.con.fail=2000</v>
      </c>
    </row>
    <row r="90" spans="1:8" ht="20.25" customHeight="1" x14ac:dyDescent="0.2">
      <c r="A90" s="21"/>
      <c r="B90" s="21"/>
      <c r="C90" s="13" t="s">
        <v>81</v>
      </c>
      <c r="D90" s="5" t="s">
        <v>82</v>
      </c>
      <c r="E90" s="4" t="s">
        <v>22</v>
      </c>
      <c r="F90" s="4" t="s">
        <v>23</v>
      </c>
      <c r="G90" s="3"/>
      <c r="H90" s="4" t="str">
        <f t="shared" si="0"/>
        <v>error.msg.system.db.con.fail=데이터베이스와 연결이 끊겼습니다. 잠시 후 다시 시도해 주십시오.(서비스:{0}, 에러내용:{1})</v>
      </c>
    </row>
    <row r="91" spans="1:8" ht="20.25" customHeight="1" x14ac:dyDescent="0.2">
      <c r="A91" s="21"/>
      <c r="B91" s="21"/>
      <c r="C91" s="13" t="s">
        <v>83</v>
      </c>
      <c r="D91" s="2">
        <v>2001</v>
      </c>
      <c r="E91" s="14"/>
      <c r="F91" s="3"/>
      <c r="G91" s="3"/>
      <c r="H91" s="4" t="str">
        <f t="shared" si="0"/>
        <v>error.cd.system.service.required.param.none=2001</v>
      </c>
    </row>
    <row r="92" spans="1:8" ht="20.25" customHeight="1" x14ac:dyDescent="0.2">
      <c r="A92" s="21"/>
      <c r="B92" s="21"/>
      <c r="C92" s="13" t="s">
        <v>84</v>
      </c>
      <c r="D92" s="5" t="s">
        <v>189</v>
      </c>
      <c r="E92" s="4" t="s">
        <v>22</v>
      </c>
      <c r="F92" s="4" t="s">
        <v>23</v>
      </c>
      <c r="G92" s="3"/>
      <c r="H92" s="4" t="str">
        <f t="shared" si="0"/>
        <v>error.msg.system.service.required.param.none=요청한 서비스에 필수파라메터를 개발시 추가하지 않았습니다. 개발자가 소스에 파라메터를 추가해야 서비스가 정상 작동합니다.(서비스:{0}, 에러내용:{1})</v>
      </c>
    </row>
    <row r="93" spans="1:8" ht="20.25" customHeight="1" x14ac:dyDescent="0.2">
      <c r="A93" s="21"/>
      <c r="B93" s="21"/>
      <c r="C93" s="13" t="s">
        <v>85</v>
      </c>
      <c r="D93" s="2">
        <v>2099</v>
      </c>
      <c r="E93" s="14"/>
      <c r="F93" s="3"/>
      <c r="G93" s="3"/>
      <c r="H93" s="4" t="str">
        <f t="shared" si="0"/>
        <v>error.cd.system.unexpected=2099</v>
      </c>
    </row>
    <row r="94" spans="1:8" ht="20.25" customHeight="1" x14ac:dyDescent="0.2">
      <c r="A94" s="21"/>
      <c r="B94" s="21"/>
      <c r="C94" s="13" t="s">
        <v>190</v>
      </c>
      <c r="D94" s="5" t="s">
        <v>86</v>
      </c>
      <c r="E94" s="4" t="s">
        <v>22</v>
      </c>
      <c r="F94" s="4" t="s">
        <v>23</v>
      </c>
      <c r="G94" s="3"/>
      <c r="H94" s="4" t="str">
        <f t="shared" si="0"/>
        <v>error.msg.system.unexpected=예상치 못한 문제가 발생하여 요청을 처리하지 못했습니다.(서비스:{0}, 에러내용:{1})</v>
      </c>
    </row>
    <row r="95" spans="1:8" ht="19.25" customHeight="1" x14ac:dyDescent="0.2">
      <c r="A95" s="19" t="s">
        <v>87</v>
      </c>
      <c r="B95" s="19" t="s">
        <v>88</v>
      </c>
      <c r="C95" s="1" t="s">
        <v>89</v>
      </c>
      <c r="D95" s="2">
        <v>3000</v>
      </c>
      <c r="E95" s="3"/>
      <c r="F95" s="3"/>
      <c r="G95" s="3"/>
      <c r="H95" s="4" t="str">
        <f t="shared" si="0"/>
        <v>error.cd.portal.env.apply.fail=3000</v>
      </c>
    </row>
    <row r="96" spans="1:8" ht="19.25" customHeight="1" x14ac:dyDescent="0.2">
      <c r="A96" s="21"/>
      <c r="B96" s="21"/>
      <c r="C96" s="1" t="s">
        <v>90</v>
      </c>
      <c r="D96" s="5" t="s">
        <v>91</v>
      </c>
      <c r="E96" s="4" t="s">
        <v>23</v>
      </c>
      <c r="F96" s="3"/>
      <c r="G96" s="3"/>
      <c r="H96" s="4" t="str">
        <f t="shared" si="0"/>
        <v>error.msg.portal.env.apply.fail=포털환결설정값을 적용하지 못했습니다.(에러내용:{0})</v>
      </c>
    </row>
    <row r="97" spans="1:8" ht="19.25" customHeight="1" x14ac:dyDescent="0.2">
      <c r="A97" s="10" t="s">
        <v>92</v>
      </c>
      <c r="B97" s="10" t="s">
        <v>93</v>
      </c>
      <c r="C97" s="1" t="s">
        <v>94</v>
      </c>
      <c r="D97" s="8">
        <v>4000</v>
      </c>
      <c r="E97" s="3"/>
      <c r="F97" s="3"/>
      <c r="G97" s="3"/>
      <c r="H97" s="4" t="str">
        <f t="shared" ref="H97:H106" si="8">C97&amp;"="&amp;D97</f>
        <v>error.cd.run.job.fail=4000</v>
      </c>
    </row>
    <row r="98" spans="1:8" ht="19.25" customHeight="1" x14ac:dyDescent="0.2">
      <c r="A98" s="9"/>
      <c r="B98" s="9"/>
      <c r="C98" s="1" t="s">
        <v>95</v>
      </c>
      <c r="D98" s="5" t="s">
        <v>96</v>
      </c>
      <c r="E98" s="4" t="s">
        <v>22</v>
      </c>
      <c r="F98" s="4" t="s">
        <v>23</v>
      </c>
      <c r="G98" s="3"/>
      <c r="H98" s="4" t="str">
        <f t="shared" si="8"/>
        <v>error.msg.run.job.fail=JOB 이 정상처리되지 못했습니다.(서비스:{0}, 에러내용:{1})</v>
      </c>
    </row>
    <row r="99" spans="1:8" ht="19.25" customHeight="1" x14ac:dyDescent="0.2">
      <c r="A99" s="9" t="s">
        <v>173</v>
      </c>
      <c r="B99" s="9" t="s">
        <v>174</v>
      </c>
      <c r="C99" s="1" t="s">
        <v>175</v>
      </c>
      <c r="D99" s="8">
        <v>5000</v>
      </c>
      <c r="E99" s="3"/>
      <c r="F99" s="3"/>
      <c r="G99" s="3"/>
      <c r="H99" s="4" t="str">
        <f t="shared" si="8"/>
        <v>error.cd.ws.service.on.fail=5000</v>
      </c>
    </row>
    <row r="100" spans="1:8" ht="19.25" customHeight="1" x14ac:dyDescent="0.2">
      <c r="A100" s="9"/>
      <c r="B100" s="9"/>
      <c r="C100" s="1" t="s">
        <v>176</v>
      </c>
      <c r="D100" s="5" t="s">
        <v>177</v>
      </c>
      <c r="E100" s="4"/>
      <c r="F100" s="4"/>
      <c r="G100" s="3"/>
      <c r="H100" s="4" t="str">
        <f t="shared" si="8"/>
        <v>error.msg.ws.service.on.fail=웹소켓 서비스 ON 에 실패하였습니다.(서비스CD:{0})</v>
      </c>
    </row>
    <row r="101" spans="1:8" ht="19.25" customHeight="1" x14ac:dyDescent="0.2">
      <c r="A101" s="9"/>
      <c r="B101" s="9"/>
      <c r="C101" s="7" t="s">
        <v>183</v>
      </c>
      <c r="D101" s="8">
        <v>5001</v>
      </c>
      <c r="E101" s="3"/>
      <c r="F101" s="3"/>
      <c r="G101" s="3"/>
      <c r="H101" s="4" t="str">
        <f t="shared" si="8"/>
        <v>error.cd.ws.too.much.service.count=5001</v>
      </c>
    </row>
    <row r="102" spans="1:8" ht="19.25" customHeight="1" x14ac:dyDescent="0.2">
      <c r="A102" s="9"/>
      <c r="B102" s="9"/>
      <c r="C102" s="7" t="s">
        <v>184</v>
      </c>
      <c r="D102" s="5" t="s">
        <v>185</v>
      </c>
      <c r="E102" s="4" t="s">
        <v>178</v>
      </c>
      <c r="F102" s="4" t="s">
        <v>23</v>
      </c>
      <c r="G102" s="3"/>
      <c r="H102" s="4" t="str">
        <f t="shared" si="8"/>
        <v>error.msg.ws.too.much.service.count=웹소켓 서비스 한계를 초과하였습니다.(최대허용:{0} / 현재서비스:{1})</v>
      </c>
    </row>
    <row r="103" spans="1:8" ht="19.25" customHeight="1" x14ac:dyDescent="0.2">
      <c r="A103" s="9"/>
      <c r="B103" s="9"/>
      <c r="C103" s="7" t="s">
        <v>181</v>
      </c>
      <c r="D103" s="8">
        <v>5002</v>
      </c>
      <c r="E103" s="3"/>
      <c r="F103" s="3"/>
      <c r="G103" s="3"/>
      <c r="H103" s="4" t="str">
        <f t="shared" si="8"/>
        <v>error.cd.ws.service.off.fail=5002</v>
      </c>
    </row>
    <row r="104" spans="1:8" ht="19.25" customHeight="1" x14ac:dyDescent="0.2">
      <c r="A104" s="9"/>
      <c r="B104" s="9"/>
      <c r="C104" s="7" t="s">
        <v>182</v>
      </c>
      <c r="D104" s="5" t="s">
        <v>186</v>
      </c>
      <c r="E104" s="4" t="s">
        <v>178</v>
      </c>
      <c r="F104" s="4" t="s">
        <v>23</v>
      </c>
      <c r="G104" s="3"/>
      <c r="H104" s="4" t="str">
        <f t="shared" si="8"/>
        <v>error.msg.ws.service.off.fail=서비스 OFF를 정상처리되지 못했습니다.(서비스:{0}, 에러내용:{1})</v>
      </c>
    </row>
    <row r="105" spans="1:8" ht="19.25" customHeight="1" x14ac:dyDescent="0.2">
      <c r="A105" s="9"/>
      <c r="B105" s="9"/>
      <c r="C105" s="7" t="s">
        <v>179</v>
      </c>
      <c r="D105" s="8">
        <v>5003</v>
      </c>
      <c r="E105" s="3"/>
      <c r="F105" s="3"/>
      <c r="G105" s="3"/>
      <c r="H105" s="4" t="str">
        <f t="shared" si="8"/>
        <v>error.cd.ws.service.fail=5003</v>
      </c>
    </row>
    <row r="106" spans="1:8" ht="19.25" customHeight="1" x14ac:dyDescent="0.2">
      <c r="A106" s="9"/>
      <c r="B106" s="9"/>
      <c r="C106" s="7" t="s">
        <v>180</v>
      </c>
      <c r="D106" s="5" t="s">
        <v>187</v>
      </c>
      <c r="E106" s="4" t="s">
        <v>178</v>
      </c>
      <c r="F106" s="4" t="s">
        <v>23</v>
      </c>
      <c r="G106" s="3"/>
      <c r="H106" s="4" t="str">
        <f t="shared" si="8"/>
        <v>error.msg.ws.service.fail=서비스를  정상처리되지 못했습니다.(서비스:{0}, 에러내용:{1})</v>
      </c>
    </row>
  </sheetData>
  <mergeCells count="23">
    <mergeCell ref="B95:B96"/>
    <mergeCell ref="A1:H1"/>
    <mergeCell ref="A95:A96"/>
    <mergeCell ref="A45:A88"/>
    <mergeCell ref="C2:D2"/>
    <mergeCell ref="A2:B3"/>
    <mergeCell ref="A39:A44"/>
    <mergeCell ref="B39:B44"/>
    <mergeCell ref="E2:G2"/>
    <mergeCell ref="B89:B94"/>
    <mergeCell ref="A11:A20"/>
    <mergeCell ref="H2:H3"/>
    <mergeCell ref="B11:B20"/>
    <mergeCell ref="A4:A6"/>
    <mergeCell ref="B21:B38"/>
    <mergeCell ref="A21:A38"/>
    <mergeCell ref="B45:B88"/>
    <mergeCell ref="A89:A94"/>
    <mergeCell ref="B4:B6"/>
    <mergeCell ref="A9:A10"/>
    <mergeCell ref="B9:B10"/>
    <mergeCell ref="A7:A8"/>
    <mergeCell ref="B7:B8"/>
  </mergeCells>
  <phoneticPr fontId="4" type="noConversion"/>
  <pageMargins left="1" right="1" top="1" bottom="1" header="0.25" footer="0.25"/>
  <pageSetup orientation="portrait" r:id="rId1"/>
  <headerFooter>
    <oddFooter>&amp;L&amp;"Apple SD 산돌고딕 Neo 일반체,Regular"&amp;12&amp;K000000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3" workbookViewId="0">
      <selection sqref="A1:A20"/>
    </sheetView>
  </sheetViews>
  <sheetFormatPr baseColWidth="10" defaultColWidth="11.5" defaultRowHeight="14" x14ac:dyDescent="0.2"/>
  <cols>
    <col min="1" max="1" width="80.83203125" customWidth="1"/>
  </cols>
  <sheetData>
    <row r="1" spans="1:2" ht="15" x14ac:dyDescent="0.2">
      <c r="A1" s="18" t="s">
        <v>109</v>
      </c>
      <c r="B1">
        <v>1302</v>
      </c>
    </row>
    <row r="2" spans="1:2" ht="15" x14ac:dyDescent="0.2">
      <c r="A2" s="18" t="s">
        <v>110</v>
      </c>
      <c r="B2">
        <v>1303</v>
      </c>
    </row>
    <row r="3" spans="1:2" ht="15" x14ac:dyDescent="0.2">
      <c r="A3" s="18" t="s">
        <v>111</v>
      </c>
      <c r="B3">
        <v>1304</v>
      </c>
    </row>
    <row r="4" spans="1:2" ht="15" x14ac:dyDescent="0.2">
      <c r="A4" s="18" t="s">
        <v>112</v>
      </c>
      <c r="B4">
        <v>1305</v>
      </c>
    </row>
    <row r="5" spans="1:2" ht="15" x14ac:dyDescent="0.2">
      <c r="A5" s="18" t="s">
        <v>113</v>
      </c>
      <c r="B5">
        <v>1306</v>
      </c>
    </row>
    <row r="6" spans="1:2" ht="15" x14ac:dyDescent="0.2">
      <c r="A6" s="18" t="s">
        <v>114</v>
      </c>
      <c r="B6">
        <v>1307</v>
      </c>
    </row>
    <row r="7" spans="1:2" ht="15" x14ac:dyDescent="0.2">
      <c r="A7" s="18" t="s">
        <v>115</v>
      </c>
      <c r="B7">
        <v>1308</v>
      </c>
    </row>
    <row r="8" spans="1:2" ht="15" x14ac:dyDescent="0.2">
      <c r="A8" s="18" t="s">
        <v>116</v>
      </c>
      <c r="B8">
        <v>1309</v>
      </c>
    </row>
    <row r="9" spans="1:2" ht="15" x14ac:dyDescent="0.2">
      <c r="A9" s="18" t="s">
        <v>117</v>
      </c>
      <c r="B9">
        <v>1310</v>
      </c>
    </row>
    <row r="10" spans="1:2" ht="15" x14ac:dyDescent="0.2">
      <c r="A10" s="18" t="s">
        <v>118</v>
      </c>
      <c r="B10">
        <v>1311</v>
      </c>
    </row>
    <row r="11" spans="1:2" ht="15" x14ac:dyDescent="0.2">
      <c r="A11" s="18" t="s">
        <v>119</v>
      </c>
      <c r="B11">
        <v>1312</v>
      </c>
    </row>
    <row r="12" spans="1:2" ht="15" x14ac:dyDescent="0.2">
      <c r="A12" s="18" t="s">
        <v>120</v>
      </c>
      <c r="B12">
        <v>1313</v>
      </c>
    </row>
    <row r="13" spans="1:2" ht="15" x14ac:dyDescent="0.2">
      <c r="A13" s="18" t="s">
        <v>121</v>
      </c>
      <c r="B13">
        <v>1314</v>
      </c>
    </row>
    <row r="14" spans="1:2" ht="15" x14ac:dyDescent="0.2">
      <c r="A14" s="18" t="s">
        <v>122</v>
      </c>
      <c r="B14">
        <v>1315</v>
      </c>
    </row>
    <row r="15" spans="1:2" ht="15" x14ac:dyDescent="0.2">
      <c r="A15" s="18" t="s">
        <v>123</v>
      </c>
      <c r="B15">
        <v>1316</v>
      </c>
    </row>
    <row r="16" spans="1:2" ht="15" x14ac:dyDescent="0.2">
      <c r="A16" s="18" t="s">
        <v>124</v>
      </c>
      <c r="B16">
        <v>1317</v>
      </c>
    </row>
    <row r="17" spans="1:2" ht="15" x14ac:dyDescent="0.2">
      <c r="A17" s="18" t="s">
        <v>125</v>
      </c>
      <c r="B17">
        <v>1318</v>
      </c>
    </row>
    <row r="18" spans="1:2" ht="15" x14ac:dyDescent="0.2">
      <c r="A18" s="18" t="s">
        <v>126</v>
      </c>
      <c r="B18">
        <v>1319</v>
      </c>
    </row>
    <row r="19" spans="1:2" ht="15" x14ac:dyDescent="0.2">
      <c r="A19" s="18" t="s">
        <v>127</v>
      </c>
      <c r="B19">
        <v>1320</v>
      </c>
    </row>
    <row r="20" spans="1:2" ht="15" x14ac:dyDescent="0.2">
      <c r="A20" s="18" t="s">
        <v>128</v>
      </c>
      <c r="B20">
        <v>1321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ko_KR - mint-front Controller 에</vt:lpstr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modified xsi:type="dcterms:W3CDTF">2019-06-13T05:27:10Z</dcterms:modified>
</cp:coreProperties>
</file>