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e_user\Documents\CS575\projects\project5\"/>
    </mc:Choice>
  </mc:AlternateContent>
  <xr:revisionPtr revIDLastSave="0" documentId="13_ncr:1_{6C8D044C-307D-423B-AA5D-AC571D75E941}" xr6:coauthVersionLast="47" xr6:coauthVersionMax="47" xr10:uidLastSave="{00000000-0000-0000-0000-000000000000}"/>
  <bookViews>
    <workbookView xWindow="-120" yWindow="-16320" windowWidth="29040" windowHeight="16440" xr2:uid="{85423F31-F82C-4665-B317-4BCC42DD68F7}"/>
  </bookViews>
  <sheets>
    <sheet name="PivotTable" sheetId="2" r:id="rId1"/>
    <sheet name="result.csv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<sst xmlns="http://schemas.openxmlformats.org/spreadsheetml/2006/main" count="13" uniqueCount="8">
  <si>
    <t>NUMTRIALS</t>
  </si>
  <si>
    <t>BLOCKSIZE</t>
  </si>
  <si>
    <t>megaTrialsPerSecond</t>
  </si>
  <si>
    <t>probability</t>
  </si>
  <si>
    <t>Column Labels</t>
  </si>
  <si>
    <t>Grand Total</t>
  </si>
  <si>
    <t>Row Labels</t>
  </si>
  <si>
    <t>Sum of megaTrialsPerSecond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</si>
</sst>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PivotTable!$B$21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PivotTable!$A$22:$A$28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PivotTable!$B$22:$B$28</c:f>
              <c:numCache>
                <c:formatCode>General</c:formatCode>
                <c:ptCount val="7"/>
                <c:pt idx="0">
                  <c:v>9.9626000000000001</c:v>
                </c:pt>
                <c:pt idx="1">
                  <c:v>46.545499999999997</c:v>
                </c:pt>
                <c:pt idx="2">
                  <c:v>171.6969</c:v>
                </c:pt>
                <c:pt idx="3">
                  <c:v>430.7045</c:v>
                </c:pt>
                <c:pt idx="4">
                  <c:v>686.44209999999998</c:v>
                </c:pt>
                <c:pt idx="5">
                  <c:v>813.97029999999995</c:v>
                </c:pt>
                <c:pt idx="6">
                  <c:v>834.86419999999998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8-4AEB-BA61-672DE7F15276}"/>
            </c:ext>
          </c:extLst>
        </c:ser>
        <c:ser>
          <c:idx val="1"/>
          <c:order val="1"/>
          <c:tx>
            <c:strRef>
              <c:f>PivotTable!$C$21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PivotTable!$A$22:$A$28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PivotTable!$C$22:$C$28</c:f>
              <c:numCache>
                <c:formatCode>General</c:formatCode>
                <c:ptCount val="7"/>
                <c:pt idx="0">
                  <c:v>11.895899999999999</c:v>
                </c:pt>
                <c:pt idx="1">
                  <c:v>50.773499999999999</c:v>
                </c:pt>
                <c:pt idx="2">
                  <c:v>164.89529999999999</c:v>
                </c:pt>
                <c:pt idx="3">
                  <c:v>643.01409999999998</c:v>
                </c:pt>
                <c:pt idx="4">
                  <c:v>1390.5958000000001</c:v>
                </c:pt>
                <c:pt idx="5">
                  <c:v>2440.6374999999998</c:v>
                </c:pt>
                <c:pt idx="6">
                  <c:v>2821.4223000000002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8-4AEB-BA61-672DE7F15276}"/>
            </c:ext>
          </c:extLst>
        </c:ser>
        <c:ser>
          <c:idx val="2"/>
          <c:order val="2"/>
          <c:tx>
            <c:strRef>
              <c:f>PivotTable!$D$21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PivotTable!$A$22:$A$28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PivotTable!$D$22:$D$28</c:f>
              <c:numCache>
                <c:formatCode>General</c:formatCode>
                <c:ptCount val="7"/>
                <c:pt idx="0">
                  <c:v>10.741899999999999</c:v>
                </c:pt>
                <c:pt idx="1">
                  <c:v>40.226300000000002</c:v>
                </c:pt>
                <c:pt idx="2">
                  <c:v>191.11609999999999</c:v>
                </c:pt>
                <c:pt idx="3">
                  <c:v>568.73090000000002</c:v>
                </c:pt>
                <c:pt idx="4">
                  <c:v>1515.3533</c:v>
                </c:pt>
                <c:pt idx="5">
                  <c:v>2748.3015999999998</c:v>
                </c:pt>
                <c:pt idx="6">
                  <c:v>3044.08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8-4AEB-BA61-672DE7F15276}"/>
            </c:ext>
          </c:extLst>
        </c:ser>
        <c:ser>
          <c:idx val="3"/>
          <c:order val="3"/>
          <c:tx>
            <c:strRef>
              <c:f>PivotTable!$E$21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PivotTable!$A$22:$A$28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PivotTable!$E$22:$E$28</c:f>
              <c:numCache>
                <c:formatCode>General</c:formatCode>
                <c:ptCount val="7"/>
                <c:pt idx="0">
                  <c:v>12.6783</c:v>
                </c:pt>
                <c:pt idx="1">
                  <c:v>42.581499999999998</c:v>
                </c:pt>
                <c:pt idx="2">
                  <c:v>192.6985</c:v>
                </c:pt>
                <c:pt idx="3">
                  <c:v>674.1277</c:v>
                </c:pt>
                <c:pt idx="4">
                  <c:v>1727.1768999999999</c:v>
                </c:pt>
                <c:pt idx="5">
                  <c:v>2767.8013999999998</c:v>
                </c:pt>
                <c:pt idx="6">
                  <c:v>3043.5147000000002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8-4AEB-BA61-672DE7F15276}"/>
            </c:ext>
          </c:extLst>
        </c:ser>
        <c:ser>
          <c:idx val="4"/>
          <c:order val="4"/>
          <c:tx>
            <c:strRef>
              <c:f>PivotTable!$F$21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PivotTable!$A$22:$A$28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</c:numCache>
            </c:numRef>
          </c:xVal>
          <c:yVal>
            <c:numRef>
              <c:f>PivotTable!$F$22:$F$28</c:f>
              <c:numCache>
                <c:formatCode>General</c:formatCode>
                <c:ptCount val="7"/>
                <c:pt idx="0">
                  <c:v>11.851900000000001</c:v>
                </c:pt>
                <c:pt idx="1">
                  <c:v>42.866700000000002</c:v>
                </c:pt>
                <c:pt idx="2">
                  <c:v>191.7603</c:v>
                </c:pt>
                <c:pt idx="3">
                  <c:v>654.31309999999996</c:v>
                </c:pt>
                <c:pt idx="4">
                  <c:v>1477.9</c:v>
                </c:pt>
                <c:pt idx="5">
                  <c:v>2755.6976</c:v>
                </c:pt>
                <c:pt idx="6">
                  <c:v>3051.7345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8-4AEB-BA61-672DE7F1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744"/>
        <c:axId val="193556656"/>
      </c:scatterChart>
      <c:valAx>
        <c:axId val="193553744"/>
        <c:scaling>
          <c:orientation val="minMax"/>
          <c:max val="2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656"/>
        <c:crosses val="autoZero"/>
        <c:crossBetween val="midCat"/>
      </c:valAx>
      <c:valAx>
        <c:axId val="1935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39997531954075"/>
          <c:y val="0.93681697165325861"/>
          <c:w val="0.49289548666633848"/>
          <c:h val="6.1841926433402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PivotTable!$A$22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PivotTable!$B$21:$F$21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PivotTable!$B$22:$F$22</c:f>
              <c:numCache>
                <c:formatCode>General</c:formatCode>
                <c:ptCount val="5"/>
                <c:pt idx="0">
                  <c:v>9.9626000000000001</c:v>
                </c:pt>
                <c:pt idx="1">
                  <c:v>11.895899999999999</c:v>
                </c:pt>
                <c:pt idx="2">
                  <c:v>10.741899999999999</c:v>
                </c:pt>
                <c:pt idx="3">
                  <c:v>12.6783</c:v>
                </c:pt>
                <c:pt idx="4">
                  <c:v>11.851900000000001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4-4B57-8693-ED9B6C0EF17A}"/>
            </c:ext>
          </c:extLst>
        </c:ser>
        <c:ser>
          <c:idx val="1"/>
          <c:order val="1"/>
          <c:tx>
            <c:strRef>
              <c:f>PivotTable!$A$23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PivotTable!$B$21:$F$21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PivotTable!$B$23:$F$23</c:f>
              <c:numCache>
                <c:formatCode>General</c:formatCode>
                <c:ptCount val="5"/>
                <c:pt idx="0">
                  <c:v>46.545499999999997</c:v>
                </c:pt>
                <c:pt idx="1">
                  <c:v>50.773499999999999</c:v>
                </c:pt>
                <c:pt idx="2">
                  <c:v>40.226300000000002</c:v>
                </c:pt>
                <c:pt idx="3">
                  <c:v>42.581499999999998</c:v>
                </c:pt>
                <c:pt idx="4">
                  <c:v>42.866700000000002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4-4B57-8693-ED9B6C0EF17A}"/>
            </c:ext>
          </c:extLst>
        </c:ser>
        <c:ser>
          <c:idx val="2"/>
          <c:order val="2"/>
          <c:tx>
            <c:strRef>
              <c:f>PivotTable!$A$24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PivotTable!$B$21:$F$21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PivotTable!$B$24:$F$24</c:f>
              <c:numCache>
                <c:formatCode>General</c:formatCode>
                <c:ptCount val="5"/>
                <c:pt idx="0">
                  <c:v>171.6969</c:v>
                </c:pt>
                <c:pt idx="1">
                  <c:v>164.89529999999999</c:v>
                </c:pt>
                <c:pt idx="2">
                  <c:v>191.11609999999999</c:v>
                </c:pt>
                <c:pt idx="3">
                  <c:v>192.6985</c:v>
                </c:pt>
                <c:pt idx="4">
                  <c:v>191.7603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24-4B57-8693-ED9B6C0EF17A}"/>
            </c:ext>
          </c:extLst>
        </c:ser>
        <c:ser>
          <c:idx val="3"/>
          <c:order val="3"/>
          <c:tx>
            <c:strRef>
              <c:f>PivotTable!$A$25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PivotTable!$B$21:$F$21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PivotTable!$B$25:$F$25</c:f>
              <c:numCache>
                <c:formatCode>General</c:formatCode>
                <c:ptCount val="5"/>
                <c:pt idx="0">
                  <c:v>430.7045</c:v>
                </c:pt>
                <c:pt idx="1">
                  <c:v>643.01409999999998</c:v>
                </c:pt>
                <c:pt idx="2">
                  <c:v>568.73090000000002</c:v>
                </c:pt>
                <c:pt idx="3">
                  <c:v>674.1277</c:v>
                </c:pt>
                <c:pt idx="4">
                  <c:v>654.31309999999996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24-4B57-8693-ED9B6C0EF17A}"/>
            </c:ext>
          </c:extLst>
        </c:ser>
        <c:ser>
          <c:idx val="4"/>
          <c:order val="4"/>
          <c:tx>
            <c:strRef>
              <c:f>PivotTable!$A$26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PivotTable!$B$21:$F$21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PivotTable!$B$26:$F$26</c:f>
              <c:numCache>
                <c:formatCode>General</c:formatCode>
                <c:ptCount val="5"/>
                <c:pt idx="0">
                  <c:v>686.44209999999998</c:v>
                </c:pt>
                <c:pt idx="1">
                  <c:v>1390.5958000000001</c:v>
                </c:pt>
                <c:pt idx="2">
                  <c:v>1515.3533</c:v>
                </c:pt>
                <c:pt idx="3">
                  <c:v>1727.1768999999999</c:v>
                </c:pt>
                <c:pt idx="4">
                  <c:v>1477.9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24-4B57-8693-ED9B6C0EF17A}"/>
            </c:ext>
          </c:extLst>
        </c:ser>
        <c:ser>
          <c:idx val="5"/>
          <c:order val="5"/>
          <c:tx>
            <c:strRef>
              <c:f>PivotTable!$A$27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PivotTable!$B$21:$F$21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PivotTable!$B$27:$F$27</c:f>
              <c:numCache>
                <c:formatCode>General</c:formatCode>
                <c:ptCount val="5"/>
                <c:pt idx="0">
                  <c:v>813.97029999999995</c:v>
                </c:pt>
                <c:pt idx="1">
                  <c:v>2440.6374999999998</c:v>
                </c:pt>
                <c:pt idx="2">
                  <c:v>2748.3015999999998</c:v>
                </c:pt>
                <c:pt idx="3">
                  <c:v>2767.8013999999998</c:v>
                </c:pt>
                <c:pt idx="4">
                  <c:v>2755.6976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24-4B57-8693-ED9B6C0EF17A}"/>
            </c:ext>
          </c:extLst>
        </c:ser>
        <c:ser>
          <c:idx val="6"/>
          <c:order val="6"/>
          <c:tx>
            <c:strRef>
              <c:f>PivotTable!$A$28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PivotTable!$B$21:$F$21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PivotTable!$B$28:$F$28</c:f>
              <c:numCache>
                <c:formatCode>General</c:formatCode>
                <c:ptCount val="5"/>
                <c:pt idx="0">
                  <c:v>834.86419999999998</c:v>
                </c:pt>
                <c:pt idx="1">
                  <c:v>2821.4223000000002</c:v>
                </c:pt>
                <c:pt idx="2">
                  <c:v>3044.08</c:v>
                </c:pt>
                <c:pt idx="3">
                  <c:v>3043.5147000000002</c:v>
                </c:pt>
                <c:pt idx="4">
                  <c:v>3051.7345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24-4B57-8693-ED9B6C0EF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744"/>
        <c:axId val="193556656"/>
      </c:scatterChart>
      <c:valAx>
        <c:axId val="193553744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6656"/>
        <c:crosses val="autoZero"/>
        <c:crossBetween val="midCat"/>
        <c:majorUnit val="20"/>
      </c:valAx>
      <c:valAx>
        <c:axId val="1935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457238731234552E-2"/>
          <c:y val="0.93679022154774372"/>
          <c:w val="0.9885427612687655"/>
          <c:h val="6.1785320559243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197920</xdr:colOff>
      <xdr:row>3</xdr:row>
      <xdr:rowOff>96837</xdr:rowOff>
    </xdr:from>
    <xdr:to>
      <xdr:col>19</xdr:col>
      <xdr:colOff>152399</xdr:colOff>
      <xdr:row>22</xdr:row>
      <xdr:rowOff>120650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A55A21D-F18B-4B2F-8ADE-EFCF5E9C288A}"/>
            </a:ext>
          </a:extLst>
        </xdr:cNvPr>
        <xdr:cNvGrpSpPr/>
      </xdr:nvGrpSpPr>
      <xdr:grpSpPr>
        <a:xfrm>
          <a:off x="7535345" y="639762"/>
          <a:ext cx="5485329" cy="3465513"/>
          <a:chOff x="7532170" y="639762"/>
          <a:chExt cx="5488504" cy="346233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AFEDAFC5-C5B0-4A69-ACB5-25A56F5AE067}"/>
              </a:ext>
            </a:extLst>
          </xdr:cNvPr>
          <xdr:cNvGraphicFramePr/>
        </xdr:nvGraphicFramePr>
        <xdr:xfrm>
          <a:off x="7756396" y="639762"/>
          <a:ext cx="5264278" cy="34623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39B07B66-65FB-4531-944A-59928A82F14C}"/>
              </a:ext>
            </a:extLst>
          </xdr:cNvPr>
          <xdr:cNvSpPr txBox="1"/>
        </xdr:nvSpPr>
        <xdr:spPr>
          <a:xfrm>
            <a:off x="10285744" y="3638136"/>
            <a:ext cx="874381" cy="2775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/>
              <a:t>NUMTRIALS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6503405-FDF3-41FE-A5C5-790E620BF174}"/>
              </a:ext>
            </a:extLst>
          </xdr:cNvPr>
          <xdr:cNvSpPr txBox="1"/>
        </xdr:nvSpPr>
        <xdr:spPr>
          <a:xfrm rot="16200000">
            <a:off x="7039910" y="2000110"/>
            <a:ext cx="1255278" cy="2707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/>
              <a:t>MegaTrials/Sec</a:t>
            </a:r>
          </a:p>
        </xdr:txBody>
      </xdr:sp>
    </xdr:grpSp>
    <xdr:clientData/>
  </xdr:twoCellAnchor>
  <xdr:twoCellAnchor>
    <xdr:from>
      <xdr:col>9</xdr:col>
      <xdr:colOff>140770</xdr:colOff>
      <xdr:row>25</xdr:row>
      <xdr:rowOff>47625</xdr:rowOff>
    </xdr:from>
    <xdr:to>
      <xdr:col>19</xdr:col>
      <xdr:colOff>95250</xdr:colOff>
      <xdr:row>44</xdr:row>
      <xdr:rowOff>74613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D28C6CDA-13AC-4276-A409-CF6F09E4FC85}"/>
            </a:ext>
          </a:extLst>
        </xdr:cNvPr>
        <xdr:cNvGrpSpPr/>
      </xdr:nvGrpSpPr>
      <xdr:grpSpPr>
        <a:xfrm>
          <a:off x="7478195" y="4568825"/>
          <a:ext cx="5485330" cy="3468688"/>
          <a:chOff x="7478195" y="4568825"/>
          <a:chExt cx="5485330" cy="346868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45F1448-544C-49E3-83C4-400A9BF09C34}"/>
              </a:ext>
            </a:extLst>
          </xdr:cNvPr>
          <xdr:cNvGraphicFramePr>
            <a:graphicFrameLocks/>
          </xdr:cNvGraphicFramePr>
        </xdr:nvGraphicFramePr>
        <xdr:xfrm>
          <a:off x="7696200" y="4568825"/>
          <a:ext cx="5267325" cy="3468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105AB6EC-D69E-4AA0-B4CE-6DB17172C919}"/>
              </a:ext>
            </a:extLst>
          </xdr:cNvPr>
          <xdr:cNvSpPr txBox="1"/>
        </xdr:nvSpPr>
        <xdr:spPr>
          <a:xfrm rot="16200000">
            <a:off x="6981825" y="6013450"/>
            <a:ext cx="12573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MegaTrials/Sec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44109B9C-3EE7-4299-B8DA-AFECBD618524}"/>
              </a:ext>
            </a:extLst>
          </xdr:cNvPr>
          <xdr:cNvSpPr txBox="1"/>
        </xdr:nvSpPr>
        <xdr:spPr>
          <a:xfrm>
            <a:off x="10058400" y="7594599"/>
            <a:ext cx="8318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BLOCKSIZE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E User" refreshedDate="45430.436033796293" createdVersion="7" refreshedVersion="7" minRefreshableVersion="3" recordCount="35" xr:uid="{76B8A2AB-230E-40AE-B91D-13BF94B438EF}">
  <cacheSource type="worksheet">
    <worksheetSource ref="A1:C36" sheet="result.csv"/>
  </cacheSource>
  <cacheFields count="3">
    <cacheField name="NUMTRIALS" numFmtId="0">
      <sharedItems containsSemiMixedTypes="0" containsString="0" containsNumber="1" containsInteger="1" minValue="1024" maxValue="2097152" count="7">
        <n v="1024"/>
        <n v="4096"/>
        <n v="16384"/>
        <n v="65536"/>
        <n v="262144"/>
        <n v="1048576"/>
        <n v="2097152"/>
      </sharedItems>
    </cacheField>
    <cacheField name="BLOCKSIZE" numFmtId="0">
      <sharedItems containsSemiMixedTypes="0" containsString="0" containsNumber="1" containsInteger="1" minValue="8" maxValue="256" count="5">
        <n v="8"/>
        <n v="32"/>
        <n v="64"/>
        <n v="128"/>
        <n v="256"/>
      </sharedItems>
    </cacheField>
    <cacheField name="megaTrialsPerSecond" numFmtId="0">
      <sharedItems containsSemiMixedTypes="0" containsString="0" containsNumber="1" minValue="9.9626000000000001" maxValue="3051.73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9.9626000000000001"/>
  </r>
  <r>
    <x v="0"/>
    <x v="1"/>
    <n v="11.895899999999999"/>
  </r>
  <r>
    <x v="0"/>
    <x v="2"/>
    <n v="10.741899999999999"/>
  </r>
  <r>
    <x v="0"/>
    <x v="3"/>
    <n v="12.6783"/>
  </r>
  <r>
    <x v="0"/>
    <x v="4"/>
    <n v="11.851900000000001"/>
  </r>
  <r>
    <x v="1"/>
    <x v="0"/>
    <n v="46.545499999999997"/>
  </r>
  <r>
    <x v="1"/>
    <x v="1"/>
    <n v="50.773499999999999"/>
  </r>
  <r>
    <x v="1"/>
    <x v="2"/>
    <n v="40.226300000000002"/>
  </r>
  <r>
    <x v="1"/>
    <x v="3"/>
    <n v="42.581499999999998"/>
  </r>
  <r>
    <x v="1"/>
    <x v="4"/>
    <n v="42.866700000000002"/>
  </r>
  <r>
    <x v="2"/>
    <x v="0"/>
    <n v="171.6969"/>
  </r>
  <r>
    <x v="2"/>
    <x v="1"/>
    <n v="164.89529999999999"/>
  </r>
  <r>
    <x v="2"/>
    <x v="2"/>
    <n v="191.11609999999999"/>
  </r>
  <r>
    <x v="2"/>
    <x v="3"/>
    <n v="192.6985"/>
  </r>
  <r>
    <x v="2"/>
    <x v="4"/>
    <n v="191.7603"/>
  </r>
  <r>
    <x v="3"/>
    <x v="0"/>
    <n v="430.7045"/>
  </r>
  <r>
    <x v="3"/>
    <x v="1"/>
    <n v="643.01409999999998"/>
  </r>
  <r>
    <x v="3"/>
    <x v="2"/>
    <n v="568.73090000000002"/>
  </r>
  <r>
    <x v="3"/>
    <x v="3"/>
    <n v="674.1277"/>
  </r>
  <r>
    <x v="3"/>
    <x v="4"/>
    <n v="654.31309999999996"/>
  </r>
  <r>
    <x v="4"/>
    <x v="0"/>
    <n v="686.44209999999998"/>
  </r>
  <r>
    <x v="4"/>
    <x v="1"/>
    <n v="1390.5958000000001"/>
  </r>
  <r>
    <x v="4"/>
    <x v="2"/>
    <n v="1515.3533"/>
  </r>
  <r>
    <x v="4"/>
    <x v="3"/>
    <n v="1727.1768999999999"/>
  </r>
  <r>
    <x v="4"/>
    <x v="4"/>
    <n v="1477.9"/>
  </r>
  <r>
    <x v="5"/>
    <x v="0"/>
    <n v="813.97029999999995"/>
  </r>
  <r>
    <x v="5"/>
    <x v="1"/>
    <n v="2440.6374999999998"/>
  </r>
  <r>
    <x v="5"/>
    <x v="2"/>
    <n v="2748.3015999999998"/>
  </r>
  <r>
    <x v="5"/>
    <x v="3"/>
    <n v="2767.8013999999998"/>
  </r>
  <r>
    <x v="5"/>
    <x v="4"/>
    <n v="2755.6976"/>
  </r>
  <r>
    <x v="6"/>
    <x v="0"/>
    <n v="834.86419999999998"/>
  </r>
  <r>
    <x v="6"/>
    <x v="1"/>
    <n v="2821.4223000000002"/>
  </r>
  <r>
    <x v="6"/>
    <x v="2"/>
    <n v="3044.08"/>
  </r>
  <r>
    <x v="6"/>
    <x v="3"/>
    <n v="3043.5147000000002"/>
  </r>
  <r>
    <x v="6"/>
    <x v="4"/>
    <n v="3051.7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92850-6897-4B2B-A7C3-948EACDB5097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2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gaTrial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CF6-5B52-4A70-831C-7756F0E70D71}">
  <dimension ref="A3:G28"/>
  <sheetViews>
    <sheetView tabSelected="1" topLeftCell="A7" workbookViewId="0">
      <selection activeCell="R47" sqref="R47"/>
    </sheetView>
  </sheetViews>
  <sheetFormatPr defaultRowHeight="14.5" x14ac:dyDescent="0.35"/>
  <cols>
    <col min="1" max="1" width="25.90625" bestFit="1" customWidth="1"/>
    <col min="2" max="2" width="15.6328125" bestFit="1" customWidth="1"/>
    <col min="3" max="6" width="9.81640625" bestFit="1" customWidth="1"/>
    <col min="7" max="7" width="10.81640625" bestFit="1" customWidth="1"/>
    <col min="8" max="11" width="6.6328125" bestFit="1" customWidth="1"/>
    <col min="12" max="12" width="9.54296875" bestFit="1" customWidth="1"/>
    <col min="13" max="17" width="7.6328125" bestFit="1" customWidth="1"/>
    <col min="18" max="18" width="10.54296875" bestFit="1" customWidth="1"/>
    <col min="19" max="23" width="7.6328125" bestFit="1" customWidth="1"/>
    <col min="24" max="24" width="10.54296875" bestFit="1" customWidth="1"/>
    <col min="25" max="29" width="8.6328125" bestFit="1" customWidth="1"/>
    <col min="30" max="30" width="11.54296875" bestFit="1" customWidth="1"/>
    <col min="31" max="35" width="9.6328125" bestFit="1" customWidth="1"/>
    <col min="36" max="36" width="12.54296875" bestFit="1" customWidth="1"/>
    <col min="37" max="41" width="9.6328125" bestFit="1" customWidth="1"/>
    <col min="42" max="42" width="12.54296875" bestFit="1" customWidth="1"/>
    <col min="43" max="43" width="10.7265625" bestFit="1" customWidth="1"/>
  </cols>
  <sheetData>
    <row r="3" spans="1:7" x14ac:dyDescent="0.35">
      <c r="A3" s="1" t="s">
        <v>7</v>
      </c>
      <c r="B3" s="1" t="s">
        <v>4</v>
      </c>
    </row>
    <row r="4" spans="1:7" x14ac:dyDescent="0.35">
      <c r="A4" s="1" t="s">
        <v>6</v>
      </c>
      <c r="B4">
        <v>8</v>
      </c>
      <c r="C4">
        <v>32</v>
      </c>
      <c r="D4">
        <v>64</v>
      </c>
      <c r="E4">
        <v>128</v>
      </c>
      <c r="F4">
        <v>256</v>
      </c>
      <c r="G4" t="s">
        <v>5</v>
      </c>
    </row>
    <row r="5" spans="1:7" x14ac:dyDescent="0.35">
      <c r="A5" s="3">
        <v>1024</v>
      </c>
      <c r="B5" s="4">
        <v>9.9626000000000001</v>
      </c>
      <c r="C5" s="4">
        <v>11.895899999999999</v>
      </c>
      <c r="D5" s="4">
        <v>10.741899999999999</v>
      </c>
      <c r="E5" s="4">
        <v>12.6783</v>
      </c>
      <c r="F5" s="4">
        <v>11.851900000000001</v>
      </c>
      <c r="G5" s="4">
        <v>57.130600000000001</v>
      </c>
    </row>
    <row r="6" spans="1:7" x14ac:dyDescent="0.35">
      <c r="A6" s="3">
        <v>4096</v>
      </c>
      <c r="B6" s="4">
        <v>46.545499999999997</v>
      </c>
      <c r="C6" s="4">
        <v>50.773499999999999</v>
      </c>
      <c r="D6" s="4">
        <v>40.226300000000002</v>
      </c>
      <c r="E6" s="4">
        <v>42.581499999999998</v>
      </c>
      <c r="F6" s="4">
        <v>42.866700000000002</v>
      </c>
      <c r="G6" s="4">
        <v>222.99350000000001</v>
      </c>
    </row>
    <row r="7" spans="1:7" x14ac:dyDescent="0.35">
      <c r="A7" s="3">
        <v>16384</v>
      </c>
      <c r="B7" s="4">
        <v>171.6969</v>
      </c>
      <c r="C7" s="4">
        <v>164.89529999999999</v>
      </c>
      <c r="D7" s="4">
        <v>191.11609999999999</v>
      </c>
      <c r="E7" s="4">
        <v>192.6985</v>
      </c>
      <c r="F7" s="4">
        <v>191.7603</v>
      </c>
      <c r="G7" s="4">
        <v>912.1671</v>
      </c>
    </row>
    <row r="8" spans="1:7" x14ac:dyDescent="0.35">
      <c r="A8" s="3">
        <v>65536</v>
      </c>
      <c r="B8" s="4">
        <v>430.7045</v>
      </c>
      <c r="C8" s="4">
        <v>643.01409999999998</v>
      </c>
      <c r="D8" s="4">
        <v>568.73090000000002</v>
      </c>
      <c r="E8" s="4">
        <v>674.1277</v>
      </c>
      <c r="F8" s="4">
        <v>654.31309999999996</v>
      </c>
      <c r="G8" s="4">
        <v>2970.8902999999996</v>
      </c>
    </row>
    <row r="9" spans="1:7" x14ac:dyDescent="0.35">
      <c r="A9" s="3">
        <v>262144</v>
      </c>
      <c r="B9" s="4">
        <v>686.44209999999998</v>
      </c>
      <c r="C9" s="4">
        <v>1390.5958000000001</v>
      </c>
      <c r="D9" s="4">
        <v>1515.3533</v>
      </c>
      <c r="E9" s="4">
        <v>1727.1768999999999</v>
      </c>
      <c r="F9" s="4">
        <v>1477.9</v>
      </c>
      <c r="G9" s="4">
        <v>6797.4681</v>
      </c>
    </row>
    <row r="10" spans="1:7" x14ac:dyDescent="0.35">
      <c r="A10" s="3">
        <v>1048576</v>
      </c>
      <c r="B10" s="4">
        <v>813.97029999999995</v>
      </c>
      <c r="C10" s="4">
        <v>2440.6374999999998</v>
      </c>
      <c r="D10" s="4">
        <v>2748.3015999999998</v>
      </c>
      <c r="E10" s="4">
        <v>2767.8013999999998</v>
      </c>
      <c r="F10" s="4">
        <v>2755.6976</v>
      </c>
      <c r="G10" s="4">
        <v>11526.408399999998</v>
      </c>
    </row>
    <row r="11" spans="1:7" x14ac:dyDescent="0.35">
      <c r="A11" s="3">
        <v>2097152</v>
      </c>
      <c r="B11" s="4">
        <v>834.86419999999998</v>
      </c>
      <c r="C11" s="4">
        <v>2821.4223000000002</v>
      </c>
      <c r="D11" s="4">
        <v>3044.08</v>
      </c>
      <c r="E11" s="4">
        <v>3043.5147000000002</v>
      </c>
      <c r="F11" s="4">
        <v>3051.7345</v>
      </c>
      <c r="G11" s="4">
        <v>12795.6157</v>
      </c>
    </row>
    <row r="12" spans="1:7" x14ac:dyDescent="0.35">
      <c r="A12" s="3" t="s">
        <v>5</v>
      </c>
      <c r="B12" s="4">
        <v>2994.1860999999999</v>
      </c>
      <c r="C12" s="4">
        <v>7523.2344000000003</v>
      </c>
      <c r="D12" s="4">
        <v>8118.5500999999995</v>
      </c>
      <c r="E12" s="4">
        <v>8460.5789999999997</v>
      </c>
      <c r="F12" s="4">
        <v>8186.1241000000009</v>
      </c>
      <c r="G12" s="4">
        <v>35282.673699999999</v>
      </c>
    </row>
    <row r="21" spans="1:6" x14ac:dyDescent="0.35">
      <c r="A21" s="2"/>
      <c r="B21" s="2">
        <v>8</v>
      </c>
      <c r="C21" s="2">
        <v>32</v>
      </c>
      <c r="D21" s="2">
        <v>64</v>
      </c>
      <c r="E21" s="2">
        <v>128</v>
      </c>
      <c r="F21" s="2">
        <v>256</v>
      </c>
    </row>
    <row r="22" spans="1:6" x14ac:dyDescent="0.35">
      <c r="A22" s="3">
        <v>1024</v>
      </c>
      <c r="B22" s="4">
        <v>9.9626000000000001</v>
      </c>
      <c r="C22" s="4">
        <v>11.895899999999999</v>
      </c>
      <c r="D22" s="4">
        <v>10.741899999999999</v>
      </c>
      <c r="E22" s="4">
        <v>12.6783</v>
      </c>
      <c r="F22" s="4">
        <v>11.851900000000001</v>
      </c>
    </row>
    <row r="23" spans="1:6" x14ac:dyDescent="0.35">
      <c r="A23" s="3">
        <v>4096</v>
      </c>
      <c r="B23" s="4">
        <v>46.545499999999997</v>
      </c>
      <c r="C23" s="4">
        <v>50.773499999999999</v>
      </c>
      <c r="D23" s="4">
        <v>40.226300000000002</v>
      </c>
      <c r="E23" s="4">
        <v>42.581499999999998</v>
      </c>
      <c r="F23" s="4">
        <v>42.866700000000002</v>
      </c>
    </row>
    <row r="24" spans="1:6" x14ac:dyDescent="0.35">
      <c r="A24" s="3">
        <v>16384</v>
      </c>
      <c r="B24" s="4">
        <v>171.6969</v>
      </c>
      <c r="C24" s="4">
        <v>164.89529999999999</v>
      </c>
      <c r="D24" s="4">
        <v>191.11609999999999</v>
      </c>
      <c r="E24" s="4">
        <v>192.6985</v>
      </c>
      <c r="F24" s="4">
        <v>191.7603</v>
      </c>
    </row>
    <row r="25" spans="1:6" x14ac:dyDescent="0.35">
      <c r="A25" s="3">
        <v>65536</v>
      </c>
      <c r="B25" s="4">
        <v>430.7045</v>
      </c>
      <c r="C25" s="4">
        <v>643.01409999999998</v>
      </c>
      <c r="D25" s="4">
        <v>568.73090000000002</v>
      </c>
      <c r="E25" s="4">
        <v>674.1277</v>
      </c>
      <c r="F25" s="4">
        <v>654.31309999999996</v>
      </c>
    </row>
    <row r="26" spans="1:6" x14ac:dyDescent="0.35">
      <c r="A26" s="3">
        <v>262144</v>
      </c>
      <c r="B26" s="4">
        <v>686.44209999999998</v>
      </c>
      <c r="C26" s="4">
        <v>1390.5958000000001</v>
      </c>
      <c r="D26" s="4">
        <v>1515.3533</v>
      </c>
      <c r="E26" s="4">
        <v>1727.1768999999999</v>
      </c>
      <c r="F26" s="4">
        <v>1477.9</v>
      </c>
    </row>
    <row r="27" spans="1:6" x14ac:dyDescent="0.35">
      <c r="A27" s="3">
        <v>1048576</v>
      </c>
      <c r="B27" s="4">
        <v>813.97029999999995</v>
      </c>
      <c r="C27" s="4">
        <v>2440.6374999999998</v>
      </c>
      <c r="D27" s="4">
        <v>2748.3015999999998</v>
      </c>
      <c r="E27" s="4">
        <v>2767.8013999999998</v>
      </c>
      <c r="F27" s="4">
        <v>2755.6976</v>
      </c>
    </row>
    <row r="28" spans="1:6" x14ac:dyDescent="0.35">
      <c r="A28" s="3">
        <v>2097152</v>
      </c>
      <c r="B28" s="4">
        <v>834.86419999999998</v>
      </c>
      <c r="C28" s="4">
        <v>2821.4223000000002</v>
      </c>
      <c r="D28" s="4">
        <v>3044.08</v>
      </c>
      <c r="E28" s="4">
        <v>3043.5147000000002</v>
      </c>
      <c r="F28" s="4">
        <v>3051.7345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EDEC-D92D-4C9A-9EE2-8FCFFA998DCA}">
  <dimension ref="A1:I36"/>
  <sheetViews>
    <sheetView workbookViewId="0">
      <selection activeCell="L12" sqref="L12"/>
    </sheetView>
  </sheetViews>
  <sheetFormatPr defaultRowHeight="14.5" x14ac:dyDescent="0.35"/>
  <cols>
    <col min="1" max="1" width="10.7265625" bestFit="1" customWidth="1"/>
    <col min="2" max="2" width="9.81640625" bestFit="1" customWidth="1"/>
    <col min="3" max="3" width="19.36328125" bestFit="1" customWidth="1"/>
    <col min="4" max="4" width="10.1796875" bestFit="1" customWidth="1"/>
    <col min="6" max="6" width="10.7265625" bestFit="1" customWidth="1"/>
    <col min="7" max="7" width="9.81640625" bestFit="1" customWidth="1"/>
    <col min="8" max="8" width="19.36328125" bestFit="1" customWidth="1"/>
    <col min="9" max="9" width="10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5">
      <c r="A2">
        <v>1024</v>
      </c>
      <c r="B2">
        <v>8</v>
      </c>
      <c r="C2">
        <v>9.9626000000000001</v>
      </c>
      <c r="D2">
        <v>82.13</v>
      </c>
      <c r="F2">
        <v>1024</v>
      </c>
      <c r="G2">
        <v>8</v>
      </c>
      <c r="H2">
        <v>9.9626000000000001</v>
      </c>
      <c r="I2">
        <v>82.13</v>
      </c>
    </row>
    <row r="3" spans="1:9" x14ac:dyDescent="0.35">
      <c r="A3">
        <v>1024</v>
      </c>
      <c r="B3">
        <v>32</v>
      </c>
      <c r="C3">
        <v>11.895899999999999</v>
      </c>
      <c r="D3">
        <v>83.79</v>
      </c>
      <c r="F3">
        <v>4096</v>
      </c>
      <c r="G3">
        <v>8</v>
      </c>
      <c r="H3">
        <v>46.545499999999997</v>
      </c>
      <c r="I3">
        <v>84.25</v>
      </c>
    </row>
    <row r="4" spans="1:9" x14ac:dyDescent="0.35">
      <c r="A4">
        <v>1024</v>
      </c>
      <c r="B4">
        <v>64</v>
      </c>
      <c r="C4">
        <v>10.741899999999999</v>
      </c>
      <c r="D4">
        <v>82.42</v>
      </c>
      <c r="F4">
        <v>16384</v>
      </c>
      <c r="G4">
        <v>8</v>
      </c>
      <c r="H4">
        <v>171.6969</v>
      </c>
      <c r="I4">
        <v>84.01</v>
      </c>
    </row>
    <row r="5" spans="1:9" x14ac:dyDescent="0.35">
      <c r="A5">
        <v>1024</v>
      </c>
      <c r="B5">
        <v>128</v>
      </c>
      <c r="C5">
        <v>12.6783</v>
      </c>
      <c r="D5">
        <v>83.79</v>
      </c>
      <c r="F5">
        <v>65536</v>
      </c>
      <c r="G5">
        <v>8</v>
      </c>
      <c r="H5">
        <v>430.7045</v>
      </c>
      <c r="I5">
        <v>83.76</v>
      </c>
    </row>
    <row r="6" spans="1:9" x14ac:dyDescent="0.35">
      <c r="A6">
        <v>1024</v>
      </c>
      <c r="B6">
        <v>256</v>
      </c>
      <c r="C6">
        <v>11.851900000000001</v>
      </c>
      <c r="D6">
        <v>85.16</v>
      </c>
      <c r="F6">
        <v>262144</v>
      </c>
      <c r="G6">
        <v>8</v>
      </c>
      <c r="H6">
        <v>686.44209999999998</v>
      </c>
      <c r="I6">
        <v>83.78</v>
      </c>
    </row>
    <row r="7" spans="1:9" x14ac:dyDescent="0.35">
      <c r="A7">
        <v>4096</v>
      </c>
      <c r="B7">
        <v>8</v>
      </c>
      <c r="C7">
        <v>46.545499999999997</v>
      </c>
      <c r="D7">
        <v>84.25</v>
      </c>
      <c r="F7">
        <v>1048576</v>
      </c>
      <c r="G7">
        <v>8</v>
      </c>
      <c r="H7">
        <v>813.97029999999995</v>
      </c>
      <c r="I7">
        <v>83.78</v>
      </c>
    </row>
    <row r="8" spans="1:9" x14ac:dyDescent="0.35">
      <c r="A8">
        <v>4096</v>
      </c>
      <c r="B8">
        <v>32</v>
      </c>
      <c r="C8">
        <v>50.773499999999999</v>
      </c>
      <c r="D8">
        <v>84.13</v>
      </c>
      <c r="F8">
        <v>2097152</v>
      </c>
      <c r="G8">
        <v>8</v>
      </c>
      <c r="H8">
        <v>834.86419999999998</v>
      </c>
      <c r="I8">
        <v>83.8</v>
      </c>
    </row>
    <row r="9" spans="1:9" x14ac:dyDescent="0.35">
      <c r="A9">
        <v>4096</v>
      </c>
      <c r="B9">
        <v>64</v>
      </c>
      <c r="C9">
        <v>40.226300000000002</v>
      </c>
      <c r="D9">
        <v>83.23</v>
      </c>
      <c r="F9">
        <v>1024</v>
      </c>
      <c r="G9">
        <v>32</v>
      </c>
      <c r="H9">
        <v>11.895899999999999</v>
      </c>
      <c r="I9">
        <v>83.79</v>
      </c>
    </row>
    <row r="10" spans="1:9" x14ac:dyDescent="0.35">
      <c r="A10">
        <v>4096</v>
      </c>
      <c r="B10">
        <v>128</v>
      </c>
      <c r="C10">
        <v>42.581499999999998</v>
      </c>
      <c r="D10">
        <v>83.79</v>
      </c>
      <c r="F10">
        <v>4096</v>
      </c>
      <c r="G10">
        <v>32</v>
      </c>
      <c r="H10">
        <v>50.773499999999999</v>
      </c>
      <c r="I10">
        <v>84.13</v>
      </c>
    </row>
    <row r="11" spans="1:9" x14ac:dyDescent="0.35">
      <c r="A11">
        <v>4096</v>
      </c>
      <c r="B11">
        <v>256</v>
      </c>
      <c r="C11">
        <v>42.866700000000002</v>
      </c>
      <c r="D11">
        <v>83.5</v>
      </c>
      <c r="F11">
        <v>16384</v>
      </c>
      <c r="G11">
        <v>32</v>
      </c>
      <c r="H11">
        <v>164.89529999999999</v>
      </c>
      <c r="I11">
        <v>83.44</v>
      </c>
    </row>
    <row r="12" spans="1:9" x14ac:dyDescent="0.35">
      <c r="A12">
        <v>16384</v>
      </c>
      <c r="B12">
        <v>8</v>
      </c>
      <c r="C12">
        <v>171.6969</v>
      </c>
      <c r="D12">
        <v>84.01</v>
      </c>
      <c r="F12">
        <v>65536</v>
      </c>
      <c r="G12">
        <v>32</v>
      </c>
      <c r="H12">
        <v>643.01409999999998</v>
      </c>
      <c r="I12">
        <v>83.81</v>
      </c>
    </row>
    <row r="13" spans="1:9" x14ac:dyDescent="0.35">
      <c r="A13">
        <v>16384</v>
      </c>
      <c r="B13">
        <v>32</v>
      </c>
      <c r="C13">
        <v>164.89529999999999</v>
      </c>
      <c r="D13">
        <v>83.44</v>
      </c>
      <c r="F13">
        <v>262144</v>
      </c>
      <c r="G13">
        <v>32</v>
      </c>
      <c r="H13">
        <v>1390.5958000000001</v>
      </c>
      <c r="I13">
        <v>83.72</v>
      </c>
    </row>
    <row r="14" spans="1:9" x14ac:dyDescent="0.35">
      <c r="A14">
        <v>16384</v>
      </c>
      <c r="B14">
        <v>64</v>
      </c>
      <c r="C14">
        <v>191.11609999999999</v>
      </c>
      <c r="D14">
        <v>84.07</v>
      </c>
      <c r="F14">
        <v>1048576</v>
      </c>
      <c r="G14">
        <v>32</v>
      </c>
      <c r="H14">
        <v>2440.6374999999998</v>
      </c>
      <c r="I14">
        <v>83.78</v>
      </c>
    </row>
    <row r="15" spans="1:9" x14ac:dyDescent="0.35">
      <c r="A15">
        <v>16384</v>
      </c>
      <c r="B15">
        <v>128</v>
      </c>
      <c r="C15">
        <v>192.6985</v>
      </c>
      <c r="D15">
        <v>84.64</v>
      </c>
      <c r="F15">
        <v>2097152</v>
      </c>
      <c r="G15">
        <v>32</v>
      </c>
      <c r="H15">
        <v>2821.4223000000002</v>
      </c>
      <c r="I15">
        <v>83.8</v>
      </c>
    </row>
    <row r="16" spans="1:9" x14ac:dyDescent="0.35">
      <c r="A16">
        <v>16384</v>
      </c>
      <c r="B16">
        <v>256</v>
      </c>
      <c r="C16">
        <v>191.7603</v>
      </c>
      <c r="D16">
        <v>83.51</v>
      </c>
      <c r="F16">
        <v>1024</v>
      </c>
      <c r="G16">
        <v>64</v>
      </c>
      <c r="H16">
        <v>10.741899999999999</v>
      </c>
      <c r="I16">
        <v>82.42</v>
      </c>
    </row>
    <row r="17" spans="1:9" x14ac:dyDescent="0.35">
      <c r="A17">
        <v>65536</v>
      </c>
      <c r="B17">
        <v>8</v>
      </c>
      <c r="C17">
        <v>430.7045</v>
      </c>
      <c r="D17">
        <v>83.76</v>
      </c>
      <c r="F17">
        <v>4096</v>
      </c>
      <c r="G17">
        <v>64</v>
      </c>
      <c r="H17">
        <v>40.226300000000002</v>
      </c>
      <c r="I17">
        <v>83.23</v>
      </c>
    </row>
    <row r="18" spans="1:9" x14ac:dyDescent="0.35">
      <c r="A18">
        <v>65536</v>
      </c>
      <c r="B18">
        <v>32</v>
      </c>
      <c r="C18">
        <v>643.01409999999998</v>
      </c>
      <c r="D18">
        <v>83.81</v>
      </c>
      <c r="F18">
        <v>16384</v>
      </c>
      <c r="G18">
        <v>64</v>
      </c>
      <c r="H18">
        <v>191.11609999999999</v>
      </c>
      <c r="I18">
        <v>84.07</v>
      </c>
    </row>
    <row r="19" spans="1:9" x14ac:dyDescent="0.35">
      <c r="A19">
        <v>65536</v>
      </c>
      <c r="B19">
        <v>64</v>
      </c>
      <c r="C19">
        <v>568.73090000000002</v>
      </c>
      <c r="D19">
        <v>83.63</v>
      </c>
      <c r="F19">
        <v>65536</v>
      </c>
      <c r="G19">
        <v>64</v>
      </c>
      <c r="H19">
        <v>568.73090000000002</v>
      </c>
      <c r="I19">
        <v>83.63</v>
      </c>
    </row>
    <row r="20" spans="1:9" x14ac:dyDescent="0.35">
      <c r="A20">
        <v>65536</v>
      </c>
      <c r="B20">
        <v>128</v>
      </c>
      <c r="C20">
        <v>674.1277</v>
      </c>
      <c r="D20">
        <v>83.91</v>
      </c>
      <c r="F20">
        <v>262144</v>
      </c>
      <c r="G20">
        <v>64</v>
      </c>
      <c r="H20">
        <v>1515.3533</v>
      </c>
      <c r="I20">
        <v>83.78</v>
      </c>
    </row>
    <row r="21" spans="1:9" x14ac:dyDescent="0.35">
      <c r="A21">
        <v>65536</v>
      </c>
      <c r="B21">
        <v>256</v>
      </c>
      <c r="C21">
        <v>654.31309999999996</v>
      </c>
      <c r="D21">
        <v>83.75</v>
      </c>
      <c r="F21">
        <v>1048576</v>
      </c>
      <c r="G21">
        <v>64</v>
      </c>
      <c r="H21">
        <v>2748.3015999999998</v>
      </c>
      <c r="I21">
        <v>83.8</v>
      </c>
    </row>
    <row r="22" spans="1:9" x14ac:dyDescent="0.35">
      <c r="A22">
        <v>262144</v>
      </c>
      <c r="B22">
        <v>8</v>
      </c>
      <c r="C22">
        <v>686.44209999999998</v>
      </c>
      <c r="D22">
        <v>83.78</v>
      </c>
      <c r="F22">
        <v>2097152</v>
      </c>
      <c r="G22">
        <v>64</v>
      </c>
      <c r="H22">
        <v>3044.08</v>
      </c>
      <c r="I22">
        <v>83.77</v>
      </c>
    </row>
    <row r="23" spans="1:9" x14ac:dyDescent="0.35">
      <c r="A23">
        <v>262144</v>
      </c>
      <c r="B23">
        <v>32</v>
      </c>
      <c r="C23">
        <v>1390.5958000000001</v>
      </c>
      <c r="D23">
        <v>83.72</v>
      </c>
      <c r="F23">
        <v>1024</v>
      </c>
      <c r="G23">
        <v>128</v>
      </c>
      <c r="H23">
        <v>12.6783</v>
      </c>
      <c r="I23">
        <v>83.79</v>
      </c>
    </row>
    <row r="24" spans="1:9" x14ac:dyDescent="0.35">
      <c r="A24">
        <v>262144</v>
      </c>
      <c r="B24">
        <v>64</v>
      </c>
      <c r="C24">
        <v>1515.3533</v>
      </c>
      <c r="D24">
        <v>83.78</v>
      </c>
      <c r="F24">
        <v>4096</v>
      </c>
      <c r="G24">
        <v>128</v>
      </c>
      <c r="H24">
        <v>42.581499999999998</v>
      </c>
      <c r="I24">
        <v>83.79</v>
      </c>
    </row>
    <row r="25" spans="1:9" x14ac:dyDescent="0.35">
      <c r="A25">
        <v>262144</v>
      </c>
      <c r="B25">
        <v>128</v>
      </c>
      <c r="C25">
        <v>1727.1768999999999</v>
      </c>
      <c r="D25">
        <v>83.85</v>
      </c>
      <c r="F25">
        <v>16384</v>
      </c>
      <c r="G25">
        <v>128</v>
      </c>
      <c r="H25">
        <v>192.6985</v>
      </c>
      <c r="I25">
        <v>84.64</v>
      </c>
    </row>
    <row r="26" spans="1:9" x14ac:dyDescent="0.35">
      <c r="A26">
        <v>262144</v>
      </c>
      <c r="B26">
        <v>256</v>
      </c>
      <c r="C26">
        <v>1477.9</v>
      </c>
      <c r="D26">
        <v>83.88</v>
      </c>
      <c r="F26">
        <v>65536</v>
      </c>
      <c r="G26">
        <v>128</v>
      </c>
      <c r="H26">
        <v>674.1277</v>
      </c>
      <c r="I26">
        <v>83.91</v>
      </c>
    </row>
    <row r="27" spans="1:9" x14ac:dyDescent="0.35">
      <c r="A27">
        <v>1048576</v>
      </c>
      <c r="B27">
        <v>8</v>
      </c>
      <c r="C27">
        <v>813.97029999999995</v>
      </c>
      <c r="D27">
        <v>83.78</v>
      </c>
      <c r="F27">
        <v>262144</v>
      </c>
      <c r="G27">
        <v>128</v>
      </c>
      <c r="H27">
        <v>1727.1768999999999</v>
      </c>
      <c r="I27">
        <v>83.85</v>
      </c>
    </row>
    <row r="28" spans="1:9" x14ac:dyDescent="0.35">
      <c r="A28">
        <v>1048576</v>
      </c>
      <c r="B28">
        <v>32</v>
      </c>
      <c r="C28">
        <v>2440.6374999999998</v>
      </c>
      <c r="D28">
        <v>83.78</v>
      </c>
      <c r="F28">
        <v>1048576</v>
      </c>
      <c r="G28">
        <v>128</v>
      </c>
      <c r="H28">
        <v>2767.8013999999998</v>
      </c>
      <c r="I28">
        <v>83.77</v>
      </c>
    </row>
    <row r="29" spans="1:9" x14ac:dyDescent="0.35">
      <c r="A29">
        <v>1048576</v>
      </c>
      <c r="B29">
        <v>64</v>
      </c>
      <c r="C29">
        <v>2748.3015999999998</v>
      </c>
      <c r="D29">
        <v>83.8</v>
      </c>
      <c r="F29">
        <v>2097152</v>
      </c>
      <c r="G29">
        <v>128</v>
      </c>
      <c r="H29">
        <v>3043.5147000000002</v>
      </c>
      <c r="I29">
        <v>83.82</v>
      </c>
    </row>
    <row r="30" spans="1:9" x14ac:dyDescent="0.35">
      <c r="A30">
        <v>1048576</v>
      </c>
      <c r="B30">
        <v>128</v>
      </c>
      <c r="C30">
        <v>2767.8013999999998</v>
      </c>
      <c r="D30">
        <v>83.77</v>
      </c>
      <c r="F30">
        <v>1024</v>
      </c>
      <c r="G30">
        <v>256</v>
      </c>
      <c r="H30">
        <v>11.851900000000001</v>
      </c>
      <c r="I30">
        <v>85.16</v>
      </c>
    </row>
    <row r="31" spans="1:9" x14ac:dyDescent="0.35">
      <c r="A31">
        <v>1048576</v>
      </c>
      <c r="B31">
        <v>256</v>
      </c>
      <c r="C31">
        <v>2755.6976</v>
      </c>
      <c r="D31">
        <v>83.86</v>
      </c>
      <c r="F31">
        <v>4096</v>
      </c>
      <c r="G31">
        <v>256</v>
      </c>
      <c r="H31">
        <v>42.866700000000002</v>
      </c>
      <c r="I31">
        <v>83.5</v>
      </c>
    </row>
    <row r="32" spans="1:9" x14ac:dyDescent="0.35">
      <c r="A32">
        <v>2097152</v>
      </c>
      <c r="B32">
        <v>8</v>
      </c>
      <c r="C32">
        <v>834.86419999999998</v>
      </c>
      <c r="D32">
        <v>83.8</v>
      </c>
      <c r="F32">
        <v>16384</v>
      </c>
      <c r="G32">
        <v>256</v>
      </c>
      <c r="H32">
        <v>191.7603</v>
      </c>
      <c r="I32">
        <v>83.51</v>
      </c>
    </row>
    <row r="33" spans="1:9" x14ac:dyDescent="0.35">
      <c r="A33">
        <v>2097152</v>
      </c>
      <c r="B33">
        <v>32</v>
      </c>
      <c r="C33">
        <v>2821.4223000000002</v>
      </c>
      <c r="D33">
        <v>83.8</v>
      </c>
      <c r="F33">
        <v>65536</v>
      </c>
      <c r="G33">
        <v>256</v>
      </c>
      <c r="H33">
        <v>654.31309999999996</v>
      </c>
      <c r="I33">
        <v>83.75</v>
      </c>
    </row>
    <row r="34" spans="1:9" x14ac:dyDescent="0.35">
      <c r="A34">
        <v>2097152</v>
      </c>
      <c r="B34">
        <v>64</v>
      </c>
      <c r="C34">
        <v>3044.08</v>
      </c>
      <c r="D34">
        <v>83.77</v>
      </c>
      <c r="F34">
        <v>262144</v>
      </c>
      <c r="G34">
        <v>256</v>
      </c>
      <c r="H34">
        <v>1477.9</v>
      </c>
      <c r="I34">
        <v>83.88</v>
      </c>
    </row>
    <row r="35" spans="1:9" x14ac:dyDescent="0.35">
      <c r="A35">
        <v>2097152</v>
      </c>
      <c r="B35">
        <v>128</v>
      </c>
      <c r="C35">
        <v>3043.5147000000002</v>
      </c>
      <c r="D35">
        <v>83.82</v>
      </c>
      <c r="F35">
        <v>1048576</v>
      </c>
      <c r="G35">
        <v>256</v>
      </c>
      <c r="H35">
        <v>2755.6976</v>
      </c>
      <c r="I35">
        <v>83.86</v>
      </c>
    </row>
    <row r="36" spans="1:9" x14ac:dyDescent="0.35">
      <c r="A36">
        <v>2097152</v>
      </c>
      <c r="B36">
        <v>256</v>
      </c>
      <c r="C36">
        <v>3051.7345</v>
      </c>
      <c r="D36">
        <v>83.79</v>
      </c>
      <c r="F36">
        <v>2097152</v>
      </c>
      <c r="G36">
        <v>256</v>
      </c>
      <c r="H36">
        <v>3051.7345</v>
      </c>
      <c r="I36">
        <v>83.79</v>
      </c>
    </row>
  </sheetData>
  <sortState xmlns:xlrd2="http://schemas.microsoft.com/office/spreadsheetml/2017/richdata2" ref="F2:I36">
    <sortCondition ref="G2:G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result.csv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User</dc:creator>
  <cp:lastModifiedBy>COE User</cp:lastModifiedBy>
  <dcterms:created xsi:type="dcterms:W3CDTF">2024-05-18T17:20:28Z</dcterms:created>
  <dcterms:modified xsi:type="dcterms:W3CDTF">2024-05-18T21:24:51Z</dcterms:modified>
</cp:coreProperties>
</file>