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estive-system_v1.0_DRAFT" sheetId="1" r:id="rId4"/>
  </sheets>
  <definedNames>
    <definedName hidden="1" localSheetId="0" name="_xlnm._FilterDatabase">'digestive-system_v1.0_DRAFT'!$A$12:$DF$510</definedName>
  </definedNames>
  <calcPr/>
  <extLst>
    <ext uri="GoogleSheetsCustomDataVersion2">
      <go:sheetsCustomData xmlns:go="http://customooxmlschemas.google.com/" r:id="rId5" roundtripDataChecksum="dQRuuqUi2RP0ztGgP1cQj9eQBkqi/fXotvnX54W+bj4="/>
    </ext>
  </extLst>
</workbook>
</file>

<file path=xl/sharedStrings.xml><?xml version="1.0" encoding="utf-8"?>
<sst xmlns="http://schemas.openxmlformats.org/spreadsheetml/2006/main" count="13827" uniqueCount="3902">
  <si>
    <t>Whole Person Physiome Table for Integumentary System</t>
  </si>
  <si>
    <t>Author Name(s):</t>
  </si>
  <si>
    <t>Minyan Zhu</t>
  </si>
  <si>
    <t>Author ORCID(s):</t>
  </si>
  <si>
    <t>0000-0002-1868-3896</t>
  </si>
  <si>
    <t>Reviewer Name(s):</t>
  </si>
  <si>
    <t>Brian Capell</t>
  </si>
  <si>
    <t>Katalin Susztak</t>
  </si>
  <si>
    <t>Reviewer ORCID(s):</t>
  </si>
  <si>
    <t>0000-0002-7036-8359</t>
  </si>
  <si>
    <t>0000‑0002‑1005‑3726</t>
  </si>
  <si>
    <t>General Publication(s):</t>
  </si>
  <si>
    <t>Fitzpatrick’s Dermatology (9e, 2019)</t>
  </si>
  <si>
    <t>Data DOI:</t>
  </si>
  <si>
    <t>ISBN 978-0-07-183779-8</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</si>
  <si>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</si>
  <si>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</si>
  <si>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</si>
  <si>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</si>
  <si>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t>Provide a very brief description (a few words) of the specific processes that occur during the corresponding function (e.g., a chemical reaction, physical change, feedback loop, etc.) in the Process column. Enter whether the Effector is a cell, tissue, or organ. Provide the anatomical location of the Effector in EffectorLocation along with the associated UBERON ID, if avaialble. Enter the Effector and its UBERON ID in the following columns. See Glossary for detailed instructions on tabulating the Signal, Effect, Behavior, Behavior X, Behavior Y, and X Target columns.</t>
  </si>
  <si>
    <t>Indicate the signal scale category for this process: autocrine, paracrine, intra-organ, circulatory, systemic</t>
  </si>
  <si>
    <t>Indicate the time scale category for this process: milliseconds, seconds, minutes, hours, days, weeks, years.</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</si>
  <si>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</si>
  <si>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</si>
  <si>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</si>
  <si>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</si>
  <si>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</si>
  <si>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</si>
  <si>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</si>
  <si>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</si>
  <si>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</si>
  <si>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</si>
  <si>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</si>
  <si>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</si>
  <si>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</si>
  <si>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</si>
  <si>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</si>
  <si>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</si>
  <si>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</si>
  <si>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</si>
  <si>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</si>
  <si>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</si>
  <si>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</si>
  <si>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</si>
  <si>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</si>
  <si>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</si>
  <si>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</si>
  <si>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</si>
  <si>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</si>
  <si>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</si>
  <si>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</si>
  <si>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</si>
  <si>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</si>
  <si>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</si>
  <si>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</si>
  <si>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</si>
  <si>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</si>
  <si>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</si>
  <si>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</si>
  <si>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</si>
  <si>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</si>
  <si>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</si>
  <si>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</si>
  <si>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EffectParameters (quantitative values)</t>
  </si>
  <si>
    <t>SignalScale</t>
  </si>
  <si>
    <t>EffectScale</t>
  </si>
  <si>
    <t>TimeScale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</si>
  <si>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</si>
  <si>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</si>
  <si>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</si>
  <si>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</si>
  <si>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</si>
  <si>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</si>
  <si>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</si>
  <si>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</si>
  <si>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</si>
  <si>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</si>
  <si>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</si>
  <si>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</si>
  <si>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</si>
  <si>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</si>
  <si>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</si>
  <si>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</si>
  <si>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</si>
  <si>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</si>
  <si>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</si>
  <si>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</si>
  <si>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</si>
  <si>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</si>
  <si>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</si>
  <si>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</si>
  <si>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</si>
  <si>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</si>
  <si>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</si>
  <si>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</si>
  <si>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</si>
  <si>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</si>
  <si>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</si>
  <si>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</si>
  <si>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</si>
  <si>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</si>
  <si>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</si>
  <si>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</si>
  <si>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Growth and Differentiation of the Epidermis</t>
  </si>
  <si>
    <t>epidermis development</t>
  </si>
  <si>
    <t>GO:0008544</t>
  </si>
  <si>
    <t>Epidermal Stem Cells</t>
  </si>
  <si>
    <t>epidermal stem cell homeostasis</t>
  </si>
  <si>
    <t>GO:0036334</t>
  </si>
  <si>
    <t>Self-renewal &amp; regeneration</t>
  </si>
  <si>
    <t>regeneration</t>
  </si>
  <si>
    <t>GO:0031099</t>
  </si>
  <si>
    <t>Basal stem cells divide asymmetrically to maintain epidermal renewal</t>
  </si>
  <si>
    <t>Cell</t>
  </si>
  <si>
    <t>skin epidermis</t>
  </si>
  <si>
    <t>UBERON:0001003</t>
  </si>
  <si>
    <t>Epidermal stem cells</t>
  </si>
  <si>
    <t>stem cell of epidermis</t>
  </si>
  <si>
    <t>CL:1000428</t>
  </si>
  <si>
    <t>does</t>
  </si>
  <si>
    <t>X renewal</t>
  </si>
  <si>
    <t>Basal stem cells divide asymmetrically to maintain epidermal</t>
  </si>
  <si>
    <t>Intra-organ</t>
  </si>
  <si>
    <t>Years</t>
  </si>
  <si>
    <t>Stem cell culture success</t>
  </si>
  <si>
    <t>wound healing rate</t>
  </si>
  <si>
    <t>β1-integrin, LRIG1, CD46 expression correlates with renewal capacity</t>
  </si>
  <si>
    <t>978-0-07-183779-8</t>
  </si>
  <si>
    <t>Wound repair</t>
  </si>
  <si>
    <t>wound healing</t>
  </si>
  <si>
    <t>GO:0042060</t>
  </si>
  <si>
    <t>Activation of basal progenitors after injury</t>
  </si>
  <si>
    <t>Stem cells, transient amplifying cells</t>
  </si>
  <si>
    <t>transit amplifying cell</t>
  </si>
  <si>
    <t>CL:0009010</t>
  </si>
  <si>
    <t>X Activation</t>
  </si>
  <si>
    <t>basal progenitors after injury</t>
  </si>
  <si>
    <t>Hours–days</t>
  </si>
  <si>
    <t>Reepithelialization speed</t>
  </si>
  <si>
    <t/>
  </si>
  <si>
    <t>Cytokine, growth factor, ECM stiffness signaling</t>
  </si>
  <si>
    <t>Heterogeneity of progenitors</t>
  </si>
  <si>
    <t>stem cell division</t>
  </si>
  <si>
    <t>GO:0017145</t>
  </si>
  <si>
    <t>Distinct basal progenitor subpopulations with different proliferative kinetics</t>
  </si>
  <si>
    <t>High- and low-proliferative progenitors</t>
  </si>
  <si>
    <t>progenitor cell</t>
  </si>
  <si>
    <t>CL:0011026</t>
  </si>
  <si>
    <t>Induction of X by Y</t>
  </si>
  <si>
    <t>weeks–years</t>
  </si>
  <si>
    <t>Gene expression variability (β1-integrin, LRIG1)</t>
  </si>
  <si>
    <t>Genetic, mechanical, and signaling heterogeneity</t>
  </si>
  <si>
    <t>Stem Cell Niche</t>
  </si>
  <si>
    <t>Niche maintenance</t>
  </si>
  <si>
    <t>Microenvironmental support for stem cells</t>
  </si>
  <si>
    <t>Basal progenitors, fibroblasts, immune cells</t>
  </si>
  <si>
    <t>basal proper cell of olfactory epithelium</t>
  </si>
  <si>
    <t>CL:0002184</t>
  </si>
  <si>
    <t>Induction of X for Y</t>
  </si>
  <si>
    <t>supporting stem cells</t>
  </si>
  <si>
    <t>Skin architecture stability</t>
  </si>
  <si>
    <t>Cell–cell, cell–matrix adhesion, soluble factors</t>
  </si>
  <si>
    <t>Spatial organization</t>
  </si>
  <si>
    <t>Localization of progenitors within rete ridges</t>
  </si>
  <si>
    <t>Stem/progenitor cells</t>
  </si>
  <si>
    <t>X Localization</t>
  </si>
  <si>
    <t>progenitors within rete ridges</t>
  </si>
  <si>
    <t>—</t>
  </si>
  <si>
    <t>ECM composition, integrin-mediated adhesion</t>
  </si>
  <si>
    <t>Clonal columnar renewal</t>
  </si>
  <si>
    <t>Basal progenitor cells produce columns of differentiated cells above them</t>
  </si>
  <si>
    <t>Basal progenitor → suprabasal differentiation</t>
  </si>
  <si>
    <t>suprabasal cell</t>
  </si>
  <si>
    <t>CL:7770004</t>
  </si>
  <si>
    <t>Basal progenitor cells producing columns of differentiated cells above them</t>
  </si>
  <si>
    <t>Epidermal turnover uniformity</t>
  </si>
  <si>
    <t>Minimal lateral mixing ensures ordered renewal</t>
  </si>
  <si>
    <t>Epidermal Proliferation</t>
  </si>
  <si>
    <t>cell population proliferation</t>
  </si>
  <si>
    <t>GO:0008283</t>
  </si>
  <si>
    <t>Homeostatic renewal</t>
  </si>
  <si>
    <t>homeostatic process</t>
  </si>
  <si>
    <t>GO:0042592</t>
  </si>
  <si>
    <t>Controlled basal cell division maintains epidermal thickness</t>
  </si>
  <si>
    <t>Basal keratinocytes</t>
  </si>
  <si>
    <t>basal cell</t>
  </si>
  <si>
    <t>CL:0000646</t>
  </si>
  <si>
    <t>X control</t>
  </si>
  <si>
    <t>led basal cell division maintains epidermal thickness</t>
  </si>
  <si>
    <t>Intra-organ (Tissue)</t>
  </si>
  <si>
    <t>Cell cycle markers (Ki-67, PCNA)</t>
  </si>
  <si>
    <t>Wnt, Notch, Yap, Hedgehog, MAPK, PI3K–AKT–PTEN pathways</t>
  </si>
  <si>
    <t>Mechanical &amp; chemical regulation</t>
  </si>
  <si>
    <t>chemical homeostasis</t>
  </si>
  <si>
    <t>GO:0048878</t>
  </si>
  <si>
    <t>ECM rigidity</t>
  </si>
  <si>
    <t>Tissue</t>
  </si>
  <si>
    <t>Dermal–epidermal junction</t>
  </si>
  <si>
    <t>epidermal-dermal junction</t>
  </si>
  <si>
    <t>UBERON:0008877</t>
  </si>
  <si>
    <t>X rigidity</t>
  </si>
  <si>
    <t>ECM</t>
  </si>
  <si>
    <t>Tissue stiffness measurements</t>
  </si>
  <si>
    <t>Integrin–FAK–MAPK signaling cascade</t>
  </si>
  <si>
    <t>cytokines modulate proliferation</t>
  </si>
  <si>
    <t xml:space="preserve">X modulation of Y </t>
  </si>
  <si>
    <t>cytokines</t>
  </si>
  <si>
    <t>proliferation</t>
  </si>
  <si>
    <t>Basal Cells</t>
  </si>
  <si>
    <t>basal dendrite</t>
  </si>
  <si>
    <t>GO:0097441</t>
  </si>
  <si>
    <t>Structural anchoring</t>
  </si>
  <si>
    <t>anchoring junction</t>
  </si>
  <si>
    <t>GO:0070161</t>
  </si>
  <si>
    <t>Attach epidermis to basement membrane</t>
  </si>
  <si>
    <t>Attaching epidermis to basement membrane</t>
  </si>
  <si>
    <t>Epidermolysis bullosa (if mutated)</t>
  </si>
  <si>
    <t>Keratins 5/14 stabilize desmosomes &amp; hemidesmosomes</t>
  </si>
  <si>
    <t>Proliferation &amp; self-renewal</t>
  </si>
  <si>
    <t>self proteolysis</t>
  </si>
  <si>
    <t>GO:0097264</t>
  </si>
  <si>
    <t>Mitotic basal layer maintains tissue homeostasis</t>
  </si>
  <si>
    <t>Basal progenitors</t>
  </si>
  <si>
    <t>tissue homeostasis</t>
  </si>
  <si>
    <t>Mitotic basal layer</t>
  </si>
  <si>
    <t>Keratin 5/14 expression</t>
  </si>
  <si>
    <t>β1 integrin–ECM</t>
  </si>
  <si>
    <t>FAK-mediated survival</t>
  </si>
  <si>
    <t>Cell–cell adhesion</t>
  </si>
  <si>
    <t>cell-cell adhesion</t>
  </si>
  <si>
    <t>GO:0098609</t>
  </si>
  <si>
    <t>Maintenance of structural integrity</t>
  </si>
  <si>
    <t>Suprabasal layers</t>
  </si>
  <si>
    <t>epidermis suprabasal layer</t>
  </si>
  <si>
    <t>UBERON:0010402</t>
  </si>
  <si>
    <t>All keratinocytes</t>
  </si>
  <si>
    <t>spinous cell of epidermis</t>
  </si>
  <si>
    <t>CL:0000649</t>
  </si>
  <si>
    <t>X maintenance</t>
  </si>
  <si>
    <t>structural integrity</t>
  </si>
  <si>
    <t>Pemphigus (autoantibody target)</t>
  </si>
  <si>
    <t>Desmoglein 3 (basal) → Dsg1 (differentiated) shift</t>
  </si>
  <si>
    <t>Spinous Cells</t>
  </si>
  <si>
    <t>limb spinous cell differentiation</t>
  </si>
  <si>
    <t>GO:0060890</t>
  </si>
  <si>
    <t>Differentiation step</t>
  </si>
  <si>
    <t>cell differentiation</t>
  </si>
  <si>
    <t>GO:0030154</t>
  </si>
  <si>
    <t>Transition from mitotic basal → postmitotic spinous state</t>
  </si>
  <si>
    <t>Spinous keratinocytes</t>
  </si>
  <si>
    <t>Transition from X to Y</t>
  </si>
  <si>
    <t>mitotic basal</t>
  </si>
  <si>
    <t>postmitotic spinous state</t>
  </si>
  <si>
    <t>Keratin 1/10 expression</t>
  </si>
  <si>
    <t>Notch activation</t>
  </si>
  <si>
    <t>Dsg3↓, Dsg1↑</t>
  </si>
  <si>
    <t>Strengthening adhesion</t>
  </si>
  <si>
    <t>cell adhesion</t>
  </si>
  <si>
    <t>GO:0007155</t>
  </si>
  <si>
    <t>Formation of desmosomal “spines”</t>
  </si>
  <si>
    <t>Spinous cells</t>
  </si>
  <si>
    <t>spinous cell</t>
  </si>
  <si>
    <t>CL:4052060</t>
  </si>
  <si>
    <t>X Formation</t>
  </si>
  <si>
    <t>desmosomal “spines”</t>
  </si>
  <si>
    <t>Histologic “spiny” appearance</t>
  </si>
  <si>
    <t>Desmoglein switch</t>
  </si>
  <si>
    <t>pemphigus correlation</t>
  </si>
  <si>
    <t>Immune protection</t>
  </si>
  <si>
    <t>immune response</t>
  </si>
  <si>
    <t xml:space="preserve">GO:0006955 </t>
  </si>
  <si>
    <t>Produce early barrier components</t>
  </si>
  <si>
    <t>X produce</t>
  </si>
  <si>
    <t>early barrier components</t>
  </si>
  <si>
    <t>Upregulate structural proteins before granular stage</t>
  </si>
  <si>
    <t>Granular Cells</t>
  </si>
  <si>
    <t>granular vesicle</t>
  </si>
  <si>
    <t>GO:1990005</t>
  </si>
  <si>
    <t>Keratohyalin granule formation</t>
  </si>
  <si>
    <t>keratohyalin granule</t>
  </si>
  <si>
    <t>GO:0036457</t>
  </si>
  <si>
    <t>Accumulate loricrin</t>
  </si>
  <si>
    <t>Granular layer</t>
  </si>
  <si>
    <t>granular layer corpus cerebelli</t>
  </si>
  <si>
    <t>UBERON:2000358</t>
  </si>
  <si>
    <t>Granular keratinocytes</t>
  </si>
  <si>
    <t>granular cell of epidermis</t>
  </si>
  <si>
    <t>CL:0002189</t>
  </si>
  <si>
    <t>X accumulation</t>
  </si>
  <si>
    <t>loricrin</t>
  </si>
  <si>
    <t>Loricrin/filaggrin markers</t>
  </si>
  <si>
    <t>Filaggrin mutation → ichthyosis vulgaris</t>
  </si>
  <si>
    <t>profilaggrin</t>
  </si>
  <si>
    <t>Barrier lipid generation</t>
  </si>
  <si>
    <t>Produce and crosslink envelope proteins</t>
  </si>
  <si>
    <t>Differentiating keratinocytes</t>
  </si>
  <si>
    <t>keratinocyte stem cell</t>
  </si>
  <si>
    <t>CL:0002337</t>
  </si>
  <si>
    <t>X Generating</t>
  </si>
  <si>
    <t>Barrier lipid</t>
  </si>
  <si>
    <t>Barrier integrity (TEWL test)</t>
  </si>
  <si>
    <t>Transglutaminase crosslinking</t>
  </si>
  <si>
    <t>lipid lamellae</t>
  </si>
  <si>
    <t>Programmed cell death</t>
  </si>
  <si>
    <t>programmed cell death</t>
  </si>
  <si>
    <t>GO:0012501</t>
  </si>
  <si>
    <t>Enucleation to form cornified layer</t>
  </si>
  <si>
    <t>Granular → stratum corneum transition</t>
  </si>
  <si>
    <t>stratum corneum of epidermis</t>
  </si>
  <si>
    <t>UBERON:0002027</t>
  </si>
  <si>
    <t>Keratinocytes</t>
  </si>
  <si>
    <t xml:space="preserve">X formation </t>
  </si>
  <si>
    <t>cornified layer</t>
  </si>
  <si>
    <t>Modified apoptosis-like pathway</t>
  </si>
  <si>
    <t>Stratum Corneum</t>
  </si>
  <si>
    <t>keratinization</t>
  </si>
  <si>
    <t>GO:0031424</t>
  </si>
  <si>
    <t>Barrier formation</t>
  </si>
  <si>
    <t>Terminal differentiation to cornified envelopes</t>
  </si>
  <si>
    <t>Outer epidermis</t>
  </si>
  <si>
    <t>X differentiation to Y</t>
  </si>
  <si>
    <t>Terminal keratinocytes</t>
  </si>
  <si>
    <t>cornified envelopes</t>
  </si>
  <si>
    <t>TEWL (transepidermal water loss)</t>
  </si>
  <si>
    <t>Protein–lipid crosslinking (transglutaminase, ceramides)</t>
  </si>
  <si>
    <t>Mechanical protection</t>
  </si>
  <si>
    <t>Crosslinked envelope resists trauma</t>
  </si>
  <si>
    <t>Dead keratinocytes</t>
  </si>
  <si>
    <t>Crosslinked envelope resisting trauma</t>
  </si>
  <si>
    <t>Skin resilience</t>
  </si>
  <si>
    <t>Loricrin + transglutaminase network</t>
  </si>
  <si>
    <t>Lipid barrier</t>
  </si>
  <si>
    <t>Prevent dehydration</t>
  </si>
  <si>
    <t>epithelial cell of skin gland</t>
  </si>
  <si>
    <t>CL:0002308</t>
  </si>
  <si>
    <t>Preventing dehydration</t>
  </si>
  <si>
    <t>Lipid composition analysis</t>
  </si>
  <si>
    <t>Ceramide-enriched intercellular layers</t>
  </si>
  <si>
    <t>Transcriptional Regulators</t>
  </si>
  <si>
    <t>transcriptional attenuation</t>
  </si>
  <si>
    <t>GO:0031555</t>
  </si>
  <si>
    <t>Basal cell identity</t>
  </si>
  <si>
    <t>p63 maintains progenitor proliferation</t>
  </si>
  <si>
    <t>p63</t>
  </si>
  <si>
    <t>increases</t>
  </si>
  <si>
    <t>X proliferation</t>
  </si>
  <si>
    <t>progenitor</t>
  </si>
  <si>
    <t>Cellular</t>
  </si>
  <si>
    <t xml:space="preserve"> Genetic testing for TP63 mutations (PCR or NGS)    </t>
  </si>
  <si>
    <t>p63 → ZNF750 → Klf4 cascade</t>
  </si>
  <si>
    <t>Spinous commitment</t>
  </si>
  <si>
    <t>Notch activation triggers basal→spinous transition</t>
  </si>
  <si>
    <t>Suprabasal</t>
  </si>
  <si>
    <t>X transition</t>
  </si>
  <si>
    <t>Notch activation triggers basal to spinous</t>
  </si>
  <si>
    <t xml:space="preserve"> Immunohistochemistry (IHC) for Notch pathway markers </t>
  </si>
  <si>
    <t>Notch–C/EBP–AP-2 network regulates K10</t>
  </si>
  <si>
    <t>Terminal differentiation</t>
  </si>
  <si>
    <t>Klf4 induces granular gene expression</t>
  </si>
  <si>
    <t>Granular cells</t>
  </si>
  <si>
    <t>Klf4</t>
  </si>
  <si>
    <t>X expression</t>
  </si>
  <si>
    <t>granular gene</t>
  </si>
  <si>
    <t xml:space="preserve"> qPCR or IHC for KLF4 expression                   </t>
  </si>
  <si>
    <t>Upregulates lipid &amp; envelope protein genes</t>
  </si>
  <si>
    <t>Barrier gene activation</t>
  </si>
  <si>
    <t>GRHL3 promotes transglutaminase-1</t>
  </si>
  <si>
    <t>Upper epidermis</t>
  </si>
  <si>
    <t xml:space="preserve">GRHL3 </t>
  </si>
  <si>
    <t>Induction of X</t>
  </si>
  <si>
    <t>transglutaminase-1</t>
  </si>
  <si>
    <t xml:space="preserve"> qPCR or IHC for GRHL3 expression                  </t>
  </si>
  <si>
    <t>GRHL3 → TGM1 regulation</t>
  </si>
  <si>
    <t>barrier genes</t>
  </si>
  <si>
    <t>Epigenetic Regulators</t>
  </si>
  <si>
    <t>histone reader activity</t>
  </si>
  <si>
    <t>GO:0140566</t>
  </si>
  <si>
    <t>DNA methylation maintenance</t>
  </si>
  <si>
    <t>chromosomal DNA methylation maintenance following DNA replication</t>
  </si>
  <si>
    <t>GO:0141119</t>
  </si>
  <si>
    <t>DNMT1 suppresses differentiation gene expression</t>
  </si>
  <si>
    <t>Progenitors</t>
  </si>
  <si>
    <t>DNMT1</t>
  </si>
  <si>
    <t>decreases</t>
  </si>
  <si>
    <t>differentiation gene</t>
  </si>
  <si>
    <t xml:space="preserve"> DNA methylation analysis (Bisulfite sequencing)   </t>
  </si>
  <si>
    <t>CpG methylation of EDC genes</t>
  </si>
  <si>
    <t>Histone modification</t>
  </si>
  <si>
    <t>H3K27 methylation represses differentiation genes</t>
  </si>
  <si>
    <t>H3K27 methylation</t>
  </si>
  <si>
    <t xml:space="preserve"> Chromatin immunoprecipitation (ChIP) for histone marks </t>
  </si>
  <si>
    <t>Polycomb-mediated repression</t>
  </si>
  <si>
    <t>Histone acetylation</t>
  </si>
  <si>
    <t>HDAC recruitment to p63 targets represses differentiation</t>
  </si>
  <si>
    <t>repressing differentiation</t>
  </si>
  <si>
    <t xml:space="preserve">HDAC recruitment to p63 targets </t>
  </si>
  <si>
    <t xml:space="preserve"> HDAC activity assay or ChIP for acetylation marks </t>
  </si>
  <si>
    <t>p63–HDAC coregulation</t>
  </si>
  <si>
    <t>Chromatin remodeling</t>
  </si>
  <si>
    <t>chromatin remodeling</t>
  </si>
  <si>
    <t>GO:0006338</t>
  </si>
  <si>
    <t>SWI/SNF complex activates differentiation genes</t>
  </si>
  <si>
    <t xml:space="preserve">SWI/SNF complex </t>
  </si>
  <si>
    <t xml:space="preserve"> ATAC-seq or genetic testing for SWI/SNF complex genes </t>
  </si>
  <si>
    <t>SWI/SNF → Klf4 expression</t>
  </si>
  <si>
    <t>Satb1/Brg1 organize EDC locus</t>
  </si>
  <si>
    <t>Post-Transcriptional Regulation</t>
  </si>
  <si>
    <t>post-transcriptional regulation of gene expression</t>
  </si>
  <si>
    <t>GO:0010608</t>
  </si>
  <si>
    <t>miRNA repression</t>
  </si>
  <si>
    <t>regulation of miRNA-mediated gene silencing</t>
  </si>
  <si>
    <t>GO:0060964</t>
  </si>
  <si>
    <t>miR-203 downregulates p63 during differentiation</t>
  </si>
  <si>
    <t>miR-203</t>
  </si>
  <si>
    <t>p63 during differentiation</t>
  </si>
  <si>
    <t xml:space="preserve"> miRNA qRT-PCR or RNA sequencing                    </t>
  </si>
  <si>
    <t>Prevents basal fate persistence</t>
  </si>
  <si>
    <t>lncRNA control</t>
  </si>
  <si>
    <t>lncRNA processing</t>
  </si>
  <si>
    <t>GO:0180035</t>
  </si>
  <si>
    <t>ANCR maintains basal state; TINCR stabilizes differentiation mRNAs</t>
  </si>
  <si>
    <t>X maintainance</t>
  </si>
  <si>
    <t>basal state</t>
  </si>
  <si>
    <t>ANCR</t>
  </si>
  <si>
    <t xml:space="preserve"> RNA sequencing or qPCR for lncRNA expression       </t>
  </si>
  <si>
    <t>ANCR recruits methyltransferases</t>
  </si>
  <si>
    <t>TINCR stabilizes Klf4/Grhl3 mRNA</t>
  </si>
  <si>
    <t>X stabilizing</t>
  </si>
  <si>
    <t>differentiation mRNAs</t>
  </si>
  <si>
    <t>TINCR</t>
  </si>
  <si>
    <t>mRNA stability</t>
  </si>
  <si>
    <t>regulation of mRNA stability</t>
  </si>
  <si>
    <t>GO:0043488</t>
  </si>
  <si>
    <t>Regulated mRNA decay controls timing of gene expression</t>
  </si>
  <si>
    <t>X control of Y</t>
  </si>
  <si>
    <t>Regulated mRNA decay</t>
  </si>
  <si>
    <t>timing of gene expression</t>
  </si>
  <si>
    <t>GRHL3 mRNA degradation prevents premature differentiation</t>
  </si>
  <si>
    <t>Translational control</t>
  </si>
  <si>
    <t>translational attenuation</t>
  </si>
  <si>
    <t>GO:0009386</t>
  </si>
  <si>
    <t>Selective translation of proliferation-related mRNAs</t>
  </si>
  <si>
    <t>Selective translation of X</t>
  </si>
  <si>
    <t>proliferation-related mRNAs</t>
  </si>
  <si>
    <t>Translation regulators maintain cycling genes</t>
  </si>
  <si>
    <t>Skin Glands.Sebaceous, Eccrine, and Apocrine Glands</t>
  </si>
  <si>
    <t>apocrine secretion</t>
  </si>
  <si>
    <t>GO:0160022</t>
  </si>
  <si>
    <t>Sebaceous Gland – Histology</t>
  </si>
  <si>
    <t>sebaceous gland development</t>
  </si>
  <si>
    <t>GO:0048733</t>
  </si>
  <si>
    <t>Holocrine lipid secretion</t>
  </si>
  <si>
    <t>secretion</t>
  </si>
  <si>
    <t>GO:0046903</t>
  </si>
  <si>
    <t>Basal sebocytes proliferate</t>
  </si>
  <si>
    <t>sebaceous gland</t>
  </si>
  <si>
    <t>UBERON:0001821</t>
  </si>
  <si>
    <t>Basal sebocytes, differentiating sebocytes, mature sebocytes</t>
  </si>
  <si>
    <t>sebaceous gland cell</t>
  </si>
  <si>
    <t>CL:2000021</t>
  </si>
  <si>
    <t>Basal sebocytes</t>
  </si>
  <si>
    <t>Days</t>
  </si>
  <si>
    <t>Histology of holocrine cells</t>
  </si>
  <si>
    <t>gland size</t>
  </si>
  <si>
    <t>Holocrine, DNase2-mediated programmed cell death (non-apoptotic)</t>
  </si>
  <si>
    <t>migrate inward</t>
  </si>
  <si>
    <t>X migration to Y</t>
  </si>
  <si>
    <t>inward</t>
  </si>
  <si>
    <t>accumulate lipid</t>
  </si>
  <si>
    <t>accumulating lipid</t>
  </si>
  <si>
    <t>lose organelles/nuclei</t>
  </si>
  <si>
    <t>X loss of Y</t>
  </si>
  <si>
    <t>organelles/nuclei</t>
  </si>
  <si>
    <t>disintegrate into duct</t>
  </si>
  <si>
    <t>X disintegrate into Y</t>
  </si>
  <si>
    <t xml:space="preserve"> duct</t>
  </si>
  <si>
    <t>Sebaceous Gland – Location</t>
  </si>
  <si>
    <t>Local sebum delivery</t>
  </si>
  <si>
    <t>Association with hair follicles and specific non-hair-bearing sites</t>
  </si>
  <si>
    <t>Pilosebaceous units; Meibomian, Montgomery, Tyson glands; Fordyce spots</t>
  </si>
  <si>
    <t>pilosebaceous unit</t>
  </si>
  <si>
    <t>UBERON:0011932</t>
  </si>
  <si>
    <t>Regional gland density</t>
  </si>
  <si>
    <t>sebum output</t>
  </si>
  <si>
    <t>No glands on palms/soles</t>
  </si>
  <si>
    <t>high density on nose, face, scalp</t>
  </si>
  <si>
    <t>Sebaceous Gland – Embryogenesis</t>
  </si>
  <si>
    <t>Development with hair follicles/epidermis</t>
  </si>
  <si>
    <t>Sebaceous primordia bud from hair peg; acini form around developing duct</t>
  </si>
  <si>
    <t>Early follicular stem cells</t>
  </si>
  <si>
    <t>hair follicle dermal stem cell</t>
  </si>
  <si>
    <t>CL:4072103</t>
  </si>
  <si>
    <t>Weeks</t>
  </si>
  <si>
    <t>Developmental defects in models</t>
  </si>
  <si>
    <t>SOX9 essential</t>
  </si>
  <si>
    <t>PRDM1/BLIMP-1 subset near gland entrance</t>
  </si>
  <si>
    <t>c-Myc and Wnt/β-catenin oppositely regulate sebocyte fate</t>
  </si>
  <si>
    <t>Sebaceous Gland – Holocrine Secretion</t>
  </si>
  <si>
    <t>Deliver sebum to surface</t>
  </si>
  <si>
    <t>cell surface</t>
  </si>
  <si>
    <t>GO:0009986</t>
  </si>
  <si>
    <t>Lipid-filled sebocytes undergo terminal breakdown and release contents into duct</t>
  </si>
  <si>
    <t>Terminal sebocytes</t>
  </si>
  <si>
    <t>skin sebocyte</t>
  </si>
  <si>
    <t>CL:0002140</t>
  </si>
  <si>
    <t>Delivering sebum to surface</t>
  </si>
  <si>
    <t>Lipid-filled sebocytes undergoing terminal breakdown and releasing contents into duct</t>
  </si>
  <si>
    <t>Sebum rate</t>
  </si>
  <si>
    <t>holocrine debris</t>
  </si>
  <si>
    <t>Only neutral lipids reach surface</t>
  </si>
  <si>
    <t>proteins/nucleic acids/phospholipids degraded/recycled</t>
  </si>
  <si>
    <t>Sebaceous Gland – Sebum Lipids</t>
  </si>
  <si>
    <t>Form hydrophobic film, unique lipid profile</t>
  </si>
  <si>
    <t>lipid translocation</t>
  </si>
  <si>
    <t>GO:0034204</t>
  </si>
  <si>
    <t>Synthesis of triglycerides, wax esters, squalene, cholesterol esters; Δ6 desaturation to sapienic and sebaleic acids; branched chains</t>
  </si>
  <si>
    <t>Sebocytes</t>
  </si>
  <si>
    <t>X Synthesis</t>
  </si>
  <si>
    <t>triglycerides</t>
  </si>
  <si>
    <t>Biochemical lipid composition</t>
  </si>
  <si>
    <t>Bacterial hydrolysis of triglycerides → free fatty acids on surface</t>
  </si>
  <si>
    <t>wax esters</t>
  </si>
  <si>
    <t>squalene</t>
  </si>
  <si>
    <t>cholesterol esters</t>
  </si>
  <si>
    <t>X desaturation to Y</t>
  </si>
  <si>
    <t>Δ6</t>
  </si>
  <si>
    <t>sapienic and sebaleic acids</t>
  </si>
  <si>
    <t>Sebaceous Gland – Functions</t>
  </si>
  <si>
    <t>Barrier support, antimicrobial, antioxidant transport</t>
  </si>
  <si>
    <t>antioxidant activity</t>
  </si>
  <si>
    <t>GO:0016209</t>
  </si>
  <si>
    <t>Reduce water loss, carry vitamin E, contribute antimicrobial/anti-inflammatory lipids, IgA</t>
  </si>
  <si>
    <t>Sebum film on skin and hair</t>
  </si>
  <si>
    <t>sebum</t>
  </si>
  <si>
    <t>UBERON:0001866</t>
  </si>
  <si>
    <t>Reduction of X</t>
  </si>
  <si>
    <t>water loss</t>
  </si>
  <si>
    <t>Correlation of sebum with hydration and infection susceptibility (models)</t>
  </si>
  <si>
    <t>Free fatty acids bactericidal vs gram-positives</t>
  </si>
  <si>
    <t>IgA, lipids support innate defense</t>
  </si>
  <si>
    <t>carrying X</t>
  </si>
  <si>
    <t>vitamin E</t>
  </si>
  <si>
    <t>contributing X</t>
  </si>
  <si>
    <t>antimicrobial/anti-inflammatory lipids</t>
  </si>
  <si>
    <t>IgA</t>
  </si>
  <si>
    <t>Sebaceous Gland – Innate Immunity</t>
  </si>
  <si>
    <t>Local microbial defense</t>
  </si>
  <si>
    <t xml:space="preserve">defense response to symbiont </t>
  </si>
  <si>
    <t>GO:0140546</t>
  </si>
  <si>
    <t>Expression of AMPs (cathelicidin, psoriasin, β-defensin 1/2), TLR2/4, CD1d, CD14</t>
  </si>
  <si>
    <t>Glandular epithelium</t>
  </si>
  <si>
    <t>glandular epithelium</t>
  </si>
  <si>
    <t>UBERON:0006799</t>
  </si>
  <si>
    <t>X Expression</t>
  </si>
  <si>
    <t>cathelicidin</t>
  </si>
  <si>
    <t>AMP, TLR expression</t>
  </si>
  <si>
    <t>Sensing P. acnes and other microbes</t>
  </si>
  <si>
    <t>cytokine and inflammatory responses</t>
  </si>
  <si>
    <t>psoriasin</t>
  </si>
  <si>
    <t>β-defensin 1/2</t>
  </si>
  <si>
    <t>TLR2/4</t>
  </si>
  <si>
    <t>CD1d</t>
  </si>
  <si>
    <t>CD14</t>
  </si>
  <si>
    <t>Sebaceous Gland – Stem Niches &amp; Homeostasis</t>
  </si>
  <si>
    <t>Maintain gland renewal</t>
  </si>
  <si>
    <t>Stem/progenitor pools at follicle bulge, gland base, basal epidermis; continuous differentiation</t>
  </si>
  <si>
    <t>Bulge region, gland base</t>
  </si>
  <si>
    <t>tail base gland</t>
  </si>
  <si>
    <t>UBERON:3010202</t>
  </si>
  <si>
    <t>Maintaining gland renewal</t>
  </si>
  <si>
    <t>Stem/progenitor pools at follicle bulge, gland base, basal epidermis</t>
  </si>
  <si>
    <t>Gland size and turnover in models</t>
  </si>
  <si>
    <t>Antagonism of Wnt–β-catenin by c-Myc favors sebocyte differentiation</t>
  </si>
  <si>
    <t>continuous differentiation</t>
  </si>
  <si>
    <t>Sebaceous Gland – Androgens</t>
  </si>
  <si>
    <t>Major stimulator of sebum</t>
  </si>
  <si>
    <t>Local conversion of DHEAS → testosterone → DHT; AR-mediated sebocyte activation</t>
  </si>
  <si>
    <t>X conversion to Y</t>
  </si>
  <si>
    <t>Local DHEAS</t>
  </si>
  <si>
    <t>DHT</t>
  </si>
  <si>
    <t>Sebum rate vs androgen status</t>
  </si>
  <si>
    <t>absent in androgen insensitivity</t>
  </si>
  <si>
    <t>Type 1 3β-HSD, type 2 17β-HSD, type 1 5α-reductase present</t>
  </si>
  <si>
    <t>DHEAS correlates with sebum changes</t>
  </si>
  <si>
    <t xml:space="preserve">AR-mediated sebocyte </t>
  </si>
  <si>
    <t>Sebaceous Gland – PPAR / LXR</t>
  </si>
  <si>
    <t>Regulate lipogenesis &amp; differentiation</t>
  </si>
  <si>
    <t>PPARα/δ/γ–RXR and LXR–RXR control lipid metabolism genes</t>
  </si>
  <si>
    <t>Basal &amp; differentiated sebocytes</t>
  </si>
  <si>
    <t xml:space="preserve">PPARα/δ/γ–RXR and LXR–RXR </t>
  </si>
  <si>
    <t>lipid metabolism genes</t>
  </si>
  <si>
    <t>Sebum changes with fibrates, thiazolidinediones</t>
  </si>
  <si>
    <t>PPARγ and LXR ligands in vitro ↑lipid droplets and lipogenic enzymes</t>
  </si>
  <si>
    <t>Sebaceous Gland – FoxO1</t>
  </si>
  <si>
    <t>Link growth factor signaling and lipogenesis</t>
  </si>
  <si>
    <t>Nuclear FoxO1 reduced by GH/insulin/IGF-1/FGF2 signaling associated with ↑sebogenesis</t>
  </si>
  <si>
    <t>Nuclear FoxO1 reduced by GH/insulin/IGF-1/FGF2 signaling being associated with increased sebogenesis</t>
  </si>
  <si>
    <t>Association with high IGF-1 states &amp; acne</t>
  </si>
  <si>
    <t>Integrates metabolic/endocrine signals to sebocyte activity</t>
  </si>
  <si>
    <t>Sebaceous Gland – Structural Proteins</t>
  </si>
  <si>
    <t>Control lipid droplet biology</t>
  </si>
  <si>
    <t>lipid droplet</t>
  </si>
  <si>
    <t>GO:0005811</t>
  </si>
  <si>
    <t>PLIN2/3 and ANGPTL4 regulate LD formation and composition</t>
  </si>
  <si>
    <t>X regulation of Y</t>
  </si>
  <si>
    <t xml:space="preserve">PLIN2/3 and ANGPTL4 </t>
  </si>
  <si>
    <t>LD formation and composition</t>
  </si>
  <si>
    <t>Neutral lipid profiling</t>
  </si>
  <si>
    <t>LD morphology</t>
  </si>
  <si>
    <t>PLIN2 downregulation alters unsaturated fatty acids</t>
  </si>
  <si>
    <t>affects gland size and lipid output</t>
  </si>
  <si>
    <t>Eccrine – Development</t>
  </si>
  <si>
    <t>sweat secretion</t>
  </si>
  <si>
    <t>GO:0160269</t>
  </si>
  <si>
    <t>Establish thermoregulatory glands</t>
  </si>
  <si>
    <t>Epidermal buds form double-layered cords → lumen → secretory coil + duct + myoepithelium</t>
  </si>
  <si>
    <t>eccrine sweat gland</t>
  </si>
  <si>
    <t>UBERON:0000423</t>
  </si>
  <si>
    <t>Fetal ductal and secretory precursors</t>
  </si>
  <si>
    <t>secretory cell</t>
  </si>
  <si>
    <t>CL:0000151</t>
  </si>
  <si>
    <t>Establishing thermoregulatory glands</t>
  </si>
  <si>
    <t>Epidermal buds form double-layered cords to lumen to secretory coil and duct and myoepithelium</t>
  </si>
  <si>
    <t>Gland density distribution</t>
  </si>
  <si>
    <t>Palms/soles</t>
  </si>
  <si>
    <t>axilla</t>
  </si>
  <si>
    <t>Eccrine – Anatomy &amp; Primary Function</t>
  </si>
  <si>
    <t>Thermoregulation, electrolyte handling, antimicrobial secretion</t>
  </si>
  <si>
    <t>temperature homeostasis</t>
  </si>
  <si>
    <t>GO:0001659</t>
  </si>
  <si>
    <t>Secretory coil produces isotonic primary fluid; duct reabsorbs NaCl → hypotonic sweat</t>
  </si>
  <si>
    <t>Clear, dark, myoepithelial, duct cells</t>
  </si>
  <si>
    <t>clear cell of eccrine sweat gland</t>
  </si>
  <si>
    <t>CL:0002146</t>
  </si>
  <si>
    <t>X production of Y</t>
  </si>
  <si>
    <t xml:space="preserve">Secretory coil </t>
  </si>
  <si>
    <t>isotonic primary fluid</t>
  </si>
  <si>
    <t>Minutes</t>
  </si>
  <si>
    <t>Sweat rate</t>
  </si>
  <si>
    <t>Na/Cl concentration</t>
  </si>
  <si>
    <t>Ductal ENaC, CFTR, Na/K-ATPase, H+-ATPase coordinate NaCl reabsorption and acidification</t>
  </si>
  <si>
    <t>hypotonic sweat</t>
  </si>
  <si>
    <t xml:space="preserve">duct reabsorbing NaCl </t>
  </si>
  <si>
    <t>Eccrine – Secretory Coil</t>
  </si>
  <si>
    <t>Generate primary sweat</t>
  </si>
  <si>
    <t>ACh-induced secretion of Na+, Cl−, water with antimicrobial peptides and other solutes</t>
  </si>
  <si>
    <t>Coiled tubule in deep dermis</t>
  </si>
  <si>
    <t>stratum compactum of dermis</t>
  </si>
  <si>
    <t>UBERON:0007377</t>
  </si>
  <si>
    <t>Ach</t>
  </si>
  <si>
    <t>X secretion</t>
  </si>
  <si>
    <t>Na+</t>
  </si>
  <si>
    <t>paracrine</t>
  </si>
  <si>
    <t>Seconds</t>
  </si>
  <si>
    <t>Local sweat output</t>
  </si>
  <si>
    <t>QSART</t>
  </si>
  <si>
    <t>Myoepithelial contraction supports pulsatile flow</t>
  </si>
  <si>
    <t>dermcidin, β-defensins, cathelicidins present</t>
  </si>
  <si>
    <t>Cl−</t>
  </si>
  <si>
    <t>water with antimicrobial peptides and other solutes</t>
  </si>
  <si>
    <t>Eccrine – Duct Reabsorption</t>
  </si>
  <si>
    <t>Conserve NaCl; acidify sweat</t>
  </si>
  <si>
    <t>ENaC-mediated Na+ uptake; Na/K-ATPase export; CFTR-mediated Cl− transport; H+ secretion via V-type H+-ATPase; HCO3−/Cl− and Na+/H+ exchangers</t>
  </si>
  <si>
    <t>Ductal epithelial cells</t>
  </si>
  <si>
    <t>epithelial cell of sweat gland</t>
  </si>
  <si>
    <t>CL:1000448</t>
  </si>
  <si>
    <t>acidifying sweat</t>
  </si>
  <si>
    <t>ENaC-mediated Na+ uptake</t>
  </si>
  <si>
    <t>Sweat [Na+] and [Cl−]</t>
  </si>
  <si>
    <t>sweat test in CF</t>
  </si>
  <si>
    <t>CFTR mutations → impaired Cl− reabsorption → elevated sweat NaCl</t>
  </si>
  <si>
    <t>aldosterone reduces sweat Na+</t>
  </si>
  <si>
    <t xml:space="preserve"> Na/K-ATPase exportion</t>
  </si>
  <si>
    <t xml:space="preserve"> CFTR-mediated Cl− transportation</t>
  </si>
  <si>
    <t xml:space="preserve"> H+ secretion via V-type H+-ATPase</t>
  </si>
  <si>
    <t xml:space="preserve"> HCO3−/Cl− and Na+/H+ exchangers</t>
  </si>
  <si>
    <t>Eccrine – Neural Control</t>
  </si>
  <si>
    <t>Central control of sweating</t>
  </si>
  <si>
    <t>Hypothalamic preoptic center senses core temp to sympathetic cholinergic C fibers to ACh release</t>
  </si>
  <si>
    <t>Central pathways; sympathetic chain; periglandular nerves</t>
  </si>
  <si>
    <t>sympathetic trunk</t>
  </si>
  <si>
    <t>UBERON:0000407</t>
  </si>
  <si>
    <t>Thermoregulatory sweat response</t>
  </si>
  <si>
    <t>autonomic testing</t>
  </si>
  <si>
    <t>ACh is primary transmitter</t>
  </si>
  <si>
    <t>atropine blocks</t>
  </si>
  <si>
    <t>botulinum toxin blocks ACh release and sweating</t>
  </si>
  <si>
    <t>Eccrine – Emotional Sweating</t>
  </si>
  <si>
    <t>Palmar/plantar/axillary/forehead response to stress</t>
  </si>
  <si>
    <t>response to stress</t>
  </si>
  <si>
    <t>GO:0006950</t>
  </si>
  <si>
    <t>Limbic/autonomic activation of same cholinergic pathways; persists while awake</t>
  </si>
  <si>
    <t>X activation of Y</t>
  </si>
  <si>
    <t>Limbic/autonomic</t>
  </si>
  <si>
    <t>same cholinergic pathways; persists while awake</t>
  </si>
  <si>
    <t>Focal hyperhidrosis patterns</t>
  </si>
  <si>
    <t>Blocked by anticholinergics</t>
  </si>
  <si>
    <t>ceases during sleep</t>
  </si>
  <si>
    <t>Eccrine – Energy Metabolism</t>
  </si>
  <si>
    <t>Support active ion transport</t>
  </si>
  <si>
    <t>monoatomic ion transport</t>
  </si>
  <si>
    <t>GO:0006811</t>
  </si>
  <si>
    <t>Oxidative metabolism of glucose as main ATP source for secretion</t>
  </si>
  <si>
    <t>Clear cells</t>
  </si>
  <si>
    <t>X serving as Y</t>
  </si>
  <si>
    <t>Oxidative metabolism of glucose</t>
  </si>
  <si>
    <t xml:space="preserve"> main ATP source for secretion</t>
  </si>
  <si>
    <t>Indirect via metabolic state</t>
  </si>
  <si>
    <t>Limited glycogen</t>
  </si>
  <si>
    <t>relies on blood-borne substrates (glucose, lactate, pyruvate)</t>
  </si>
  <si>
    <t>Apocrine – Anatomy</t>
  </si>
  <si>
    <t>Localized scent/secretory glands</t>
  </si>
  <si>
    <t>secretory vesicle</t>
  </si>
  <si>
    <t>GO:0099503</t>
  </si>
  <si>
    <t>Coiled secretory portion in subcutis; duct opens into hair follicle infundibulum</t>
  </si>
  <si>
    <t>skin apocrine gland</t>
  </si>
  <si>
    <t>UBERON:0012177</t>
  </si>
  <si>
    <t>Single-layer secretory coil + myoepithelium; double-layered duct</t>
  </si>
  <si>
    <t>apocrine sweat gland</t>
  </si>
  <si>
    <t>UBERON:0000382</t>
  </si>
  <si>
    <t>X portion in Y</t>
  </si>
  <si>
    <t>Coiled secretory</t>
  </si>
  <si>
    <t>subcutis</t>
  </si>
  <si>
    <t>Regional gland presence (axilla, anogenital, areola, ear canal)</t>
  </si>
  <si>
    <t>Secretion mixes with sebum in follicle</t>
  </si>
  <si>
    <t>Apocrine – Function &amp; Odor</t>
  </si>
  <si>
    <t>Odor and potential pheromonal signaling</t>
  </si>
  <si>
    <t>Secretion of precursors (fatty acids, sulfanyl alkanols, steroids) to bacterial conversion to volatile odorants</t>
  </si>
  <si>
    <t>Apocrine cells; skin microbiota (especially Corynebacteria)</t>
  </si>
  <si>
    <t>myoepithelial cell of sweat gland</t>
  </si>
  <si>
    <t>CL:1000417</t>
  </si>
  <si>
    <t>Hours</t>
  </si>
  <si>
    <t>Axillary odor intensity</t>
  </si>
  <si>
    <t>MRP8/ABCC11 exports odor precursors</t>
  </si>
  <si>
    <t>specific SNP reduces odor and alters earwax</t>
  </si>
  <si>
    <t>Apocrine – Secretion Mode</t>
  </si>
  <si>
    <t>Pulsatile merocrine-like secretion</t>
  </si>
  <si>
    <t>Myoepithelial contraction drives pulses of secretion</t>
  </si>
  <si>
    <t>Secretory coil with myoepithelium</t>
  </si>
  <si>
    <t>myoepithelium</t>
  </si>
  <si>
    <t>UBERON:0000420</t>
  </si>
  <si>
    <t>X driving Y</t>
  </si>
  <si>
    <t>Myoepithelial contraction</t>
  </si>
  <si>
    <t>pulses of secretion</t>
  </si>
  <si>
    <t>Microcatheterization studies of pulsatile flow</t>
  </si>
  <si>
    <t>Primarily adrenergic control</t>
  </si>
  <si>
    <t>limited evidence for cholinergic humoral effects</t>
  </si>
  <si>
    <t>Biology of Hair Follicles</t>
  </si>
  <si>
    <t>hair cycle</t>
  </si>
  <si>
    <t>GO:0042633</t>
  </si>
  <si>
    <t>Evolution &amp; Function</t>
  </si>
  <si>
    <t>hair follicle development</t>
  </si>
  <si>
    <t>GO:0048568</t>
  </si>
  <si>
    <t>Insulation and protection</t>
  </si>
  <si>
    <t>Hair covering body to reduce heat loss and protect from environmental insults</t>
  </si>
  <si>
    <t>Hair</t>
  </si>
  <si>
    <t>hair of scalp</t>
  </si>
  <si>
    <t>UBERON:8420000</t>
  </si>
  <si>
    <t>reducing heat loss and protecting from environmental insults</t>
  </si>
  <si>
    <t>Hair covering body</t>
  </si>
  <si>
    <t>–</t>
  </si>
  <si>
    <t>hair insulation/barrier function</t>
  </si>
  <si>
    <t>Social and psychosocial signaling</t>
  </si>
  <si>
    <t>social behavior</t>
  </si>
  <si>
    <t>GO:0035176</t>
  </si>
  <si>
    <t>Use of hair appearance in social interactions and self-image</t>
  </si>
  <si>
    <t>Scalp hair, body hair</t>
  </si>
  <si>
    <t>hair follicle cell</t>
  </si>
  <si>
    <t>CL:0002559</t>
  </si>
  <si>
    <t>use of X in Y</t>
  </si>
  <si>
    <t>hair appearance</t>
  </si>
  <si>
    <t>social interactions and self-image</t>
  </si>
  <si>
    <t xml:space="preserve"> Clinical dermatology exam + Trichoscopy + Psychological assessment </t>
  </si>
  <si>
    <t>hair–social perception impact</t>
  </si>
  <si>
    <t>Hair follicle as model organ</t>
  </si>
  <si>
    <t>hair follicle morphogenesis</t>
  </si>
  <si>
    <t>GO:0031069</t>
  </si>
  <si>
    <t>Using hair follicle cycling as a model for development and regeneration</t>
  </si>
  <si>
    <t>Hair follicle</t>
  </si>
  <si>
    <t>hair follicle</t>
  </si>
  <si>
    <t>UBERON:0002073</t>
  </si>
  <si>
    <t>use of X for Y</t>
  </si>
  <si>
    <t xml:space="preserve">hair follicle cycling </t>
  </si>
  <si>
    <t>a model for development and regeneration</t>
  </si>
  <si>
    <t>Weeks–months</t>
  </si>
  <si>
    <t xml:space="preserve"> Not applicable (Research context)                          </t>
  </si>
  <si>
    <t>embryonic-program cycling</t>
  </si>
  <si>
    <t>Embryology &amp; Morphogenesis</t>
  </si>
  <si>
    <t>Embryonic follicle staging</t>
  </si>
  <si>
    <t>embryonic organ development</t>
  </si>
  <si>
    <t>Stepwise development of follicles into eight morphological stages</t>
  </si>
  <si>
    <t xml:space="preserve"> Prenatal ultrasound + Gestational age assessment           </t>
  </si>
  <si>
    <t>stage-specific signaling patterns</t>
  </si>
  <si>
    <t>Lanugo hair formation and shedding</t>
  </si>
  <si>
    <t>exogen</t>
  </si>
  <si>
    <t>GO:0042638</t>
  </si>
  <si>
    <t>Formation of lanugo hairs and their shedding before/after birth</t>
  </si>
  <si>
    <t>lanugo hairs and their shedding before/after birth</t>
  </si>
  <si>
    <t xml:space="preserve"> Neonatal physical exam                                     </t>
  </si>
  <si>
    <t>lanugo–vellus transition</t>
  </si>
  <si>
    <t>Body patterning of follicles</t>
  </si>
  <si>
    <t>trichome patterning</t>
  </si>
  <si>
    <t>GO:0048629</t>
  </si>
  <si>
    <t>Establishment of nonrandom</t>
  </si>
  <si>
    <t>X Establishment</t>
  </si>
  <si>
    <t>nonrandom</t>
  </si>
  <si>
    <t>Weeks–months (embryonic)</t>
  </si>
  <si>
    <t xml:space="preserve"> Visual dermatologic examination + Trichoscopy              </t>
  </si>
  <si>
    <t>homeobox-guided follicle patterning</t>
  </si>
  <si>
    <t>symmetrical body distribution of follicles</t>
  </si>
  <si>
    <t>X distribution of Y</t>
  </si>
  <si>
    <t>symmetrical body</t>
  </si>
  <si>
    <t>follicles</t>
  </si>
  <si>
    <t>Adult homeobox maintenance of shafts</t>
  </si>
  <si>
    <t>Maintenance of normal hair shaft production in adults</t>
  </si>
  <si>
    <t>X production in Y</t>
  </si>
  <si>
    <t>Maintenance of normal hair shaft</t>
  </si>
  <si>
    <t>adults</t>
  </si>
  <si>
    <t xml:space="preserve"> Hair shaft microscopy (Light microscopy)                   </t>
  </si>
  <si>
    <t>homeobox-driven shaft maintenance</t>
  </si>
  <si>
    <t>Genetic control of hair length, curl, distribution</t>
  </si>
  <si>
    <t>Determination of hair length</t>
  </si>
  <si>
    <t>Hair shaft, follicles</t>
  </si>
  <si>
    <t>hair shaft</t>
  </si>
  <si>
    <t>UBERON:0002074</t>
  </si>
  <si>
    <t>genetic control</t>
  </si>
  <si>
    <t xml:space="preserve"> Genetic testing (PCR or NGS for hair-related genes)       </t>
  </si>
  <si>
    <t>FGF5/KRT71/RSPO2 hair-shape control</t>
  </si>
  <si>
    <t>curl and regional distribution by specific genes</t>
  </si>
  <si>
    <t>curl and regional distribution</t>
  </si>
  <si>
    <t>specific genes</t>
  </si>
  <si>
    <t>Follicle type conversion during life</t>
  </si>
  <si>
    <t>gene conversion</t>
  </si>
  <si>
    <t>GO:0035822</t>
  </si>
  <si>
    <t>Conversion among lanugo, vellus, and terminal follicles</t>
  </si>
  <si>
    <t>Lanugo, vellus, terminal follicles</t>
  </si>
  <si>
    <t>vellus hair</t>
  </si>
  <si>
    <t>UBERON:0037462</t>
  </si>
  <si>
    <t xml:space="preserve">Conversion among X </t>
  </si>
  <si>
    <t>lanugo, vellus, and terminal follicles</t>
  </si>
  <si>
    <t xml:space="preserve"> Clinical scalp exam + Dermoscopy                           </t>
  </si>
  <si>
    <t>hormonal follicle remodeling</t>
  </si>
  <si>
    <t>Placode initiation</t>
  </si>
  <si>
    <t>Formation of epithelial placodes as stage 1 follicles</t>
  </si>
  <si>
    <t>Basal epidermal cells, dermal condensate</t>
  </si>
  <si>
    <t>hair follicle dermal papilla cell</t>
  </si>
  <si>
    <t>CL:0000346</t>
  </si>
  <si>
    <t>epithelial placodes as stage 1 follicles</t>
  </si>
  <si>
    <t xml:space="preserve"> Prenatal ultrasound (gestational week markers)             </t>
  </si>
  <si>
    <t>placode induction signaling</t>
  </si>
  <si>
    <t>Dermal papilla formation</t>
  </si>
  <si>
    <t>Maturation of dermal condensation into dermal papilla</t>
  </si>
  <si>
    <t>Mesenchymal cells</t>
  </si>
  <si>
    <t>mesenchymal stem cell</t>
  </si>
  <si>
    <t>CL:0000134</t>
  </si>
  <si>
    <t>X condensation into Y</t>
  </si>
  <si>
    <t>Maturation of dermal</t>
  </si>
  <si>
    <t>dermal papilla</t>
  </si>
  <si>
    <t xml:space="preserve"> Histopathology (skin biopsy)                               </t>
  </si>
  <si>
    <t>condensate–papilla maturation</t>
  </si>
  <si>
    <t>Dermal control of placode spacing</t>
  </si>
  <si>
    <t>Regulation of number</t>
  </si>
  <si>
    <t>Epidermis over dermis</t>
  </si>
  <si>
    <t xml:space="preserve"> Histopathology + Imaging                                   </t>
  </si>
  <si>
    <t>dermal-signal follicle spacing</t>
  </si>
  <si>
    <t>size and spacing of placodes within body regions</t>
  </si>
  <si>
    <t>Wnt/β-catenin–mediated follicle initiation</t>
  </si>
  <si>
    <t>catenin complex</t>
  </si>
  <si>
    <t>GO:0016342</t>
  </si>
  <si>
    <t>Positive regulation of follicle initiation and epithelial competence</t>
  </si>
  <si>
    <t>Epidermis, follicular placodes</t>
  </si>
  <si>
    <t>Days–weeks</t>
  </si>
  <si>
    <t xml:space="preserve"> Immunohistochemistry (IHC for β-catenin)                  </t>
  </si>
  <si>
    <t>Wnt/β-catenin gene activation</t>
  </si>
  <si>
    <t>EDA/EDAR promotion of early follicle development</t>
  </si>
  <si>
    <t>Support of hair follicle initiation and proper spacing</t>
  </si>
  <si>
    <t>Epidermis, placodes</t>
  </si>
  <si>
    <t>EDA/EDAR</t>
  </si>
  <si>
    <t xml:space="preserve"> Genetic testing for EDA/EDAR mutations                    </t>
  </si>
  <si>
    <t>EDA–EDAR follicle induction</t>
  </si>
  <si>
    <t>BMP-mediated inhibition of follicle formation</t>
  </si>
  <si>
    <t>hair follicle placode formation</t>
  </si>
  <si>
    <t>GO:0060789</t>
  </si>
  <si>
    <t>Negative regulation of placode and follicle fate</t>
  </si>
  <si>
    <t>Ectodermal and dermal cells</t>
  </si>
  <si>
    <t>BMP</t>
  </si>
  <si>
    <t xml:space="preserve"> Genetic testing + IHC for BMP signaling markers           </t>
  </si>
  <si>
    <t>BMP placode inhibition</t>
  </si>
  <si>
    <t>Notch control of follicle patterning</t>
  </si>
  <si>
    <t>Notch binding</t>
  </si>
  <si>
    <t>GO:0005112</t>
  </si>
  <si>
    <t>Local promotion and suppression of placode formation to refine pattern</t>
  </si>
  <si>
    <t>refining pattern</t>
  </si>
  <si>
    <t xml:space="preserve">Local promotion and suppression of placode formation </t>
  </si>
  <si>
    <t xml:space="preserve"> IHC for Notch pathway proteins                             </t>
  </si>
  <si>
    <t>Delta/Notch placode specification</t>
  </si>
  <si>
    <t>Shh-driven hair germ and papilla morphogenesis</t>
  </si>
  <si>
    <t>Promotion of hair bud elongation and dermal papilla morphogenesis</t>
  </si>
  <si>
    <t>hair bud elongation and dermal papilla morphogenesis</t>
  </si>
  <si>
    <t xml:space="preserve"> IHC for Shh pathway markers                                </t>
  </si>
  <si>
    <t>Shh–PTC1 epithelial–papilla signaling</t>
  </si>
  <si>
    <t>Bulbous peg and gland primordia formation</t>
  </si>
  <si>
    <t>penetration peg formation</t>
  </si>
  <si>
    <t>GO:0075053</t>
  </si>
  <si>
    <t>Transformation of hair germ into bulbous peg and adnexal primordia</t>
  </si>
  <si>
    <t>X Transformation into Y</t>
  </si>
  <si>
    <t xml:space="preserve">hair germ </t>
  </si>
  <si>
    <t>bulbous peg and adnexal primordia</t>
  </si>
  <si>
    <t xml:space="preserve"> Histopathology                                             </t>
  </si>
  <si>
    <t>Shh-driven epithelial expansion</t>
  </si>
  <si>
    <t>Anatomy &amp; Structure</t>
  </si>
  <si>
    <t>hair cell differentiation</t>
  </si>
  <si>
    <t>GO:0035315</t>
  </si>
  <si>
    <t>Differentiation of hair types (terminal vs vellus)</t>
  </si>
  <si>
    <t>Generation and maintenance of distinct hair types with size and location differences</t>
  </si>
  <si>
    <t>X maintenance by Y</t>
  </si>
  <si>
    <t>distinct hair type</t>
  </si>
  <si>
    <t>size and location differences</t>
  </si>
  <si>
    <t xml:space="preserve"> Trichoscopy + Hair shaft diameter measurement             </t>
  </si>
  <si>
    <t>hormone-driven terminalization</t>
  </si>
  <si>
    <t>Determination of hair curvature</t>
  </si>
  <si>
    <t>membrane bending</t>
  </si>
  <si>
    <t>GO:0097753</t>
  </si>
  <si>
    <t>Control of straight vs tightly curled hair shafts</t>
  </si>
  <si>
    <t>inner root sheath cell</t>
  </si>
  <si>
    <t>CL:0002560</t>
  </si>
  <si>
    <t>straight vs tightly curled hair shafts</t>
  </si>
  <si>
    <t xml:space="preserve"> Hair shaft microscopy                                      </t>
  </si>
  <si>
    <t>EGFR/IGFBP5 curl regulation</t>
  </si>
  <si>
    <t>Outer root sheath structural adaptation</t>
  </si>
  <si>
    <t>Regional changes of ORS keratinization along follicle</t>
  </si>
  <si>
    <t>outer root sheath cell</t>
  </si>
  <si>
    <t>CL:0002561</t>
  </si>
  <si>
    <t>trichilemmal keratinization shift</t>
  </si>
  <si>
    <t>Inner root sheath–mediated hair shaping and anchoring</t>
  </si>
  <si>
    <t>root hair</t>
  </si>
  <si>
    <t>GO:0035618</t>
  </si>
  <si>
    <t>Formation of IRS layers that guide shaft shape and anchor hair</t>
  </si>
  <si>
    <t>IRS layers that guide shaft shape and anchor hair</t>
  </si>
  <si>
    <t xml:space="preserve"> Histopathology + Electron microscopy                      </t>
  </si>
  <si>
    <t>IRS–shaft cuticle interlocking</t>
  </si>
  <si>
    <t>Hair shaft lineages and keratinization</t>
  </si>
  <si>
    <t>Differentiation into medulla, cortex, cuticle from matrix</t>
  </si>
  <si>
    <t>hair germinal matrix cell</t>
  </si>
  <si>
    <t>CL:0002562</t>
  </si>
  <si>
    <t>X differentiation into Y</t>
  </si>
  <si>
    <t>medulla, cortex, cuticle from matrix</t>
  </si>
  <si>
    <t xml:space="preserve"> Light microscopy + Histology                               </t>
  </si>
  <si>
    <t>Lef1/BMPR1a shaft-fate control</t>
  </si>
  <si>
    <t>Dermal papilla inductive regulation</t>
  </si>
  <si>
    <t>Control of follicle growth and hair shaft size by dermal papilla</t>
  </si>
  <si>
    <t xml:space="preserve">Control of follicle growth and hair shaft size </t>
  </si>
  <si>
    <t xml:space="preserve"> dermal papilla</t>
  </si>
  <si>
    <t>Days–years</t>
  </si>
  <si>
    <t xml:space="preserve"> Histopathology + IHC for papilla markers                   </t>
  </si>
  <si>
    <t>papilla–matrix size regulation</t>
  </si>
  <si>
    <t>KGF-mediated hair growth</t>
  </si>
  <si>
    <t>anagen</t>
  </si>
  <si>
    <t>GO:0042640</t>
  </si>
  <si>
    <t>Paracrine stimulation of matrix proliferation by KGF</t>
  </si>
  <si>
    <t>Paracrine stimulation of matrix proliferation</t>
  </si>
  <si>
    <t>KGF</t>
  </si>
  <si>
    <t xml:space="preserve"> Clinical observation + Hair growth rate measurement        </t>
  </si>
  <si>
    <t>KGF–FGFR2 signaling</t>
  </si>
  <si>
    <t>Innervation &amp; Sheath</t>
  </si>
  <si>
    <t>hair cycle process</t>
  </si>
  <si>
    <t>GO:0022405</t>
  </si>
  <si>
    <t>Sensory detection around follicles</t>
  </si>
  <si>
    <t>detection of stimulus involved in sensory perception</t>
  </si>
  <si>
    <t>GO:0050906</t>
  </si>
  <si>
    <t>Perifollicular nerves detect pain, pressure, acceleration, tension</t>
  </si>
  <si>
    <t>Follicle-associated nerve plexus</t>
  </si>
  <si>
    <t>skin nerve field</t>
  </si>
  <si>
    <t>UBERON:0007121</t>
  </si>
  <si>
    <t>X detection of Y</t>
  </si>
  <si>
    <t>Perifollicular nerves</t>
  </si>
  <si>
    <t>pain, pressure, acceleration, tension</t>
  </si>
  <si>
    <t>seconds–minutes</t>
  </si>
  <si>
    <t xml:space="preserve"> Neurological sensory testing (touch/pain thresholds)       </t>
  </si>
  <si>
    <t>follicular mechanosensory input</t>
  </si>
  <si>
    <t>Neuropeptide modulation of hair cycling</t>
  </si>
  <si>
    <t>Neural mediators influence follicular keratinocytes and hair cycle</t>
  </si>
  <si>
    <t>Perifollicular nerves, follicle epithelium</t>
  </si>
  <si>
    <t>X influence of Y</t>
  </si>
  <si>
    <t>Neural mediators</t>
  </si>
  <si>
    <t>follicular keratinocytes and hair cycle</t>
  </si>
  <si>
    <t xml:space="preserve"> Immunohistochemistry (IHC) for neuropeptide markers        </t>
  </si>
  <si>
    <t>neuropeptide cycle modulation</t>
  </si>
  <si>
    <t>Keratinocyte and Merkel-cell neurotrophic feedback</t>
  </si>
  <si>
    <t>keratinocyte differentiation</t>
  </si>
  <si>
    <t>GO:0030216</t>
  </si>
  <si>
    <t>Follicular cells secrete factors that remodel perifollicular nerves</t>
  </si>
  <si>
    <t>Hair follicle epithelium, bulge</t>
  </si>
  <si>
    <t>hair follicle bulge</t>
  </si>
  <si>
    <t>UBERON:0005975</t>
  </si>
  <si>
    <t>Follicular cells secrete factors that remodeling perifollicular nerves</t>
  </si>
  <si>
    <t xml:space="preserve"> IHC for neurotrophic factors                              </t>
  </si>
  <si>
    <t>neurotrophic follicle remodeling</t>
  </si>
  <si>
    <t>Perifollicular sheath structural support and inductive capacity</t>
  </si>
  <si>
    <t>Structural support and ability to regenerate new papilla and follicle</t>
  </si>
  <si>
    <t>Glassy membrane, connective tissue sheath</t>
  </si>
  <si>
    <t>hair outer root sheath</t>
  </si>
  <si>
    <t>UBERON:0005942</t>
  </si>
  <si>
    <t>Structural support and regenerating new papilla and follicle</t>
  </si>
  <si>
    <t>Weeks–years</t>
  </si>
  <si>
    <t xml:space="preserve"> Histopathology (skin biopsy)                              </t>
  </si>
  <si>
    <t>sheath-driven follicle induction</t>
  </si>
  <si>
    <t>Cycle &amp; Stem Cells</t>
  </si>
  <si>
    <t>hair cycle phase</t>
  </si>
  <si>
    <t>GO:0044851</t>
  </si>
  <si>
    <t>Anagen growth phase</t>
  </si>
  <si>
    <t>Active growth with regeneration of lower follicle and hair</t>
  </si>
  <si>
    <t>Lower follicle, dermal papilla, bulb</t>
  </si>
  <si>
    <t>UBERON:0000412</t>
  </si>
  <si>
    <t>Months–years</t>
  </si>
  <si>
    <t xml:space="preserve"> Hair growth measurement (Trichogram)                       </t>
  </si>
  <si>
    <t>protease-mediated downgrowth</t>
  </si>
  <si>
    <t>Catagen regression phase</t>
  </si>
  <si>
    <t>catagen</t>
  </si>
  <si>
    <t>GO:0042637</t>
  </si>
  <si>
    <t>Controlled involution of lower follicle with DP upward migration</t>
  </si>
  <si>
    <t>Lower follicle, DP, sheath</t>
  </si>
  <si>
    <t>hair inner root sheath</t>
  </si>
  <si>
    <t>UBERON:0005941</t>
  </si>
  <si>
    <t>Controlled involution of lower follicle</t>
  </si>
  <si>
    <t>DP upward migration</t>
  </si>
  <si>
    <t xml:space="preserve"> Trichogram + Histology                                     </t>
  </si>
  <si>
    <t>catagen apoptosis program</t>
  </si>
  <si>
    <t>Telogen and exogen hair shedding</t>
  </si>
  <si>
    <t>Resting phase and active club hair release</t>
  </si>
  <si>
    <t>Telogen follicle, club hair</t>
  </si>
  <si>
    <t>telogen hair</t>
  </si>
  <si>
    <t>UBERON:0037466</t>
  </si>
  <si>
    <t>Days–months</t>
  </si>
  <si>
    <t xml:space="preserve"> Hair pull test + Daily hair count                          </t>
  </si>
  <si>
    <t>active exogen shedding control</t>
  </si>
  <si>
    <t>Bulge stem cell contribution to wound healing</t>
  </si>
  <si>
    <t>Bulge progeny transiently contribute to wound reepithelialization</t>
  </si>
  <si>
    <t>Wound epidermis, bulge</t>
  </si>
  <si>
    <t>X contribute to Y</t>
  </si>
  <si>
    <t>Bulge progeny</t>
  </si>
  <si>
    <t>wound reepithelialization</t>
  </si>
  <si>
    <t xml:space="preserve"> Histology + IHC for stem cell markers                     </t>
  </si>
  <si>
    <t>wound-induced bulge migration</t>
  </si>
  <si>
    <t>FGF-5 regulation of catagen and hair length</t>
  </si>
  <si>
    <t>FGF-5 controls timing of catagen onset and thus hair length</t>
  </si>
  <si>
    <t>Outer root sheath, matrix</t>
  </si>
  <si>
    <t>hair root sheath matrix</t>
  </si>
  <si>
    <t>UBERON:0005943</t>
  </si>
  <si>
    <t>FGF-5</t>
  </si>
  <si>
    <t>timing of catagen onset and thus hair length</t>
  </si>
  <si>
    <t xml:space="preserve"> Genetic testing for FGF5 mutations                         </t>
  </si>
  <si>
    <t>FGF5-dependent catagen entry</t>
  </si>
  <si>
    <t>EGFR pathway control of catagen</t>
  </si>
  <si>
    <t>EGFR signaling required for normal anagen–catagen transition</t>
  </si>
  <si>
    <t>Basal epidermis, follicle</t>
  </si>
  <si>
    <t>normal anagen–catagen transition</t>
  </si>
  <si>
    <t xml:space="preserve">EGFR signaling </t>
  </si>
  <si>
    <t xml:space="preserve"> Genetic testing + IHC for EGFR                             </t>
  </si>
  <si>
    <t>EGFR-dependent catagen progression</t>
  </si>
  <si>
    <t>Neurotrophin- and TGF-β1–induced premature catagen</t>
  </si>
  <si>
    <t>Induction of early catagen and hair shortening by neurotrophins and TGF-β1</t>
  </si>
  <si>
    <t>Anagen follicle</t>
  </si>
  <si>
    <t>anagen hair</t>
  </si>
  <si>
    <t>UBERON:0037467</t>
  </si>
  <si>
    <t>early catagen and hair</t>
  </si>
  <si>
    <t>neurotrophins and TGF-β1</t>
  </si>
  <si>
    <t xml:space="preserve"> IHC for BDNF and TGF-β1                                   </t>
  </si>
  <si>
    <t>NT-3/BDNF/TGFβ1 catagen induction</t>
  </si>
  <si>
    <t>Pigmentation &amp; Melanocytes</t>
  </si>
  <si>
    <t>pigmentation</t>
  </si>
  <si>
    <t>GO:0043473</t>
  </si>
  <si>
    <t>Hair shaft pigmentation during anagen</t>
  </si>
  <si>
    <t>Melanin synthesis and transfer from bulb melanocytes to shaft keratinocytes</t>
  </si>
  <si>
    <t>Hair bulb, cortex</t>
  </si>
  <si>
    <t>vibrissa hair bulb</t>
  </si>
  <si>
    <t>UBERON:0011936</t>
  </si>
  <si>
    <t>Pigment-producing melanocytes, cortical keratinocytes</t>
  </si>
  <si>
    <t>X synthesis</t>
  </si>
  <si>
    <t xml:space="preserve">Melanin </t>
  </si>
  <si>
    <t xml:space="preserve"> Visual hair color assessment + Histology                   </t>
  </si>
  <si>
    <t>melanocyte–keratinocyte pigment transfer</t>
  </si>
  <si>
    <t>transfer from X to Y</t>
  </si>
  <si>
    <t>bulb melanocyte</t>
  </si>
  <si>
    <t>shaft keratinocytes</t>
  </si>
  <si>
    <t>Melanoblast migration and follicle entry</t>
  </si>
  <si>
    <t>Neural crest–derived melanoblasts colonize skin and follicles</t>
  </si>
  <si>
    <t>Neural crest, dermis, epidermis, placode</t>
  </si>
  <si>
    <t>X colonizing Y</t>
  </si>
  <si>
    <t xml:space="preserve">Neural crest–derived melanoblasts </t>
  </si>
  <si>
    <t>skin and follicles</t>
  </si>
  <si>
    <t xml:space="preserve"> Genetic testing for pigment-related genes                  </t>
  </si>
  <si>
    <t>Pax3/MITF melanocyte specification</t>
  </si>
  <si>
    <t>Melanocyte stem cell quiescence during morphogenesis</t>
  </si>
  <si>
    <t>cell quiescence</t>
  </si>
  <si>
    <t>GO:0044838</t>
  </si>
  <si>
    <t>Establishment of quiescent MCSCs in bulge during late morphogenesis</t>
  </si>
  <si>
    <t>Bulge region</t>
  </si>
  <si>
    <t>Melanocyte stem cells</t>
  </si>
  <si>
    <t>quiescent MCSCs in bulge during late</t>
  </si>
  <si>
    <t xml:space="preserve"> IHC for melanocyte stem cell markers                      </t>
  </si>
  <si>
    <t>TGFβ-mediated MCSC quiescence</t>
  </si>
  <si>
    <t>Maintenance of melanocyte stem cells during cycling</t>
  </si>
  <si>
    <t>Long-term preservation of MCSCs across cycles</t>
  </si>
  <si>
    <t>Bulge, pigmentary unit</t>
  </si>
  <si>
    <t>MCSCs, immature melanoblasts</t>
  </si>
  <si>
    <t>melanocyte stem cells during cycling</t>
  </si>
  <si>
    <t xml:space="preserve"> IHC for melanocyte markers (MITF, TYR)                    </t>
  </si>
  <si>
    <t>Notch/Bcl2 MCSC survival</t>
  </si>
  <si>
    <t>Cycle-dependent melanocyte remodeling</t>
  </si>
  <si>
    <t>melanocyte differentiation</t>
  </si>
  <si>
    <t>GO:0030318</t>
  </si>
  <si>
    <t>Redistribution and phenotypic change of melanocytes over hair cycle</t>
  </si>
  <si>
    <t>Bulge, secondary germ, bulb, connective tissue</t>
  </si>
  <si>
    <t xml:space="preserve"> Histology + IHC for melanocyte markers                     </t>
  </si>
  <si>
    <t>Wnt-driven MCSC differentiation</t>
  </si>
  <si>
    <t>MC1R-mediated control of hair color</t>
  </si>
  <si>
    <t>Regulation of eumelanin vs pheomelanin synthesis via MC1R</t>
  </si>
  <si>
    <t>Melanocytes</t>
  </si>
  <si>
    <t>Regulation of eumelanin vs pheomelanin synthesis</t>
  </si>
  <si>
    <t>MC1R</t>
  </si>
  <si>
    <t xml:space="preserve"> Genetic testing for MC1R variants                          </t>
  </si>
  <si>
    <t>α-MSH/MC1R eumelanin signaling</t>
  </si>
  <si>
    <t>POMC/MC1R and µ-opioid regulation of pigmentation</t>
  </si>
  <si>
    <t>POMC peptides modulate melanocyte proliferation and pigment production</t>
  </si>
  <si>
    <t>Hair follicle pigmentary unit</t>
  </si>
  <si>
    <t>X modulation of Y</t>
  </si>
  <si>
    <t>POMC peptides</t>
  </si>
  <si>
    <t>melanocyte proliferation and pigment production</t>
  </si>
  <si>
    <t xml:space="preserve"> Genetic testing + IHC for POMC/MC1R                       </t>
  </si>
  <si>
    <t>opioid/MC1R pigment stimulation</t>
  </si>
  <si>
    <t>Age-related greying via melanocyte stem cell loss</t>
  </si>
  <si>
    <t>Progressive loss and depletion of melanocyte stem cells causing hair greying</t>
  </si>
  <si>
    <t>Bulge, ORS, bulb</t>
  </si>
  <si>
    <t>MCSCs, melanocytes</t>
  </si>
  <si>
    <t>Age-related greying</t>
  </si>
  <si>
    <t>melanocyte stem cell loss</t>
  </si>
  <si>
    <t xml:space="preserve"> Clinical observation + Histology + IHC for melanocyte markers </t>
  </si>
  <si>
    <t>DNA-damage–induced MCSC loss</t>
  </si>
  <si>
    <t>Nail</t>
  </si>
  <si>
    <t>nail development</t>
  </si>
  <si>
    <t>GO:0035878</t>
  </si>
  <si>
    <t>Nail Anatomy</t>
  </si>
  <si>
    <t>Protect fingertip</t>
  </si>
  <si>
    <t>Keratinized nail-plate formation</t>
  </si>
  <si>
    <t>Nail plate</t>
  </si>
  <si>
    <t>nail plate</t>
  </si>
  <si>
    <t>UBERON:0008198</t>
  </si>
  <si>
    <t>Corneocytes</t>
  </si>
  <si>
    <t>nail bed keratinocyte</t>
  </si>
  <si>
    <t>CL:4052063</t>
  </si>
  <si>
    <t>Protecting fingertip</t>
  </si>
  <si>
    <t>Keratinized nail-plate</t>
  </si>
  <si>
    <t>weeks–months</t>
  </si>
  <si>
    <t>Nail thickness, resistance</t>
  </si>
  <si>
    <t>nail-plate–mediated fingertip protection</t>
  </si>
  <si>
    <t>Enhance manipulation</t>
  </si>
  <si>
    <t>Rigid plate assisting fine touch</t>
  </si>
  <si>
    <t>Manual dexterity</t>
  </si>
  <si>
    <t>nail-plate–enhanced object manipulation</t>
  </si>
  <si>
    <t>Seal proximal nail</t>
  </si>
  <si>
    <t>Cuticle formation</t>
  </si>
  <si>
    <t>nail</t>
  </si>
  <si>
    <t>UBERON:0001705</t>
  </si>
  <si>
    <t>nail matrix keratinocyte</t>
  </si>
  <si>
    <t>CL:4052064</t>
  </si>
  <si>
    <t>X formation</t>
  </si>
  <si>
    <t>Cuticle</t>
  </si>
  <si>
    <t>days–weeks</t>
  </si>
  <si>
    <t>Cuticle integrity</t>
  </si>
  <si>
    <t>cuticle-mediated proximal-nail sealing</t>
  </si>
  <si>
    <t>Attach nail to digit</t>
  </si>
  <si>
    <t>Plate–bed interdigitation</t>
  </si>
  <si>
    <t>Nail bed</t>
  </si>
  <si>
    <t>nail bed</t>
  </si>
  <si>
    <t>UBERON:0005273</t>
  </si>
  <si>
    <t>X interdigitation</t>
  </si>
  <si>
    <t>Plate–bed</t>
  </si>
  <si>
    <t>Nail adherence</t>
  </si>
  <si>
    <t>nail-bed–plate interlocking</t>
  </si>
  <si>
    <t>Prevent infection</t>
  </si>
  <si>
    <t>Hyponychial sealing</t>
  </si>
  <si>
    <t>X sealing</t>
  </si>
  <si>
    <t>Hyponychial</t>
  </si>
  <si>
    <t>days</t>
  </si>
  <si>
    <t>Infection rate</t>
  </si>
  <si>
    <t>hyponychium-mediated distal sealing</t>
  </si>
  <si>
    <t>Provide sensory counterpressure</t>
  </si>
  <si>
    <t>sensory processing</t>
  </si>
  <si>
    <t>GO:0050893</t>
  </si>
  <si>
    <t>Nail-plate counterforce</t>
  </si>
  <si>
    <t>Providing sensory counterpressure</t>
  </si>
  <si>
    <t>Tactile sensitivity</t>
  </si>
  <si>
    <t>nail-plate counterpressure</t>
  </si>
  <si>
    <t>Form lunula</t>
  </si>
  <si>
    <t>Matrix visibility through plate</t>
  </si>
  <si>
    <t>Onychocytes</t>
  </si>
  <si>
    <t>onychocyte</t>
  </si>
  <si>
    <t>CL:4033056</t>
  </si>
  <si>
    <t>Lunula formation</t>
  </si>
  <si>
    <t>Lunula prominence</t>
  </si>
  <si>
    <t>matrix-derived lunula formation</t>
  </si>
  <si>
    <t>Comparative Anatomy</t>
  </si>
  <si>
    <t>Shape adaptation</t>
  </si>
  <si>
    <t>dark adaptation</t>
  </si>
  <si>
    <t>GO:1990603</t>
  </si>
  <si>
    <t>Phalanx-guided nail curvature</t>
  </si>
  <si>
    <t>Osteoblasts</t>
  </si>
  <si>
    <t>osteoblast</t>
  </si>
  <si>
    <t>CL:0000062</t>
  </si>
  <si>
    <t>Shape curvature</t>
  </si>
  <si>
    <t>phalanx-driven nail curvature patterning</t>
  </si>
  <si>
    <t>Nail Growth</t>
  </si>
  <si>
    <t>Plate production</t>
  </si>
  <si>
    <t>Matrix onychocyte proliferation</t>
  </si>
  <si>
    <t>Nail plate production</t>
  </si>
  <si>
    <t>weeks</t>
  </si>
  <si>
    <t>Growth rate</t>
  </si>
  <si>
    <t>matrix-driven onychocyte proliferation</t>
  </si>
  <si>
    <t>Keratin deposition</t>
  </si>
  <si>
    <t>keratin filament</t>
  </si>
  <si>
    <t>GO:0045095</t>
  </si>
  <si>
    <t>Onychocyte flattening &amp; death</t>
  </si>
  <si>
    <t>Plate density</t>
  </si>
  <si>
    <t>KZ-mediated keratin deposition</t>
  </si>
  <si>
    <t>Ventral plate contribution</t>
  </si>
  <si>
    <t>ventral disc</t>
  </si>
  <si>
    <t>GO:0097597</t>
  </si>
  <si>
    <t>Nail-bed horn-cell addition</t>
  </si>
  <si>
    <t>Suprabasal keratinocytes</t>
  </si>
  <si>
    <t>Ventral nail plate contribution</t>
  </si>
  <si>
    <t>Plate ventral smoothness</t>
  </si>
  <si>
    <t>nail-bed–derived ventral addition</t>
  </si>
  <si>
    <t>Distal movement</t>
  </si>
  <si>
    <t>distal dendrite</t>
  </si>
  <si>
    <t>GO:0150002</t>
  </si>
  <si>
    <t>Plate sliding over bed</t>
  </si>
  <si>
    <t>Nail plate/bed</t>
  </si>
  <si>
    <t>Distal cell movement</t>
  </si>
  <si>
    <t>Distal advance rate</t>
  </si>
  <si>
    <t>nail-bed–facilitated plate advancement</t>
  </si>
  <si>
    <t>Nail Differentiation</t>
  </si>
  <si>
    <t>Produce dorsal/intermediate layers</t>
  </si>
  <si>
    <t>dorsal convergence</t>
  </si>
  <si>
    <t>GO:0060030</t>
  </si>
  <si>
    <t>Matrix-derived stratification</t>
  </si>
  <si>
    <t>Dorsal and intermediate layer formation</t>
  </si>
  <si>
    <t>Nail lamellar structure</t>
  </si>
  <si>
    <t>matrix-derived nail stratification</t>
  </si>
  <si>
    <t>Define nail hardness</t>
  </si>
  <si>
    <t>High-sulfur keratin synthesis</t>
  </si>
  <si>
    <t>Nail hardness determination</t>
  </si>
  <si>
    <t>Hardness</t>
  </si>
  <si>
    <t>Hardness [Mass/volume] of Water by Calculation</t>
  </si>
  <si>
    <t>87443-8</t>
  </si>
  <si>
    <t>keratin-rich nail-plate hardening</t>
  </si>
  <si>
    <t>Maintain non-granular epithelium</t>
  </si>
  <si>
    <t>Epidermal differentiation suppression</t>
  </si>
  <si>
    <t>Non-granular epithelium maintenance</t>
  </si>
  <si>
    <t>Loss of granular layer</t>
  </si>
  <si>
    <t>proximal-fold–mediated granular-layer suppression</t>
  </si>
  <si>
    <t>NPF Stem Cells</t>
  </si>
  <si>
    <t>neuropeptide F receptor activity</t>
  </si>
  <si>
    <t>GO:0042263</t>
  </si>
  <si>
    <t>Maintain nail perimeter &amp; epidermis</t>
  </si>
  <si>
    <t>Slow-cycling SC quiescence</t>
  </si>
  <si>
    <t>NPFSCs (K15⁺, K19⁺, PHLDA1⁺)</t>
  </si>
  <si>
    <t>stem cell</t>
  </si>
  <si>
    <t>CL:0000034</t>
  </si>
  <si>
    <t>Nail perimeter and epidermis maintenance</t>
  </si>
  <si>
    <t>Label retention</t>
  </si>
  <si>
    <t>NPFSC-mediated perinail maintenance</t>
  </si>
  <si>
    <t>Contribute to nail</t>
  </si>
  <si>
    <t>Activation after injury</t>
  </si>
  <si>
    <t>NPFSCs</t>
  </si>
  <si>
    <t>Nail structure contribution</t>
  </si>
  <si>
    <t>Regeneration success</t>
  </si>
  <si>
    <t>NPFSC-derived matrix contribution</t>
  </si>
  <si>
    <t>Maintain SC identity</t>
  </si>
  <si>
    <t>BMP-dependent stemness</t>
  </si>
  <si>
    <t>Stem cell identity maintenance</t>
  </si>
  <si>
    <t>LRC number</t>
  </si>
  <si>
    <t>BMP-dependent NPFSC stemness maintenance</t>
  </si>
  <si>
    <t>Guide nail fate</t>
  </si>
  <si>
    <t>BMP-mediated nail vs epidermis choice</t>
  </si>
  <si>
    <t>Nail fate determination</t>
  </si>
  <si>
    <t>AE13 loss, K1/Loricrin gain</t>
  </si>
  <si>
    <t>BMP-dependent nail-epidermis fate specification</t>
  </si>
  <si>
    <t>Matrix NSCs</t>
  </si>
  <si>
    <t>pectic matrix</t>
  </si>
  <si>
    <t>GO:0048217</t>
  </si>
  <si>
    <t>Generate nail plate</t>
  </si>
  <si>
    <t>embryonic nail plate morphogenesis</t>
  </si>
  <si>
    <t>GO:0035880</t>
  </si>
  <si>
    <t>Rapid proliferation</t>
  </si>
  <si>
    <t>NSCs (K14⁺/K17⁺)</t>
  </si>
  <si>
    <t>Nail plate generation</t>
  </si>
  <si>
    <t>Colony formation</t>
  </si>
  <si>
    <t>proximal-matrix NSC–driven plate generation</t>
  </si>
  <si>
    <t>Provide lineage differentiation</t>
  </si>
  <si>
    <t>Differentiation → KZ → plate</t>
  </si>
  <si>
    <t>NSCs</t>
  </si>
  <si>
    <t>Lineage differentiation</t>
  </si>
  <si>
    <t>Differentiation to Keratogenous Zone (KZ) to nail plate</t>
  </si>
  <si>
    <t>AE13 expression</t>
  </si>
  <si>
    <t>matrix-mediated keratinized-plate differentiation</t>
  </si>
  <si>
    <t>Maintain unipotency</t>
  </si>
  <si>
    <t>Restricted nail lineage output</t>
  </si>
  <si>
    <t>Unipotency maintenance</t>
  </si>
  <si>
    <t>Nail continuity</t>
  </si>
  <si>
    <t>NSC-restricted nail-lineage commitment</t>
  </si>
  <si>
    <t>Control matrix patterning</t>
  </si>
  <si>
    <t>Wnt activation gradient</t>
  </si>
  <si>
    <t>Differentiating onychocytes</t>
  </si>
  <si>
    <t>Nail matrix patterning regulation</t>
  </si>
  <si>
    <t>Wnt-reporter intensity</t>
  </si>
  <si>
    <t>Wnt-gradient–driven matrix patterning</t>
  </si>
  <si>
    <t>Define NSC compartment</t>
  </si>
  <si>
    <t>neuronal stem cell division</t>
  </si>
  <si>
    <t>GO:0036445</t>
  </si>
  <si>
    <t>Low Wnt in proximal</t>
  </si>
  <si>
    <t>Nail stem cell compartment establishment</t>
  </si>
  <si>
    <t>K17/K14 distribution</t>
  </si>
  <si>
    <t>Wnt-level–based NSC zonation</t>
  </si>
  <si>
    <t>high Wnt distal</t>
  </si>
  <si>
    <t>Nail stem cell compartment specification</t>
  </si>
  <si>
    <t>Serve as key SC marker</t>
  </si>
  <si>
    <t>Lgr6⁺ SC population</t>
  </si>
  <si>
    <t>Lgr6⁺ cells</t>
  </si>
  <si>
    <t>Stem cell marker expression</t>
  </si>
  <si>
    <t>Lgr6 staining</t>
  </si>
  <si>
    <t>Lgr6-mediated NSC identification</t>
  </si>
  <si>
    <t>BMP Signaling</t>
  </si>
  <si>
    <t>BMP signaling pathway</t>
  </si>
  <si>
    <t>GO:0030509</t>
  </si>
  <si>
    <t>Specify nail identity</t>
  </si>
  <si>
    <t>Promote nail over epidermal fate</t>
  </si>
  <si>
    <t>NPFSCs, matrix cells</t>
  </si>
  <si>
    <t>Nail identity specification</t>
  </si>
  <si>
    <t>AE13 loss in KO</t>
  </si>
  <si>
    <t>BMP-dependent nail fate specification</t>
  </si>
  <si>
    <t>Maintain stemness</t>
  </si>
  <si>
    <t>Support NPFSC quiescence</t>
  </si>
  <si>
    <t>Stemness maintenance</t>
  </si>
  <si>
    <t>LRC retention</t>
  </si>
  <si>
    <t>BMP-mediated NPFSC quiescence</t>
  </si>
  <si>
    <t>Promote differentiation</t>
  </si>
  <si>
    <t>Matrix → KZ → plate</t>
  </si>
  <si>
    <t>Differentiation promotion</t>
  </si>
  <si>
    <t>Matrix  to Keratogenous Zone (KZ) to nail plate</t>
  </si>
  <si>
    <t>Nail thickness</t>
  </si>
  <si>
    <t>BMP-driven onychocyte differentiation</t>
  </si>
  <si>
    <t>Wnt Signaling</t>
  </si>
  <si>
    <t>Wnt signaling pathway</t>
  </si>
  <si>
    <t>GO:0016055</t>
  </si>
  <si>
    <t>Induce nail differentiation</t>
  </si>
  <si>
    <t>β-catenin activation</t>
  </si>
  <si>
    <t>Differentiating cells</t>
  </si>
  <si>
    <t>nail differentiation</t>
  </si>
  <si>
    <t>AE13 positivity</t>
  </si>
  <si>
    <t>Wnt-dependent nail-plate keratinization</t>
  </si>
  <si>
    <t>Maintain distal matrix identity</t>
  </si>
  <si>
    <t>TCF1-mediated transcription</t>
  </si>
  <si>
    <t>Distal nail matrix identity maintenance</t>
  </si>
  <si>
    <t>TopGal activity</t>
  </si>
  <si>
    <t>TCF1-dependent matrix differentiation</t>
  </si>
  <si>
    <t>Coordinate NSC lineage</t>
  </si>
  <si>
    <t>Proximaltodistal transition</t>
  </si>
  <si>
    <t>NSCs to differentiating cells</t>
  </si>
  <si>
    <t>Nail stem cell lineage coordination</t>
  </si>
  <si>
    <t>Growth patterns</t>
  </si>
  <si>
    <t>NSC-to-distal-matrix Wnt coupling</t>
  </si>
  <si>
    <t>Digit Regeneration</t>
  </si>
  <si>
    <t>Initiate regeneration</t>
  </si>
  <si>
    <t>Distal blastema formation</t>
  </si>
  <si>
    <t>Runx2⁺ progenitors</t>
  </si>
  <si>
    <t>Regeneration initiation</t>
  </si>
  <si>
    <t>Bone regrowth</t>
  </si>
  <si>
    <t>blastema-mediated regeneration initiation</t>
  </si>
  <si>
    <t>Direct regeneration</t>
  </si>
  <si>
    <t>Wnt-activated epithelial signaling</t>
  </si>
  <si>
    <t>Nail epithelium</t>
  </si>
  <si>
    <t>epithelium</t>
  </si>
  <si>
    <t>UBERON:0000483</t>
  </si>
  <si>
    <t>Regeneration direction</t>
  </si>
  <si>
    <t>Regrowth extent</t>
  </si>
  <si>
    <t>epithelial-Wnt–driven blastema activation</t>
  </si>
  <si>
    <t>Enable nerve ingrowth</t>
  </si>
  <si>
    <t>nerve development</t>
  </si>
  <si>
    <t>GO:0021675</t>
  </si>
  <si>
    <t>Sema5a upregulation</t>
  </si>
  <si>
    <t>Nerve ingrowth facilitation</t>
  </si>
  <si>
    <t>Reinnervation level</t>
  </si>
  <si>
    <t>Sema5a-dependent blastema innervation</t>
  </si>
  <si>
    <t>Support osteogenesis</t>
  </si>
  <si>
    <t>ossification</t>
  </si>
  <si>
    <t>GO:0001503</t>
  </si>
  <si>
    <t>FGF2 secretion from epithelium</t>
  </si>
  <si>
    <t>Epithelium → mesenchyme</t>
  </si>
  <si>
    <t>Osteogenesis support</t>
  </si>
  <si>
    <t>Bone regeneration</t>
  </si>
  <si>
    <t>epithelial-FGF2–mediated osteogenic proliferation</t>
  </si>
  <si>
    <t>Maintain mesenchymal proliferation</t>
  </si>
  <si>
    <t>mesenchymal cell proliferation</t>
  </si>
  <si>
    <t>GO:0010463</t>
  </si>
  <si>
    <t>FGFR1-ERK activation</t>
  </si>
  <si>
    <t>Runx2⁺ cells</t>
  </si>
  <si>
    <t>Mesenchymal cell proliferation maintenance</t>
  </si>
  <si>
    <t>Bone mass</t>
  </si>
  <si>
    <t>Body bone mass</t>
  </si>
  <si>
    <t>101685-6</t>
  </si>
  <si>
    <t>FGFR1/ERK-mediated blastema proliferation</t>
  </si>
  <si>
    <t>Coordinate epithelial–mesenchymal coupling</t>
  </si>
  <si>
    <t>epithelial-mesenchymal cell signaling</t>
  </si>
  <si>
    <t>GO:0060684</t>
  </si>
  <si>
    <t>Wnt–nerve–FGF axis</t>
  </si>
  <si>
    <t>nail stem cell</t>
  </si>
  <si>
    <t>Epithelial–mesenchymal coupling coordination</t>
  </si>
  <si>
    <t>Regenerative capacity</t>
  </si>
  <si>
    <t>Wnt–nerve–FGF regenerative triad</t>
  </si>
  <si>
    <t>Provide NSC contribution</t>
  </si>
  <si>
    <t>Lgr6⁺ SC participation</t>
  </si>
  <si>
    <t>Lgr6⁺ SCs</t>
  </si>
  <si>
    <t>Nail stem cell contribution</t>
  </si>
  <si>
    <t>Regrowth failure in KO</t>
  </si>
  <si>
    <t>Lgr6-dependent nail–digit regeneration</t>
  </si>
  <si>
    <t>Development</t>
  </si>
  <si>
    <t>Determine nail morphology</t>
  </si>
  <si>
    <t>RSPO4/Wnt modulation</t>
  </si>
  <si>
    <t>Organ</t>
  </si>
  <si>
    <t>Nail organ</t>
  </si>
  <si>
    <t>Nail morphology determination</t>
  </si>
  <si>
    <t>Congenital anonychia</t>
  </si>
  <si>
    <t>RSPO4/Wnt-dependent nail development</t>
  </si>
  <si>
    <t>Establish nail-epidermis boundary</t>
  </si>
  <si>
    <t>Proximal fold bending &amp; differentiation switch</t>
  </si>
  <si>
    <t>Nail–epidermis boundary establishment</t>
  </si>
  <si>
    <t>Granular-layer loss</t>
  </si>
  <si>
    <t>eponychium-driven epithelial bending</t>
  </si>
  <si>
    <t>Cutaneous Vasculature</t>
  </si>
  <si>
    <t>vascular process in circulatory system</t>
  </si>
  <si>
    <t>GO:0003018</t>
  </si>
  <si>
    <t>Vascular Architecture</t>
  </si>
  <si>
    <t>vascular transport</t>
  </si>
  <si>
    <t>GO:0010232</t>
  </si>
  <si>
    <t>Supply epidermis with blood</t>
  </si>
  <si>
    <t>Superficial vascular plexus looping into papillary dermis</t>
  </si>
  <si>
    <t>skin of body</t>
  </si>
  <si>
    <t>UBERON:0002097</t>
  </si>
  <si>
    <t>Endothelial cells (ECs), pericytes (PCs)</t>
  </si>
  <si>
    <t>endothelial cell of vascular tree</t>
  </si>
  <si>
    <t>CL:0002139</t>
  </si>
  <si>
    <t>Epidermal blood supply</t>
  </si>
  <si>
    <t>seconds</t>
  </si>
  <si>
    <t>Capillary density, dermal blood flow</t>
  </si>
  <si>
    <t>SVP–epidermis nutritive perfusion</t>
  </si>
  <si>
    <t>Supply adnexal structures</t>
  </si>
  <si>
    <t>Deep vascular plexus perfusing adnexa</t>
  </si>
  <si>
    <t>ECs, PCs</t>
  </si>
  <si>
    <t>Adnexal structure vascular supply</t>
  </si>
  <si>
    <t>Adnexal perfusion</t>
  </si>
  <si>
    <t>DVP–adnexal perfusion network</t>
  </si>
  <si>
    <t>Connect superficial and deep beds</t>
  </si>
  <si>
    <t>Short arteriolar and venular connections</t>
  </si>
  <si>
    <t>ECs, smooth muscle cells (SMCs)</t>
  </si>
  <si>
    <t>smooth muscle cell</t>
  </si>
  <si>
    <t>CL:0000192</t>
  </si>
  <si>
    <t>Superficial–deep vascular bed connectivity</t>
  </si>
  <si>
    <t>Flow distribution patterns</t>
  </si>
  <si>
    <t>SVP–DVP connecting network</t>
  </si>
  <si>
    <t>Feed dermal network from subcutis</t>
  </si>
  <si>
    <t>dermal bone morphogenesis</t>
  </si>
  <si>
    <t>GO:0061972</t>
  </si>
  <si>
    <t>Penetrating arterioles from subcutis</t>
  </si>
  <si>
    <t>ECs, SMCs</t>
  </si>
  <si>
    <t>Dermal network perfusion from subcutis</t>
  </si>
  <si>
    <t>Subcutaneous inflow</t>
  </si>
  <si>
    <t>subcutis–DVP arterial inflow</t>
  </si>
  <si>
    <t>Drain dermis to systemic veins</t>
  </si>
  <si>
    <t>Venules with valves to subcutaneous veins</t>
  </si>
  <si>
    <t>Dermal venous drainage to systemic veins</t>
  </si>
  <si>
    <t>Venous return, venous pressure</t>
  </si>
  <si>
    <t>dermis–subcutis venous drainage</t>
  </si>
  <si>
    <t>Vascular Microanatomy</t>
  </si>
  <si>
    <t>Maintain resistance and tone</t>
  </si>
  <si>
    <t>Arteriolar tri-layered wall structure</t>
  </si>
  <si>
    <t>Vascular resistance and tone maintenance</t>
  </si>
  <si>
    <t>Local vascular resistance</t>
  </si>
  <si>
    <t>arteriolar EC–SMC contractile coupling</t>
  </si>
  <si>
    <t>Support fine exchange</t>
  </si>
  <si>
    <t>lipid exchange activity</t>
  </si>
  <si>
    <t>GO:7770011</t>
  </si>
  <si>
    <t>Capillary monolayer with fenestrae</t>
  </si>
  <si>
    <t>Fine exchange support</t>
  </si>
  <si>
    <t>Capillary permeability</t>
  </si>
  <si>
    <t>capillary EC–basement membrane interface</t>
  </si>
  <si>
    <t>Enable leukocyte trafficking</t>
  </si>
  <si>
    <t>Postcapillary venule loose junctions</t>
  </si>
  <si>
    <t>Leukocyte trafficking facilitation</t>
  </si>
  <si>
    <t>minutes</t>
  </si>
  <si>
    <t>Leukocyte extravasation</t>
  </si>
  <si>
    <t>venular junction–mediated leukocyte passage</t>
  </si>
  <si>
    <t>Support vessel integrity</t>
  </si>
  <si>
    <t>Pericyte contact with multiple ECs</t>
  </si>
  <si>
    <t>PCs, ECs</t>
  </si>
  <si>
    <t>Vessel integrity support</t>
  </si>
  <si>
    <t>minutes–hours</t>
  </si>
  <si>
    <t>Microvessel stability</t>
  </si>
  <si>
    <t>EC–pericyte adherens junction complex</t>
  </si>
  <si>
    <t>Perivascular Unit</t>
  </si>
  <si>
    <t>apical plasma membrane urothelial plaque</t>
  </si>
  <si>
    <t>GO:0120001</t>
  </si>
  <si>
    <t>Provide immune surveillance</t>
  </si>
  <si>
    <t>Perivascular leukocyte residency</t>
  </si>
  <si>
    <t>T cells, macrophages, dendritic cells, mast cells</t>
  </si>
  <si>
    <t>mucosal type mast cell</t>
  </si>
  <si>
    <t>CL:0000485</t>
  </si>
  <si>
    <t>Immune surveillance provision</t>
  </si>
  <si>
    <t>Perivascular immune cell counts</t>
  </si>
  <si>
    <t>perivascular extravasation unit</t>
  </si>
  <si>
    <t>Venous Network</t>
  </si>
  <si>
    <t>complex of network-forming collagens</t>
  </si>
  <si>
    <t>GO:0098645</t>
  </si>
  <si>
    <t>Distribute venous drainage</t>
  </si>
  <si>
    <t>venous blood vessel morphogenesis</t>
  </si>
  <si>
    <t>GO:0048845</t>
  </si>
  <si>
    <t>Polygonal dermal venous anastomoses</t>
  </si>
  <si>
    <t>Venous drainage distribution</t>
  </si>
  <si>
    <t>Flap perfusion outcomes</t>
  </si>
  <si>
    <t>polygonal venous anastomotic network</t>
  </si>
  <si>
    <t>Hemostasis</t>
  </si>
  <si>
    <t>hemostasis</t>
  </si>
  <si>
    <t>GO:0007599</t>
  </si>
  <si>
    <t>Maintain blood fluidity</t>
  </si>
  <si>
    <t>blood microparticle</t>
  </si>
  <si>
    <t>GO:0072562</t>
  </si>
  <si>
    <t>Basal expression of anticoagulant pathways</t>
  </si>
  <si>
    <t>ECs</t>
  </si>
  <si>
    <t>Blood fluidity maintenance</t>
  </si>
  <si>
    <t>Coagulation tests, thrombosis risk</t>
  </si>
  <si>
    <t>endothelial anticoagulant surface maintenance</t>
  </si>
  <si>
    <t>Inhibit TF pathway</t>
  </si>
  <si>
    <t>Tissue factor pathway inhibitor activity</t>
  </si>
  <si>
    <t>Tissue factor pathway inhibition</t>
  </si>
  <si>
    <t>Factor VIIa activity</t>
  </si>
  <si>
    <t>TFPI–VIIa–X/IX inhibitory complex</t>
  </si>
  <si>
    <t>Redirect thrombin activity</t>
  </si>
  <si>
    <t>thrombin-activated receptor activity</t>
  </si>
  <si>
    <t>GO:0015057</t>
  </si>
  <si>
    <t>Thrombomodulin–protein C activation</t>
  </si>
  <si>
    <t>Thrombin activity redirection</t>
  </si>
  <si>
    <t>Protein C activity, fibrin levels</t>
  </si>
  <si>
    <t>thrombomodulin–thrombin–protein C pathway</t>
  </si>
  <si>
    <t>Inhibit thrombin and Xa</t>
  </si>
  <si>
    <t>Heparan sulfate–ATIII activation</t>
  </si>
  <si>
    <t>Thrombin and factor Xa inhibition</t>
  </si>
  <si>
    <t>Antithrombin activity</t>
  </si>
  <si>
    <t>heparan-sulfate–ATIII anticoagulant complex</t>
  </si>
  <si>
    <t>Suppress platelet activation</t>
  </si>
  <si>
    <t>platelet activation</t>
  </si>
  <si>
    <t>GO:0030168</t>
  </si>
  <si>
    <t>NO and prostacyclin production</t>
  </si>
  <si>
    <t>Platelet activation suppression</t>
  </si>
  <si>
    <t>Platelet activation markers</t>
  </si>
  <si>
    <t>endothelial NO–prostacyclin antiplatelet signaling</t>
  </si>
  <si>
    <t>Degrade platelet agonists</t>
  </si>
  <si>
    <t>Ectoenzymatic ATP/ADP hydrolysis</t>
  </si>
  <si>
    <t>Platelet agonist degradation</t>
  </si>
  <si>
    <t>Extracellular ATP/ADP levels</t>
  </si>
  <si>
    <t>endothelial ectonucleotidase activity</t>
  </si>
  <si>
    <t>Mask thrombogenic matrix</t>
  </si>
  <si>
    <t>Basement membrane collagen shielding</t>
  </si>
  <si>
    <t>Thrombogenic matrix masking</t>
  </si>
  <si>
    <t>Subendothelial collagen exposure</t>
  </si>
  <si>
    <t>endothelial matrix masking</t>
  </si>
  <si>
    <t>Permselectivity</t>
  </si>
  <si>
    <t>Control macromolecular passage</t>
  </si>
  <si>
    <t>Tight-junction–based barrier</t>
  </si>
  <si>
    <t>Macromolecular passage regulation</t>
  </si>
  <si>
    <t>Protein leak, edema</t>
  </si>
  <si>
    <t>tight-junction–mediated permselective barrier</t>
  </si>
  <si>
    <t>Allow water and small solute flux</t>
  </si>
  <si>
    <t>water transport</t>
  </si>
  <si>
    <t>GO:0006833</t>
  </si>
  <si>
    <t>Hydrostatic and oncotic-gradient transport</t>
  </si>
  <si>
    <t>Water and small solute permeability</t>
  </si>
  <si>
    <t>Starling forces, tissue edema</t>
  </si>
  <si>
    <t>capillary hydrostatic–oncotic fluid exchange</t>
  </si>
  <si>
    <t>Permit controlled macromolecule leak</t>
  </si>
  <si>
    <t>leak channel activity</t>
  </si>
  <si>
    <t>GO:0022840</t>
  </si>
  <si>
    <t>Adherens-junction–based venular permeability</t>
  </si>
  <si>
    <t>Controlled macromolecule leakage</t>
  </si>
  <si>
    <t>Albumin leakage</t>
  </si>
  <si>
    <t>venular adherens junction–mediated permeability</t>
  </si>
  <si>
    <t>Provide structural barrier support</t>
  </si>
  <si>
    <t>Discontinuous pericyte coverage</t>
  </si>
  <si>
    <t>PCs</t>
  </si>
  <si>
    <t>pericyte</t>
  </si>
  <si>
    <t>CL:0000669</t>
  </si>
  <si>
    <t>Structural barrier support</t>
  </si>
  <si>
    <t>Barrier integrity</t>
  </si>
  <si>
    <t>pericyte-supported endothelial barrier</t>
  </si>
  <si>
    <t>Perfusion</t>
  </si>
  <si>
    <t>Regulate local blood flow</t>
  </si>
  <si>
    <t>EC control of SMC tone</t>
  </si>
  <si>
    <t>Local blood flow regulation</t>
  </si>
  <si>
    <t>Local perfusion, blood pressure</t>
  </si>
  <si>
    <t>endothelial–SMC vasoactive coupling</t>
  </si>
  <si>
    <t>Induce vasodilation</t>
  </si>
  <si>
    <t>vasodilation</t>
  </si>
  <si>
    <t>GO:0042311</t>
  </si>
  <si>
    <t>NO and prostacyclin signaling</t>
  </si>
  <si>
    <t>Vasodilation induction</t>
  </si>
  <si>
    <t>Vasodilation response</t>
  </si>
  <si>
    <t>NO–cGMP–mediated smooth muscle relaxation</t>
  </si>
  <si>
    <t>Induce vasoconstriction</t>
  </si>
  <si>
    <t>vasoconstriction</t>
  </si>
  <si>
    <t>GO:0042310</t>
  </si>
  <si>
    <t>Endothelin and angiotensin II signaling</t>
  </si>
  <si>
    <t>Vasoconstriction induction</t>
  </si>
  <si>
    <t>Vasoconstriction response</t>
  </si>
  <si>
    <t>endothelin–ATII–mediated SMC contraction</t>
  </si>
  <si>
    <t>Maintain dilator dominance</t>
  </si>
  <si>
    <t>Basal eNOS activity</t>
  </si>
  <si>
    <t>Dilator dominance maintenance</t>
  </si>
  <si>
    <t>Flow-mediated dilation</t>
  </si>
  <si>
    <t>eNOS-dependent basal vasodilator tone</t>
  </si>
  <si>
    <t>Immune-driven vasoconstriction</t>
  </si>
  <si>
    <t>Perivascular T-cell cytokine release</t>
  </si>
  <si>
    <t>Memory T cells, ECs, SMCs</t>
  </si>
  <si>
    <t>memory T cell</t>
  </si>
  <si>
    <t>CL:0000813</t>
  </si>
  <si>
    <t>X release of Y</t>
  </si>
  <si>
    <t xml:space="preserve">Perivascular T-cell </t>
  </si>
  <si>
    <t>cytokine</t>
  </si>
  <si>
    <t>Local ischemia</t>
  </si>
  <si>
    <t>TNF/IL-17–mediated vasoconstrictive signaling</t>
  </si>
  <si>
    <t>Thermoregulation</t>
  </si>
  <si>
    <t>Conserve body heat</t>
  </si>
  <si>
    <t>Sympathetic vasoconstriction</t>
  </si>
  <si>
    <t>ECs, SMCs, nerves</t>
  </si>
  <si>
    <t xml:space="preserve"> Body heat conservation</t>
  </si>
  <si>
    <t>Skin temperature, blood flow</t>
  </si>
  <si>
    <t>sympathetic adrenergic vasoconstrictor reflex</t>
  </si>
  <si>
    <t>Dissipate heat</t>
  </si>
  <si>
    <t>heat dissipation</t>
  </si>
  <si>
    <t>GO:0031653</t>
  </si>
  <si>
    <t>Reflex vasodilation</t>
  </si>
  <si>
    <t xml:space="preserve"> Heat dissipation</t>
  </si>
  <si>
    <t>Skin blood flow up to 6–8 L/min</t>
  </si>
  <si>
    <t>cholinergic–neuropeptide vasodilator response</t>
  </si>
  <si>
    <t>Mediate active vasodilation</t>
  </si>
  <si>
    <t>Acetylcholine and vasoactive peptide release</t>
  </si>
  <si>
    <t>Nonglabrous skin vessels</t>
  </si>
  <si>
    <t>superficial lymphatic vessel</t>
  </si>
  <si>
    <t>UBERON:0035198</t>
  </si>
  <si>
    <t xml:space="preserve"> Active vasodilation mediation</t>
  </si>
  <si>
    <t>Heat-induced hyperemia</t>
  </si>
  <si>
    <t>neuropeptide-mediated cutaneous vasodilation</t>
  </si>
  <si>
    <t>Shunt blood in glabrous skin</t>
  </si>
  <si>
    <t>skin morphogenesis</t>
  </si>
  <si>
    <t>GO:0043589</t>
  </si>
  <si>
    <t>Arteriovenous anastomotic flow</t>
  </si>
  <si>
    <t xml:space="preserve"> Blood shunting in glabrous skin</t>
  </si>
  <si>
    <t>Local temperature, shunt flow</t>
  </si>
  <si>
    <t>glabrous skin AV-shunt thermoregulatory routing</t>
  </si>
  <si>
    <t>Modulate estrogen-related flushing</t>
  </si>
  <si>
    <t>estrogen binding</t>
  </si>
  <si>
    <t>GO:0099130</t>
  </si>
  <si>
    <t>Estrogen-dependent vasodilation</t>
  </si>
  <si>
    <t xml:space="preserve"> Estrogen-related flushing modulation</t>
  </si>
  <si>
    <t>Hot flush frequency</t>
  </si>
  <si>
    <t>estrogen receptor–mediated vasodilator signaling</t>
  </si>
  <si>
    <t>Exaggerate cold vasospasm</t>
  </si>
  <si>
    <t>cold acclimation</t>
  </si>
  <si>
    <t>GO:0009631</t>
  </si>
  <si>
    <t>Raynaud vasoconstrictive reflex</t>
  </si>
  <si>
    <t>ECs, SMCs, sympathetic nerves</t>
  </si>
  <si>
    <t xml:space="preserve"> Cold-induced vasospasm exaggeration</t>
  </si>
  <si>
    <t>Digital color change, ischemia</t>
  </si>
  <si>
    <t>sympathetic hyperreactive vasospastic response</t>
  </si>
  <si>
    <t>Produce heat-related burning pain</t>
  </si>
  <si>
    <t>Erythromelalgia vasodilation</t>
  </si>
  <si>
    <t>Palmar/plantar arterioles, shunts</t>
  </si>
  <si>
    <t>skin of palmar/plantar part of autopod</t>
  </si>
  <si>
    <t>UBERON:0013776</t>
  </si>
  <si>
    <t>ECs, SMCs, sensory nerves</t>
  </si>
  <si>
    <t>sensory epithelial cell</t>
  </si>
  <si>
    <t>CL:0000098</t>
  </si>
  <si>
    <t xml:space="preserve"> Heat-related burning pain generation</t>
  </si>
  <si>
    <t>Skin temperature, erythema, pain scores</t>
  </si>
  <si>
    <t>channelopathy-induced dysregulated vasodilation</t>
  </si>
  <si>
    <t>Immune Surveillance</t>
  </si>
  <si>
    <t>immune system process</t>
  </si>
  <si>
    <t>GO:0002376</t>
  </si>
  <si>
    <t>Support T-cell homing to skin</t>
  </si>
  <si>
    <t>CLA–E-selectin adhesion</t>
  </si>
  <si>
    <t>Postcapillary venules</t>
  </si>
  <si>
    <t>postcapillary venule</t>
  </si>
  <si>
    <t>UBERON:0035428</t>
  </si>
  <si>
    <t>ECs, CLA⁺ T cells</t>
  </si>
  <si>
    <t>T cell</t>
  </si>
  <si>
    <t>CL:0000084</t>
  </si>
  <si>
    <t xml:space="preserve"> T-cell homing to skin support</t>
  </si>
  <si>
    <t>Skin-homing T-cell frequency</t>
  </si>
  <si>
    <t>CLA–E-selectin adhesion cascade</t>
  </si>
  <si>
    <t>Provide skin-specific chemotaxis</t>
  </si>
  <si>
    <t>TARC/CCL17–CCR4 signaling</t>
  </si>
  <si>
    <t>Dermal venules</t>
  </si>
  <si>
    <t>ECs, T cells</t>
  </si>
  <si>
    <t xml:space="preserve"> Skin-specific chemotaxis provision</t>
  </si>
  <si>
    <t>Chemokine levels, T-cell infiltrate</t>
  </si>
  <si>
    <t>TARC–CCR4 chemotactic axis</t>
  </si>
  <si>
    <t>Maintain resident T cells</t>
  </si>
  <si>
    <t>activation-induced cell death of T cells</t>
  </si>
  <si>
    <t>GO:0006924</t>
  </si>
  <si>
    <t>CTACK/CCL27–CCR10 axis</t>
  </si>
  <si>
    <t>Epidermis, papillary dermis</t>
  </si>
  <si>
    <t>papillary layer of dermis</t>
  </si>
  <si>
    <t>UBERON:0001992</t>
  </si>
  <si>
    <t xml:space="preserve"> Resident T-cell maintenance</t>
  </si>
  <si>
    <t>Skin-resident T-cell numbers</t>
  </si>
  <si>
    <t>CTACK–CCR10 skin-homing pathway</t>
  </si>
  <si>
    <t>Enable memory T-cell recirculation</t>
  </si>
  <si>
    <t>memory T cell proliferation</t>
  </si>
  <si>
    <t>GO:0061485</t>
  </si>
  <si>
    <t>Lymphatic exit and reentry to skin</t>
  </si>
  <si>
    <t>Skin, lymph nodes</t>
  </si>
  <si>
    <t xml:space="preserve"> Memory T-cell recirculation enablement</t>
  </si>
  <si>
    <t>Delayed-type hypersensitivity</t>
  </si>
  <si>
    <t>skin–lymph node memory T-cell circuit</t>
  </si>
  <si>
    <t>Allow EC antigen presentation</t>
  </si>
  <si>
    <t>antigen processing and presentation of endogenous antigen</t>
  </si>
  <si>
    <t>GO:0019883</t>
  </si>
  <si>
    <t>EC peptide–MHC display</t>
  </si>
  <si>
    <t>Dermal microvasculature</t>
  </si>
  <si>
    <t>ECs, memory T cells</t>
  </si>
  <si>
    <t xml:space="preserve"> Endothelial cell antigen presentation</t>
  </si>
  <si>
    <t>T-cell activation, trafficking</t>
  </si>
  <si>
    <t>EC–T-cell antigen-presenting interface</t>
  </si>
  <si>
    <t>Facilitate leukocyte transmigration</t>
  </si>
  <si>
    <t>leukocyte differentiation</t>
  </si>
  <si>
    <t>GO:0002521</t>
  </si>
  <si>
    <t>Adhesion-cascade–mediated diapedesis</t>
  </si>
  <si>
    <t>ECs, leukocytes</t>
  </si>
  <si>
    <t xml:space="preserve"> Leukocyte transmigration facilitation</t>
  </si>
  <si>
    <t>Infiltrate composition</t>
  </si>
  <si>
    <t>selectin–integrin–chemokine adhesion cascade</t>
  </si>
  <si>
    <t>Support B-cell residence</t>
  </si>
  <si>
    <t>CLA⁺ B-cell homing</t>
  </si>
  <si>
    <t>Dermis</t>
  </si>
  <si>
    <t>dermis</t>
  </si>
  <si>
    <t>UBERON:0002067</t>
  </si>
  <si>
    <t xml:space="preserve"> B-cell residence support</t>
  </si>
  <si>
    <t>Skin B-cell clonality</t>
  </si>
  <si>
    <t>CLA–E-selectin–mediated B-cell migration</t>
  </si>
  <si>
    <t>Psoriasis Vasculature</t>
  </si>
  <si>
    <t>Facilitate leukocyte entry at papillae</t>
  </si>
  <si>
    <t>Capillary loop dilation and venular-like remodeling</t>
  </si>
  <si>
    <t xml:space="preserve"> Leukocyte entry at papillae facilitation</t>
  </si>
  <si>
    <t>“Squirting papillae,” loop morphology</t>
  </si>
  <si>
    <t>psoriatic capillary loop–epidermis kissing</t>
  </si>
  <si>
    <t>Support intraepidermal infiltration</t>
  </si>
  <si>
    <t>Venular-phenotype adhesion molecule expression</t>
  </si>
  <si>
    <t>ECs, lymphocytes, neutrophils</t>
  </si>
  <si>
    <t xml:space="preserve"> Intraepidermal immune cell infiltration support</t>
  </si>
  <si>
    <t>Intraepidermal leukocytes</t>
  </si>
  <si>
    <t>venularized papillary loop adhesion profile</t>
  </si>
  <si>
    <t>Lichen Planus Vasculature</t>
  </si>
  <si>
    <t>Expand microcirculatory bed</t>
  </si>
  <si>
    <t>Tortuous</t>
  </si>
  <si>
    <t>Papillary dermal vasculature</t>
  </si>
  <si>
    <t xml:space="preserve"> Microcirculatory bed expansion</t>
  </si>
  <si>
    <t>Capillary diameter, anti-VEGF response</t>
  </si>
  <si>
    <t>VEGF-driven papillary microvascular expansion</t>
  </si>
  <si>
    <t>enlarged papillary capillaries</t>
  </si>
  <si>
    <t>Angiogenesis</t>
  </si>
  <si>
    <t>angiogenesis</t>
  </si>
  <si>
    <t>GO:0001525</t>
  </si>
  <si>
    <t>Generate new vessels from existing ones</t>
  </si>
  <si>
    <t>Sprouting angiogenesis</t>
  </si>
  <si>
    <t xml:space="preserve"> Angiogenesis from pre-existing vessels</t>
  </si>
  <si>
    <t>Microvessel density</t>
  </si>
  <si>
    <t>VEGF/FGF-driven endothelial sprouting</t>
  </si>
  <si>
    <t>Form primitive vascular network</t>
  </si>
  <si>
    <t>Vasculogenesis from progenitors</t>
  </si>
  <si>
    <t>Developing vasculature</t>
  </si>
  <si>
    <t>vasculature of integument</t>
  </si>
  <si>
    <t>UBERON:0035549</t>
  </si>
  <si>
    <t>Endothelial progenitors</t>
  </si>
  <si>
    <t>endothelial cell</t>
  </si>
  <si>
    <t>CL:0000115</t>
  </si>
  <si>
    <t xml:space="preserve"> Primitive vascular network formation</t>
  </si>
  <si>
    <t>Vessel initiation</t>
  </si>
  <si>
    <t>angioblast-derived EC network formation</t>
  </si>
  <si>
    <t>Stabilize nascent vessels</t>
  </si>
  <si>
    <t>Recruitment and differentiation of mural cells</t>
  </si>
  <si>
    <t>Vessel wall</t>
  </si>
  <si>
    <t>wall of blood vessel</t>
  </si>
  <si>
    <t>UBERON:0035965</t>
  </si>
  <si>
    <t>PCs, SMCs, mesenchymal cells</t>
  </si>
  <si>
    <t xml:space="preserve"> Nascent vessel stabilization</t>
  </si>
  <si>
    <t>Pericyte coverage index</t>
  </si>
  <si>
    <t>EC–mural-cell vascular remodeling</t>
  </si>
  <si>
    <t>Promote EC proliferation</t>
  </si>
  <si>
    <t>VEGF/FGF signaling</t>
  </si>
  <si>
    <t xml:space="preserve"> Endothelial cell proliferation promotion</t>
  </si>
  <si>
    <t>hours–days</t>
  </si>
  <si>
    <t>EC proliferation markers</t>
  </si>
  <si>
    <t>VEGF/FGF mitogenic signaling pathway</t>
  </si>
  <si>
    <t>EC–Pericyte Crosstalk</t>
  </si>
  <si>
    <t>pericyte cell migration</t>
  </si>
  <si>
    <t>GO:1905351</t>
  </si>
  <si>
    <t>Stabilize endothelium</t>
  </si>
  <si>
    <t>endothelium development</t>
  </si>
  <si>
    <t>GO:0003158</t>
  </si>
  <si>
    <t>Angiopoietin-1–Tie2 signaling</t>
  </si>
  <si>
    <t xml:space="preserve"> Endothelial stabilization</t>
  </si>
  <si>
    <t>Vascular leak, stability</t>
  </si>
  <si>
    <t>ANGPT1–Tie2 stabilization axis</t>
  </si>
  <si>
    <t>Destabilize for remodeling</t>
  </si>
  <si>
    <t>Angiopoietin-2 competition with ANGPT1</t>
  </si>
  <si>
    <t xml:space="preserve"> Vascular destabilization for remodeling</t>
  </si>
  <si>
    <t>Leakiness, sprouting</t>
  </si>
  <si>
    <t>ANGPT2-mediated endothelial destabilization</t>
  </si>
  <si>
    <t>Wound Healing</t>
  </si>
  <si>
    <t>Provide early hemostasis</t>
  </si>
  <si>
    <t>Vascular constriction and clot formation</t>
  </si>
  <si>
    <t>ECs, platelets</t>
  </si>
  <si>
    <t>Vascular constriction and clot</t>
  </si>
  <si>
    <t>Bleeding time, clot stability</t>
  </si>
  <si>
    <t>wounded-vessel–initiated hemostatic response</t>
  </si>
  <si>
    <t>Support inflammatory cell influx</t>
  </si>
  <si>
    <t>Capillary leak and chemokine production</t>
  </si>
  <si>
    <t>ECs, macrophages</t>
  </si>
  <si>
    <t>X production</t>
  </si>
  <si>
    <t>Capillary leak and chemokine</t>
  </si>
  <si>
    <t>Edema, infiltrate</t>
  </si>
  <si>
    <t>wound-associated vascular permeability</t>
  </si>
  <si>
    <t>Generate new vasculature</t>
  </si>
  <si>
    <t>Angiogenic sprouting into wound bed</t>
  </si>
  <si>
    <t>Granulation tissue</t>
  </si>
  <si>
    <t>granulation tissue</t>
  </si>
  <si>
    <t>UBERON:0010211</t>
  </si>
  <si>
    <t>X sprouting into Y</t>
  </si>
  <si>
    <t>Angiogenic</t>
  </si>
  <si>
    <t>wound bed</t>
  </si>
  <si>
    <t>Neovessel density</t>
  </si>
  <si>
    <t>VEGF/FGF/PDGF-driven wound angiogenesis</t>
  </si>
  <si>
    <t>Remodel vascular network</t>
  </si>
  <si>
    <t>Regression and stabilization of new vessels</t>
  </si>
  <si>
    <t>ECs, PCs, fibroblasts</t>
  </si>
  <si>
    <t>Vessel pruning, scar vascularity</t>
  </si>
  <si>
    <t>post-healing vascular remodeling</t>
  </si>
  <si>
    <t>Support reepithelialization</t>
  </si>
  <si>
    <t>Keratinocyte-derived angiogenic factor release</t>
  </si>
  <si>
    <t>Wound edge epidermis</t>
  </si>
  <si>
    <t>Healing speed</t>
  </si>
  <si>
    <t>keratinocyte–endothelium angiogenic coupling</t>
  </si>
  <si>
    <t>The Immunological Structure of the Skin</t>
  </si>
  <si>
    <t>Skin Innate Leukocytes</t>
  </si>
  <si>
    <t>Rapid pathogen elimination</t>
  </si>
  <si>
    <t>Neutrophil chemotaxis to injury</t>
  </si>
  <si>
    <t>Postcapillary venules, dermis</t>
  </si>
  <si>
    <t>Neutrophil infiltrate</t>
  </si>
  <si>
    <t>chemokine–neutrophil recruitment axis</t>
  </si>
  <si>
    <t>Microbial killing</t>
  </si>
  <si>
    <t>cell killing</t>
  </si>
  <si>
    <t>GO:0001906</t>
  </si>
  <si>
    <t>Neutrophil phagocytosis &amp; NET formation</t>
  </si>
  <si>
    <t>Dermal infiltrate</t>
  </si>
  <si>
    <t>Neutrophils</t>
  </si>
  <si>
    <t>CL:0000775</t>
  </si>
  <si>
    <t>NET markers</t>
  </si>
  <si>
    <t>neutrophil extracellular trap formation</t>
  </si>
  <si>
    <t>Anti-parasite defense</t>
  </si>
  <si>
    <t>defense response</t>
  </si>
  <si>
    <t>GO:0006952</t>
  </si>
  <si>
    <t>Eosinophil cationic-protein release</t>
  </si>
  <si>
    <t>Eosinophil granule proteins</t>
  </si>
  <si>
    <t>eosinophil–parasite cytotoxic granules</t>
  </si>
  <si>
    <t>Allergic inflammation</t>
  </si>
  <si>
    <t>inflammatory response</t>
  </si>
  <si>
    <t>GO:0006954</t>
  </si>
  <si>
    <t>Basophil histamine and IL-4/IL-13 release</t>
  </si>
  <si>
    <t>Histamine levels</t>
  </si>
  <si>
    <t>basophil-derived allergic mediator release</t>
  </si>
  <si>
    <t>Immediate hypersensitivity responses</t>
  </si>
  <si>
    <t>type I hypersensitivity</t>
  </si>
  <si>
    <t>GO:0016068</t>
  </si>
  <si>
    <t>IgE–FcεRI–mediated mast-cell degranulation</t>
  </si>
  <si>
    <t>Wheal/flare response</t>
  </si>
  <si>
    <t>IgE–FcεRI crosslinking complex</t>
  </si>
  <si>
    <t>Complement-mediated activation</t>
  </si>
  <si>
    <t>complement activation</t>
  </si>
  <si>
    <t>GO:0006956</t>
  </si>
  <si>
    <t>C3a/C5a–mast-cell activation</t>
  </si>
  <si>
    <t>Mast cells</t>
  </si>
  <si>
    <t>X activation</t>
  </si>
  <si>
    <t>C3a/C5a–mast-cell</t>
  </si>
  <si>
    <t>Complement activation assays</t>
  </si>
  <si>
    <t>C3a/C5a–mast-cell activation unit</t>
  </si>
  <si>
    <t>Skin Innate Lymphocytes</t>
  </si>
  <si>
    <t>Kill virally infected &amp; tumor cells</t>
  </si>
  <si>
    <t>NK cell cytotoxic granule release</t>
  </si>
  <si>
    <t>X release</t>
  </si>
  <si>
    <t>NK cell cytotoxic granule</t>
  </si>
  <si>
    <t>IFN-γ levels, NK cytotoxicity</t>
  </si>
  <si>
    <t>NK–altered-MHC recognition unit</t>
  </si>
  <si>
    <t>Coordinate innate cytokine responses</t>
  </si>
  <si>
    <t>cytokine activity</t>
  </si>
  <si>
    <t>GO:0005125</t>
  </si>
  <si>
    <t>ILC subset cytokine production</t>
  </si>
  <si>
    <t>ILC subset cytokine</t>
  </si>
  <si>
    <t>hours</t>
  </si>
  <si>
    <t>IL-5, IL-13, IL-17, IL-22 levels</t>
  </si>
  <si>
    <t>ILC transcription-factor–driven cytokine profile</t>
  </si>
  <si>
    <t>Skin Macrophages</t>
  </si>
  <si>
    <t>Clear microbes &amp; debris</t>
  </si>
  <si>
    <t>Phagocytosis and ROS-mediated killing</t>
  </si>
  <si>
    <t>Phagocyte markers</t>
  </si>
  <si>
    <t>macrophage phagocytic–ROS axis</t>
  </si>
  <si>
    <t>Promote tissue repair</t>
  </si>
  <si>
    <t>GO:0001894</t>
  </si>
  <si>
    <t>Transition to wound-repair phenotype</t>
  </si>
  <si>
    <t>Regenerative cytokine profile</t>
  </si>
  <si>
    <t>macrophage repair-state differentiation</t>
  </si>
  <si>
    <t>Present antigen</t>
  </si>
  <si>
    <t>antigen binding</t>
  </si>
  <si>
    <t>GO:0003823</t>
  </si>
  <si>
    <t>MHC I/II antigen presentation</t>
  </si>
  <si>
    <t>X presentation</t>
  </si>
  <si>
    <t>MHC I/II antigen</t>
  </si>
  <si>
    <t>Antigen-presentation assays</t>
  </si>
  <si>
    <t>macrophage APC interface</t>
  </si>
  <si>
    <t>Skin pDC</t>
  </si>
  <si>
    <t>Antiviral defense</t>
  </si>
  <si>
    <t>antiviral innate immune response</t>
  </si>
  <si>
    <t>GO:0140374</t>
  </si>
  <si>
    <t>TLR7/9-induced type I interferon release</t>
  </si>
  <si>
    <t>IFN-α/β levels</t>
  </si>
  <si>
    <t>TLR7/9–pDC antiviral signaling</t>
  </si>
  <si>
    <t>Skin Inflammatory DC</t>
  </si>
  <si>
    <t>Promote inflammation</t>
  </si>
  <si>
    <t>TNF &amp; iNOS production</t>
  </si>
  <si>
    <t>TNF &amp; iNOS</t>
  </si>
  <si>
    <t>TNF, NO levels</t>
  </si>
  <si>
    <t>inflammatory DC cytokine axis</t>
  </si>
  <si>
    <t>Prime Th responses</t>
  </si>
  <si>
    <t>Antigen uptake &amp; activation of naïve T cells</t>
  </si>
  <si>
    <t>Dermis → lymph nodes</t>
  </si>
  <si>
    <t>naïve T cells</t>
  </si>
  <si>
    <t>T-cell priming assays</t>
  </si>
  <si>
    <t>DC–T-cell priming interface</t>
  </si>
  <si>
    <t>Skin Resident DCs</t>
  </si>
  <si>
    <t>Antigen capture</t>
  </si>
  <si>
    <t>Uptake of microbial/self antigens</t>
  </si>
  <si>
    <t>Epidermis, dermis</t>
  </si>
  <si>
    <t>Uptake of X</t>
  </si>
  <si>
    <t>microbial/self antigens</t>
  </si>
  <si>
    <t>Antigen uptake markers</t>
  </si>
  <si>
    <t>DC antigen-capture network</t>
  </si>
  <si>
    <t>Migration to lymph nodes</t>
  </si>
  <si>
    <t>lymphocyte migration into lymph node</t>
  </si>
  <si>
    <t>GO:0097022</t>
  </si>
  <si>
    <t>DC trafficking via lymphatics</t>
  </si>
  <si>
    <t>Skin → lymph nodes</t>
  </si>
  <si>
    <t>X trafficking via Y</t>
  </si>
  <si>
    <t>DC</t>
  </si>
  <si>
    <t>lymphatics</t>
  </si>
  <si>
    <t>Migratory DC counts</t>
  </si>
  <si>
    <t>DC–lymphatic migration pathway</t>
  </si>
  <si>
    <t>Cross presentation</t>
  </si>
  <si>
    <t>antigen processing and presentation of exogenous peptide antigen via MHC class I</t>
  </si>
  <si>
    <t>GO:0042590</t>
  </si>
  <si>
    <t>CD141+ DC MHC I-mediated antigen display</t>
  </si>
  <si>
    <t>Cytotoxic T-cell activation</t>
  </si>
  <si>
    <t>CD141+ DC cross-presentation axis</t>
  </si>
  <si>
    <t>Skin Langerhans Cells</t>
  </si>
  <si>
    <t>Nonpeptide antigen presentation</t>
  </si>
  <si>
    <t>Langerin/CD207–CD1a antigen loading</t>
  </si>
  <si>
    <t>Epidermis</t>
  </si>
  <si>
    <t>X loading</t>
  </si>
  <si>
    <t>Langerin/CD207–CD1a antigen</t>
  </si>
  <si>
    <t>Birbeck granule markers</t>
  </si>
  <si>
    <t>LC langerin–CD1a antigen-processing unit</t>
  </si>
  <si>
    <t>Skin LCs</t>
  </si>
  <si>
    <t>Tolerogenic regulation</t>
  </si>
  <si>
    <t>biological regulation</t>
  </si>
  <si>
    <t>GO:0065007</t>
  </si>
  <si>
    <t>Low-costimulation</t>
  </si>
  <si>
    <t>Treg frequency</t>
  </si>
  <si>
    <t>LC tolerogenic antigen-presentation mode</t>
  </si>
  <si>
    <t>Treg expansion</t>
  </si>
  <si>
    <t>Skin T Cells</t>
  </si>
  <si>
    <t>Provide adaptive cellular immunity</t>
  </si>
  <si>
    <t>Memory T-cell surveillance</t>
  </si>
  <si>
    <t>Dermis, epidermis</t>
  </si>
  <si>
    <t>X surveillance</t>
  </si>
  <si>
    <t>Memory T-cell</t>
  </si>
  <si>
    <t>days–years</t>
  </si>
  <si>
    <t>Memory T-cell counts</t>
  </si>
  <si>
    <t>cutaneous memory T-cell residency</t>
  </si>
  <si>
    <t>Support rapid barrier immunity</t>
  </si>
  <si>
    <t>Trm rapid onsite effector response</t>
  </si>
  <si>
    <t>CD69/CD103 expression</t>
  </si>
  <si>
    <t>Trm epidermal-retention module</t>
  </si>
  <si>
    <t>Recirculate through skin</t>
  </si>
  <si>
    <t>Effector memory T-cell trafficking</t>
  </si>
  <si>
    <t>Skin–lymph node circuit</t>
  </si>
  <si>
    <t>lymph node</t>
  </si>
  <si>
    <t>UBERON:0000029</t>
  </si>
  <si>
    <t>X trafficking</t>
  </si>
  <si>
    <t>Effector memory T-cell</t>
  </si>
  <si>
    <t>Circulating Tem markers</t>
  </si>
  <si>
    <t>skin–lymph node T-cell recycling loop</t>
  </si>
  <si>
    <t>Skin Immune Homeostasis</t>
  </si>
  <si>
    <t>Maintain commensal balance</t>
  </si>
  <si>
    <t>Constitutive AMP production</t>
  </si>
  <si>
    <t>Constitutive AMP</t>
  </si>
  <si>
    <t>AMP levels (e.g., S100A7)</t>
  </si>
  <si>
    <t>keratinocyte antimicrobial peptide program</t>
  </si>
  <si>
    <t>Prevent pathogen overgrowth</t>
  </si>
  <si>
    <t>pathogen-containing vacuole</t>
  </si>
  <si>
    <t>GO:0140220</t>
  </si>
  <si>
    <t>IL-17–mediated keratinocyte activation</t>
  </si>
  <si>
    <t>IL-17–mediated keratinocyte</t>
  </si>
  <si>
    <t>IL-17 levels</t>
  </si>
  <si>
    <t>IL-17–keratinocyte antimicrobial axis</t>
  </si>
  <si>
    <t>Promote tolerance</t>
  </si>
  <si>
    <t>tolerance induction</t>
  </si>
  <si>
    <t>GO:0002507</t>
  </si>
  <si>
    <t>LC- and DC-mediated tolerogenic antigen presentation</t>
  </si>
  <si>
    <t>LC- and DC-mediated tolerogenic antigen</t>
  </si>
  <si>
    <t>Treg numbers</t>
  </si>
  <si>
    <t>tolerogenic DC–Treg pathway</t>
  </si>
  <si>
    <t>Silent antigen trafficking</t>
  </si>
  <si>
    <t>vesicle cytoskeletal trafficking</t>
  </si>
  <si>
    <t>GO:0099518</t>
  </si>
  <si>
    <t>DC migration to lymph nodes without inflammation</t>
  </si>
  <si>
    <t>Skin → lymphatics → LN</t>
  </si>
  <si>
    <t>periungual skin</t>
  </si>
  <si>
    <t>UBERON:0014931</t>
  </si>
  <si>
    <t>lymph nodes without inflammation</t>
  </si>
  <si>
    <t>Antigen-bearing DC in lymph nodes</t>
  </si>
  <si>
    <t>homeostatic DC–lymphatic trafficking</t>
  </si>
  <si>
    <t>Prevent sensitization to innocuous antigens</t>
  </si>
  <si>
    <t>sensitization</t>
  </si>
  <si>
    <t>GO:0046960</t>
  </si>
  <si>
    <t>Treg-mediated suppression</t>
  </si>
  <si>
    <t>X suppression</t>
  </si>
  <si>
    <t>Treg-mediated</t>
  </si>
  <si>
    <t>Treg activity assays</t>
  </si>
  <si>
    <t>Treg-mediated immune-damping axis</t>
  </si>
  <si>
    <t>Cellular Components of the Cutaneous Immune System</t>
  </si>
  <si>
    <t>immune system development</t>
  </si>
  <si>
    <t>GO:0002520</t>
  </si>
  <si>
    <t>Skin Innate immunity</t>
  </si>
  <si>
    <t>innate immunity memory response</t>
  </si>
  <si>
    <t>GO:0090714</t>
  </si>
  <si>
    <t>Rapid pathogen recognition &amp; response</t>
  </si>
  <si>
    <t>PRR sensing of PAMPs/DAMPs</t>
  </si>
  <si>
    <t>Epidermis / Dermis</t>
  </si>
  <si>
    <t>X sensing of Y</t>
  </si>
  <si>
    <t>PRR</t>
  </si>
  <si>
    <t>PAMPs/DAMPs</t>
  </si>
  <si>
    <t>Seconds–minutes</t>
  </si>
  <si>
    <t>Presence of AMPs, cytokine panels</t>
  </si>
  <si>
    <t>innate immune signaling network</t>
  </si>
  <si>
    <t>Skin Adaptive immunity</t>
  </si>
  <si>
    <t>adaptive immune response</t>
  </si>
  <si>
    <t>GO:0002250</t>
  </si>
  <si>
    <t>Antigen-specific immunity &amp; memory</t>
  </si>
  <si>
    <t>memory</t>
  </si>
  <si>
    <t>GO:0007613</t>
  </si>
  <si>
    <t>TCR/BCR recombination &amp; clonal expansion</t>
  </si>
  <si>
    <t>Lymph nodes, skin</t>
  </si>
  <si>
    <t>X expansion</t>
  </si>
  <si>
    <t>TCR/BCR recombination &amp; clonal</t>
  </si>
  <si>
    <t>T-cell subsets, antibody titers</t>
  </si>
  <si>
    <t>antigen-specific lymphocyte interaction</t>
  </si>
  <si>
    <t>Skin T-cell development</t>
  </si>
  <si>
    <t>Thymic maturation &amp; peripheral activation</t>
  </si>
  <si>
    <t>thymic T cell selection</t>
  </si>
  <si>
    <t>GO:0045061</t>
  </si>
  <si>
    <t>TCR selection to naïve to effector/memory</t>
  </si>
  <si>
    <t>Thymus, lymph nodes</t>
  </si>
  <si>
    <t>CD4/CD8 ratio, T-cell phenotyping</t>
  </si>
  <si>
    <t>antigen–TCR recognition module</t>
  </si>
  <si>
    <t>Skin TH1 immunity</t>
  </si>
  <si>
    <t>Cell-mediated antimicrobial defense</t>
  </si>
  <si>
    <t>membrane destabilizing activity</t>
  </si>
  <si>
    <t>GO:0140912</t>
  </si>
  <si>
    <t>IFN-γ macrophage activation</t>
  </si>
  <si>
    <t>IFN-γ macrophage</t>
  </si>
  <si>
    <t>IFN-γ level</t>
  </si>
  <si>
    <t>TH1–macrophage activation loop</t>
  </si>
  <si>
    <t>Skin TH2 immunity</t>
  </si>
  <si>
    <t>Humoral immunity &amp; allergy</t>
  </si>
  <si>
    <t>IL-4/IL-5/IL-13 signaling</t>
  </si>
  <si>
    <t>IgE, eosinophil counts</t>
  </si>
  <si>
    <t>TH2–B-cell class-switch axis</t>
  </si>
  <si>
    <t>Skin TH17 immunity</t>
  </si>
  <si>
    <t>Anti-bacterial/anti-fungal barrier defense</t>
  </si>
  <si>
    <t>IL-17/IL-22–driven keratinocyte activation</t>
  </si>
  <si>
    <t>TH17–keratinocyte cytokine circuit</t>
  </si>
  <si>
    <t>Skin Tregs</t>
  </si>
  <si>
    <t>Immune tolerance maintenance</t>
  </si>
  <si>
    <t>tolerance induction dependent upon immune response</t>
  </si>
  <si>
    <t>GO:0002461</t>
  </si>
  <si>
    <t>FOXP3-mediated suppression</t>
  </si>
  <si>
    <t>FOXP3+ cell frequency</t>
  </si>
  <si>
    <t>Treg–effector T-cell suppression pathway</t>
  </si>
  <si>
    <t>Skin TFH cells</t>
  </si>
  <si>
    <t>Support B-cell antibody generation</t>
  </si>
  <si>
    <t>immunoglobulin complex</t>
  </si>
  <si>
    <t>GO:0019814</t>
  </si>
  <si>
    <t>Germinal center formation</t>
  </si>
  <si>
    <t>Germinal center</t>
  </si>
  <si>
    <t>Antibody isotype profiling</t>
  </si>
  <si>
    <t>TFH–B-cell germinal center module</t>
  </si>
  <si>
    <t>Skin TRM cells</t>
  </si>
  <si>
    <t>Rapid local recall immunity</t>
  </si>
  <si>
    <t>Local retention via CD69/CD103</t>
  </si>
  <si>
    <t>X retention via Y</t>
  </si>
  <si>
    <t>Local</t>
  </si>
  <si>
    <t>CD69/CD103</t>
  </si>
  <si>
    <t>Hours–years</t>
  </si>
  <si>
    <t>Tissue TRM density</t>
  </si>
  <si>
    <t>TRM–keratinocyte adhesion network</t>
  </si>
  <si>
    <t>Skin ILC1/2/3</t>
  </si>
  <si>
    <t>Rapid innate cytokine response</t>
  </si>
  <si>
    <t>innate immune response</t>
  </si>
  <si>
    <t>GO:0045087</t>
  </si>
  <si>
    <t>IL-12/25/33/TSLP-driven activation</t>
  </si>
  <si>
    <t>IL-12/25/33/TSLP-driven rapid innate cytokine response</t>
  </si>
  <si>
    <t>Minutes–hours</t>
  </si>
  <si>
    <t>IL-5/13/17/22 levels</t>
  </si>
  <si>
    <t>epithelial–ILC cytokine axis</t>
  </si>
  <si>
    <t>Skin iNKT &amp; MAIT</t>
  </si>
  <si>
    <t>Recognition of lipid / vitamin metabolite antigens</t>
  </si>
  <si>
    <t>CD1d/MR1-dependent activation</t>
  </si>
  <si>
    <t>CD1d/MR1-dependent recognition of lipid / vitamin metabolite antigens</t>
  </si>
  <si>
    <t>Invariant TCR markers</t>
  </si>
  <si>
    <t>CD1-lipid antigen presentation module</t>
  </si>
  <si>
    <t>Skin DC activation</t>
  </si>
  <si>
    <t>Antigen processing &amp; T-cell priming</t>
  </si>
  <si>
    <t>T cell antigen processing and presentation</t>
  </si>
  <si>
    <t>GO:0002457</t>
  </si>
  <si>
    <t>MHC I/II presentation</t>
  </si>
  <si>
    <t>Epidermis/dermis</t>
  </si>
  <si>
    <t>DC maturation markers</t>
  </si>
  <si>
    <t>DC–T-cell priming synapse</t>
  </si>
  <si>
    <t>cross-presentation</t>
  </si>
  <si>
    <t>Skin pDC antiviral defense</t>
  </si>
  <si>
    <t>Type I interferon production</t>
  </si>
  <si>
    <t>type I interferon production</t>
  </si>
  <si>
    <t>GO:0032606</t>
  </si>
  <si>
    <t>TLR7/9-driven IFN-α/β release</t>
  </si>
  <si>
    <t>TLR7/9</t>
  </si>
  <si>
    <t>IFN-α/β</t>
  </si>
  <si>
    <t>pDC–viral nucleic acid sensing axis</t>
  </si>
  <si>
    <t>Phagocytosis &amp; inflammatory regulation</t>
  </si>
  <si>
    <t>phagocytosis</t>
  </si>
  <si>
    <t>GO:0006909</t>
  </si>
  <si>
    <t>M1/M2 polarization</t>
  </si>
  <si>
    <t>X polarization</t>
  </si>
  <si>
    <t>M1/M2</t>
  </si>
  <si>
    <t>M1/M2 markers</t>
  </si>
  <si>
    <t>macrophage–cytokine polarization circuit</t>
  </si>
  <si>
    <t>Skin Mast cells</t>
  </si>
  <si>
    <t>Immediate hypersensitivity &amp; pathogen sensing</t>
  </si>
  <si>
    <t>IgE/FcεRI crosslinking → degranulation</t>
  </si>
  <si>
    <t>degranulation</t>
  </si>
  <si>
    <t xml:space="preserve">IgE/FcεRI crosslinking </t>
  </si>
  <si>
    <t>Wheal/flare</t>
  </si>
  <si>
    <t>mast-cell degranulation cascade</t>
  </si>
  <si>
    <t>Skin Neutrophils</t>
  </si>
  <si>
    <t>Acute microbial killing</t>
  </si>
  <si>
    <t>Phagocytosis</t>
  </si>
  <si>
    <t>MPO level, neutrophil count</t>
  </si>
  <si>
    <t>neutrophil–pathogen killing complex</t>
  </si>
  <si>
    <t>NETosis</t>
  </si>
  <si>
    <t>Skin Eosinophils</t>
  </si>
  <si>
    <t>Anti-parasitic &amp; allergic inflammation</t>
  </si>
  <si>
    <t>IL-5/eotaxin-driven activation</t>
  </si>
  <si>
    <t>IL-5/eotaxin-driven anti-parasitic &amp; allergic</t>
  </si>
  <si>
    <t>Eosinophil count, MBP</t>
  </si>
  <si>
    <t>eosinophil–mast-cell interaction loop</t>
  </si>
  <si>
    <t>Skin Basophils</t>
  </si>
  <si>
    <t>TH2 inflammation &amp; allergy amplification</t>
  </si>
  <si>
    <t>IL-4 release</t>
  </si>
  <si>
    <t>Blood/dermis</t>
  </si>
  <si>
    <t xml:space="preserve">IL-4 </t>
  </si>
  <si>
    <t>IL-4 levels</t>
  </si>
  <si>
    <t>basophil–IgE activation module</t>
  </si>
  <si>
    <t>IgE-dependent activation</t>
  </si>
  <si>
    <t>IgE-dependent TH2 inflammation &amp; allergy amplification</t>
  </si>
  <si>
    <t>regulation of keratinocyte proliferation</t>
  </si>
  <si>
    <t>GO:0010837</t>
  </si>
  <si>
    <t>Physical barrier and environmental interface</t>
  </si>
  <si>
    <t>response to external stimulus</t>
  </si>
  <si>
    <t>GO:0009605</t>
  </si>
  <si>
    <t>Cornification and maintenance of stratified epidermal layers</t>
  </si>
  <si>
    <t>Transepidermal water loss (TEWL), skin pH</t>
  </si>
  <si>
    <t>epidermal barrier maintenance network</t>
  </si>
  <si>
    <t>Antimicrobial surface defense</t>
  </si>
  <si>
    <t>Constitutive and inducible AMP production (hBD2, RNase7, LL37, dermcidin)</t>
  </si>
  <si>
    <t>AMP expression levels, microbiome composition</t>
  </si>
  <si>
    <t>keratinocyte–microbe antimicrobial interface</t>
  </si>
  <si>
    <t>Innate immune sensing of pathogens and damage</t>
  </si>
  <si>
    <t>TLR1/2/3/4/5/10 and PRR activation by PAMPs/DAMPs</t>
  </si>
  <si>
    <t>X activation by Y</t>
  </si>
  <si>
    <t>TLR1/2/3/4/5/10 and PRR</t>
  </si>
  <si>
    <t>TLR expression, downstream cytokines (IL-1, IL-6, TNF-α)</t>
  </si>
  <si>
    <t>keratinocyte pattern-recognition receptor system</t>
  </si>
  <si>
    <t>Cytokine hub for cutaneous inflammation</t>
  </si>
  <si>
    <t>Secretion of IL-1, IL-6, IL-7, IL-15, IL-20, TNF-α, TGF-β1, TSLP, IL-36</t>
  </si>
  <si>
    <t>X Secretion</t>
  </si>
  <si>
    <t>IL-1</t>
  </si>
  <si>
    <t>Cytokine panels in lesional skin, phospho-STAT signaling</t>
  </si>
  <si>
    <t>keratinocyte–immune cell cytokine network</t>
  </si>
  <si>
    <t>IL-6</t>
  </si>
  <si>
    <t>IL-7</t>
  </si>
  <si>
    <t>IL-15</t>
  </si>
  <si>
    <t>IL-20</t>
  </si>
  <si>
    <t>TNF-α</t>
  </si>
  <si>
    <t>TGF-β1</t>
  </si>
  <si>
    <t>TSLP</t>
  </si>
  <si>
    <t>IL-36</t>
  </si>
  <si>
    <t>Directed recruitment of specific leukocyte subsets</t>
  </si>
  <si>
    <t>leukocyte chemotaxis</t>
  </si>
  <si>
    <t>GO:0030595</t>
  </si>
  <si>
    <t>Chemokine production (CXCL1/2/8, CCL4/5/17/20/22, CXCL9/10)</t>
  </si>
  <si>
    <t>CXCL1/2/8</t>
  </si>
  <si>
    <t>Leukocyte subset counts (neutrophils, Th1, Th2, Th17)</t>
  </si>
  <si>
    <t>keratinocyte–leukocyte chemokine axis</t>
  </si>
  <si>
    <t>CCL4/5/17/20/22</t>
  </si>
  <si>
    <t>CXCL9/10</t>
  </si>
  <si>
    <t>Shaping Th1 / Th2 / Th17 microenvironments</t>
  </si>
  <si>
    <t>T-helper cell lineage commitment</t>
  </si>
  <si>
    <t>GO:0002295</t>
  </si>
  <si>
    <t>Differential chemokine output to attract Th1 (CXCL9/10), Th2 (CCL17/22), Th17 (CCL20)</t>
  </si>
  <si>
    <t>X attraction</t>
  </si>
  <si>
    <t>Th1</t>
  </si>
  <si>
    <t>T-cell subset profiling (Th1/Th2/Th17 ratios)</t>
  </si>
  <si>
    <t>keratinocyte–T-helper polarization module</t>
  </si>
  <si>
    <t>CCL17/22</t>
  </si>
  <si>
    <t xml:space="preserve">Th2 </t>
  </si>
  <si>
    <t>CCL20</t>
  </si>
  <si>
    <t>Th17</t>
  </si>
  <si>
    <t>Support of resident T-cell and ILC niches</t>
  </si>
  <si>
    <t>regulation of T cell activation</t>
  </si>
  <si>
    <t>GO:0050863</t>
  </si>
  <si>
    <t>Local production of IL-7, TSLP and other survival/differentiation factors</t>
  </si>
  <si>
    <t>Local IL-7, TSLP and other survival/differentiation factors</t>
  </si>
  <si>
    <t>Density of TRM / ILC subsets in skin</t>
  </si>
  <si>
    <t>keratinocyte–resident lymphocyte support niche</t>
  </si>
  <si>
    <t>Modulation of tissue repair and remodeling</t>
  </si>
  <si>
    <t>tissue remodeling</t>
  </si>
  <si>
    <t>GO:0048771</t>
  </si>
  <si>
    <t>Release of growth and stress signals (e.g., TGF-β1, IL-1, S100 proteins)</t>
  </si>
  <si>
    <t>growth and stress signals (e.g., TGF-β1, IL-1, S100 proteins)</t>
  </si>
  <si>
    <t>Wound closure time, S100A protein levels, histology</t>
  </si>
  <si>
    <t>keratinocyte–stromal remodeling network</t>
  </si>
  <si>
    <t>Soluble Mediators of the Cutaneous Immune System</t>
  </si>
  <si>
    <t>Cytokine Pleiotropy &amp; Redundancy</t>
  </si>
  <si>
    <t>Enable diverse and overlapping immune effects</t>
  </si>
  <si>
    <t>immune complex clearance by monocytes and macrophages</t>
  </si>
  <si>
    <t>GO:0002436</t>
  </si>
  <si>
    <t>Multi-cell signaling responses</t>
  </si>
  <si>
    <t>T cells, macrophages, keratinocytes</t>
  </si>
  <si>
    <t>diverse and overlapping immune effects</t>
  </si>
  <si>
    <t>Minutes–Hours</t>
  </si>
  <si>
    <t>Cytokine panels, inflammation markers</t>
  </si>
  <si>
    <t>Cytokine–receptor interactions</t>
  </si>
  <si>
    <t>T-cell Cytokine Differentiation</t>
  </si>
  <si>
    <t>T cell cytokine production</t>
  </si>
  <si>
    <t>GO:0002369</t>
  </si>
  <si>
    <t>Specialize immune responses</t>
  </si>
  <si>
    <t>GO:0006955</t>
  </si>
  <si>
    <t>Th1/Th2/Th17/Treg lineage polarization</t>
  </si>
  <si>
    <t>Naïve CD4 T cells</t>
  </si>
  <si>
    <t>CD4-positive helper T cell</t>
  </si>
  <si>
    <t>CL:0000492</t>
  </si>
  <si>
    <t>Th1/Th2/Th17/Treg lineage</t>
  </si>
  <si>
    <t>Hours–Days</t>
  </si>
  <si>
    <t>Th subset profiling, IL-17/IL-4/IFN-γ levels</t>
  </si>
  <si>
    <t>Cytokine-driven lineage commitment</t>
  </si>
  <si>
    <t>IL-1 Family Activation</t>
  </si>
  <si>
    <t>interleukin-1 binding</t>
  </si>
  <si>
    <t>GO:0019966</t>
  </si>
  <si>
    <t>Trigger inflammation &amp; fever</t>
  </si>
  <si>
    <t>Inflammasome assembly → caspase-1 activation</t>
  </si>
  <si>
    <t>Macrophages, keratinocytes</t>
  </si>
  <si>
    <t>Inflammasome assembly and caspase-1</t>
  </si>
  <si>
    <t>IL-1β, CRP</t>
  </si>
  <si>
    <t>IL-1–IL-1R interaction</t>
  </si>
  <si>
    <t>inflammasome activation</t>
  </si>
  <si>
    <t>TNF Family Signaling</t>
  </si>
  <si>
    <t>calcitonin family receptor signaling pathway</t>
  </si>
  <si>
    <t>GO:0097646</t>
  </si>
  <si>
    <t>Regulate inflammation and apoptosis</t>
  </si>
  <si>
    <t>NF-κB activation or death-domain signaling</t>
  </si>
  <si>
    <t>Keratinocytes, T cells, DCs</t>
  </si>
  <si>
    <t>Regulating inflammation and apoptosis</t>
  </si>
  <si>
    <t>TNF-α levels, anti-TNF response</t>
  </si>
  <si>
    <t>TNF–TNFR1 trimerization</t>
  </si>
  <si>
    <t>NF-κB Pathway</t>
  </si>
  <si>
    <t>NF-kappaB complex</t>
  </si>
  <si>
    <t>GO:0071159</t>
  </si>
  <si>
    <t>Induce inflammatory gene transcription</t>
  </si>
  <si>
    <t>IκB degradation to NF-κB nuclear entry</t>
  </si>
  <si>
    <t>Most immune cells</t>
  </si>
  <si>
    <t>inflammatory gene transcription</t>
  </si>
  <si>
    <t>NF-κB target gene levels</t>
  </si>
  <si>
    <t>Primary cytokine–NF-κB signaling</t>
  </si>
  <si>
    <t>JAK/STAT Pathway</t>
  </si>
  <si>
    <t>growth hormone receptor signaling pathway via JAK-STAT</t>
  </si>
  <si>
    <t>GO:0060397</t>
  </si>
  <si>
    <t>Transmit cytokine signals to nucleus</t>
  </si>
  <si>
    <t>JAK recruitment to STAT phosphorylation</t>
  </si>
  <si>
    <t>Lymphocytes, keratinocytes</t>
  </si>
  <si>
    <t>Transmitting cytokine signals to nucleus</t>
  </si>
  <si>
    <t>JAK recruitment to STAT</t>
  </si>
  <si>
    <t>Seconds–Minutes</t>
  </si>
  <si>
    <t>STAT phosphorylation assays</t>
  </si>
  <si>
    <t>Cytokine–hematopoietin receptor complexes</t>
  </si>
  <si>
    <t>IL-17 Axis</t>
  </si>
  <si>
    <t>interleukin-17 binding</t>
  </si>
  <si>
    <t>GO:0019975</t>
  </si>
  <si>
    <t>Promote neutrophilic inflammation</t>
  </si>
  <si>
    <t>IL-17RA/RC activation to AMP induction</t>
  </si>
  <si>
    <t>Th17 cells, keratinocytes</t>
  </si>
  <si>
    <t>T-helper 17 cell</t>
  </si>
  <si>
    <t>CL:0000899</t>
  </si>
  <si>
    <t>Promoting neutrophilic inflammation</t>
  </si>
  <si>
    <t>IL-17RA/RC activation to AMP</t>
  </si>
  <si>
    <t>IL-17A, neutrophil counts</t>
  </si>
  <si>
    <t>IL-17–IL-17R interaction</t>
  </si>
  <si>
    <t>γc-Family Cytokines</t>
  </si>
  <si>
    <t>calcitonin family binding</t>
  </si>
  <si>
    <t>GO:0097644</t>
  </si>
  <si>
    <t>Control lymphocyte growth &amp; differentiation</t>
  </si>
  <si>
    <t>lymphocyte differentiation</t>
  </si>
  <si>
    <t>GO:0030098</t>
  </si>
  <si>
    <t>JAK3-dependent signaling</t>
  </si>
  <si>
    <t>T cells, NK cells</t>
  </si>
  <si>
    <t>immature NK T cell</t>
  </si>
  <si>
    <t>CL:0000914</t>
  </si>
  <si>
    <t>Controlling lymphocyte growth &amp; differentiation</t>
  </si>
  <si>
    <t>IL-2, IL-7, IL-15 levels</t>
  </si>
  <si>
    <t>γc-receptor cytokine binding</t>
  </si>
  <si>
    <t>IL-6/gp130 Family</t>
  </si>
  <si>
    <t>interleukin-6 receptor activity</t>
  </si>
  <si>
    <t>GO:0004915</t>
  </si>
  <si>
    <t>Mediate acute-phase response &amp; keratinocyte growth</t>
  </si>
  <si>
    <t>acute-phase response</t>
  </si>
  <si>
    <t>GO:0006953</t>
  </si>
  <si>
    <t>gp130 dimerization to STAT3</t>
  </si>
  <si>
    <t>Keratinocytes, hepatocytes</t>
  </si>
  <si>
    <t>acute-phase response &amp; keratinocyte growth</t>
  </si>
  <si>
    <t>IL-6, CRP</t>
  </si>
  <si>
    <t>IL-6–gp130 interaction</t>
  </si>
  <si>
    <t>IL-12/23 Family</t>
  </si>
  <si>
    <t>interleukin-23 binding</t>
  </si>
  <si>
    <t>GO:0042019</t>
  </si>
  <si>
    <t>Orchestrate Th1 and Th17 differentiation</t>
  </si>
  <si>
    <t>T-helper 17 type immune response</t>
  </si>
  <si>
    <t>GO:0072538</t>
  </si>
  <si>
    <t>Heterodimeric cytokine signaling</t>
  </si>
  <si>
    <t>DCs, macrophages</t>
  </si>
  <si>
    <t>Th1 and Th17 differentiation</t>
  </si>
  <si>
    <t>IL-23 levels, psoriasis biomarkers</t>
  </si>
  <si>
    <t>IL-23–IL-23R interaction</t>
  </si>
  <si>
    <t>Type I &amp; II Interferons</t>
  </si>
  <si>
    <t>Antiviral and immunoregulatory effects</t>
  </si>
  <si>
    <t>JAK/STAT activation to ISG transcription</t>
  </si>
  <si>
    <t>pDCs, NK cells, T cells</t>
  </si>
  <si>
    <t>ISG expression, viral load</t>
  </si>
  <si>
    <t>IFN–IFNR interaction</t>
  </si>
  <si>
    <t>IL-10 &amp; Anti-inflammatory Cytokines</t>
  </si>
  <si>
    <t>interleukin-10 binding</t>
  </si>
  <si>
    <t>GO:0019969</t>
  </si>
  <si>
    <t>Suppress immune activation</t>
  </si>
  <si>
    <t>Inhibit APC function</t>
  </si>
  <si>
    <t>Keratinocytes, macrophages</t>
  </si>
  <si>
    <t>Suppressing immune activation</t>
  </si>
  <si>
    <t>IL-10 levels</t>
  </si>
  <si>
    <t>IL-10–IL-10R signaling</t>
  </si>
  <si>
    <t>IL-20 Family &amp; Epithelial Responses</t>
  </si>
  <si>
    <t>interleukin-20 binding</t>
  </si>
  <si>
    <t>GO:0042015</t>
  </si>
  <si>
    <t>Regulate keratinocyte proliferation &amp; barrier</t>
  </si>
  <si>
    <t>keratinocyte proliferation</t>
  </si>
  <si>
    <t>GO:0043616</t>
  </si>
  <si>
    <t>IL-22/IL-20R signaling</t>
  </si>
  <si>
    <t>Keratinocytes, epithelial cells</t>
  </si>
  <si>
    <t>nasopharyngeal epithelial cell</t>
  </si>
  <si>
    <t>CL:1001573</t>
  </si>
  <si>
    <t>Regulating keratinocyte proliferation &amp; barrier</t>
  </si>
  <si>
    <t>Epidermal thickness, IL-22</t>
  </si>
  <si>
    <t>IL-22–IL-22R interaction</t>
  </si>
  <si>
    <t>TGF-β Family</t>
  </si>
  <si>
    <t>Regulate immune suppression &amp; fibrosis</t>
  </si>
  <si>
    <t>Smad-mediated transcription</t>
  </si>
  <si>
    <t>Tregs, fibroblasts, DCs</t>
  </si>
  <si>
    <t>Regulating immune suppression &amp; fibrosis</t>
  </si>
  <si>
    <t>TGF-β1, fibrosis markers</t>
  </si>
  <si>
    <t>TGF-β–TGFβR interaction</t>
  </si>
  <si>
    <t>Chemokines in Leukocyte Trafficking</t>
  </si>
  <si>
    <t>Direct leukocyte migration</t>
  </si>
  <si>
    <t>leukocyte migration</t>
  </si>
  <si>
    <t>GO:0050900</t>
  </si>
  <si>
    <t>Chemotaxis to integrin activation</t>
  </si>
  <si>
    <t>Endothelium, keratinocytes</t>
  </si>
  <si>
    <t>Chemokine gradients (CCL20, CXCL10)</t>
  </si>
  <si>
    <t>Chemokine–GPCR interaction</t>
  </si>
  <si>
    <t>Selectin-mediated Rolling</t>
  </si>
  <si>
    <t>platelet rolling</t>
  </si>
  <si>
    <t>GO:0160015</t>
  </si>
  <si>
    <t>Initiate leukocyte adhesion</t>
  </si>
  <si>
    <t>leukocyte cell-cell adhesion</t>
  </si>
  <si>
    <t>GO:0007159</t>
  </si>
  <si>
    <t>E/P/L-selectin binding</t>
  </si>
  <si>
    <t>Endothelial cells, memory T cells</t>
  </si>
  <si>
    <t>cerebral cortex endothelial cell</t>
  </si>
  <si>
    <t>CL:1001602</t>
  </si>
  <si>
    <t>leukocyte adhesion</t>
  </si>
  <si>
    <t>CLA+ T-cell frequency</t>
  </si>
  <si>
    <t>Selectin–ligand interactions</t>
  </si>
  <si>
    <t>Integrin Activation on T cells</t>
  </si>
  <si>
    <t>integrin activation</t>
  </si>
  <si>
    <t>GO:0033622</t>
  </si>
  <si>
    <t>Enable firm adhesion &amp; extravasation</t>
  </si>
  <si>
    <t>cellular extravasation</t>
  </si>
  <si>
    <t>GO:0045123</t>
  </si>
  <si>
    <t>Chemokine-triggered inside-out signaling</t>
  </si>
  <si>
    <t>T cells</t>
  </si>
  <si>
    <t>firm adhesion &amp; extravasation</t>
  </si>
  <si>
    <t>LFA-1/ICAM binding assays</t>
  </si>
  <si>
    <t>Chemokine–integrin coupling</t>
  </si>
  <si>
    <t>DC Migration to Lymph Nodes</t>
  </si>
  <si>
    <t>dendritic cell homeostasis</t>
  </si>
  <si>
    <t>GO:0036145</t>
  </si>
  <si>
    <t>Initiate adaptive immunity</t>
  </si>
  <si>
    <t>CCR7-guided lymphatic trafficking</t>
  </si>
  <si>
    <t>Langerhans cells, dermal DCs</t>
  </si>
  <si>
    <t>Langerhans cell</t>
  </si>
  <si>
    <t>CL:0000453</t>
  </si>
  <si>
    <t>adaptive immunity</t>
  </si>
  <si>
    <t>DC counts in LN</t>
  </si>
  <si>
    <t>CCR7–CCL21 interaction</t>
  </si>
  <si>
    <t>Skin Barrier</t>
  </si>
  <si>
    <t>establishment of skin barrier</t>
  </si>
  <si>
    <t>GO:0061436</t>
  </si>
  <si>
    <t>Comparative Barriers</t>
  </si>
  <si>
    <t>External protection in unicellular and multicellular organisms</t>
  </si>
  <si>
    <t>cellular defense response</t>
  </si>
  <si>
    <t>GO:0006968</t>
  </si>
  <si>
    <t>Formation of lipid bilayer + extra barriers (cell wall, cuticle, mucus, SC)</t>
  </si>
  <si>
    <t>Various</t>
  </si>
  <si>
    <t>lipid bilayer + extra barriers (cell wall, cuticle, mucus, SC)</t>
  </si>
  <si>
    <t>Permeability assays</t>
  </si>
  <si>
    <t>lipid–protein outer-barrier system</t>
  </si>
  <si>
    <t>Epidermal Sheet Barrier</t>
  </si>
  <si>
    <t>corneocyte desquamation</t>
  </si>
  <si>
    <t>GO:0003336</t>
  </si>
  <si>
    <t>Prevent paracellular leakage</t>
  </si>
  <si>
    <t>paracellular transport</t>
  </si>
  <si>
    <t>GO:0160184</t>
  </si>
  <si>
    <t>Tight junction formation in epithelial sheet</t>
  </si>
  <si>
    <t>Preventing paracellular leakage</t>
  </si>
  <si>
    <t>TEWL</t>
  </si>
  <si>
    <t>tight-junction sealing network</t>
  </si>
  <si>
    <t>Stratified Epidermis</t>
  </si>
  <si>
    <t>Multilayer physical barrier</t>
  </si>
  <si>
    <t>Basaltospinoustogranulartocornified differentiation</t>
  </si>
  <si>
    <t>Stratified epithelium</t>
  </si>
  <si>
    <t>stratified squamous epithelium</t>
  </si>
  <si>
    <t>UBERON:0006915</t>
  </si>
  <si>
    <t>Days–Weeks</t>
  </si>
  <si>
    <t>Histology, layer thickness</t>
  </si>
  <si>
    <t>keratinocyte differentiation program</t>
  </si>
  <si>
    <t>Epidermal Turnover</t>
  </si>
  <si>
    <t>peptidoglycan turnover</t>
  </si>
  <si>
    <t>GO:0009254</t>
  </si>
  <si>
    <t>Continuous renewal and scale shedding</t>
  </si>
  <si>
    <t>Proliferation</t>
  </si>
  <si>
    <t>Basal &amp; SG cells</t>
  </si>
  <si>
    <t>Turnover rate</t>
  </si>
  <si>
    <t>Turnover rate [NMMDS]</t>
  </si>
  <si>
    <t>77276-4</t>
  </si>
  <si>
    <t>basal–suprabasal turnover cycle</t>
  </si>
  <si>
    <t>upward migration</t>
  </si>
  <si>
    <t>desquamation</t>
  </si>
  <si>
    <t>Layer-specific Water Environment</t>
  </si>
  <si>
    <t>Maintain inner hydration and outer dryness</t>
  </si>
  <si>
    <t>Division of extracellular water by tight junctions</t>
  </si>
  <si>
    <t>Maintaining inner hydration and outer dryness</t>
  </si>
  <si>
    <t>Hydration index</t>
  </si>
  <si>
    <t>water-compartment segregation system</t>
  </si>
  <si>
    <t>SC Permeability Barrier</t>
  </si>
  <si>
    <t>regulation of blood-brain barrier permeability</t>
  </si>
  <si>
    <t>GO:1905603</t>
  </si>
  <si>
    <t>Prevent water loss &amp; molecule entry</t>
  </si>
  <si>
    <t>SC lipid–protein matrix assembly</t>
  </si>
  <si>
    <t>Preventing water loss &amp; molecule entry</t>
  </si>
  <si>
    <t>lipid-protein lamellar architecture</t>
  </si>
  <si>
    <t>Corneocyte Envelope Formation</t>
  </si>
  <si>
    <t>corneocyte development</t>
  </si>
  <si>
    <t>GO:0003335</t>
  </si>
  <si>
    <t>Form rigid protein shell</t>
  </si>
  <si>
    <t>shell calcification</t>
  </si>
  <si>
    <t>GO:0031215</t>
  </si>
  <si>
    <t>TG1-mediated crosslinking of involucrin, envoplakin, loricrin</t>
  </si>
  <si>
    <t>SG1→SC</t>
  </si>
  <si>
    <t>Forming rigid protein shell</t>
  </si>
  <si>
    <t>TG1 activity</t>
  </si>
  <si>
    <t>TG1-dependent protein crosslink network</t>
  </si>
  <si>
    <t>Corneocyte Lipid Envelope</t>
  </si>
  <si>
    <t>Replace membrane with covalent acylceramides</t>
  </si>
  <si>
    <t>Fusion of lamellar bodies with membrane</t>
  </si>
  <si>
    <t>SG cells</t>
  </si>
  <si>
    <t>Replacing membrane with covalent acylceramides</t>
  </si>
  <si>
    <t>Ceramide levels</t>
  </si>
  <si>
    <t>acylceramide–protein scaffold interaction</t>
  </si>
  <si>
    <t>Intercellular Lipid Lamellae</t>
  </si>
  <si>
    <t>annulate lamellae</t>
  </si>
  <si>
    <t>GO:0005642</t>
  </si>
  <si>
    <t>Water-impermeable extracellular matrix</t>
  </si>
  <si>
    <t>extracellular matrix</t>
  </si>
  <si>
    <t>GO:0031012</t>
  </si>
  <si>
    <t>Secretion and enzymatic conversion of lipids</t>
  </si>
  <si>
    <t>SG2–SC</t>
  </si>
  <si>
    <t>X conversion of Y</t>
  </si>
  <si>
    <t>enzymatic</t>
  </si>
  <si>
    <t>lipids</t>
  </si>
  <si>
    <t>Lipid composition</t>
  </si>
  <si>
    <t>lipid lamellar layering system</t>
  </si>
  <si>
    <t>Cholesterol Biosynthesis</t>
  </si>
  <si>
    <t>cholesterol biosynthetic process</t>
  </si>
  <si>
    <t>GO:0006695</t>
  </si>
  <si>
    <t>Support membrane &amp; barrier lipid formation</t>
  </si>
  <si>
    <t>lipid droplet formation</t>
  </si>
  <si>
    <t>GO:0140042</t>
  </si>
  <si>
    <t>HMG-CoA reductase–dependent synthesis</t>
  </si>
  <si>
    <t>HMG-CoA reductase–dependent membrane &amp; barrier lipid</t>
  </si>
  <si>
    <t>HMG-CoA activity</t>
  </si>
  <si>
    <t>vitamin D precursors</t>
  </si>
  <si>
    <t>cholesterol biosynthetic network</t>
  </si>
  <si>
    <t>Free Fatty Acid Synthesis</t>
  </si>
  <si>
    <t>error-free translesion synthesis</t>
  </si>
  <si>
    <t>GO:0070987</t>
  </si>
  <si>
    <t>Produce FFA for lamellae</t>
  </si>
  <si>
    <t>Acetyl-CoA to malonyl-CoA pathway</t>
  </si>
  <si>
    <t>Producing FFA for lamellae</t>
  </si>
  <si>
    <t>FFA profiling</t>
  </si>
  <si>
    <t>fatty-acid synthetic cascade</t>
  </si>
  <si>
    <t>Ceramide Synthesis</t>
  </si>
  <si>
    <t>ceramide biosynthetic process</t>
  </si>
  <si>
    <t>GO:0046513</t>
  </si>
  <si>
    <t>Generate major barrier lipids</t>
  </si>
  <si>
    <t>Serine palmitoyltransferase + glycosphingolipid hydrolysis</t>
  </si>
  <si>
    <t>X hydrolysis</t>
  </si>
  <si>
    <t>Serine palmitoyltransferase + glycosphingolipid</t>
  </si>
  <si>
    <t>Ceramide subclasses</t>
  </si>
  <si>
    <t>ceramide metabolic module</t>
  </si>
  <si>
    <t>Acylceramide Production</t>
  </si>
  <si>
    <t>granulysin production</t>
  </si>
  <si>
    <t>GO:0036262</t>
  </si>
  <si>
    <t>Essential for lamellar architecture</t>
  </si>
  <si>
    <t>lamellar body</t>
  </si>
  <si>
    <t>GO:0042599</t>
  </si>
  <si>
    <t>ω-hydroxyceramide + linoleic acid esterification</t>
  </si>
  <si>
    <t>X esterification</t>
  </si>
  <si>
    <t>ω-hydroxyceramide + linoleic acid</t>
  </si>
  <si>
    <t>Acylceramide levels</t>
  </si>
  <si>
    <t>acylceramide-lamellar coupling</t>
  </si>
  <si>
    <t>Lamellar Body Formation</t>
  </si>
  <si>
    <t>Package lipids &amp; enzymes</t>
  </si>
  <si>
    <t>secretion of lysosomal enzymes</t>
  </si>
  <si>
    <t>GO:0033299</t>
  </si>
  <si>
    <t>Golgi-derived vesicle maturation</t>
  </si>
  <si>
    <t>SG3 cells</t>
  </si>
  <si>
    <t>X maturation</t>
  </si>
  <si>
    <t>Golgi-derived vesicle</t>
  </si>
  <si>
    <t>LB density</t>
  </si>
  <si>
    <t>lamellar-body secretion system</t>
  </si>
  <si>
    <t>Lipid &amp; Enzyme Secretion</t>
  </si>
  <si>
    <t>Deliver lipids, proteases, AMPs</t>
  </si>
  <si>
    <t>Exocytosis at SG2/SG1 apical membranes</t>
  </si>
  <si>
    <t>SG2–SG1</t>
  </si>
  <si>
    <t>Delivering lipids, proteases, AMPs</t>
  </si>
  <si>
    <t>Enzyme activity</t>
  </si>
  <si>
    <t>lipid release</t>
  </si>
  <si>
    <t>vesicle–membrane fusion system</t>
  </si>
  <si>
    <t>Corneodesmosome Adhesion</t>
  </si>
  <si>
    <t>intermicrovillar adhesion</t>
  </si>
  <si>
    <t>GO:0090675</t>
  </si>
  <si>
    <t>Maintain SC cohesion</t>
  </si>
  <si>
    <t>Integration of corneodesmosin</t>
  </si>
  <si>
    <t>SC cells</t>
  </si>
  <si>
    <t>syncytial cell</t>
  </si>
  <si>
    <t>CL:4052002</t>
  </si>
  <si>
    <t>X Integration</t>
  </si>
  <si>
    <t>corneodesmosin</t>
  </si>
  <si>
    <t>Adhesion strength</t>
  </si>
  <si>
    <t>desmosome–lipid adhesion system</t>
  </si>
  <si>
    <t>Controlled Desquamation</t>
  </si>
  <si>
    <t>Programmed shedding</t>
  </si>
  <si>
    <t>KLK activation + LEKTI pH-dependent inhibition</t>
  </si>
  <si>
    <t>KLK activation and LEKTI pH-dependent inhibition</t>
  </si>
  <si>
    <t>SC cohesion index</t>
  </si>
  <si>
    <t>protease–inhibitor regulatory axis</t>
  </si>
  <si>
    <t>Keratin Filament Organization</t>
  </si>
  <si>
    <t>Structural reinforcement</t>
  </si>
  <si>
    <t>Filaggrin-dependent filament bundling</t>
  </si>
  <si>
    <t>Filaggrin expression</t>
  </si>
  <si>
    <t>keratin-filaggrin scaffold</t>
  </si>
  <si>
    <t>Filaggrin Processing</t>
  </si>
  <si>
    <t>enkephalin processing</t>
  </si>
  <si>
    <t>GO:0034230</t>
  </si>
  <si>
    <t>Convert profilaggrin → filaggrin → NMF</t>
  </si>
  <si>
    <t>Proteolysis (caspase 14, BH)</t>
  </si>
  <si>
    <t xml:space="preserve"> Profilaggrin-to-filaggrin processing and natural moisturizing factor generation</t>
  </si>
  <si>
    <t>NMF levels</t>
  </si>
  <si>
    <t>filaggrin-degradation pathway</t>
  </si>
  <si>
    <t>Moisture Retention</t>
  </si>
  <si>
    <t>renal water retention</t>
  </si>
  <si>
    <t>GO:0003092</t>
  </si>
  <si>
    <t>Maintain hydration</t>
  </si>
  <si>
    <t>Accumulation of NMFs</t>
  </si>
  <si>
    <t xml:space="preserve"> Hydration maintenance</t>
  </si>
  <si>
    <t>Hydration profiles</t>
  </si>
  <si>
    <t>hygroscopic solute reservoir</t>
  </si>
  <si>
    <t>TJ Permeability Barrier</t>
  </si>
  <si>
    <t>Claudin-based sealing</t>
  </si>
  <si>
    <t>SG2 cells</t>
  </si>
  <si>
    <t xml:space="preserve"> Paracellular leakage prevention</t>
  </si>
  <si>
    <t>TJ permeability assays</t>
  </si>
  <si>
    <t>claudin–junction sealing system</t>
  </si>
  <si>
    <t>TJ Polarity Division</t>
  </si>
  <si>
    <t>glioblast division</t>
  </si>
  <si>
    <t>GO:0048860</t>
  </si>
  <si>
    <t>Separate apical/basolateral domains</t>
  </si>
  <si>
    <t>basolateral cytoplasm</t>
  </si>
  <si>
    <t>GO:0090652</t>
  </si>
  <si>
    <t>JAM-A/occludin/ZO-1 complex</t>
  </si>
  <si>
    <t xml:space="preserve"> Apical–basolateral domain segregation</t>
  </si>
  <si>
    <t>Membrane protein distribution</t>
  </si>
  <si>
    <t>polarity-junction system</t>
  </si>
  <si>
    <t>TJ–LC Immunologic Interface</t>
  </si>
  <si>
    <t>basement membrane/interstitial matrix interface</t>
  </si>
  <si>
    <t>GO:0140086</t>
  </si>
  <si>
    <t>Antigen sampling without barrier loss</t>
  </si>
  <si>
    <t>antigen sampling in mucosal-associated lymphoid tissue</t>
  </si>
  <si>
    <t>GO:0002404</t>
  </si>
  <si>
    <t>LC dendrite penetration + new TJ formation</t>
  </si>
  <si>
    <t>Langerhans cells</t>
  </si>
  <si>
    <t xml:space="preserve"> Barrier-preserving antigen sampling</t>
  </si>
  <si>
    <t>LC dendrite penetration and new TJ formation</t>
  </si>
  <si>
    <t>Antigen uptake imaging</t>
  </si>
  <si>
    <t>dendrite–tight junction interface</t>
  </si>
  <si>
    <t>Newborn Barrier Development</t>
  </si>
  <si>
    <t>Establish barrier in utero</t>
  </si>
  <si>
    <t>in utero embryonic development</t>
  </si>
  <si>
    <t>GO:0001701</t>
  </si>
  <si>
    <t>Vernix-mediated SC formation</t>
  </si>
  <si>
    <t>Fetal keratinocytes</t>
  </si>
  <si>
    <t>fetal artery endothelial cell</t>
  </si>
  <si>
    <t>CL:4047006</t>
  </si>
  <si>
    <t xml:space="preserve"> Prenatal barrier establishment</t>
  </si>
  <si>
    <t>TEWL in newborns</t>
  </si>
  <si>
    <t>vernix–epidermis protective layer</t>
  </si>
  <si>
    <t>Premature Barrier Defect</t>
  </si>
  <si>
    <t>premature acrosome loss</t>
  </si>
  <si>
    <t>GO:0061948</t>
  </si>
  <si>
    <t>Prevent excessive water loss</t>
  </si>
  <si>
    <t>Incomplete SC &amp; TJ formation</t>
  </si>
  <si>
    <t>Premature epidermis</t>
  </si>
  <si>
    <t xml:space="preserve"> Excessive water loss prevention</t>
  </si>
  <si>
    <t>TEWL (high)</t>
  </si>
  <si>
    <t>immature barrier interface</t>
  </si>
  <si>
    <t>Mechanical Strength</t>
  </si>
  <si>
    <t>detection of mechanical stimulus</t>
  </si>
  <si>
    <t>GO:0050982</t>
  </si>
  <si>
    <t>Protect against friction/trauma</t>
  </si>
  <si>
    <t>SC rigidity + keratin–collagen layering</t>
  </si>
  <si>
    <t>SC + dermis</t>
  </si>
  <si>
    <t xml:space="preserve"> Protection against friction and trauma</t>
  </si>
  <si>
    <t>SC rigidity and keratin–collagen layering</t>
  </si>
  <si>
    <t>Mechanical resistance tests</t>
  </si>
  <si>
    <t>keratin–collagen mechanical stack</t>
  </si>
  <si>
    <t>UV Protection</t>
  </si>
  <si>
    <t>UV protection</t>
  </si>
  <si>
    <t>GO:0009650</t>
  </si>
  <si>
    <t>Shield DNA from UV</t>
  </si>
  <si>
    <t>Melanin shielding + urocanic acid absorption</t>
  </si>
  <si>
    <t>Basal melanocytes</t>
  </si>
  <si>
    <t>melanocyte of skin</t>
  </si>
  <si>
    <t>CL:1000458</t>
  </si>
  <si>
    <t xml:space="preserve"> UV-induced DNA damage protection</t>
  </si>
  <si>
    <t>Melanin shielding and urocanic acid absorption</t>
  </si>
  <si>
    <t>DNA photodamage markers</t>
  </si>
  <si>
    <t>melanin–UV absorption interface</t>
  </si>
  <si>
    <t>Heat Stress Protection</t>
  </si>
  <si>
    <t>cellular response to heat</t>
  </si>
  <si>
    <t>GO:0034605</t>
  </si>
  <si>
    <t>Cool via sweat</t>
  </si>
  <si>
    <t>Eccrine sweat evaporation</t>
  </si>
  <si>
    <t>Sweat glands</t>
  </si>
  <si>
    <t>sweat gland</t>
  </si>
  <si>
    <t>UBERON:0001820</t>
  </si>
  <si>
    <t xml:space="preserve"> Sweat-mediated cooling</t>
  </si>
  <si>
    <t>sweat-evaporation cooling system</t>
  </si>
  <si>
    <t>Maintain core temperature</t>
  </si>
  <si>
    <t>Vasodilation/constriction + countercurrent exchange</t>
  </si>
  <si>
    <t>Endothelial cells</t>
  </si>
  <si>
    <t xml:space="preserve"> Core temperature maintenance</t>
  </si>
  <si>
    <t>Vasodilation/constriction and countercurrent exchange</t>
  </si>
  <si>
    <t>Surface temp</t>
  </si>
  <si>
    <t>Body surface temperature</t>
  </si>
  <si>
    <t>61008-9</t>
  </si>
  <si>
    <t>blood flow</t>
  </si>
  <si>
    <t>Blood flow.ECMO of Circulatory system</t>
  </si>
  <si>
    <t>104095-5</t>
  </si>
  <si>
    <t>vascular heat-exchange system</t>
  </si>
  <si>
    <t>Surface Antimicrobial Defense</t>
  </si>
  <si>
    <t>Inhibit microbe growth</t>
  </si>
  <si>
    <t>Low pH + lipid composition</t>
  </si>
  <si>
    <t>Corneocytes, glands</t>
  </si>
  <si>
    <t xml:space="preserve"> Microbial growth inhibition</t>
  </si>
  <si>
    <t>Low pH and lipid composition</t>
  </si>
  <si>
    <t>Surface pH</t>
  </si>
  <si>
    <t>acid-mantle defense system</t>
  </si>
  <si>
    <t>AMP Production</t>
  </si>
  <si>
    <t>AMP phosphorylation</t>
  </si>
  <si>
    <t>GO:0006756</t>
  </si>
  <si>
    <t>Kill microbes</t>
  </si>
  <si>
    <t>β-defensins</t>
  </si>
  <si>
    <t>Keratinocytes, glands</t>
  </si>
  <si>
    <t xml:space="preserve"> Microbial killing</t>
  </si>
  <si>
    <t>β-defensins  secretion</t>
  </si>
  <si>
    <t>AMP levels</t>
  </si>
  <si>
    <t>AMP–microbe interaction</t>
  </si>
  <si>
    <t>cathelicidins</t>
  </si>
  <si>
    <t>cathelicidins  secretion</t>
  </si>
  <si>
    <t>dermcidin secretion</t>
  </si>
  <si>
    <t>Immune Modulatory AMPs</t>
  </si>
  <si>
    <t>Recruit &amp; activate immune cells</t>
  </si>
  <si>
    <t>adaptive immune memory response involving T cells and B cells</t>
  </si>
  <si>
    <t>GO:0090717</t>
  </si>
  <si>
    <t>LL-37 chemotaxis + TLR modulation</t>
  </si>
  <si>
    <t>Keratinocytes, immune cells</t>
  </si>
  <si>
    <t xml:space="preserve"> Immune cell recruitment and activation</t>
  </si>
  <si>
    <t>LL-37 chemotaxis and TLR modulation</t>
  </si>
  <si>
    <t>Cytokine induction</t>
  </si>
  <si>
    <t>AMP-receptor signaling network</t>
  </si>
  <si>
    <t>Commensal-Derived AMPs</t>
  </si>
  <si>
    <t>mitochondrion-derived vesicle</t>
  </si>
  <si>
    <t>GO:0099073</t>
  </si>
  <si>
    <t>Modulate microbiome</t>
  </si>
  <si>
    <t>S. epidermidis PSM and other AMPs</t>
  </si>
  <si>
    <t>Keratinocyte</t>
  </si>
  <si>
    <t>epidermal keratinocyte</t>
  </si>
  <si>
    <t>CL:4052061</t>
  </si>
  <si>
    <t xml:space="preserve"> Microbiome modulation</t>
  </si>
  <si>
    <t>Microbiome profiles</t>
  </si>
  <si>
    <t>microbe-microbe antagonistic system</t>
  </si>
  <si>
    <t>Epidermal and Dermal Adhesion</t>
  </si>
  <si>
    <t>Desmosomes</t>
  </si>
  <si>
    <t>apical junction complex</t>
  </si>
  <si>
    <t>GO:0043296</t>
  </si>
  <si>
    <t>Mechanical cohesion between keratinocytes</t>
  </si>
  <si>
    <t>Cadherin-mediated trans-adhesive interface formation</t>
  </si>
  <si>
    <t xml:space="preserve"> Mechanical cohesion between keratinocytes</t>
  </si>
  <si>
    <t>milliseconds–seconds</t>
  </si>
  <si>
    <t>Acantholysis on biopsy, desmosome counts (EM)</t>
  </si>
  <si>
    <t>desmosomal cadherin trans-adhesive interface</t>
  </si>
  <si>
    <t>Linkage to intermediate filament cytoskeleton</t>
  </si>
  <si>
    <t>intermediate filament cytoskeleton</t>
  </si>
  <si>
    <t>GO:0045111</t>
  </si>
  <si>
    <t>Desmoplakin–keratin anchoring</t>
  </si>
  <si>
    <t>Inner dense plaque</t>
  </si>
  <si>
    <t>dental plaque</t>
  </si>
  <si>
    <t>UBERON:0016482</t>
  </si>
  <si>
    <t xml:space="preserve"> Intermediate filament cytoskeleton linkage</t>
  </si>
  <si>
    <t>Keratin retraction patterns</t>
  </si>
  <si>
    <t>desmoplakin–keratin anchoring complex</t>
  </si>
  <si>
    <t>Assembly of adhesive junctions</t>
  </si>
  <si>
    <t>Armadillo-family protein–plaque recruitment</t>
  </si>
  <si>
    <t>Outer dense plaque</t>
  </si>
  <si>
    <t xml:space="preserve"> Adhesive junction assembly</t>
  </si>
  <si>
    <t>Immunostaining of plakoglobin/plakophilin</t>
  </si>
  <si>
    <t>armadillo–plakin recruitment module</t>
  </si>
  <si>
    <t>Maintenance of suprabasal stratification</t>
  </si>
  <si>
    <t>limb epidermis stratification</t>
  </si>
  <si>
    <t>GO:0060888</t>
  </si>
  <si>
    <t>Differential cadherin isoform expression</t>
  </si>
  <si>
    <t xml:space="preserve"> Suprabasal stratification maintenance</t>
  </si>
  <si>
    <t>Layer-dependent protein mapping</t>
  </si>
  <si>
    <t>cadherin-isoform spatial expression network</t>
  </si>
  <si>
    <t>Desmosomal Cadherins</t>
  </si>
  <si>
    <t>extracellular core region of desmosome</t>
  </si>
  <si>
    <t>GO:0090635</t>
  </si>
  <si>
    <t>Calcium-dependent adhesion</t>
  </si>
  <si>
    <t>calcium-dependent cell-cell adhesion</t>
  </si>
  <si>
    <t>GO:0016339</t>
  </si>
  <si>
    <t>Trp–hydrophobic pocket adhesive locking</t>
  </si>
  <si>
    <t xml:space="preserve"> Calcium-dependent cell adhesion</t>
  </si>
  <si>
    <t>milliseconds</t>
  </si>
  <si>
    <t>Pemphigus antibody binding assays</t>
  </si>
  <si>
    <t>cadherin hydrophobic-pocket adhesion module</t>
  </si>
  <si>
    <t>Vitamin D and the aging skin: insights into oxidative stress, inflammation, and barrier function</t>
  </si>
  <si>
    <t>DOI:10.1186/s12979-025-00536-6</t>
  </si>
  <si>
    <t>/</t>
  </si>
  <si>
    <t>Suprabasal differentiation</t>
  </si>
  <si>
    <t>Isoform switching (Dsg1↑, Dsg3↓)</t>
  </si>
  <si>
    <t>Epidermal layers</t>
  </si>
  <si>
    <t>skin mucus</t>
  </si>
  <si>
    <t>UBERON:0010152</t>
  </si>
  <si>
    <t xml:space="preserve"> Suprabasal differentiation</t>
  </si>
  <si>
    <t>Isoform switching (Dsg1 increasing, Dsg3 decreasing)</t>
  </si>
  <si>
    <t>Epidermal expression gradients</t>
  </si>
  <si>
    <t>desmosomal cadherin layer-specific expression pattern</t>
  </si>
  <si>
    <t>Pathogen &amp; autoimmune targets</t>
  </si>
  <si>
    <t>Toxin/autoantibody docking on EC domains</t>
  </si>
  <si>
    <t xml:space="preserve"> Pathogen and autoimmune target recognition</t>
  </si>
  <si>
    <t>ELISA for anti-Dsg1/3</t>
  </si>
  <si>
    <t>desmoglein autoantibody–cadherin binding interface</t>
  </si>
  <si>
    <t>Armadillo Proteins</t>
  </si>
  <si>
    <t>armadillo repeat domain binding</t>
  </si>
  <si>
    <t>GO:0070016</t>
  </si>
  <si>
    <t>Linking cadherins to desmoplakin</t>
  </si>
  <si>
    <t>Armadillo repeat–mediated cadherin binding</t>
  </si>
  <si>
    <t xml:space="preserve"> Cadherin–desmoplakin linkage</t>
  </si>
  <si>
    <t>Plakoglobin immunofluorescence</t>
  </si>
  <si>
    <t>cadherin–armadillo binding interface</t>
  </si>
  <si>
    <t>Nuclear signaling</t>
  </si>
  <si>
    <t>nuclear receptor-mediated signaling pathway</t>
  </si>
  <si>
    <t>GO:0141193</t>
  </si>
  <si>
    <t>TCF/LEF transcriptional modulation</t>
  </si>
  <si>
    <t>X modulation</t>
  </si>
  <si>
    <t>TCF/LEF transcriptional</t>
  </si>
  <si>
    <t>Wnt/TCF pathway activation</t>
  </si>
  <si>
    <t>plakoglobin–TCF transcriptional regulation complex</t>
  </si>
  <si>
    <t>Plakins</t>
  </si>
  <si>
    <t>Cytoskeletal anchoring</t>
  </si>
  <si>
    <t>Tail-domain binding of keratin filaments</t>
  </si>
  <si>
    <t>X binding of Y</t>
  </si>
  <si>
    <t>Tail-domain</t>
  </si>
  <si>
    <t>keratin filaments</t>
  </si>
  <si>
    <t>Fragmentation patterns in EB</t>
  </si>
  <si>
    <t>plakin–keratin linkage complex</t>
  </si>
  <si>
    <t>Corneocyte cohesion</t>
  </si>
  <si>
    <t>Corneodesmosome reinforcement</t>
  </si>
  <si>
    <t>X reinforcement</t>
  </si>
  <si>
    <t>Corneodesmosome</t>
  </si>
  <si>
    <t>Desquamation rate</t>
  </si>
  <si>
    <t>corneodesmosomal adhesion module</t>
  </si>
  <si>
    <t>Hemidesmosomes</t>
  </si>
  <si>
    <t>Anchoring basal keratinocytes to BMZ</t>
  </si>
  <si>
    <t>Integrin α6β4–laminin 332 adhesion</t>
  </si>
  <si>
    <t>Basal keratinocyte</t>
  </si>
  <si>
    <t>basal cell of epidermis</t>
  </si>
  <si>
    <t>CL:0002187</t>
  </si>
  <si>
    <t xml:space="preserve"> Basal keratinocyte anchorage to the basement membrane zone</t>
  </si>
  <si>
    <t>Salt-split skin immunofluorescence</t>
  </si>
  <si>
    <t>α6β4 integrin–laminin 332 adhesion interface</t>
  </si>
  <si>
    <t>Cytoskeleton–basement membrane linkage</t>
  </si>
  <si>
    <t>basement membrane</t>
  </si>
  <si>
    <t>GO:0005604</t>
  </si>
  <si>
    <t>BP230/plectin–keratin binding</t>
  </si>
  <si>
    <t xml:space="preserve"> Cytoskeleton–basement membrane linkage</t>
  </si>
  <si>
    <t>Plectin/BP230 staining loss</t>
  </si>
  <si>
    <t>plakin–keratin basement-membrane linkage module</t>
  </si>
  <si>
    <t>Anchoring filament support</t>
  </si>
  <si>
    <t>Collagen XVII ectodomain–laminin 332 binding</t>
  </si>
  <si>
    <t xml:space="preserve"> Anchoring filament support</t>
  </si>
  <si>
    <t>COL17A1 mutation mapping</t>
  </si>
  <si>
    <t>collagen XVII–laminin 332 bridging complex</t>
  </si>
  <si>
    <t>Lamina Densa</t>
  </si>
  <si>
    <t>Structural scaffold</t>
  </si>
  <si>
    <t>Collagen IV network polymerization</t>
  </si>
  <si>
    <t>Skin Basement Membrane Zone</t>
  </si>
  <si>
    <t>basement membrane of epithelium</t>
  </si>
  <si>
    <t>UBERON:0005769</t>
  </si>
  <si>
    <t xml:space="preserve"> Structural scaffolding</t>
  </si>
  <si>
    <t>Collagen IV α-chain staining</t>
  </si>
  <si>
    <t>collagen IV supramolecular network</t>
  </si>
  <si>
    <t>Integration of BMZ components</t>
  </si>
  <si>
    <t>Nidogen-mediated crosslinking</t>
  </si>
  <si>
    <t xml:space="preserve"> Basement membrane zone component integration</t>
  </si>
  <si>
    <t>Nidogen staining patterns</t>
  </si>
  <si>
    <t>nidogen–laminin–collagen crosslinking module</t>
  </si>
  <si>
    <t>Mechanical linkage to dermis</t>
  </si>
  <si>
    <t>response to mechanical stimulus</t>
  </si>
  <si>
    <t>GO:0009612</t>
  </si>
  <si>
    <t>Perlecan–fibrillin bridging</t>
  </si>
  <si>
    <t>BMZ–dermis interface</t>
  </si>
  <si>
    <t xml:space="preserve"> Mechanical linkage to the dermis</t>
  </si>
  <si>
    <t>Perlecan/fibrillin immunostaining</t>
  </si>
  <si>
    <t>perlecan–fibrillin dermal-attachment interface</t>
  </si>
  <si>
    <t>Anchoring Fibrils</t>
  </si>
  <si>
    <t>perichromatin fibrils</t>
  </si>
  <si>
    <t>GO:0005726</t>
  </si>
  <si>
    <t>Linking lamina densa to dermis</t>
  </si>
  <si>
    <t>Collagen VII antiparallel dimer assembly</t>
  </si>
  <si>
    <t>Dermis–BMZ</t>
  </si>
  <si>
    <t>dermis blood vessel endothelial cell</t>
  </si>
  <si>
    <t>CL:2000010</t>
  </si>
  <si>
    <t xml:space="preserve"> Lamina densa–dermis linkage</t>
  </si>
  <si>
    <t>Mutation mapping in DEB</t>
  </si>
  <si>
    <t>collagen VII anchoring-fibril scaffolding system</t>
  </si>
  <si>
    <t>Stabilizing BMZ under stress</t>
  </si>
  <si>
    <t>Disulfide crosslinking of fibrils</t>
  </si>
  <si>
    <t>BMZ</t>
  </si>
  <si>
    <t xml:space="preserve"> Basement membrane zone stabilization under mechanical stress</t>
  </si>
  <si>
    <t>Ultrastructural fibril counts</t>
  </si>
  <si>
    <t>collagen VII–collagen I crosslinking module</t>
  </si>
  <si>
    <t>Dermal ECM</t>
  </si>
  <si>
    <t>Tensile strength</t>
  </si>
  <si>
    <t>extracellular matrix structural constituent conferring tensile strength</t>
  </si>
  <si>
    <t>GO:0030020</t>
  </si>
  <si>
    <t>Collagen I/III fibrillogenesis</t>
  </si>
  <si>
    <t>Fibroblast</t>
  </si>
  <si>
    <t>skin fibroblast</t>
  </si>
  <si>
    <t>CL:0002620</t>
  </si>
  <si>
    <t xml:space="preserve"> Tensile strength</t>
  </si>
  <si>
    <t>Skin elasticity testing</t>
  </si>
  <si>
    <t>collagen fibrillogenesis network</t>
  </si>
  <si>
    <t>Elastic recoil</t>
  </si>
  <si>
    <t>elastic fiber</t>
  </si>
  <si>
    <t>GO:0071953</t>
  </si>
  <si>
    <t>Elastin crosslinking</t>
  </si>
  <si>
    <t xml:space="preserve"> Elastic recoil</t>
  </si>
  <si>
    <t>Cutometer metrics</t>
  </si>
  <si>
    <t>elastin–microfibril elastic-fiber system</t>
  </si>
  <si>
    <t>Growth factor control</t>
  </si>
  <si>
    <t>growth factor complex</t>
  </si>
  <si>
    <t>GO:0036454</t>
  </si>
  <si>
    <t>LTBP–TGF-β sequestration</t>
  </si>
  <si>
    <t>dermis lymphatic vessel endothelial cell</t>
  </si>
  <si>
    <t>CL:2000011</t>
  </si>
  <si>
    <t xml:space="preserve"> Growth factor regulation</t>
  </si>
  <si>
    <t>TGF-β activation assays</t>
  </si>
  <si>
    <t>LTBP–TGF-β latent-complex module</t>
  </si>
  <si>
    <t>Cell–Matrix Signaling</t>
  </si>
  <si>
    <t>extracellular matrix-cell signaling</t>
  </si>
  <si>
    <t>GO:0035426</t>
  </si>
  <si>
    <t>Mechanosensing</t>
  </si>
  <si>
    <t>Integrin-mediated stiffness detection</t>
  </si>
  <si>
    <t>Fibroblast / keratinocyte</t>
  </si>
  <si>
    <t xml:space="preserve"> Mechanosensing</t>
  </si>
  <si>
    <t>FAK phosphorylation</t>
  </si>
  <si>
    <t>integrin-dependent mechanosensory module</t>
  </si>
  <si>
    <t>Outside-in signaling</t>
  </si>
  <si>
    <t>viral envelope</t>
  </si>
  <si>
    <t>GO:0019031</t>
  </si>
  <si>
    <t>FAK / MAPK cascade activation</t>
  </si>
  <si>
    <t>Dermal cells</t>
  </si>
  <si>
    <t>dermal dendritic cell</t>
  </si>
  <si>
    <t>CL:0001006</t>
  </si>
  <si>
    <t xml:space="preserve"> Outside-in signaling</t>
  </si>
  <si>
    <t>MAPK/FAK activity</t>
  </si>
  <si>
    <t>integrin–FAK signaling axis</t>
  </si>
  <si>
    <t>Guidance of migration</t>
  </si>
  <si>
    <t>neuron migration</t>
  </si>
  <si>
    <t>GO:0001764</t>
  </si>
  <si>
    <t>ECM-driven cytoskeletal reorganization</t>
  </si>
  <si>
    <t xml:space="preserve"> Migration guidance</t>
  </si>
  <si>
    <t>Wound healing metrics</t>
  </si>
  <si>
    <t>ECM–cytoskeletal remodeling interface</t>
  </si>
  <si>
    <t>Microbiome of the Skin</t>
  </si>
  <si>
    <t>Skin Microenvironments</t>
  </si>
  <si>
    <t>Enable site-specific microbial colonization</t>
  </si>
  <si>
    <t>Regulation of moisture</t>
  </si>
  <si>
    <t>X regulation</t>
  </si>
  <si>
    <t>moisture</t>
  </si>
  <si>
    <t>hours–years</t>
  </si>
  <si>
    <t>Skin pH, hydration, sebum level</t>
  </si>
  <si>
    <t>Microenvironment–microbe interaction</t>
  </si>
  <si>
    <t>pH</t>
  </si>
  <si>
    <t>temperature</t>
  </si>
  <si>
    <t>Neonatal Colonization</t>
  </si>
  <si>
    <t>Initiate first-wave microbial community formation</t>
  </si>
  <si>
    <t>Acquisition of maternal microbes during birth</t>
  </si>
  <si>
    <t>Neonatal epidermis + appendages</t>
  </si>
  <si>
    <t xml:space="preserve"> First-wave microbial community initiation</t>
  </si>
  <si>
    <t>Mode of delivery (vaginal vs C-section)</t>
  </si>
  <si>
    <t>Mother–infant microbial transfer</t>
  </si>
  <si>
    <t>Early Life Immune Development</t>
  </si>
  <si>
    <t>Train skin immune system via microbial exposure</t>
  </si>
  <si>
    <t>Microbial modulation of innate and adaptive signaling</t>
  </si>
  <si>
    <t>Epidermis + hair follicles</t>
  </si>
  <si>
    <t xml:space="preserve"> Microbiota-mediated skin immune training</t>
  </si>
  <si>
    <t>Inflammatory biomarkers</t>
  </si>
  <si>
    <t>Microbe–immune interaction</t>
  </si>
  <si>
    <t>Pubertal Skin Physiology</t>
  </si>
  <si>
    <t>Increase lipid availability for lipid-dependent fungi</t>
  </si>
  <si>
    <t>Surge in sebum to expansion of Malassezia spp.</t>
  </si>
  <si>
    <t>Sebaceous glands</t>
  </si>
  <si>
    <t xml:space="preserve"> Lipid availability increase for lipid-dependent fungi</t>
  </si>
  <si>
    <t>Sebum output, Malassezia abundance</t>
  </si>
  <si>
    <t>Sebum–fungus interaction</t>
  </si>
  <si>
    <t>Adult Skin Ecology</t>
  </si>
  <si>
    <t>Maintain stable microbial communities</t>
  </si>
  <si>
    <t>Long-term site-specific microbial selection</t>
  </si>
  <si>
    <t>Mature epidermis &amp; appendages</t>
  </si>
  <si>
    <t xml:space="preserve"> Microbial community stability maintenance</t>
  </si>
  <si>
    <t>months–years</t>
  </si>
  <si>
    <t>Microbial diversity indices</t>
  </si>
  <si>
    <t>Host surface–microbiome interaction</t>
  </si>
  <si>
    <t>Aging Skin Physiology</t>
  </si>
  <si>
    <t>Alter microbial composition via reduced sebum + hydration</t>
  </si>
  <si>
    <t>Decline in sebum</t>
  </si>
  <si>
    <t>Aged epidermis, reduced appendages</t>
  </si>
  <si>
    <t xml:space="preserve"> Sebum- and hydration-mediated microbial composition alteration</t>
  </si>
  <si>
    <t>years</t>
  </si>
  <si>
    <t>TEWL, hydration, sebum</t>
  </si>
  <si>
    <t>Aging–microbiome interaction</t>
  </si>
  <si>
    <t>altered stratum corneum</t>
  </si>
  <si>
    <t>Skin Barrier–Microbial Interaction</t>
  </si>
  <si>
    <t>Shape microbial specificity via barrier structure</t>
  </si>
  <si>
    <t>Stratum corneum desquamation</t>
  </si>
  <si>
    <t>Cornified envelope, lipids</t>
  </si>
  <si>
    <t xml:space="preserve"> Barrier structure–mediated microbial specificity shaping</t>
  </si>
  <si>
    <t>Barrier integrity tests</t>
  </si>
  <si>
    <t>Barrier–microbe interaction</t>
  </si>
  <si>
    <t>lipid layers</t>
  </si>
  <si>
    <t>Sebaceous Area Physiology</t>
  </si>
  <si>
    <t>sieve area</t>
  </si>
  <si>
    <t>GO:0097217</t>
  </si>
  <si>
    <t>Support lipid-utilizing bacteria</t>
  </si>
  <si>
    <t>Sebum breakdown into free fatty acids</t>
  </si>
  <si>
    <t>Sebaceous ducts</t>
  </si>
  <si>
    <t>C. acnes, sebocytes</t>
  </si>
  <si>
    <t xml:space="preserve"> Lipid-utilizing bacterial support</t>
  </si>
  <si>
    <t>Sebum levels</t>
  </si>
  <si>
    <t>Sebum–bacteria metabolic interaction</t>
  </si>
  <si>
    <t>Moist Area Physiology</t>
  </si>
  <si>
    <t>Support moisture-tolerant microbes</t>
  </si>
  <si>
    <t>Sweat gland activity to higher humidity</t>
  </si>
  <si>
    <t>Sweat gland cells, Staphylococci</t>
  </si>
  <si>
    <t xml:space="preserve"> Moisture-tolerant microbial support</t>
  </si>
  <si>
    <t>Local humidity</t>
  </si>
  <si>
    <t>Moisture–microbe interaction</t>
  </si>
  <si>
    <t>Dry Skin Physiology</t>
  </si>
  <si>
    <t>Enable diverse but low-biomass microbiota</t>
  </si>
  <si>
    <t>host-mediated modulation of intestinal microbiota composition</t>
  </si>
  <si>
    <t>GO:0048874</t>
  </si>
  <si>
    <t>Reduced lipids</t>
  </si>
  <si>
    <t>Dry epidermal surfaces</t>
  </si>
  <si>
    <t xml:space="preserve"> Low-biomass microbial diversity enablement</t>
  </si>
  <si>
    <t>Microbial richness measures</t>
  </si>
  <si>
    <t>Dryness–microbe interaction</t>
  </si>
  <si>
    <t>rapid turnover of corneocytes</t>
  </si>
  <si>
    <t>Microbial Metabolism of Sebum</t>
  </si>
  <si>
    <t>response to microbial phytotoxin</t>
  </si>
  <si>
    <t>GO:0010188</t>
  </si>
  <si>
    <t>Modulate chemical environment through lipid breakdown</t>
  </si>
  <si>
    <t>Lipase-mediated hydrolysis</t>
  </si>
  <si>
    <t>Sebum droplets</t>
  </si>
  <si>
    <t>Cutibacterium spp.</t>
  </si>
  <si>
    <t xml:space="preserve"> Lipid breakdown–mediated chemical environment modulation</t>
  </si>
  <si>
    <t>Lipidomic profiling</t>
  </si>
  <si>
    <t>Bacteria–lipid interaction</t>
  </si>
  <si>
    <t>Fungal Lipid Dependence</t>
  </si>
  <si>
    <t>fungal sorus development</t>
  </si>
  <si>
    <t>GO:0099121</t>
  </si>
  <si>
    <t>Determine fungal distribution</t>
  </si>
  <si>
    <t>Utilization of external lipids (no FAS gene)</t>
  </si>
  <si>
    <t>Malassezia spp.</t>
  </si>
  <si>
    <t xml:space="preserve"> Fungal distribution determination</t>
  </si>
  <si>
    <t>Fungal abundance</t>
  </si>
  <si>
    <t>Fungus–lipid metabolic interaction</t>
  </si>
  <si>
    <t>Microbial Recovery Dynamics</t>
  </si>
  <si>
    <t>drought recovery</t>
  </si>
  <si>
    <t>GO:0009819</t>
  </si>
  <si>
    <t>Restore baseline communities after disturbance</t>
  </si>
  <si>
    <t>Recolonization after cleansing or contact</t>
  </si>
  <si>
    <t>Epidermal surface</t>
  </si>
  <si>
    <t>Commensal bacteria</t>
  </si>
  <si>
    <t xml:space="preserve"> Post-disturbance baseline community restoration</t>
  </si>
  <si>
    <t>Time since washing</t>
  </si>
  <si>
    <t>Disturbance–microbiome interaction</t>
  </si>
  <si>
    <t>Host Surface Exposure</t>
  </si>
  <si>
    <t>host cell surface</t>
  </si>
  <si>
    <t>GO:0044228</t>
  </si>
  <si>
    <t>Influence short-term microbial fluctuations</t>
  </si>
  <si>
    <t>Contact transfer, environmental exposure</t>
  </si>
  <si>
    <t>Exposed surfaces (hands, face)</t>
  </si>
  <si>
    <t>skin of face</t>
  </si>
  <si>
    <t>UBERON:1000021</t>
  </si>
  <si>
    <t>Commensals, transient microbes</t>
  </si>
  <si>
    <t xml:space="preserve"> Short-term microbial fluctuation modulation</t>
  </si>
  <si>
    <t>Contact history</t>
  </si>
  <si>
    <t>Environment–skin interaction</t>
  </si>
  <si>
    <t>Microbial Contribution to Inflammation</t>
  </si>
  <si>
    <t>Modulate disease severity</t>
  </si>
  <si>
    <t>Overgrowth of S. aureus or strain-level variation</t>
  </si>
  <si>
    <t>Eczematous or psoriatic lesions</t>
  </si>
  <si>
    <t>head or neck skin</t>
  </si>
  <si>
    <t>UBERON:0012180</t>
  </si>
  <si>
    <t>S. aureus, immune cells</t>
  </si>
  <si>
    <t>leukocyte</t>
  </si>
  <si>
    <t>CL:0000738</t>
  </si>
  <si>
    <t xml:space="preserve"> Disease severity modulation</t>
  </si>
  <si>
    <t>Lesion severity scores</t>
  </si>
  <si>
    <t>Pathogen–immune interaction</t>
  </si>
  <si>
    <t>Microbial Succession Across Life</t>
  </si>
  <si>
    <t>viral life cycle</t>
  </si>
  <si>
    <t>GO:0019058</t>
  </si>
  <si>
    <t>Long-term shaping of microbial communities</t>
  </si>
  <si>
    <t>Age-dependent shifts in sebum and immunity</t>
  </si>
  <si>
    <t xml:space="preserve"> Long-term microbial community shaping</t>
  </si>
  <si>
    <t>Age, sebum, lipidomics</t>
  </si>
  <si>
    <t>Age–microbiome interaction</t>
  </si>
  <si>
    <t>Cutaneous Photobiology</t>
  </si>
  <si>
    <t>structural constituent of cutaneous appendage</t>
  </si>
  <si>
    <t>GO:0030281</t>
  </si>
  <si>
    <t>Solar UV Penetration</t>
  </si>
  <si>
    <t>Determine photon penetration depth</t>
  </si>
  <si>
    <t>Wavelength-dependent optical absorption/scattering</t>
  </si>
  <si>
    <t>SC, Epidermis, Dermis</t>
  </si>
  <si>
    <t xml:space="preserve"> Photon penetration depth determination</t>
  </si>
  <si>
    <t>Penetration maps</t>
  </si>
  <si>
    <t>Photon–skin optical interaction</t>
  </si>
  <si>
    <t>Chromophore Absorption</t>
  </si>
  <si>
    <t>light absorption</t>
  </si>
  <si>
    <t>GO:0016037</t>
  </si>
  <si>
    <t>Initiate photochemical reactions</t>
  </si>
  <si>
    <t>Photon absorption Photon absorption by DNA, melanin, porphyrins, 7-DHCby DNA</t>
  </si>
  <si>
    <t>All skin cells</t>
  </si>
  <si>
    <t xml:space="preserve"> Photochemical reaction initiation</t>
  </si>
  <si>
    <t>Photon absorption by DNA, melanin, porphyrins, 7-DHC</t>
  </si>
  <si>
    <t>Absorption spectra</t>
  </si>
  <si>
    <t>Chromophore–photon interaction</t>
  </si>
  <si>
    <t>Vitamin D Synthesis</t>
  </si>
  <si>
    <t>vitamin D biosynthetic process</t>
  </si>
  <si>
    <t>GO:0042368</t>
  </si>
  <si>
    <t>Produce pre-vitamin D3</t>
  </si>
  <si>
    <t>vitamin D3 metabolic process</t>
  </si>
  <si>
    <t>GO:0070640</t>
  </si>
  <si>
    <t>UVB excitation of 7-DHC to previtamin D3 to D3</t>
  </si>
  <si>
    <t xml:space="preserve"> Pre-vitamin D3 production</t>
  </si>
  <si>
    <t xml:space="preserve"> approximately 90% of Vitamin D is derived from sunlight exposure</t>
  </si>
  <si>
    <t>seconds–hours</t>
  </si>
  <si>
    <t>Serum 25-OH-D</t>
  </si>
  <si>
    <t>UVB–7DHC photoconversion</t>
  </si>
  <si>
    <t>DNA Repair</t>
  </si>
  <si>
    <t>DNA repair</t>
  </si>
  <si>
    <t>GO:0006281</t>
  </si>
  <si>
    <t>Prevent mutation fixation</t>
  </si>
  <si>
    <t>NER &amp; BER pathways remove lesions</t>
  </si>
  <si>
    <t>Nucleus</t>
  </si>
  <si>
    <t>Keratinocytes, melanocytes</t>
  </si>
  <si>
    <t xml:space="preserve"> Mutation fixation prevention</t>
  </si>
  <si>
    <t>Repair kinetics</t>
  </si>
  <si>
    <t>DNA damage–repair interaction</t>
  </si>
  <si>
    <t>Cell Cycle Checkpoints</t>
  </si>
  <si>
    <t>cell cycle</t>
  </si>
  <si>
    <t>GO:0007049</t>
  </si>
  <si>
    <t>Inhibit replication of damaged DNA</t>
  </si>
  <si>
    <t>damaged DNA binding</t>
  </si>
  <si>
    <t>GO:0003684</t>
  </si>
  <si>
    <t>p53-p21-Chk1/Chk2–mediated arrest</t>
  </si>
  <si>
    <t xml:space="preserve"> Damaged DNA replication inhibition</t>
  </si>
  <si>
    <t>Ki67↓, arrest markers</t>
  </si>
  <si>
    <t>UV–checkpoint signaling</t>
  </si>
  <si>
    <t>Apoptosis</t>
  </si>
  <si>
    <t>execution phase of apoptosis</t>
  </si>
  <si>
    <t>GO:0097194</t>
  </si>
  <si>
    <t>Remove heavily damaged cells</t>
  </si>
  <si>
    <t>Caspase-mediated programmed cell death</t>
  </si>
  <si>
    <t xml:space="preserve"> Heavily damaged cell removal</t>
  </si>
  <si>
    <t>Sunburn cells</t>
  </si>
  <si>
    <t>DNA damage–apoptosis interaction</t>
  </si>
  <si>
    <t>Tanning (Delayed)</t>
  </si>
  <si>
    <t>delayed rectifier potassium channel activity</t>
  </si>
  <si>
    <t>GO:0005251</t>
  </si>
  <si>
    <t>Increase melanin for photoprotection</t>
  </si>
  <si>
    <t>photoprotection</t>
  </si>
  <si>
    <t>GO:0010117</t>
  </si>
  <si>
    <t>p53-regulated melanogenesis</t>
  </si>
  <si>
    <t xml:space="preserve"> Photoprotective melanin increase</t>
  </si>
  <si>
    <t>Melanin index</t>
  </si>
  <si>
    <t>DNA damage–melanogenesis</t>
  </si>
  <si>
    <t>Immediate Pigment Darkening</t>
  </si>
  <si>
    <t>Rapid oxidation of melanin</t>
  </si>
  <si>
    <t>melanin metabolic process</t>
  </si>
  <si>
    <t>GO:0006582</t>
  </si>
  <si>
    <t>UVA oxidation/redistribution</t>
  </si>
  <si>
    <t xml:space="preserve"> Rapid melanin oxidation</t>
  </si>
  <si>
    <t>Skin colorimetry</t>
  </si>
  <si>
    <t>UVA–melanin oxidation</t>
  </si>
  <si>
    <t>Epidermal Thickening</t>
  </si>
  <si>
    <t>primary thickening</t>
  </si>
  <si>
    <t>GO:0080192</t>
  </si>
  <si>
    <t>Photoadaptation</t>
  </si>
  <si>
    <t>UV-induced keratinocyte hyperproliferation</t>
  </si>
  <si>
    <t xml:space="preserve"> Photoadaptation</t>
  </si>
  <si>
    <t>SC thickness</t>
  </si>
  <si>
    <t>UV–keratinocyte proliferation</t>
  </si>
  <si>
    <t>Genetics in Relation to the Skin</t>
  </si>
  <si>
    <t>Telomere Biology</t>
  </si>
  <si>
    <t>telomere localization</t>
  </si>
  <si>
    <t>GO:0034397</t>
  </si>
  <si>
    <t>Maintain chromosomal integrity &amp; regulate cellular lifespan</t>
  </si>
  <si>
    <t>Progressive telomere shortening during DNA replication</t>
  </si>
  <si>
    <t>Somatic cells, germ cells</t>
  </si>
  <si>
    <t>somatic stem cell</t>
  </si>
  <si>
    <t>CL:0000723</t>
  </si>
  <si>
    <t xml:space="preserve"> Chromosomal integrity maintenance and cellular lifespan regulation</t>
  </si>
  <si>
    <t>Telomere length assays</t>
  </si>
  <si>
    <t>Telomerase adds repeats</t>
  </si>
  <si>
    <t>short telomere triggers senescence</t>
  </si>
  <si>
    <t>Cellular Senescence Control</t>
  </si>
  <si>
    <t>cellular senescence</t>
  </si>
  <si>
    <t>GO:0090398</t>
  </si>
  <si>
    <t>Prevent propagation of highly divided, mutation-prone cells</t>
  </si>
  <si>
    <t>Telomere threshold detection to senescence program</t>
  </si>
  <si>
    <t>Somatic cells</t>
  </si>
  <si>
    <t xml:space="preserve"> Mutation-prone cell propagation prevention</t>
  </si>
  <si>
    <t>Biomarkers of senescence (p16, β-gal)</t>
  </si>
  <si>
    <t>Interaction with tumor suppressor pathways</t>
  </si>
  <si>
    <t>Tissue-Specific Gene Expression</t>
  </si>
  <si>
    <t>gene expression</t>
  </si>
  <si>
    <t>GO:0010467</t>
  </si>
  <si>
    <t>Maintain cell-type–specific protein profiles</t>
  </si>
  <si>
    <t>Selective activation of genes (e.g., KRT14 in basal keratinocytes)</t>
  </si>
  <si>
    <t xml:space="preserve"> Cell-type–specific protein profile maintenance</t>
  </si>
  <si>
    <t>Immunostaining, RNA expression</t>
  </si>
  <si>
    <t>Keratinocyte differentiation signals regulate expression</t>
  </si>
  <si>
    <t>Transcription &amp; mRNA Processing</t>
  </si>
  <si>
    <t>mRNA processing</t>
  </si>
  <si>
    <t>GO:0006397</t>
  </si>
  <si>
    <t>Produce correct and stable transcripts</t>
  </si>
  <si>
    <t>RNA Pol II transcription to capping to splicing to poly-A addition</t>
  </si>
  <si>
    <t>All nucleated cells</t>
  </si>
  <si>
    <t xml:space="preserve"> Accurate and stable transcript production</t>
  </si>
  <si>
    <t>RNA sequencing, qPCR</t>
  </si>
  <si>
    <t>Coupled transcription–splicing–processing complex</t>
  </si>
  <si>
    <t>mRNA Quality Control (NMD)</t>
  </si>
  <si>
    <t>mitochondrial protein quality control</t>
  </si>
  <si>
    <t>GO:0141164</t>
  </si>
  <si>
    <t>Prevent translation of truncated or harmful proteins</t>
  </si>
  <si>
    <t>Nonsense-mediated decay identifies premature stop codons</t>
  </si>
  <si>
    <t xml:space="preserve"> Truncated or harmful protein translation prevention</t>
  </si>
  <si>
    <t>NMD reporter assays</t>
  </si>
  <si>
    <t>Detects premature stop upstream of exon junction complex</t>
  </si>
  <si>
    <t>Alternative Splicing</t>
  </si>
  <si>
    <t>mRNA alternative trans-splicing</t>
  </si>
  <si>
    <t>GO:0000366</t>
  </si>
  <si>
    <t>Increase proteomic diversity &amp; regulate isoform expression</t>
  </si>
  <si>
    <t>Spliceosome-mediated exon inclusion/exclusion</t>
  </si>
  <si>
    <t>Tissue-specific cells</t>
  </si>
  <si>
    <t>connective tissue cell</t>
  </si>
  <si>
    <t>CL:0002320</t>
  </si>
  <si>
    <t xml:space="preserve"> Proteomic diversity enhancement and isoform expression regulation</t>
  </si>
  <si>
    <t>Isoform-resolved RNA-seq</t>
  </si>
  <si>
    <t>Regulated by RNA-binding proteins, signaling cues</t>
  </si>
  <si>
    <t>Gene Structure–Expression Coupling</t>
  </si>
  <si>
    <t>Optimize stability &amp; translational efficiency</t>
  </si>
  <si>
    <t>5' cap binding</t>
  </si>
  <si>
    <t xml:space="preserve"> Transcript stability and translational efficiency optimization</t>
  </si>
  <si>
    <t>mRNA stability assays</t>
  </si>
  <si>
    <t>mRNA modifications affect translation initiation</t>
  </si>
  <si>
    <t>poly-A tail protection &amp; export</t>
  </si>
  <si>
    <t>Chromosome Organization</t>
  </si>
  <si>
    <t>chromosome organization</t>
  </si>
  <si>
    <t>GO:0051276</t>
  </si>
  <si>
    <t>Enable correct gene dosage &amp; genomic stability</t>
  </si>
  <si>
    <t>genomic imprinting</t>
  </si>
  <si>
    <t>GO:0071514</t>
  </si>
  <si>
    <t>p/q arm architecture</t>
  </si>
  <si>
    <t>Dividing cells</t>
  </si>
  <si>
    <t xml:space="preserve"> Correct gene dosage and genomic stability enablement</t>
  </si>
  <si>
    <t>Seconds–Minutes (during mitosis)</t>
  </si>
  <si>
    <t>Cytogenetics, karyotyping</t>
  </si>
  <si>
    <t>Microtubule–kinetochore interaction during mitosis</t>
  </si>
  <si>
    <t>centromere–kinetochore attachment</t>
  </si>
  <si>
    <t>Genome Maintenance</t>
  </si>
  <si>
    <t>Preserve transcriptional fidelity</t>
  </si>
  <si>
    <t>maintenance of transcriptional fidelity during transcription elongation</t>
  </si>
  <si>
    <t>GO:0001192</t>
  </si>
  <si>
    <t>RNA Pol II proofreading &amp; quality checkpoints</t>
  </si>
  <si>
    <t xml:space="preserve"> Transcriptional fidelity preservation</t>
  </si>
  <si>
    <t>Transcription error rate assays</t>
  </si>
  <si>
    <t>Coordination with splicing &amp; NMD</t>
  </si>
  <si>
    <t>Pigmentation and Melanocyte Biology</t>
  </si>
  <si>
    <t>Epidermal melanocyte distribution</t>
  </si>
  <si>
    <t>mitochondrion distribution</t>
  </si>
  <si>
    <t>GO:0048311</t>
  </si>
  <si>
    <t>Baseline pigmentation &amp; UV protection</t>
  </si>
  <si>
    <t>Melanocytes synthesize melanin and supply keratinocytes</t>
  </si>
  <si>
    <t>Basal epidermis, DEJ</t>
  </si>
  <si>
    <t xml:space="preserve"> Baseline pigmentation and UV protection</t>
  </si>
  <si>
    <t>Skin tone, histology</t>
  </si>
  <si>
    <t>Basal melanocyte network</t>
  </si>
  <si>
    <t>Epidermal melanin unit</t>
  </si>
  <si>
    <t>Coordinated pigment distribution</t>
  </si>
  <si>
    <t>One melanocyte transfers melanosomes to ~40 keratinocytes</t>
  </si>
  <si>
    <t>Melanocyte, keratinocyte</t>
  </si>
  <si>
    <t xml:space="preserve"> Coordinated pigment distribution</t>
  </si>
  <si>
    <t>Tanning response</t>
  </si>
  <si>
    <t>Melanocyte–keratinocyte unit</t>
  </si>
  <si>
    <t>Regional melanocyte density</t>
  </si>
  <si>
    <t>tripartite regional subdivision</t>
  </si>
  <si>
    <t>GO:0007351</t>
  </si>
  <si>
    <t>Site-specific pigmentation</t>
  </si>
  <si>
    <t>sex-specific pigmentation</t>
  </si>
  <si>
    <t>GO:0048071</t>
  </si>
  <si>
    <t>Density/activity varies by anatomic site</t>
  </si>
  <si>
    <t>Face, genital, trunk skin</t>
  </si>
  <si>
    <t xml:space="preserve"> Site-specific pigmentation</t>
  </si>
  <si>
    <t>Regional pigmentation</t>
  </si>
  <si>
    <t>Site-specific melanocyte distribution</t>
  </si>
  <si>
    <t>Sun-exposed melanocyte activation</t>
  </si>
  <si>
    <t>Photoadaptive pigmentation</t>
  </si>
  <si>
    <t>Chronic UV increases melanocyte size, dendricity, melanin</t>
  </si>
  <si>
    <t xml:space="preserve"> Photoadaptive pigmentation</t>
  </si>
  <si>
    <t>Chronic UV increasing melanocyte size, dendricity, melanin</t>
  </si>
  <si>
    <t>Tanning intensity, photoaging</t>
  </si>
  <si>
    <t>Chronic UV activation</t>
  </si>
  <si>
    <t>Follicular McSC reservoir</t>
  </si>
  <si>
    <t>nutrient reservoir activity</t>
  </si>
  <si>
    <t>GO:0045735</t>
  </si>
  <si>
    <t>Epidermal repigmentation</t>
  </si>
  <si>
    <t>Follicular McSCs migrate to epidermis after injury/UVB</t>
  </si>
  <si>
    <t>Hair follicle bulge/sHG</t>
  </si>
  <si>
    <t xml:space="preserve"> Epidermal repigmentation</t>
  </si>
  <si>
    <t>Vitiligo perifollicular repigmentation</t>
  </si>
  <si>
    <t>Follicular melanocyte stem cell pool</t>
  </si>
  <si>
    <t>Hair pigment cycle</t>
  </si>
  <si>
    <t>Hair shaft pigmentation</t>
  </si>
  <si>
    <t>McSC activation to melanocyte maturation to hair pigment</t>
  </si>
  <si>
    <t>Hair bulb, follicle</t>
  </si>
  <si>
    <t>bulb of hair follicle</t>
  </si>
  <si>
    <t>UBERON:0005932</t>
  </si>
  <si>
    <t xml:space="preserve"> Hair shaft pigmentation</t>
  </si>
  <si>
    <t>Hair color</t>
  </si>
  <si>
    <t>Hair-cycle pigment unit</t>
  </si>
  <si>
    <t>Age-related hair graying</t>
  </si>
  <si>
    <t>age-related resistance</t>
  </si>
  <si>
    <t>GO:0090644</t>
  </si>
  <si>
    <t>Age-dependent depigmentation</t>
  </si>
  <si>
    <t>McSC exhaustion via aberrant differentiation</t>
  </si>
  <si>
    <t>Follicle bulge</t>
  </si>
  <si>
    <t xml:space="preserve"> Age-dependent depigmentation</t>
  </si>
  <si>
    <t>Gray hair onset</t>
  </si>
  <si>
    <t>Age-related stem cell loss</t>
  </si>
  <si>
    <t>Acral melanocyte niche</t>
  </si>
  <si>
    <t>Acral pigmentation</t>
  </si>
  <si>
    <t>McSCs located in eccrine duct lower permanent portion</t>
  </si>
  <si>
    <t>Eccrine gland base</t>
  </si>
  <si>
    <t xml:space="preserve"> Acral pigmentation</t>
  </si>
  <si>
    <t>Acral pigmentation, acral melanoma pattern</t>
  </si>
  <si>
    <t>Eccrine niche melanocyte pool</t>
  </si>
  <si>
    <t>Ocular melanocytes</t>
  </si>
  <si>
    <t>maintenance of lens transparency</t>
  </si>
  <si>
    <t>GO:0036438</t>
  </si>
  <si>
    <t>Ocular pigmentation &amp; UV defense</t>
  </si>
  <si>
    <t>Production of melanin in uvea and RPE</t>
  </si>
  <si>
    <t>Melanocyte, RPE</t>
  </si>
  <si>
    <t xml:space="preserve"> Ocular pigmentation and UV defense</t>
  </si>
  <si>
    <t>Iris color, AMD risk</t>
  </si>
  <si>
    <t>Ocular melanocyte function</t>
  </si>
  <si>
    <t>Cochlear melanocytes</t>
  </si>
  <si>
    <t>cochlear nucleus development</t>
  </si>
  <si>
    <t>GO:0021747</t>
  </si>
  <si>
    <t>Hearing maintenance</t>
  </si>
  <si>
    <t>ear development</t>
  </si>
  <si>
    <t>GO:0043583</t>
  </si>
  <si>
    <t>Maintain stria vascularis ionic environment</t>
  </si>
  <si>
    <t>Melanocyte</t>
  </si>
  <si>
    <t xml:space="preserve"> Hearing maintenance</t>
  </si>
  <si>
    <t>Audiometry</t>
  </si>
  <si>
    <t>Pure tone threshold audiometry panel</t>
  </si>
  <si>
    <t>89015-2</t>
  </si>
  <si>
    <t>Cochlear melanocyte role</t>
  </si>
  <si>
    <t>Cardiac/CNS melanocytes</t>
  </si>
  <si>
    <t>central nervous system development</t>
  </si>
  <si>
    <t>GO:0007417</t>
  </si>
  <si>
    <t>Local physiological modulation</t>
  </si>
  <si>
    <t>Participate in cardiac electrophysiology &amp; immune signaling</t>
  </si>
  <si>
    <t xml:space="preserve"> Local physiological modulation</t>
  </si>
  <si>
    <t>Arrhythmia risk, CNS inflammation</t>
  </si>
  <si>
    <t>Cardiac/CNS melanocyte function</t>
  </si>
  <si>
    <t>Neural crest melanocyte origin</t>
  </si>
  <si>
    <t>neural crest formation</t>
  </si>
  <si>
    <t>GO:0014029</t>
  </si>
  <si>
    <t>Lineage establishment</t>
  </si>
  <si>
    <t>Neural crest cells commit to melanocyte fate</t>
  </si>
  <si>
    <t>Neural crest cell</t>
  </si>
  <si>
    <t>neural crest cell</t>
  </si>
  <si>
    <t>CL:0011012</t>
  </si>
  <si>
    <t xml:space="preserve"> Lineage establishment</t>
  </si>
  <si>
    <t>Congenital pigment disorders</t>
  </si>
  <si>
    <t>Neural crest lineage decision</t>
  </si>
  <si>
    <t>Dorsolateral melanoblast migration</t>
  </si>
  <si>
    <t>dorsolateral trunk neural crest cell migration</t>
  </si>
  <si>
    <t>GO:0036485</t>
  </si>
  <si>
    <t>Skin melanocyte colonization</t>
  </si>
  <si>
    <t>Melanoblasts migrate between dermis to epidermis</t>
  </si>
  <si>
    <t>Melanoblast</t>
  </si>
  <si>
    <t>melanoblast</t>
  </si>
  <si>
    <t>CL:0000541</t>
  </si>
  <si>
    <t xml:space="preserve"> Skin melanocyte colonization</t>
  </si>
  <si>
    <t>Coat/skin pigmentation pattern</t>
  </si>
  <si>
    <t>Dorsolateral migration pathway</t>
  </si>
  <si>
    <t>Schwann-cell–derived melanocytes</t>
  </si>
  <si>
    <t>Schwann cell microvillus</t>
  </si>
  <si>
    <t>GO:0097454</t>
  </si>
  <si>
    <t>Second-wave melanocyte origin</t>
  </si>
  <si>
    <t>SCPs convert into melanocytes along nerves</t>
  </si>
  <si>
    <t>SCP, melanocyte</t>
  </si>
  <si>
    <t xml:space="preserve"> Second-wave melanocyte origin</t>
  </si>
  <si>
    <t>Melanoma subtype traits</t>
  </si>
  <si>
    <t>Schwann-derived melanocyte pool</t>
  </si>
  <si>
    <t>Rac1-dependent motility</t>
  </si>
  <si>
    <t>cilium-dependent cell motility</t>
  </si>
  <si>
    <t>GO:0060285</t>
  </si>
  <si>
    <t>Melanoblast migration</t>
  </si>
  <si>
    <t>cerebral cortex tangential migration using cell-cell interactions</t>
  </si>
  <si>
    <t>GO:0021823</t>
  </si>
  <si>
    <t>Rac1 regulates lamellipodia and cytoskeletal remodeling</t>
  </si>
  <si>
    <t>Melanoblast, melanoma cell</t>
  </si>
  <si>
    <t xml:space="preserve"> Melanoblast migration</t>
  </si>
  <si>
    <t>Pigment defects, metastasis</t>
  </si>
  <si>
    <t>Rac1 signaling</t>
  </si>
  <si>
    <t>Eumelanin synthesis</t>
  </si>
  <si>
    <t>translesion synthesis</t>
  </si>
  <si>
    <t>GO:0019985</t>
  </si>
  <si>
    <t>Photoprotective pigmentation</t>
  </si>
  <si>
    <t>Tyr to DQ to dopachrome to DHI/DHICA to eumelanin</t>
  </si>
  <si>
    <t xml:space="preserve"> Photoprotective pigmentation</t>
  </si>
  <si>
    <t>Dark skin/hair phenotype</t>
  </si>
  <si>
    <t>Eumelanin synthesis pathway</t>
  </si>
  <si>
    <t>Pheomelanin synthesis</t>
  </si>
  <si>
    <t>Red/yellow pigmentation</t>
  </si>
  <si>
    <t>DQ + cysteine/glutathione to benzothiazoles to pheomelanin</t>
  </si>
  <si>
    <t xml:space="preserve"> Red/yellow pigmentation</t>
  </si>
  <si>
    <t>DQ and cysteine/glutathione to benzothiazoles to pheomelanin</t>
  </si>
  <si>
    <t>Red hair, freckled phenotype</t>
  </si>
  <si>
    <t>Pheomelanin synthesis pathway</t>
  </si>
  <si>
    <t>Melanin UV shielding</t>
  </si>
  <si>
    <t>Melanin absorbs/scatters UV to reduce DNA damage</t>
  </si>
  <si>
    <t xml:space="preserve"> UV protection</t>
  </si>
  <si>
    <t>CPD count, MED, SPF-like effect</t>
  </si>
  <si>
    <t>Eumelanin ROS scavenging</t>
  </si>
  <si>
    <t>reactive oxygen species metabolic process</t>
  </si>
  <si>
    <t>GO:0072593</t>
  </si>
  <si>
    <t>Antioxidant defense</t>
  </si>
  <si>
    <t>Eumelanin neutralizes UV-induced ROS</t>
  </si>
  <si>
    <t>melanocyte</t>
  </si>
  <si>
    <t>CL:0000148</t>
  </si>
  <si>
    <t xml:space="preserve"> Antioxidant defense</t>
  </si>
  <si>
    <t>Oxidative markers</t>
  </si>
  <si>
    <t>Pheomelanin ROS generation</t>
  </si>
  <si>
    <t>Pro-oxidative damage</t>
  </si>
  <si>
    <t>Pheomelanin generates ROS to delayed CPDs</t>
  </si>
  <si>
    <t xml:space="preserve"> Pro-oxidative damage</t>
  </si>
  <si>
    <t>Melanoma risk</t>
  </si>
  <si>
    <t>PMEL fibril scaffold</t>
  </si>
  <si>
    <t>supramolecular fiber</t>
  </si>
  <si>
    <t>GO:0099512</t>
  </si>
  <si>
    <t>Melanosome architecture</t>
  </si>
  <si>
    <t>melanosome</t>
  </si>
  <si>
    <t>GO:0042470</t>
  </si>
  <si>
    <t>PMEL forms amyloid fibrils supporting pigment deposition</t>
  </si>
  <si>
    <t xml:space="preserve"> Melanosome architecture</t>
  </si>
  <si>
    <t>EM melanosome staging</t>
  </si>
  <si>
    <t>Melanosome maturation</t>
  </si>
  <si>
    <t>Pigment organelle development</t>
  </si>
  <si>
    <t>organelle</t>
  </si>
  <si>
    <t>GO:0043226</t>
  </si>
  <si>
    <t>Melanosome transitions from stage I to IV</t>
  </si>
  <si>
    <t xml:space="preserve"> Pigment organelle development</t>
  </si>
  <si>
    <t>Melanin density</t>
  </si>
  <si>
    <t>Melanosome maturation cascade</t>
  </si>
  <si>
    <t>BLOC/AP-3 cargo routing</t>
  </si>
  <si>
    <t>BLOC-3 complex</t>
  </si>
  <si>
    <t>GO:0031085</t>
  </si>
  <si>
    <t>Proper enzyme trafficking</t>
  </si>
  <si>
    <t>Tyr/TYRP1/DCT routed via recycling endosome to melanosome</t>
  </si>
  <si>
    <t xml:space="preserve"> Enzyme trafficking regulation</t>
  </si>
  <si>
    <t>HPS hypopigmentation</t>
  </si>
  <si>
    <t>Melanosome enzyme trafficking</t>
  </si>
  <si>
    <t>SNARE-mediated fusion</t>
  </si>
  <si>
    <t>SNARE binding</t>
  </si>
  <si>
    <t>GO:0000149</t>
  </si>
  <si>
    <t>Vesicle–melanosome fusion</t>
  </si>
  <si>
    <t>VAMP7 enables fusion of TYRP1-containing carriers</t>
  </si>
  <si>
    <t xml:space="preserve"> Vesicle–melanosome fusion</t>
  </si>
  <si>
    <t>Trafficking defects</t>
  </si>
  <si>
    <t>SNARE-dependent cargo delivery</t>
  </si>
  <si>
    <t>Microtubule melanosome transport</t>
  </si>
  <si>
    <t>melanosome transport</t>
  </si>
  <si>
    <t>GO:0032402</t>
  </si>
  <si>
    <t>Central → peripheral transport</t>
  </si>
  <si>
    <t>Kinesin/dynein shuttle melanosomes along microtubules</t>
  </si>
  <si>
    <t xml:space="preserve"> Central-to-peripheral intracellular transport</t>
  </si>
  <si>
    <t>Melanosome distribution pattern</t>
  </si>
  <si>
    <t>Microtubule-based transport</t>
  </si>
  <si>
    <t>Actin-based peripheral capture</t>
  </si>
  <si>
    <t>actin filament-based transport</t>
  </si>
  <si>
    <t>GO:0099515</t>
  </si>
  <si>
    <t>Dendrite tip anchoring</t>
  </si>
  <si>
    <t>dendrite</t>
  </si>
  <si>
    <t>GO:0030425</t>
  </si>
  <si>
    <t>Rab27a–Mlph–MyoVa complex retains melanosomes</t>
  </si>
  <si>
    <t xml:space="preserve"> Dendrite tip anchoring</t>
  </si>
  <si>
    <t>Griscelli phenotype</t>
  </si>
  <si>
    <t>Rab27a complex anchoring</t>
  </si>
  <si>
    <t>Melanosome transfer modes</t>
  </si>
  <si>
    <t>Epidermal pigment delivery</t>
  </si>
  <si>
    <t>pigment metabolic process</t>
  </si>
  <si>
    <t>GO:0042440</t>
  </si>
  <si>
    <t>Melanosomes transferred via shedding–phagocytosis and others</t>
  </si>
  <si>
    <t xml:space="preserve"> Epidermal pigment delivery</t>
  </si>
  <si>
    <t>Skin color</t>
  </si>
  <si>
    <t>Melanosome transfer pathways</t>
  </si>
  <si>
    <t>KGF-enhanced transfer</t>
  </si>
  <si>
    <t>electron transfer activity</t>
  </si>
  <si>
    <t>GO:0009055</t>
  </si>
  <si>
    <t>Increased melanosome uptake</t>
  </si>
  <si>
    <t>KGF promotes keratinocyte phagocytosis of melanosomes</t>
  </si>
  <si>
    <t xml:space="preserve"> Melanosome uptake enhancement</t>
  </si>
  <si>
    <t>KGF-related pigmentation</t>
  </si>
  <si>
    <t>KGF–keratinocyte uptake</t>
  </si>
  <si>
    <t>PAR2-dependent uptake</t>
  </si>
  <si>
    <t>import across plasma membrane</t>
  </si>
  <si>
    <t>GO:0098739</t>
  </si>
  <si>
    <t>Skin-type pigment variation</t>
  </si>
  <si>
    <t>PAR2 increases melanosome uptake (higher in dark skin)</t>
  </si>
  <si>
    <t xml:space="preserve"> Skin-type pigment variation</t>
  </si>
  <si>
    <t>Racial pigmentation patterns</t>
  </si>
  <si>
    <t>PAR2-mediated phagocytosis</t>
  </si>
  <si>
    <t>Keratinocyte nuclear capping</t>
  </si>
  <si>
    <t>Nuclear DNA protection</t>
  </si>
  <si>
    <t>DNA protection</t>
  </si>
  <si>
    <t>GO:0042262</t>
  </si>
  <si>
    <t>Melanosomes cluster above the nucleus after uptake</t>
  </si>
  <si>
    <t xml:space="preserve"> Nuclear DNA protection</t>
  </si>
  <si>
    <t>UV-DNA damage mapping</t>
  </si>
  <si>
    <t>Nuclear melanin cap</t>
  </si>
  <si>
    <t>Racial melanosome pattern</t>
  </si>
  <si>
    <t>Long-term pigmentation</t>
  </si>
  <si>
    <t>Dark skin: large &amp; dispersed melanosomes; light skin: small &amp; clustered</t>
  </si>
  <si>
    <t xml:space="preserve"> Long-term pigmentation</t>
  </si>
  <si>
    <t>Fitzpatrick type</t>
  </si>
  <si>
    <t>Melanosome racial pattern</t>
  </si>
  <si>
    <t>Keratinocyte melanosome degradation</t>
  </si>
  <si>
    <t>Pigment fading</t>
  </si>
  <si>
    <t>Autophagy–lysosome degradation of melanosomes</t>
  </si>
  <si>
    <t xml:space="preserve"> Pigment fading</t>
  </si>
  <si>
    <t>Pigment persistence</t>
  </si>
  <si>
    <t>Melanosome degradation</t>
  </si>
  <si>
    <t>MC1R cAMP signaling</t>
  </si>
  <si>
    <t>oscillatory cAMP signaling</t>
  </si>
  <si>
    <t>GO:0140676</t>
  </si>
  <si>
    <t>Pigment type switching</t>
  </si>
  <si>
    <t>α-MSHtoMC1RtocAMPtoPKAtoCREBtoMITF↑ to eumelanogenesis</t>
  </si>
  <si>
    <t xml:space="preserve"> Pigment type switching</t>
  </si>
  <si>
    <t>Minutes–days</t>
  </si>
  <si>
    <t>Tanning ability</t>
  </si>
  <si>
    <t>MC1R–MITF pathway</t>
  </si>
  <si>
    <t>Immediate pigment darkening</t>
  </si>
  <si>
    <t>Rapid photoadaptation</t>
  </si>
  <si>
    <t>UVA oxidizes existing melanin for immediate darkening</t>
  </si>
  <si>
    <t xml:space="preserve"> Rapid photoadaptation</t>
  </si>
  <si>
    <t>Immediate darkening</t>
  </si>
  <si>
    <t>UVA-induced oxidation</t>
  </si>
  <si>
    <t>Delayed tanning</t>
  </si>
  <si>
    <t>Durable UV protection</t>
  </si>
  <si>
    <t>UVBtop53toPOMCtoα-MSHtoMC1RtoMITFto↑melanogenesis</t>
  </si>
  <si>
    <t xml:space="preserve"> Durable UV protection</t>
  </si>
  <si>
    <t>Tanning peak, MED</t>
  </si>
  <si>
    <t>UV-induced melanogenesis</t>
  </si>
  <si>
    <t>TGFβ-MITF modulation</t>
  </si>
  <si>
    <t>modulation of penetration peg formation</t>
  </si>
  <si>
    <t>GO:0075054</t>
  </si>
  <si>
    <t>Fine-tuning pigmentation</t>
  </si>
  <si>
    <t>UV suppresses KC TGFβ1 to releases MITF inhibition</t>
  </si>
  <si>
    <t>Keratinocyte, melanocyte</t>
  </si>
  <si>
    <t xml:space="preserve"> Pigmentation fine-tuning</t>
  </si>
  <si>
    <t>Tanning dynamics</t>
  </si>
  <si>
    <t>TGFβ–MITF regulation</t>
  </si>
  <si>
    <t>MC1R-enhanced NER</t>
  </si>
  <si>
    <t>transcription-coupled nucleotide-excision repair</t>
  </si>
  <si>
    <t>GO:0006283</t>
  </si>
  <si>
    <t>DNA repair promotion</t>
  </si>
  <si>
    <t>MC1R improves nucleotide excision repair &amp; protects PTEN</t>
  </si>
  <si>
    <t xml:space="preserve"> DNA repair promotion</t>
  </si>
  <si>
    <t>Mutation load</t>
  </si>
  <si>
    <t>MC1R–DNA repair axis</t>
  </si>
  <si>
    <t>Population pigmentation genes</t>
  </si>
  <si>
    <t>Human color diversity</t>
  </si>
  <si>
    <t>MC1R/SLC24A5/OCA2/TYR etc. modulate pigmentation</t>
  </si>
  <si>
    <t xml:space="preserve"> Human pigmentation diversity</t>
  </si>
  <si>
    <t>GWAS pigmentation traits</t>
  </si>
  <si>
    <t>Polygenic pigmentation control</t>
  </si>
  <si>
    <t>Neurobiology of the Skin</t>
  </si>
  <si>
    <t>Cutaneous innervation architecture</t>
  </si>
  <si>
    <t>innervation</t>
  </si>
  <si>
    <t>GO:0060384</t>
  </si>
  <si>
    <t>Provide full sensory/autonomic coverage of skin</t>
  </si>
  <si>
    <t>Segmental cutaneous branches form dermal plexus and intraepidermal terminals</t>
  </si>
  <si>
    <t>Dermal–subcutaneous plexus, epidermis</t>
  </si>
  <si>
    <t>X formation of Y</t>
  </si>
  <si>
    <t>Segmental cutaneous branches</t>
  </si>
  <si>
    <t>dermal plexus and intraepidermal terminals</t>
  </si>
  <si>
    <t>Neuroanatomy, nerve density</t>
  </si>
  <si>
    <t>Skin nerve network</t>
  </si>
  <si>
    <t>Free nerve endings in epidermis</t>
  </si>
  <si>
    <t>Detect nociceptive and pruritic stimuli</t>
  </si>
  <si>
    <t>Unmyelinated endings penetrate epidermis except stratum corneum</t>
  </si>
  <si>
    <t>Papillary dermis, epidermis</t>
  </si>
  <si>
    <t xml:space="preserve"> Nociceptive and pruritic stimulus detection</t>
  </si>
  <si>
    <t>Milliseconds</t>
  </si>
  <si>
    <t>QST, IENF density</t>
  </si>
  <si>
    <t>Intraepidermal nociceptors</t>
  </si>
  <si>
    <t>Encapsulated mechanoreceptors</t>
  </si>
  <si>
    <t>unencapsulated part of cell</t>
  </si>
  <si>
    <t>GO:0097653</t>
  </si>
  <si>
    <t>Sense fine touch, pressure, vibration</t>
  </si>
  <si>
    <t>sensory perception of touch</t>
  </si>
  <si>
    <t>GO:0050975</t>
  </si>
  <si>
    <t>Activation of Meissner, Pacinian, Ruffini, Krause endings</t>
  </si>
  <si>
    <t>Hair disk, corpuscles</t>
  </si>
  <si>
    <t>primary hair</t>
  </si>
  <si>
    <t>UBERON:0037461</t>
  </si>
  <si>
    <t>Aβ fiber endings</t>
  </si>
  <si>
    <t xml:space="preserve"> Fine touch, pressure, and vibration sensation</t>
  </si>
  <si>
    <t>Vibration/pressure thresholds</t>
  </si>
  <si>
    <t>Mechanoreceptor units</t>
  </si>
  <si>
    <t>Dermatomal sensory organization</t>
  </si>
  <si>
    <t>non-sensory hair organization</t>
  </si>
  <si>
    <t>GO:0035316</t>
  </si>
  <si>
    <t>Map peripheral input to spinal segments</t>
  </si>
  <si>
    <t>Afferent fibers project to dorsal root ganglia and spinal cord</t>
  </si>
  <si>
    <t>Sensory neuron</t>
  </si>
  <si>
    <t>sensory neuron</t>
  </si>
  <si>
    <t>CL:0000101</t>
  </si>
  <si>
    <t xml:space="preserve"> Peripheral input mapping to spinal segments</t>
  </si>
  <si>
    <t>Segmental sensory exam</t>
  </si>
  <si>
    <t>Dermatome mapping</t>
  </si>
  <si>
    <t>Autonomic two-neuron pathway</t>
  </si>
  <si>
    <t>autonomic nervous system development</t>
  </si>
  <si>
    <t>GO:0048483</t>
  </si>
  <si>
    <t>Control vascular tone and skin appendages</t>
  </si>
  <si>
    <t>Preganglionic to ganglion to postganglionic to skin targets</t>
  </si>
  <si>
    <t>Sympathetic chain, dermis</t>
  </si>
  <si>
    <t>dorsal sympathetic chain</t>
  </si>
  <si>
    <t>UBERON:3010770</t>
  </si>
  <si>
    <t xml:space="preserve"> Vascular tone and skin appendage control</t>
  </si>
  <si>
    <t>Sweat, pulse, skin temp</t>
  </si>
  <si>
    <t>Autonomic efferent chain</t>
  </si>
  <si>
    <t>Aβ sensory fibers</t>
  </si>
  <si>
    <t>Mediate discriminative touch</t>
  </si>
  <si>
    <t>Fast conduction from low-threshold mechanoreceptors</t>
  </si>
  <si>
    <t>Myelinated fibers</t>
  </si>
  <si>
    <t>myelinated nerve fiber</t>
  </si>
  <si>
    <t>UBERON:0006135</t>
  </si>
  <si>
    <t>Aβ fiber</t>
  </si>
  <si>
    <t xml:space="preserve"> Discriminative touch mediation</t>
  </si>
  <si>
    <t>Vibration, light touch tests</t>
  </si>
  <si>
    <t>Touch mechanotransduction</t>
  </si>
  <si>
    <t>Aδ sensory fibers</t>
  </si>
  <si>
    <t>Transmit fast pain and cold (and some itch)</t>
  </si>
  <si>
    <t>Thinly myelinated fibers conduct sharp pain, cold, pruritus</t>
  </si>
  <si>
    <t>Myelinated small fibers</t>
  </si>
  <si>
    <t>Aδ fiber</t>
  </si>
  <si>
    <t xml:space="preserve"> Fast pain and cold signal transmission</t>
  </si>
  <si>
    <t>Thinly myelinated fibers conducting sharp pain, cold, pruritus</t>
  </si>
  <si>
    <t>Cold pain threshold, laser-evoked potentials</t>
  </si>
  <si>
    <t>Aδ nociception/pruriception</t>
  </si>
  <si>
    <t>C fibers (polymodal nociceptors)</t>
  </si>
  <si>
    <t>C zone</t>
  </si>
  <si>
    <t>GO:0014705</t>
  </si>
  <si>
    <t>Convey burning pain, warmth, itch</t>
  </si>
  <si>
    <t>sensory perception of itch</t>
  </si>
  <si>
    <t>GO:0160025</t>
  </si>
  <si>
    <t>Unmyelinated fibers respond to thermal, chemical, mechanical stimuli</t>
  </si>
  <si>
    <t>Unmyelinated fibers</t>
  </si>
  <si>
    <t>unmyelinated nerve fiber</t>
  </si>
  <si>
    <t>UBERON:0006136</t>
  </si>
  <si>
    <t>C fiber</t>
  </si>
  <si>
    <t xml:space="preserve"> Burning pain, warmth, and itch transmission</t>
  </si>
  <si>
    <t>Unmyelinated fibers responding to thermal, chemical, mechanical stimuli</t>
  </si>
  <si>
    <t>Milliseconds–seconds</t>
  </si>
  <si>
    <t>Heat pain, itch ratings</t>
  </si>
  <si>
    <t>C-fiber polymodal signaling</t>
  </si>
  <si>
    <t>TRP thermosensor system</t>
  </si>
  <si>
    <t>thermosensory behavior</t>
  </si>
  <si>
    <t>GO:0040040</t>
  </si>
  <si>
    <t>Encode temperature and noxious heat/cold</t>
  </si>
  <si>
    <t>TRPV1–4, TRPA1, TRPM8 gating by temperature and chemicals</t>
  </si>
  <si>
    <t>Sensory neuron, keratinocyte</t>
  </si>
  <si>
    <t xml:space="preserve"> Temperature and noxious heat/cold encoding</t>
  </si>
  <si>
    <t>Thermal thresholds, capsaicin tests</t>
  </si>
  <si>
    <t>TRP channel thermosensing</t>
  </si>
  <si>
    <t>Histamine-sensitive CMIA pruriceptors</t>
  </si>
  <si>
    <t>Mediate histaminergic itch</t>
  </si>
  <si>
    <t>H1R to PLCβ3 to TRPV1 activation in mechano-insensitive C fibers</t>
  </si>
  <si>
    <t>Intraepidermal nerve endings</t>
  </si>
  <si>
    <t>CMIA C fiber</t>
  </si>
  <si>
    <t xml:space="preserve"> Histaminergic itch mediation</t>
  </si>
  <si>
    <t>Histamine itch tests</t>
  </si>
  <si>
    <t>Histamine–TRPV1 pathway</t>
  </si>
  <si>
    <t>Cowhage-sensitive CMH pruriceptors</t>
  </si>
  <si>
    <t>Mediate non-histaminergic itch</t>
  </si>
  <si>
    <t>PAR2/4 &amp; Mrgprs to TRPA1/TRPV1 signaling in mechano-heat C fibers</t>
  </si>
  <si>
    <t>CMH C fiber</t>
  </si>
  <si>
    <t xml:space="preserve"> Non-histaminergic itch mediation</t>
  </si>
  <si>
    <t>Cowhage-evoked itch</t>
  </si>
  <si>
    <t>Cowhage–Mrgpr–TRPA1 pathway</t>
  </si>
  <si>
    <t>Aδ itch fibers</t>
  </si>
  <si>
    <t>Support fast pruritus signaling</t>
  </si>
  <si>
    <t>TRPV1⁺ Aδ fibers respond to certain pruritogens</t>
  </si>
  <si>
    <t xml:space="preserve"> Fast pruritus signaling support</t>
  </si>
  <si>
    <t>TRPV1⁺ Aδ fibers responding to certain pruritogens</t>
  </si>
  <si>
    <t>Experimental itch models</t>
  </si>
  <si>
    <t>Aδ pruriceptive signaling</t>
  </si>
  <si>
    <t>GPCR–TRP coupling in pruritus</t>
  </si>
  <si>
    <t>Convert chemical signals to action potentials</t>
  </si>
  <si>
    <t>GPCR activation to second messengers to TRP opening to AP firing</t>
  </si>
  <si>
    <t>Pruriceptor neuron</t>
  </si>
  <si>
    <t xml:space="preserve"> Chemical-to-electrical signal transduction</t>
  </si>
  <si>
    <t>Pharmacologic provocation tests</t>
  </si>
  <si>
    <t>GPCR–TRP signal cascade</t>
  </si>
  <si>
    <t>TLR modulation of itch</t>
  </si>
  <si>
    <t>Amplify pruritus signaling</t>
  </si>
  <si>
    <t>TLR3/4/7 enhance TRPV1 and Mrgpr-mediated responses</t>
  </si>
  <si>
    <t>Sensory neuron, glia</t>
  </si>
  <si>
    <t xml:space="preserve"> Pruritus signal amplification</t>
  </si>
  <si>
    <t>Knockout/agonist responses</t>
  </si>
  <si>
    <t>TLR–TRP sensitization</t>
  </si>
  <si>
    <t>Neuropeptide efferent release</t>
  </si>
  <si>
    <t>neuropeptide processing</t>
  </si>
  <si>
    <t>GO:0061837</t>
  </si>
  <si>
    <t>Produce neurogenic inflammation</t>
  </si>
  <si>
    <t>Antidromic activation to SP/CGRP/VIP release from sensory endings</t>
  </si>
  <si>
    <t>Papillary dermis</t>
  </si>
  <si>
    <t xml:space="preserve"> Neurogenic inflammation production</t>
  </si>
  <si>
    <t>Flare response, neurogenic edema</t>
  </si>
  <si>
    <t>Neuropeptide-mediated vasodilation</t>
  </si>
  <si>
    <t>Mast cell–nerve cross-talk</t>
  </si>
  <si>
    <t>mast cell migration</t>
  </si>
  <si>
    <t>GO:0097531</t>
  </si>
  <si>
    <t>Link nerves to immune activation &amp; itch</t>
  </si>
  <si>
    <t>activation of immune response</t>
  </si>
  <si>
    <t>GO:0002253</t>
  </si>
  <si>
    <t>SP and other peptides trigger mast cell degranulation</t>
  </si>
  <si>
    <t xml:space="preserve"> Neuroimmune coupling in itch</t>
  </si>
  <si>
    <t>Wheal and flare, histamine levels</t>
  </si>
  <si>
    <t>Neuron–mast cell axis</t>
  </si>
  <si>
    <t>Neurogenic modulation of epidermis</t>
  </si>
  <si>
    <t>Influence keratinocyte growth &amp; barrier</t>
  </si>
  <si>
    <t>Neuropeptides alter proliferation, cytokines, barrier function</t>
  </si>
  <si>
    <t>X altering Y</t>
  </si>
  <si>
    <t>Neuropeptides</t>
  </si>
  <si>
    <t>proliferation, cytokines, barrier function</t>
  </si>
  <si>
    <t>Barrier tests, cytokine profile</t>
  </si>
  <si>
    <t>Neuropeptide–keratinocyte signaling</t>
  </si>
  <si>
    <t>Conserve heat, control perfusion</t>
  </si>
  <si>
    <t>NA/NPY release → arteriolar and AV shunt constriction</t>
  </si>
  <si>
    <t>Sympathetic neuron, smooth muscle</t>
  </si>
  <si>
    <t>NA/NPY release and arteriolar and AV shunt constriction</t>
  </si>
  <si>
    <t>Skin temp, laser Doppler flow</t>
  </si>
  <si>
    <t>Sympathetic vasomotor tone</t>
  </si>
  <si>
    <t>Neurogenic vasodilation</t>
  </si>
  <si>
    <t>Promote heat loss &amp; inflammation</t>
  </si>
  <si>
    <t>Sensory and parasympathetic mediators (SP, CGRP, ACh, VIP) dilate vessels</t>
  </si>
  <si>
    <t>Sensory neuron, autonomic neuron</t>
  </si>
  <si>
    <t>autonomic neuron</t>
  </si>
  <si>
    <t>CL:0000107</t>
  </si>
  <si>
    <t>Sensory and parasympathetic mediators (SP, CGRP, ACh, VIP) dilating vessels</t>
  </si>
  <si>
    <t>Flare size, blood flow</t>
  </si>
  <si>
    <t>Vasodilatory neurovascular control</t>
  </si>
  <si>
    <t>Sudomotor control</t>
  </si>
  <si>
    <t>Regulate sweating &amp; thermoregulation</t>
  </si>
  <si>
    <t>Sympathetic cholinergic innervation of eccrine glands</t>
  </si>
  <si>
    <t>Eccrine glands</t>
  </si>
  <si>
    <t>Sweat tests, QSART</t>
  </si>
  <si>
    <t>Eccrine sudomotor control</t>
  </si>
  <si>
    <t>Pilosebaceous &amp; gland control</t>
  </si>
  <si>
    <t>regulation of sebum secreting cell proliferation</t>
  </si>
  <si>
    <t>GO:1904002</t>
  </si>
  <si>
    <t>Modulate sebum and apocrine function</t>
  </si>
  <si>
    <t>Autonomic and sensory nerves regulate glandular activity</t>
  </si>
  <si>
    <t>Pilosebaceous unit, apocrine gland</t>
  </si>
  <si>
    <t>Autonomic and sensory nerves regulating glandular activity</t>
  </si>
  <si>
    <t>Sebum, sweat, hair changes</t>
  </si>
  <si>
    <t>Neuroglandular modulation</t>
  </si>
  <si>
    <t>Neuro–vascular–immune coupling</t>
  </si>
  <si>
    <t>Coordinate inflammation &amp; defense</t>
  </si>
  <si>
    <t>Neuropeptides affect endothelium, leukocyte trafficking, angiogenesis</t>
  </si>
  <si>
    <t>Endothelial cell, leukocyte, neuron</t>
  </si>
  <si>
    <t>X affecting Y</t>
  </si>
  <si>
    <t>endothelium</t>
  </si>
  <si>
    <t>Inflammatory perfusion, edema</t>
  </si>
  <si>
    <t>Neurogenic inflammation network</t>
  </si>
  <si>
    <t>leukocyte trafficking</t>
  </si>
  <si>
    <t>Neuropeptides in wound healing</t>
  </si>
  <si>
    <t>Support repair and regeneration</t>
  </si>
  <si>
    <t>SP, CGRP, NGF, BDNF, NT-3 regulate nerves, fibroblasts, angiogenesis</t>
  </si>
  <si>
    <t>Fibroblast, keratinocyte, neuron</t>
  </si>
  <si>
    <t xml:space="preserve">SP, CGRP, NGF, BDNF, NT-3 </t>
  </si>
  <si>
    <t xml:space="preserve"> nerves, fibroblasts, angiogenesis</t>
  </si>
  <si>
    <t>Hours–weeks</t>
  </si>
  <si>
    <t>Healing rate, scar quality</t>
  </si>
  <si>
    <t>Neurogenic wound repair</t>
  </si>
  <si>
    <t>IL-31 pruritus pathway</t>
  </si>
  <si>
    <t>Drive inflammatory itch &amp; hyperinnervation</t>
  </si>
  <si>
    <t>IL-31 from Th2/eosinophils → IL-31R on nerves/skin → itching &amp; nerve growth</t>
  </si>
  <si>
    <t>itching &amp; nerve growth</t>
  </si>
  <si>
    <t>IL-31 from Th2/eosinophils binding IL-31R on nerves/skin</t>
  </si>
  <si>
    <t>IL-31 levels, itch scores</t>
  </si>
  <si>
    <t>IL-31–nerve axis</t>
  </si>
  <si>
    <t>NGF/semaphorin balance</t>
  </si>
  <si>
    <t>regulation of semaphorin-plexin signaling pathway</t>
  </si>
  <si>
    <t>GO:2001260</t>
  </si>
  <si>
    <t>Control cutaneous innervation density</t>
  </si>
  <si>
    <t>NGF (attraction) vs semaphorin 3A (repulsion) modulate nerve branching</t>
  </si>
  <si>
    <t>nerve branching</t>
  </si>
  <si>
    <t xml:space="preserve">NGF (attraction) vs semaphorin 3A (repulsion) </t>
  </si>
  <si>
    <t>Nerve fiber density</t>
  </si>
  <si>
    <t>NGF–semaphorin innervation control</t>
  </si>
  <si>
    <t>Hyperinnervation in chronic itch</t>
  </si>
  <si>
    <t>Increase pruritic drive</t>
  </si>
  <si>
    <t>Dermal nerve elongation/branching with reduced intraepidermal fibers</t>
  </si>
  <si>
    <t>Dermis, DEJ, epidermis</t>
  </si>
  <si>
    <t>Dermal nerve elongation/branching</t>
  </si>
  <si>
    <t>reduced intraepidermal fibers</t>
  </si>
  <si>
    <t>IENF/dermal fiber quantification</t>
  </si>
  <si>
    <t>Chronic itch nerve remodeling</t>
  </si>
  <si>
    <t>Peripheral sensitization</t>
  </si>
  <si>
    <t>Lower itch/pain thresholds</t>
  </si>
  <si>
    <t>Receptor upregulation and ion-channel sensitization in pruriceptors</t>
  </si>
  <si>
    <t>Lowering itch/pain thresholds</t>
  </si>
  <si>
    <t>Alloknesis, hyperknesis</t>
  </si>
  <si>
    <t>Spinal pruritus circuitry</t>
  </si>
  <si>
    <t>Transmit &amp; gate itch signals</t>
  </si>
  <si>
    <t>Pruriceptor input to GRPR/NK1R/Nppb spinal neurons to spinothalamic tract</t>
  </si>
  <si>
    <t>Projection neuron, interneuron</t>
  </si>
  <si>
    <t>pyramidal neuron</t>
  </si>
  <si>
    <t>CL:0000598</t>
  </si>
  <si>
    <t>Transmit and  gate itch signals</t>
  </si>
  <si>
    <t>Functional imaging, reflexes</t>
  </si>
  <si>
    <t>Spinal itch pathway</t>
  </si>
  <si>
    <t>Opioid modulation of itch</t>
  </si>
  <si>
    <t>Balance analgesia and pruritus</t>
  </si>
  <si>
    <t>μ-opioids promote, κ-opioids inhibit itch at spinal and supraspinal levels</t>
  </si>
  <si>
    <t>Interneuron, projection neuron</t>
  </si>
  <si>
    <t xml:space="preserve">μ-opioids </t>
  </si>
  <si>
    <t>X sensory</t>
  </si>
  <si>
    <t>itch at spinal and supraspinal level</t>
  </si>
  <si>
    <t>Seconds–hours</t>
  </si>
  <si>
    <t>Response to naloxone/nalfurafine</t>
  </si>
  <si>
    <t>Opioid receptor balance</t>
  </si>
  <si>
    <t>κ-opioids</t>
  </si>
  <si>
    <t>Itch–scratch cycle</t>
  </si>
  <si>
    <t>Short-term itch relief, long-term sensitization</t>
  </si>
  <si>
    <t>Scratching activates pain/interneurons</t>
  </si>
  <si>
    <t>Organ system</t>
  </si>
  <si>
    <t>skin of body, nerve</t>
  </si>
  <si>
    <t>Skin, spinal cord</t>
  </si>
  <si>
    <t>spinal cord</t>
  </si>
  <si>
    <t>UBERON:0002240</t>
  </si>
  <si>
    <t>scratching</t>
  </si>
  <si>
    <t>pain/interneurons</t>
  </si>
  <si>
    <t>Seconds–weeks</t>
  </si>
  <si>
    <t>Scratch behavior, lesion pattern</t>
  </si>
  <si>
    <t>Itch–scratch feedback loop</t>
  </si>
  <si>
    <t>then drives further nerve/skin changes</t>
  </si>
  <si>
    <t>nerve/skin changes</t>
  </si>
  <si>
    <t>PAR/Mrgpr pruriceptor pathways</t>
  </si>
  <si>
    <t>Mediate protease-driven itch</t>
  </si>
  <si>
    <t>protease binding</t>
  </si>
  <si>
    <t>GO:0002020</t>
  </si>
  <si>
    <t>PAR2/4 and Mrgprs respond to proteases (cowhage, cathepsin S)</t>
  </si>
  <si>
    <t>C fiber, keratinocyte</t>
  </si>
  <si>
    <t>keratinocyte</t>
  </si>
  <si>
    <t>CL:0000312</t>
  </si>
  <si>
    <t>X respond to Y</t>
  </si>
  <si>
    <t>PAR2/4 and Mrgprs</t>
  </si>
  <si>
    <t>proteases (cowhage, cathepsin S)</t>
  </si>
  <si>
    <t>Cowhage/cathepsin S models</t>
  </si>
  <si>
    <t>Protease–Mrgpr/PAR signaling</t>
  </si>
  <si>
    <t>TSLP–nerve interaction</t>
  </si>
  <si>
    <t>thymic stromal lymphopoietin production</t>
  </si>
  <si>
    <t>GO:0071925</t>
  </si>
  <si>
    <t>Link barrier defects to itch</t>
  </si>
  <si>
    <t>Keratinocyte TSLP → receptors on nerves &amp; immune cells → pruritus</t>
  </si>
  <si>
    <t>Linking barrier defects to itch</t>
  </si>
  <si>
    <t>Keratinocyte TSLP to receptors on nerves and immune cells to pruritus</t>
  </si>
  <si>
    <t>TSLP levels, AD severity</t>
  </si>
  <si>
    <t>TSLP–pruriceptor coupling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</si>
</sst>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000000"/>
      <name val="Arial"/>
    </font>
    <font>
      <sz val="10.0"/>
      <color rgb="FF000000"/>
      <name val="Arial"/>
    </font>
    <font>
      <sz val="10.0"/>
      <color theme="1"/>
      <name val="Arial"/>
    </font>
    <font/>
    <font>
      <b/>
      <sz val="10.0"/>
      <color theme="1"/>
      <name val="Arial"/>
    </font>
    <font>
      <color theme="1"/>
      <name val="Arial"/>
      <scheme val="minor"/>
    </font>
    <font>
      <sz val="12.0"/>
      <color rgb="FFFA7D00"/>
      <name val="Arial"/>
    </font>
    <font>
      <sz val="12.0"/>
      <color rgb="FF000000"/>
      <name val="Aptos"/>
    </font>
    <font>
      <sz val="12.0"/>
      <color theme="1"/>
      <name val="Arial"/>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right/>
      <top/>
      <bottom style="thin">
        <color rgb="FF000000"/>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xf>
    <xf borderId="0" fillId="0" fontId="3" numFmtId="0" xfId="0" applyFont="1"/>
    <xf borderId="0" fillId="0" fontId="2" numFmtId="14" xfId="0" applyAlignment="1" applyFont="1" applyNumberFormat="1">
      <alignment horizontal="left"/>
    </xf>
    <xf borderId="0" fillId="0" fontId="2" numFmtId="14" xfId="0" applyAlignment="1" applyFont="1" applyNumberFormat="1">
      <alignment horizontal="left" readingOrder="0"/>
    </xf>
    <xf borderId="1" fillId="2" fontId="2" numFmtId="0" xfId="0" applyAlignment="1" applyBorder="1" applyFill="1" applyFont="1">
      <alignment horizontal="left" vertical="top"/>
    </xf>
    <xf borderId="2" fillId="0" fontId="4" numFmtId="0" xfId="0" applyBorder="1" applyFont="1"/>
    <xf borderId="3" fillId="0" fontId="4" numFmtId="0" xfId="0" applyBorder="1" applyFont="1"/>
    <xf borderId="1" fillId="3" fontId="2" numFmtId="0" xfId="0" applyAlignment="1" applyBorder="1" applyFill="1" applyFont="1">
      <alignment horizontal="center" shrinkToFit="0" vertical="top" wrapText="1"/>
    </xf>
    <xf borderId="4" fillId="0" fontId="4" numFmtId="0" xfId="0" applyBorder="1" applyFont="1"/>
    <xf borderId="5" fillId="4" fontId="2" numFmtId="0" xfId="0" applyAlignment="1" applyBorder="1" applyFill="1" applyFont="1">
      <alignment horizontal="left" shrinkToFit="0" vertical="top" wrapText="1"/>
    </xf>
    <xf borderId="5" fillId="4" fontId="2" numFmtId="0" xfId="0" applyAlignment="1" applyBorder="1" applyFont="1">
      <alignment horizontal="left" vertical="top"/>
    </xf>
    <xf borderId="1" fillId="5" fontId="2" numFmtId="0" xfId="0" applyAlignment="1" applyBorder="1" applyFill="1" applyFont="1">
      <alignment horizontal="left" vertical="top"/>
    </xf>
    <xf borderId="1" fillId="6" fontId="2" numFmtId="0" xfId="0" applyAlignment="1" applyBorder="1" applyFill="1" applyFont="1">
      <alignment horizontal="left" vertical="top"/>
    </xf>
    <xf borderId="1" fillId="7" fontId="2" numFmtId="0" xfId="0" applyAlignment="1" applyBorder="1" applyFill="1" applyFont="1">
      <alignment horizontal="left" vertical="top"/>
    </xf>
    <xf borderId="6" fillId="2" fontId="1" numFmtId="0" xfId="0" applyBorder="1" applyFont="1"/>
    <xf borderId="7" fillId="2" fontId="1" numFmtId="0" xfId="0" applyBorder="1" applyFont="1"/>
    <xf borderId="6" fillId="3" fontId="5" numFmtId="0" xfId="0" applyBorder="1" applyFont="1"/>
    <xf borderId="5" fillId="3" fontId="1" numFmtId="0" xfId="0" applyAlignment="1" applyBorder="1" applyFont="1">
      <alignment shrinkToFit="0" vertical="top" wrapText="1"/>
    </xf>
    <xf borderId="8" fillId="3" fontId="1" numFmtId="0" xfId="0" applyAlignment="1" applyBorder="1" applyFont="1">
      <alignment shrinkToFit="0" vertical="top" wrapText="1"/>
    </xf>
    <xf borderId="6" fillId="4" fontId="1" numFmtId="0" xfId="0" applyBorder="1" applyFont="1"/>
    <xf borderId="6" fillId="5" fontId="1" numFmtId="0" xfId="0" applyBorder="1" applyFont="1"/>
    <xf borderId="7" fillId="5" fontId="1" numFmtId="0" xfId="0" applyBorder="1" applyFont="1"/>
    <xf borderId="9" fillId="5" fontId="1" numFmtId="0" xfId="0" applyBorder="1" applyFont="1"/>
    <xf borderId="6" fillId="6" fontId="1" numFmtId="0" xfId="0" applyBorder="1" applyFont="1"/>
    <xf borderId="7" fillId="6" fontId="1" numFmtId="0" xfId="0" applyBorder="1" applyFont="1"/>
    <xf borderId="6" fillId="7" fontId="1" numFmtId="0" xfId="0" applyBorder="1" applyFont="1"/>
    <xf borderId="7" fillId="7" fontId="1" numFmtId="0" xfId="0" applyBorder="1" applyFont="1"/>
    <xf borderId="0" fillId="0" fontId="6" numFmtId="0" xfId="0" applyFont="1"/>
    <xf borderId="0" fillId="0" fontId="7" numFmtId="0" xfId="0" applyFont="1"/>
    <xf borderId="0" fillId="0" fontId="8" numFmtId="0" xfId="0" applyAlignment="1" applyFont="1">
      <alignment vertical="center"/>
    </xf>
    <xf borderId="0" fillId="0" fontId="2" numFmtId="0" xfId="0" applyAlignment="1" applyFont="1">
      <alignment horizontal="right"/>
    </xf>
    <xf borderId="0" fillId="0" fontId="9" numFmtId="0" xfId="0" applyFont="1"/>
    <xf borderId="10" fillId="8" fontId="2" numFmtId="0" xfId="0" applyBorder="1" applyFill="1" applyFont="1"/>
    <xf borderId="10" fillId="8"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0"/>
    <col customWidth="1" min="2" max="2" width="36.38"/>
    <col customWidth="1" min="3" max="3" width="15.0"/>
    <col customWidth="1" min="4" max="4" width="31.5"/>
    <col customWidth="1" min="5" max="5" width="36.88"/>
    <col customWidth="1" min="6" max="6" width="11.5"/>
    <col customWidth="1" min="7" max="7" width="42.38"/>
    <col customWidth="1" min="8" max="8" width="50.5"/>
    <col customWidth="1" min="9" max="9" width="11.5"/>
    <col customWidth="1" min="10" max="10" width="35.5"/>
    <col customWidth="1" min="11" max="11" width="31.13"/>
    <col customWidth="1" min="12" max="12" width="11.5"/>
    <col customWidth="1" min="13" max="13" width="20.63"/>
    <col customWidth="1" min="14" max="14" width="15.5"/>
    <col customWidth="1" min="15" max="15" width="11.5"/>
    <col customWidth="1" min="16" max="16" width="9.38"/>
    <col customWidth="1" min="17" max="17" width="15.5"/>
    <col customWidth="1" min="18" max="18" width="11.5"/>
    <col customWidth="1" min="19" max="19" width="9.38"/>
    <col customWidth="1" min="20" max="20" width="15.5"/>
    <col customWidth="1" min="21" max="21" width="11.5"/>
    <col customWidth="1" min="22" max="22" width="9.38"/>
    <col customWidth="1" min="23" max="23" width="15.5"/>
    <col customWidth="1" min="24" max="24" width="11.5"/>
    <col customWidth="1" min="25" max="25" width="47.63"/>
    <col customWidth="1" min="26" max="26" width="106.5"/>
    <col customWidth="1" min="27" max="27" width="16.63"/>
    <col customWidth="1" min="28" max="29" width="14.5"/>
    <col customWidth="1" min="30" max="30" width="19.38"/>
    <col customWidth="1" min="31" max="31" width="52.88"/>
    <col customWidth="1" min="32" max="32" width="43.38"/>
    <col customWidth="1" min="33" max="33" width="13.5"/>
    <col customWidth="1" min="34" max="34" width="25.0"/>
    <col customWidth="1" min="35" max="35" width="13.38"/>
    <col customWidth="1" min="36" max="36" width="36.88"/>
    <col customWidth="1" min="37" max="37" width="35.13"/>
    <col customWidth="1" min="38" max="38" width="21.88"/>
    <col customWidth="1" min="39" max="39" width="32.0"/>
    <col customWidth="1" min="40" max="40" width="33.0"/>
    <col customWidth="1" min="41" max="41" width="32.88"/>
    <col customWidth="1" min="42" max="42" width="15.63"/>
    <col customWidth="1" min="43" max="43" width="21.13"/>
    <col customWidth="1" min="44" max="44" width="17.13"/>
    <col customWidth="1" min="45" max="45" width="27.38"/>
    <col customWidth="1" min="46" max="46" width="21.13"/>
    <col customWidth="1" min="47" max="47" width="17.13"/>
    <col customWidth="1" min="48" max="48" width="19.13"/>
    <col customWidth="1" min="49" max="49" width="21.13"/>
    <col customWidth="1" min="50" max="50" width="17.13"/>
    <col customWidth="1" min="51" max="51" width="15.13"/>
    <col customWidth="1" min="52" max="52" width="21.13"/>
    <col customWidth="1" min="53" max="53" width="17.13"/>
    <col customWidth="1" min="54" max="54" width="25.63"/>
    <col customWidth="1" min="55" max="55" width="61.38"/>
    <col customWidth="1" min="56" max="56" width="13.0"/>
    <col customWidth="1" min="57" max="57" width="24.88"/>
    <col customWidth="1" min="58" max="58" width="16.88"/>
    <col customWidth="1" min="59" max="59" width="13.0"/>
    <col customWidth="1" min="60" max="60" width="10.88"/>
    <col customWidth="1" min="61" max="61" width="16.88"/>
    <col customWidth="1" min="62" max="62" width="13.0"/>
    <col customWidth="1" min="63" max="63" width="10.88"/>
    <col customWidth="1" min="64" max="64" width="16.88"/>
    <col customWidth="1" min="65" max="65" width="13.0"/>
    <col customWidth="1" min="66" max="66" width="20.63"/>
    <col customWidth="1" min="67" max="67" width="30.88"/>
    <col customWidth="1" min="68" max="68" width="16.0"/>
    <col customWidth="1" min="69" max="69" width="15.38"/>
    <col customWidth="1" min="70" max="70" width="5.63"/>
    <col customWidth="1" min="71" max="71" width="7.88"/>
    <col customWidth="1" min="72" max="72" width="14.13"/>
    <col customWidth="1" min="73" max="73" width="11.88"/>
    <col customWidth="1" min="74" max="74" width="5.63"/>
    <col customWidth="1" min="75" max="75" width="7.88"/>
    <col customWidth="1" min="76" max="76" width="14.13"/>
    <col customWidth="1" min="77" max="78" width="11.88"/>
  </cols>
  <sheetData>
    <row r="1" ht="15.75" customHeight="1">
      <c r="A1" s="1" t="s">
        <v>0</v>
      </c>
      <c r="C1" s="1"/>
      <c r="D1" s="2"/>
      <c r="E1" s="2"/>
      <c r="F1" s="2"/>
      <c r="G1" s="2"/>
      <c r="H1" s="2"/>
      <c r="I1" s="2"/>
      <c r="J1" s="2"/>
      <c r="K1" s="2"/>
      <c r="L1" s="2"/>
      <c r="M1" s="2"/>
      <c r="N1" s="2"/>
      <c r="O1" s="2"/>
      <c r="P1" s="2"/>
      <c r="Q1" s="2"/>
      <c r="R1" s="2"/>
      <c r="S1" s="2"/>
      <c r="T1" s="2"/>
      <c r="U1" s="2"/>
      <c r="V1" s="2"/>
      <c r="W1" s="2"/>
      <c r="X1" s="2"/>
      <c r="Y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ht="15.75" customHeight="1">
      <c r="A2" s="1"/>
      <c r="B2" s="3"/>
      <c r="C2" s="2"/>
      <c r="D2" s="2"/>
      <c r="E2" s="2"/>
      <c r="F2" s="2"/>
      <c r="G2" s="2"/>
      <c r="H2" s="2"/>
      <c r="I2" s="2"/>
      <c r="J2" s="2"/>
      <c r="K2" s="2"/>
      <c r="L2" s="2"/>
      <c r="M2" s="2"/>
      <c r="N2" s="2"/>
      <c r="O2" s="2"/>
      <c r="P2" s="2"/>
      <c r="Q2" s="2"/>
      <c r="R2" s="2"/>
      <c r="S2" s="2"/>
      <c r="T2" s="2"/>
      <c r="U2" s="2"/>
      <c r="V2" s="2"/>
      <c r="W2" s="2"/>
      <c r="X2" s="2"/>
      <c r="Y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row>
    <row r="3" ht="15.75" customHeight="1">
      <c r="A3" s="1" t="s">
        <v>1</v>
      </c>
      <c r="B3" s="3" t="s">
        <v>2</v>
      </c>
      <c r="C3" s="2"/>
      <c r="D3" s="2"/>
      <c r="E3" s="2"/>
      <c r="F3" s="2"/>
      <c r="G3" s="2"/>
      <c r="H3" s="2"/>
      <c r="I3" s="2"/>
      <c r="J3" s="2"/>
      <c r="K3" s="2"/>
      <c r="L3" s="2"/>
      <c r="M3" s="2"/>
      <c r="N3" s="2"/>
      <c r="O3" s="2"/>
      <c r="P3" s="2"/>
      <c r="Q3" s="2"/>
      <c r="R3" s="2"/>
      <c r="S3" s="2"/>
      <c r="T3" s="2"/>
      <c r="U3" s="2"/>
      <c r="V3" s="2"/>
      <c r="W3" s="2"/>
      <c r="X3" s="2"/>
      <c r="Y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ht="15.75" customHeight="1">
      <c r="A4" s="1" t="s">
        <v>3</v>
      </c>
      <c r="B4" s="4" t="s">
        <v>4</v>
      </c>
      <c r="C4" s="2"/>
      <c r="D4" s="2"/>
      <c r="E4" s="2"/>
      <c r="F4" s="2"/>
      <c r="G4" s="2"/>
      <c r="H4" s="2"/>
      <c r="I4" s="2"/>
      <c r="J4" s="2"/>
      <c r="K4" s="2"/>
      <c r="L4" s="2"/>
      <c r="M4" s="2"/>
      <c r="N4" s="2"/>
      <c r="O4" s="2"/>
      <c r="P4" s="2"/>
      <c r="Q4" s="2"/>
      <c r="R4" s="2"/>
      <c r="S4" s="2"/>
      <c r="T4" s="2"/>
      <c r="U4" s="2"/>
      <c r="V4" s="2"/>
      <c r="W4" s="2"/>
      <c r="X4" s="2"/>
      <c r="Y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row>
    <row r="5" ht="15.75" customHeight="1">
      <c r="A5" s="1" t="s">
        <v>5</v>
      </c>
      <c r="B5" s="2" t="s">
        <v>6</v>
      </c>
      <c r="C5" s="3" t="s">
        <v>7</v>
      </c>
      <c r="D5" s="2"/>
      <c r="E5" s="2"/>
      <c r="F5" s="2"/>
      <c r="G5" s="2"/>
      <c r="H5" s="2"/>
      <c r="I5" s="2"/>
      <c r="J5" s="2"/>
      <c r="K5" s="2"/>
      <c r="L5" s="2"/>
      <c r="M5" s="2"/>
      <c r="N5" s="2"/>
      <c r="O5" s="2"/>
      <c r="P5" s="2"/>
      <c r="Q5" s="2"/>
      <c r="R5" s="2"/>
      <c r="S5" s="2"/>
      <c r="T5" s="2"/>
      <c r="U5" s="2"/>
      <c r="V5" s="2"/>
      <c r="W5" s="2"/>
      <c r="X5" s="2"/>
      <c r="Y5" s="2"/>
      <c r="AB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row>
    <row r="6" ht="15.75" customHeight="1">
      <c r="A6" s="1" t="s">
        <v>8</v>
      </c>
      <c r="B6" s="2" t="s">
        <v>9</v>
      </c>
      <c r="C6" s="2" t="s">
        <v>10</v>
      </c>
      <c r="D6" s="2"/>
      <c r="E6" s="2"/>
      <c r="F6" s="2"/>
      <c r="G6" s="2"/>
      <c r="H6" s="2"/>
      <c r="I6" s="2"/>
      <c r="J6" s="2"/>
      <c r="K6" s="2"/>
      <c r="L6" s="2"/>
      <c r="M6" s="2"/>
      <c r="N6" s="2"/>
      <c r="O6" s="2"/>
      <c r="P6" s="2"/>
      <c r="Q6" s="2"/>
      <c r="R6" s="2"/>
      <c r="S6" s="2"/>
      <c r="T6" s="2"/>
      <c r="U6" s="2"/>
      <c r="V6" s="2"/>
      <c r="W6" s="2"/>
      <c r="X6" s="2"/>
      <c r="Y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ht="15.75" customHeight="1">
      <c r="A7" s="1" t="s">
        <v>11</v>
      </c>
      <c r="B7" s="2" t="s">
        <v>12</v>
      </c>
      <c r="E7" s="2"/>
      <c r="F7" s="2"/>
      <c r="G7" s="2"/>
      <c r="H7" s="2"/>
      <c r="I7" s="2"/>
      <c r="J7" s="2"/>
      <c r="K7" s="2"/>
      <c r="L7" s="2"/>
      <c r="M7" s="2"/>
      <c r="N7" s="2"/>
      <c r="O7" s="2"/>
      <c r="P7" s="2"/>
      <c r="Q7" s="2"/>
      <c r="R7" s="2"/>
      <c r="S7" s="2"/>
      <c r="T7" s="2"/>
      <c r="U7" s="2"/>
      <c r="V7" s="2"/>
      <c r="W7" s="2"/>
      <c r="X7" s="2"/>
      <c r="Y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ht="15.75" customHeight="1">
      <c r="A8" s="1" t="s">
        <v>13</v>
      </c>
      <c r="B8" s="5"/>
      <c r="C8" s="2" t="s">
        <v>14</v>
      </c>
      <c r="D8" s="2"/>
      <c r="E8" s="2"/>
      <c r="F8" s="2"/>
      <c r="G8" s="2"/>
      <c r="H8" s="2"/>
      <c r="I8" s="2"/>
      <c r="J8" s="2"/>
      <c r="K8" s="2"/>
      <c r="L8" s="2"/>
      <c r="M8" s="2"/>
      <c r="N8" s="2"/>
      <c r="O8" s="2"/>
      <c r="P8" s="2"/>
      <c r="Q8" s="2"/>
      <c r="R8" s="2"/>
      <c r="S8" s="2"/>
      <c r="T8" s="2"/>
      <c r="U8" s="2"/>
      <c r="V8" s="2"/>
      <c r="W8" s="2"/>
      <c r="X8" s="2"/>
      <c r="Y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ht="15.75" customHeight="1">
      <c r="A9" s="1" t="s">
        <v>15</v>
      </c>
      <c r="B9" s="6">
        <v>46028.0</v>
      </c>
      <c r="C9" s="2"/>
      <c r="D9" s="2"/>
      <c r="E9" s="2"/>
      <c r="F9" s="2"/>
      <c r="G9" s="2"/>
      <c r="H9" s="2"/>
      <c r="I9" s="2"/>
      <c r="J9" s="2"/>
      <c r="K9" s="2"/>
      <c r="L9" s="2"/>
      <c r="M9" s="2"/>
      <c r="N9" s="2"/>
      <c r="O9" s="2"/>
      <c r="P9" s="2"/>
      <c r="Q9" s="2"/>
      <c r="R9" s="2"/>
      <c r="S9" s="2"/>
      <c r="T9" s="2"/>
      <c r="U9" s="2"/>
      <c r="V9" s="2"/>
      <c r="W9" s="2"/>
      <c r="X9" s="2"/>
      <c r="Y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ht="15.75" customHeight="1">
      <c r="A10" s="1" t="s">
        <v>16</v>
      </c>
      <c r="B10" s="3" t="s">
        <v>17</v>
      </c>
      <c r="C10" s="2"/>
      <c r="D10" s="2"/>
      <c r="E10" s="2"/>
      <c r="F10" s="2"/>
      <c r="G10" s="2"/>
      <c r="H10" s="2"/>
      <c r="I10" s="2"/>
      <c r="J10" s="2"/>
      <c r="K10" s="2"/>
      <c r="L10" s="2"/>
      <c r="M10" s="2"/>
      <c r="N10" s="2"/>
      <c r="O10" s="2"/>
      <c r="P10" s="2"/>
      <c r="Q10" s="2"/>
      <c r="R10" s="2"/>
      <c r="S10" s="2"/>
      <c r="T10" s="2"/>
      <c r="U10" s="2"/>
      <c r="V10" s="2"/>
      <c r="W10" s="2"/>
      <c r="X10" s="2"/>
      <c r="Y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ht="38.25" customHeight="1">
      <c r="A11" s="7" t="s">
        <v>18</v>
      </c>
      <c r="B11" s="8"/>
      <c r="C11" s="8"/>
      <c r="D11" s="8"/>
      <c r="E11" s="8"/>
      <c r="F11" s="8"/>
      <c r="G11" s="8"/>
      <c r="H11" s="8"/>
      <c r="I11" s="8"/>
      <c r="J11" s="8"/>
      <c r="K11" s="8"/>
      <c r="L11" s="8"/>
      <c r="M11" s="8"/>
      <c r="N11" s="8"/>
      <c r="O11" s="8"/>
      <c r="P11" s="8"/>
      <c r="Q11" s="8"/>
      <c r="R11" s="8"/>
      <c r="S11" s="8"/>
      <c r="T11" s="8"/>
      <c r="U11" s="8"/>
      <c r="V11" s="8"/>
      <c r="W11" s="8"/>
      <c r="X11" s="8"/>
      <c r="Y11" s="9"/>
      <c r="Z11" s="10" t="s">
        <v>19</v>
      </c>
      <c r="AA11" s="8"/>
      <c r="AB11" s="8"/>
      <c r="AC11" s="8"/>
      <c r="AD11" s="8"/>
      <c r="AE11" s="8"/>
      <c r="AF11" s="8"/>
      <c r="AG11" s="8"/>
      <c r="AH11" s="8"/>
      <c r="AI11" s="8"/>
      <c r="AJ11" s="8"/>
      <c r="AK11" s="8"/>
      <c r="AL11" s="8"/>
      <c r="AM11" s="11"/>
      <c r="AN11" s="12" t="s">
        <v>20</v>
      </c>
      <c r="AO11" s="12" t="s">
        <v>20</v>
      </c>
      <c r="AP11" s="13" t="s">
        <v>21</v>
      </c>
      <c r="AQ11" s="14" t="s">
        <v>22</v>
      </c>
      <c r="AR11" s="8"/>
      <c r="AS11" s="8"/>
      <c r="AT11" s="8"/>
      <c r="AU11" s="8"/>
      <c r="AV11" s="8"/>
      <c r="AW11" s="8"/>
      <c r="AX11" s="8"/>
      <c r="AY11" s="8"/>
      <c r="AZ11" s="8"/>
      <c r="BA11" s="8"/>
      <c r="BB11" s="9"/>
      <c r="BC11" s="15" t="s">
        <v>23</v>
      </c>
      <c r="BD11" s="8"/>
      <c r="BE11" s="8"/>
      <c r="BF11" s="8"/>
      <c r="BG11" s="8"/>
      <c r="BH11" s="8"/>
      <c r="BI11" s="8"/>
      <c r="BJ11" s="8"/>
      <c r="BK11" s="8"/>
      <c r="BL11" s="8"/>
      <c r="BM11" s="8"/>
      <c r="BN11" s="9"/>
      <c r="BO11" s="16" t="s">
        <v>24</v>
      </c>
      <c r="BP11" s="8"/>
      <c r="BQ11" s="8"/>
      <c r="BR11" s="8"/>
      <c r="BS11" s="8"/>
      <c r="BT11" s="8"/>
      <c r="BU11" s="8"/>
      <c r="BV11" s="8"/>
      <c r="BW11" s="8"/>
      <c r="BX11" s="8"/>
      <c r="BY11" s="8"/>
      <c r="BZ11" s="11"/>
    </row>
    <row r="12" ht="15.75" customHeight="1">
      <c r="A12" s="17" t="s">
        <v>25</v>
      </c>
      <c r="B12" s="18" t="s">
        <v>26</v>
      </c>
      <c r="C12" s="18" t="s">
        <v>27</v>
      </c>
      <c r="D12" s="18" t="s">
        <v>28</v>
      </c>
      <c r="E12" s="18" t="s">
        <v>29</v>
      </c>
      <c r="F12" s="18" t="s">
        <v>30</v>
      </c>
      <c r="G12" s="18" t="s">
        <v>31</v>
      </c>
      <c r="H12" s="18" t="s">
        <v>32</v>
      </c>
      <c r="I12" s="18" t="s">
        <v>33</v>
      </c>
      <c r="J12" s="18" t="s">
        <v>34</v>
      </c>
      <c r="K12" s="18" t="s">
        <v>35</v>
      </c>
      <c r="L12" s="18" t="s">
        <v>36</v>
      </c>
      <c r="M12" s="18" t="s">
        <v>37</v>
      </c>
      <c r="N12" s="18" t="s">
        <v>38</v>
      </c>
      <c r="O12" s="18" t="s">
        <v>39</v>
      </c>
      <c r="P12" s="18" t="s">
        <v>40</v>
      </c>
      <c r="Q12" s="18" t="s">
        <v>41</v>
      </c>
      <c r="R12" s="18" t="s">
        <v>42</v>
      </c>
      <c r="S12" s="18" t="s">
        <v>43</v>
      </c>
      <c r="T12" s="18" t="s">
        <v>44</v>
      </c>
      <c r="U12" s="18" t="s">
        <v>45</v>
      </c>
      <c r="V12" s="18" t="s">
        <v>46</v>
      </c>
      <c r="W12" s="18" t="s">
        <v>47</v>
      </c>
      <c r="X12" s="18" t="s">
        <v>48</v>
      </c>
      <c r="Y12" s="18" t="s">
        <v>49</v>
      </c>
      <c r="Z12" s="19" t="s">
        <v>50</v>
      </c>
      <c r="AA12" s="20" t="s">
        <v>51</v>
      </c>
      <c r="AB12" s="20" t="s">
        <v>52</v>
      </c>
      <c r="AC12" s="20" t="s">
        <v>53</v>
      </c>
      <c r="AD12" s="20" t="s">
        <v>54</v>
      </c>
      <c r="AE12" s="20" t="s">
        <v>55</v>
      </c>
      <c r="AF12" s="20" t="s">
        <v>56</v>
      </c>
      <c r="AG12" s="20" t="s">
        <v>57</v>
      </c>
      <c r="AH12" s="20" t="s">
        <v>58</v>
      </c>
      <c r="AI12" s="20" t="s">
        <v>59</v>
      </c>
      <c r="AJ12" s="20" t="s">
        <v>60</v>
      </c>
      <c r="AK12" s="20" t="s">
        <v>61</v>
      </c>
      <c r="AL12" s="20" t="s">
        <v>62</v>
      </c>
      <c r="AM12" s="21" t="s">
        <v>63</v>
      </c>
      <c r="AN12" s="22" t="s">
        <v>64</v>
      </c>
      <c r="AO12" s="22" t="s">
        <v>65</v>
      </c>
      <c r="AP12" s="22" t="s">
        <v>66</v>
      </c>
      <c r="AQ12" s="23" t="s">
        <v>67</v>
      </c>
      <c r="AR12" s="24" t="s">
        <v>68</v>
      </c>
      <c r="AS12" s="24" t="s">
        <v>69</v>
      </c>
      <c r="AT12" s="24" t="s">
        <v>70</v>
      </c>
      <c r="AU12" s="24" t="s">
        <v>71</v>
      </c>
      <c r="AV12" s="24" t="s">
        <v>72</v>
      </c>
      <c r="AW12" s="24" t="s">
        <v>73</v>
      </c>
      <c r="AX12" s="24" t="s">
        <v>74</v>
      </c>
      <c r="AY12" s="25" t="s">
        <v>75</v>
      </c>
      <c r="AZ12" s="23" t="s">
        <v>76</v>
      </c>
      <c r="BA12" s="24" t="s">
        <v>77</v>
      </c>
      <c r="BB12" s="25" t="s">
        <v>78</v>
      </c>
      <c r="BC12" s="26" t="s">
        <v>79</v>
      </c>
      <c r="BD12" s="27" t="s">
        <v>80</v>
      </c>
      <c r="BE12" s="27" t="s">
        <v>81</v>
      </c>
      <c r="BF12" s="27" t="s">
        <v>82</v>
      </c>
      <c r="BG12" s="27" t="s">
        <v>83</v>
      </c>
      <c r="BH12" s="27" t="s">
        <v>84</v>
      </c>
      <c r="BI12" s="27" t="s">
        <v>85</v>
      </c>
      <c r="BJ12" s="27" t="s">
        <v>86</v>
      </c>
      <c r="BK12" s="27" t="s">
        <v>87</v>
      </c>
      <c r="BL12" s="27" t="s">
        <v>88</v>
      </c>
      <c r="BM12" s="27" t="s">
        <v>89</v>
      </c>
      <c r="BN12" s="27" t="s">
        <v>90</v>
      </c>
      <c r="BO12" s="28" t="s">
        <v>91</v>
      </c>
      <c r="BP12" s="29" t="s">
        <v>92</v>
      </c>
      <c r="BQ12" s="29" t="s">
        <v>93</v>
      </c>
      <c r="BR12" s="29" t="s">
        <v>94</v>
      </c>
      <c r="BS12" s="29" t="s">
        <v>95</v>
      </c>
      <c r="BT12" s="29" t="s">
        <v>96</v>
      </c>
      <c r="BU12" s="29" t="s">
        <v>97</v>
      </c>
      <c r="BV12" s="29" t="s">
        <v>98</v>
      </c>
      <c r="BW12" s="29" t="s">
        <v>99</v>
      </c>
      <c r="BX12" s="29" t="s">
        <v>100</v>
      </c>
      <c r="BY12" s="29" t="s">
        <v>101</v>
      </c>
      <c r="BZ12" s="29" t="s">
        <v>102</v>
      </c>
    </row>
    <row r="13" ht="15.75" customHeight="1">
      <c r="A13" s="2" t="s">
        <v>103</v>
      </c>
      <c r="B13" s="30" t="s">
        <v>104</v>
      </c>
      <c r="C13" s="30" t="s">
        <v>105</v>
      </c>
      <c r="D13" s="30" t="s">
        <v>106</v>
      </c>
      <c r="E13" s="30" t="s">
        <v>107</v>
      </c>
      <c r="F13" s="30" t="s">
        <v>108</v>
      </c>
      <c r="G13" s="30" t="s">
        <v>109</v>
      </c>
      <c r="H13" s="30" t="s">
        <v>110</v>
      </c>
      <c r="I13" s="30" t="s">
        <v>111</v>
      </c>
      <c r="O13" s="2"/>
      <c r="P13" s="2"/>
      <c r="Q13" s="2"/>
      <c r="R13" s="2"/>
      <c r="S13" s="2"/>
      <c r="T13" s="2"/>
      <c r="U13" s="2"/>
      <c r="V13" s="2"/>
      <c r="W13" s="2"/>
      <c r="X13" s="2"/>
      <c r="Y13" s="2"/>
      <c r="Z13" s="30" t="s">
        <v>112</v>
      </c>
      <c r="AA13" s="2" t="s">
        <v>113</v>
      </c>
      <c r="AB13" s="30" t="s">
        <v>114</v>
      </c>
      <c r="AC13" s="30" t="s">
        <v>114</v>
      </c>
      <c r="AD13" s="30" t="s">
        <v>115</v>
      </c>
      <c r="AE13" s="30" t="s">
        <v>116</v>
      </c>
      <c r="AF13" s="30" t="s">
        <v>117</v>
      </c>
      <c r="AG13" s="30" t="s">
        <v>118</v>
      </c>
      <c r="AI13" s="30" t="s">
        <v>119</v>
      </c>
      <c r="AJ13" s="30" t="s">
        <v>120</v>
      </c>
      <c r="AK13" s="30" t="s">
        <v>121</v>
      </c>
      <c r="AM13" s="2"/>
      <c r="AO13" s="2" t="s">
        <v>122</v>
      </c>
      <c r="AP13" s="30" t="s">
        <v>123</v>
      </c>
      <c r="AQ13" s="30" t="s">
        <v>124</v>
      </c>
      <c r="AT13" s="30" t="s">
        <v>125</v>
      </c>
      <c r="AW13" s="4"/>
      <c r="BC13" s="30" t="s">
        <v>126</v>
      </c>
      <c r="BO13" s="30" t="s">
        <v>12</v>
      </c>
      <c r="BP13" s="30" t="s">
        <v>127</v>
      </c>
      <c r="BQ13" s="30">
        <v>5.0</v>
      </c>
      <c r="BR13" s="2"/>
      <c r="BS13" s="2"/>
      <c r="BT13" s="2"/>
      <c r="BU13" s="2"/>
      <c r="BV13" s="2"/>
      <c r="BW13" s="2"/>
      <c r="BX13" s="2"/>
      <c r="BY13" s="2"/>
      <c r="BZ13" s="2"/>
    </row>
    <row r="14" ht="15.75" customHeight="1">
      <c r="A14" s="30" t="s">
        <v>103</v>
      </c>
      <c r="B14" s="30" t="s">
        <v>104</v>
      </c>
      <c r="C14" s="30" t="s">
        <v>105</v>
      </c>
      <c r="D14" s="30" t="s">
        <v>106</v>
      </c>
      <c r="E14" s="30" t="s">
        <v>107</v>
      </c>
      <c r="F14" s="30" t="s">
        <v>108</v>
      </c>
      <c r="G14" s="30" t="s">
        <v>128</v>
      </c>
      <c r="H14" s="30" t="s">
        <v>129</v>
      </c>
      <c r="I14" s="30" t="s">
        <v>130</v>
      </c>
      <c r="O14" s="2"/>
      <c r="P14" s="2"/>
      <c r="Q14" s="2"/>
      <c r="R14" s="2"/>
      <c r="S14" s="2"/>
      <c r="T14" s="2"/>
      <c r="U14" s="2"/>
      <c r="V14" s="2"/>
      <c r="W14" s="2"/>
      <c r="X14" s="2"/>
      <c r="Y14" s="2"/>
      <c r="Z14" s="30" t="s">
        <v>131</v>
      </c>
      <c r="AA14" s="2" t="s">
        <v>113</v>
      </c>
      <c r="AB14" s="30" t="s">
        <v>114</v>
      </c>
      <c r="AC14" s="30" t="s">
        <v>114</v>
      </c>
      <c r="AD14" s="30" t="s">
        <v>115</v>
      </c>
      <c r="AE14" s="30" t="s">
        <v>132</v>
      </c>
      <c r="AF14" s="30" t="s">
        <v>133</v>
      </c>
      <c r="AG14" s="30" t="s">
        <v>134</v>
      </c>
      <c r="AI14" s="30" t="s">
        <v>119</v>
      </c>
      <c r="AJ14" s="30" t="s">
        <v>135</v>
      </c>
      <c r="AK14" s="30" t="s">
        <v>136</v>
      </c>
      <c r="AM14" s="2"/>
      <c r="AO14" s="2" t="s">
        <v>122</v>
      </c>
      <c r="AP14" s="30" t="s">
        <v>137</v>
      </c>
      <c r="AQ14" s="30" t="s">
        <v>138</v>
      </c>
      <c r="AR14" s="2"/>
      <c r="AT14" s="30" t="s">
        <v>139</v>
      </c>
      <c r="AW14" s="4"/>
      <c r="BC14" s="30" t="s">
        <v>140</v>
      </c>
      <c r="BO14" s="30" t="s">
        <v>12</v>
      </c>
      <c r="BP14" s="30" t="s">
        <v>127</v>
      </c>
      <c r="BQ14" s="30">
        <v>5.0</v>
      </c>
      <c r="BR14" s="2"/>
      <c r="BS14" s="2"/>
      <c r="BT14" s="2"/>
      <c r="BU14" s="2"/>
      <c r="BV14" s="2"/>
      <c r="BW14" s="2"/>
      <c r="BX14" s="2"/>
      <c r="BY14" s="2"/>
      <c r="BZ14" s="2"/>
    </row>
    <row r="15" ht="15.75" customHeight="1">
      <c r="A15" s="30" t="s">
        <v>103</v>
      </c>
      <c r="B15" s="30" t="s">
        <v>104</v>
      </c>
      <c r="C15" s="30" t="s">
        <v>105</v>
      </c>
      <c r="D15" s="30" t="s">
        <v>106</v>
      </c>
      <c r="E15" s="30" t="s">
        <v>107</v>
      </c>
      <c r="F15" s="30" t="s">
        <v>108</v>
      </c>
      <c r="G15" s="30" t="s">
        <v>141</v>
      </c>
      <c r="H15" s="30" t="s">
        <v>142</v>
      </c>
      <c r="I15" s="30" t="s">
        <v>143</v>
      </c>
      <c r="O15" s="2"/>
      <c r="P15" s="2"/>
      <c r="Q15" s="2"/>
      <c r="R15" s="2"/>
      <c r="S15" s="2"/>
      <c r="T15" s="2"/>
      <c r="U15" s="2"/>
      <c r="V15" s="2"/>
      <c r="W15" s="2"/>
      <c r="X15" s="2"/>
      <c r="Y15" s="2"/>
      <c r="Z15" s="30" t="s">
        <v>144</v>
      </c>
      <c r="AA15" s="2" t="s">
        <v>113</v>
      </c>
      <c r="AB15" s="30" t="s">
        <v>114</v>
      </c>
      <c r="AC15" s="30" t="s">
        <v>114</v>
      </c>
      <c r="AD15" s="30" t="s">
        <v>115</v>
      </c>
      <c r="AE15" s="30" t="s">
        <v>145</v>
      </c>
      <c r="AF15" s="30" t="s">
        <v>146</v>
      </c>
      <c r="AG15" s="30" t="s">
        <v>147</v>
      </c>
      <c r="AI15" s="30" t="s">
        <v>119</v>
      </c>
      <c r="AJ15" s="2" t="s">
        <v>148</v>
      </c>
      <c r="AK15" s="30" t="s">
        <v>141</v>
      </c>
      <c r="AL15" s="30" t="s">
        <v>144</v>
      </c>
      <c r="AM15" s="2"/>
      <c r="AO15" s="2" t="s">
        <v>122</v>
      </c>
      <c r="AP15" s="30" t="s">
        <v>149</v>
      </c>
      <c r="AQ15" s="30" t="s">
        <v>150</v>
      </c>
      <c r="AT15" s="30" t="s">
        <v>139</v>
      </c>
      <c r="AW15" s="4"/>
      <c r="BC15" s="30" t="s">
        <v>151</v>
      </c>
      <c r="BO15" s="30" t="s">
        <v>12</v>
      </c>
      <c r="BP15" s="30" t="s">
        <v>127</v>
      </c>
      <c r="BQ15" s="30">
        <v>5.0</v>
      </c>
      <c r="BR15" s="2"/>
      <c r="BS15" s="2"/>
      <c r="BT15" s="2"/>
      <c r="BU15" s="2"/>
      <c r="BV15" s="2"/>
      <c r="BW15" s="2"/>
      <c r="BX15" s="2"/>
      <c r="BY15" s="2"/>
      <c r="BZ15" s="2"/>
    </row>
    <row r="16" ht="15.75" customHeight="1">
      <c r="A16" s="30" t="s">
        <v>103</v>
      </c>
      <c r="B16" s="30" t="s">
        <v>104</v>
      </c>
      <c r="C16" s="30" t="s">
        <v>105</v>
      </c>
      <c r="D16" s="30" t="s">
        <v>152</v>
      </c>
      <c r="E16" s="30" t="s">
        <v>107</v>
      </c>
      <c r="F16" s="30" t="s">
        <v>108</v>
      </c>
      <c r="G16" s="30" t="s">
        <v>153</v>
      </c>
      <c r="H16" s="30" t="s">
        <v>142</v>
      </c>
      <c r="I16" s="30" t="s">
        <v>143</v>
      </c>
      <c r="O16" s="2"/>
      <c r="P16" s="2"/>
      <c r="Q16" s="2"/>
      <c r="R16" s="2"/>
      <c r="S16" s="2"/>
      <c r="T16" s="2"/>
      <c r="U16" s="2"/>
      <c r="V16" s="2"/>
      <c r="W16" s="2"/>
      <c r="X16" s="2"/>
      <c r="Y16" s="2"/>
      <c r="Z16" s="30" t="s">
        <v>154</v>
      </c>
      <c r="AA16" s="2" t="s">
        <v>113</v>
      </c>
      <c r="AB16" s="30" t="s">
        <v>114</v>
      </c>
      <c r="AC16" s="30" t="s">
        <v>114</v>
      </c>
      <c r="AD16" s="30" t="s">
        <v>115</v>
      </c>
      <c r="AE16" s="30" t="s">
        <v>155</v>
      </c>
      <c r="AF16" s="30" t="s">
        <v>156</v>
      </c>
      <c r="AG16" s="30" t="s">
        <v>157</v>
      </c>
      <c r="AI16" s="30" t="s">
        <v>119</v>
      </c>
      <c r="AJ16" s="2" t="s">
        <v>158</v>
      </c>
      <c r="AK16" s="30" t="s">
        <v>153</v>
      </c>
      <c r="AL16" s="2" t="s">
        <v>159</v>
      </c>
      <c r="AM16" s="2"/>
      <c r="AO16" s="2" t="s">
        <v>122</v>
      </c>
      <c r="AP16" s="30" t="s">
        <v>123</v>
      </c>
      <c r="AQ16" s="30" t="s">
        <v>160</v>
      </c>
      <c r="AT16" s="30" t="s">
        <v>139</v>
      </c>
      <c r="BC16" s="30" t="s">
        <v>161</v>
      </c>
      <c r="BO16" s="30" t="s">
        <v>12</v>
      </c>
      <c r="BP16" s="30" t="s">
        <v>127</v>
      </c>
      <c r="BQ16" s="30">
        <v>5.0</v>
      </c>
      <c r="BR16" s="2"/>
      <c r="BS16" s="2"/>
      <c r="BT16" s="2"/>
      <c r="BU16" s="2"/>
      <c r="BV16" s="2"/>
      <c r="BW16" s="2"/>
      <c r="BX16" s="2"/>
      <c r="BY16" s="2"/>
      <c r="BZ16" s="2"/>
    </row>
    <row r="17" ht="15.75" customHeight="1">
      <c r="A17" s="30" t="s">
        <v>103</v>
      </c>
      <c r="B17" s="30" t="s">
        <v>104</v>
      </c>
      <c r="C17" s="30" t="s">
        <v>105</v>
      </c>
      <c r="D17" s="30" t="s">
        <v>152</v>
      </c>
      <c r="E17" s="30" t="s">
        <v>107</v>
      </c>
      <c r="F17" s="30" t="s">
        <v>108</v>
      </c>
      <c r="G17" s="30" t="s">
        <v>162</v>
      </c>
      <c r="H17" s="30" t="s">
        <v>142</v>
      </c>
      <c r="I17" s="30" t="s">
        <v>143</v>
      </c>
      <c r="O17" s="2"/>
      <c r="P17" s="2"/>
      <c r="Q17" s="2"/>
      <c r="R17" s="2"/>
      <c r="S17" s="2"/>
      <c r="T17" s="2"/>
      <c r="U17" s="2"/>
      <c r="V17" s="2"/>
      <c r="W17" s="2"/>
      <c r="X17" s="2"/>
      <c r="Y17" s="2"/>
      <c r="Z17" s="30" t="s">
        <v>163</v>
      </c>
      <c r="AA17" s="2" t="s">
        <v>113</v>
      </c>
      <c r="AB17" s="30" t="s">
        <v>114</v>
      </c>
      <c r="AC17" s="30" t="s">
        <v>114</v>
      </c>
      <c r="AD17" s="30" t="s">
        <v>115</v>
      </c>
      <c r="AE17" s="30" t="s">
        <v>164</v>
      </c>
      <c r="AF17" s="30" t="s">
        <v>146</v>
      </c>
      <c r="AG17" s="30" t="s">
        <v>147</v>
      </c>
      <c r="AI17" s="30" t="s">
        <v>119</v>
      </c>
      <c r="AJ17" s="30" t="s">
        <v>165</v>
      </c>
      <c r="AK17" s="30" t="s">
        <v>166</v>
      </c>
      <c r="AM17" s="2"/>
      <c r="AO17" s="2" t="s">
        <v>122</v>
      </c>
      <c r="AP17" s="30" t="s">
        <v>149</v>
      </c>
      <c r="AQ17" s="2" t="s">
        <v>167</v>
      </c>
      <c r="AT17" s="30" t="s">
        <v>139</v>
      </c>
      <c r="BC17" s="30" t="s">
        <v>168</v>
      </c>
      <c r="BO17" s="30" t="s">
        <v>12</v>
      </c>
      <c r="BP17" s="30" t="s">
        <v>127</v>
      </c>
      <c r="BQ17" s="30">
        <v>5.0</v>
      </c>
      <c r="BR17" s="2"/>
      <c r="BS17" s="2"/>
      <c r="BT17" s="2"/>
      <c r="BU17" s="2"/>
      <c r="BV17" s="2"/>
      <c r="BW17" s="2"/>
      <c r="BX17" s="2"/>
      <c r="BY17" s="2"/>
      <c r="BZ17" s="2"/>
    </row>
    <row r="18" ht="15.75" customHeight="1">
      <c r="A18" s="30" t="s">
        <v>103</v>
      </c>
      <c r="B18" s="30" t="s">
        <v>104</v>
      </c>
      <c r="C18" s="30" t="s">
        <v>105</v>
      </c>
      <c r="D18" s="30" t="s">
        <v>152</v>
      </c>
      <c r="E18" s="30" t="s">
        <v>107</v>
      </c>
      <c r="F18" s="30" t="s">
        <v>108</v>
      </c>
      <c r="G18" s="30" t="s">
        <v>169</v>
      </c>
      <c r="H18" s="30" t="s">
        <v>142</v>
      </c>
      <c r="I18" s="30" t="s">
        <v>143</v>
      </c>
      <c r="O18" s="2"/>
      <c r="P18" s="2"/>
      <c r="Q18" s="2"/>
      <c r="R18" s="2"/>
      <c r="S18" s="2"/>
      <c r="T18" s="2"/>
      <c r="U18" s="2"/>
      <c r="V18" s="2"/>
      <c r="W18" s="2"/>
      <c r="X18" s="2"/>
      <c r="Y18" s="2"/>
      <c r="Z18" s="30" t="s">
        <v>170</v>
      </c>
      <c r="AA18" s="2" t="s">
        <v>113</v>
      </c>
      <c r="AB18" s="30" t="s">
        <v>114</v>
      </c>
      <c r="AC18" s="30" t="s">
        <v>114</v>
      </c>
      <c r="AD18" s="30" t="s">
        <v>115</v>
      </c>
      <c r="AE18" s="30" t="s">
        <v>171</v>
      </c>
      <c r="AF18" s="30" t="s">
        <v>172</v>
      </c>
      <c r="AG18" s="30" t="s">
        <v>173</v>
      </c>
      <c r="AI18" s="30" t="s">
        <v>119</v>
      </c>
      <c r="AJ18" s="2" t="s">
        <v>158</v>
      </c>
      <c r="AK18" s="30" t="s">
        <v>169</v>
      </c>
      <c r="AL18" s="2" t="s">
        <v>174</v>
      </c>
      <c r="AM18" s="2"/>
      <c r="AO18" s="2" t="s">
        <v>122</v>
      </c>
      <c r="AP18" s="30" t="s">
        <v>149</v>
      </c>
      <c r="AQ18" s="30" t="s">
        <v>175</v>
      </c>
      <c r="AT18" s="30" t="s">
        <v>139</v>
      </c>
      <c r="BC18" s="30" t="s">
        <v>176</v>
      </c>
      <c r="BO18" s="30" t="s">
        <v>12</v>
      </c>
      <c r="BP18" s="30" t="s">
        <v>127</v>
      </c>
      <c r="BQ18" s="30">
        <v>5.0</v>
      </c>
      <c r="BR18" s="2"/>
      <c r="BS18" s="2"/>
      <c r="BT18" s="2"/>
      <c r="BU18" s="2"/>
      <c r="BV18" s="2"/>
      <c r="BW18" s="2"/>
      <c r="BX18" s="2"/>
      <c r="BY18" s="2"/>
      <c r="BZ18" s="2"/>
    </row>
    <row r="19" ht="15.75" customHeight="1">
      <c r="A19" s="30" t="s">
        <v>103</v>
      </c>
      <c r="B19" s="30" t="s">
        <v>104</v>
      </c>
      <c r="C19" s="30" t="s">
        <v>105</v>
      </c>
      <c r="D19" s="2" t="s">
        <v>177</v>
      </c>
      <c r="E19" s="2" t="s">
        <v>178</v>
      </c>
      <c r="F19" s="2" t="s">
        <v>179</v>
      </c>
      <c r="G19" s="30" t="s">
        <v>180</v>
      </c>
      <c r="H19" s="30" t="s">
        <v>181</v>
      </c>
      <c r="I19" s="30" t="s">
        <v>182</v>
      </c>
      <c r="O19" s="2"/>
      <c r="P19" s="2"/>
      <c r="Q19" s="2"/>
      <c r="R19" s="2"/>
      <c r="S19" s="2"/>
      <c r="T19" s="2"/>
      <c r="U19" s="2"/>
      <c r="V19" s="2"/>
      <c r="W19" s="2"/>
      <c r="X19" s="2"/>
      <c r="Y19" s="2"/>
      <c r="Z19" s="30" t="s">
        <v>183</v>
      </c>
      <c r="AA19" s="2" t="s">
        <v>113</v>
      </c>
      <c r="AB19" s="30" t="s">
        <v>114</v>
      </c>
      <c r="AC19" s="30" t="s">
        <v>114</v>
      </c>
      <c r="AD19" s="30" t="s">
        <v>115</v>
      </c>
      <c r="AE19" s="30" t="s">
        <v>184</v>
      </c>
      <c r="AF19" s="30" t="s">
        <v>185</v>
      </c>
      <c r="AG19" s="30" t="s">
        <v>186</v>
      </c>
      <c r="AI19" s="30" t="s">
        <v>119</v>
      </c>
      <c r="AJ19" s="30" t="s">
        <v>187</v>
      </c>
      <c r="AK19" s="30" t="s">
        <v>188</v>
      </c>
      <c r="AM19" s="2"/>
      <c r="AO19" s="2" t="s">
        <v>189</v>
      </c>
      <c r="AP19" s="30" t="s">
        <v>149</v>
      </c>
      <c r="AQ19" s="30" t="s">
        <v>190</v>
      </c>
      <c r="AT19" s="30" t="s">
        <v>139</v>
      </c>
      <c r="BC19" s="30" t="s">
        <v>191</v>
      </c>
      <c r="BO19" s="30" t="s">
        <v>12</v>
      </c>
      <c r="BP19" s="30" t="s">
        <v>127</v>
      </c>
      <c r="BQ19" s="30">
        <v>5.0</v>
      </c>
      <c r="BR19" s="2"/>
      <c r="BS19" s="2"/>
      <c r="BT19" s="2"/>
      <c r="BU19" s="2"/>
      <c r="BV19" s="2"/>
      <c r="BW19" s="2"/>
      <c r="BX19" s="2"/>
      <c r="BY19" s="2"/>
      <c r="BZ19" s="2"/>
    </row>
    <row r="20" ht="15.75" customHeight="1">
      <c r="A20" s="30" t="s">
        <v>103</v>
      </c>
      <c r="B20" s="30" t="s">
        <v>104</v>
      </c>
      <c r="C20" s="30" t="s">
        <v>105</v>
      </c>
      <c r="D20" s="30" t="s">
        <v>177</v>
      </c>
      <c r="E20" s="2" t="s">
        <v>178</v>
      </c>
      <c r="F20" s="2" t="s">
        <v>179</v>
      </c>
      <c r="G20" s="30" t="s">
        <v>192</v>
      </c>
      <c r="H20" s="30" t="s">
        <v>193</v>
      </c>
      <c r="I20" s="30" t="s">
        <v>194</v>
      </c>
      <c r="O20" s="2"/>
      <c r="P20" s="2"/>
      <c r="Q20" s="2"/>
      <c r="R20" s="2"/>
      <c r="S20" s="2"/>
      <c r="T20" s="2"/>
      <c r="U20" s="2"/>
      <c r="V20" s="2"/>
      <c r="W20" s="31"/>
      <c r="X20" s="2"/>
      <c r="Y20" s="2"/>
      <c r="Z20" s="30" t="s">
        <v>195</v>
      </c>
      <c r="AA20" s="2" t="s">
        <v>196</v>
      </c>
      <c r="AB20" s="30" t="s">
        <v>114</v>
      </c>
      <c r="AC20" s="30" t="s">
        <v>114</v>
      </c>
      <c r="AD20" s="30" t="s">
        <v>115</v>
      </c>
      <c r="AE20" s="30" t="s">
        <v>197</v>
      </c>
      <c r="AF20" s="30" t="s">
        <v>198</v>
      </c>
      <c r="AG20" s="30" t="s">
        <v>199</v>
      </c>
      <c r="AI20" s="30" t="s">
        <v>119</v>
      </c>
      <c r="AJ20" s="30" t="s">
        <v>200</v>
      </c>
      <c r="AK20" s="30" t="s">
        <v>201</v>
      </c>
      <c r="AM20" s="2"/>
      <c r="AO20" s="2" t="s">
        <v>189</v>
      </c>
      <c r="AP20" s="30" t="s">
        <v>149</v>
      </c>
      <c r="AQ20" s="30" t="s">
        <v>202</v>
      </c>
      <c r="AT20" s="30" t="s">
        <v>139</v>
      </c>
      <c r="BC20" s="30" t="s">
        <v>203</v>
      </c>
      <c r="BO20" s="30" t="s">
        <v>12</v>
      </c>
      <c r="BP20" s="30" t="s">
        <v>127</v>
      </c>
      <c r="BQ20" s="30">
        <v>5.0</v>
      </c>
      <c r="BR20" s="2"/>
      <c r="BS20" s="2"/>
      <c r="BT20" s="2"/>
      <c r="BU20" s="2"/>
      <c r="BV20" s="2"/>
      <c r="BW20" s="2"/>
      <c r="BX20" s="2"/>
      <c r="BY20" s="2"/>
      <c r="BZ20" s="2"/>
    </row>
    <row r="21" ht="15.75" customHeight="1">
      <c r="A21" s="30" t="s">
        <v>103</v>
      </c>
      <c r="B21" s="30" t="s">
        <v>104</v>
      </c>
      <c r="C21" s="30" t="s">
        <v>105</v>
      </c>
      <c r="D21" s="30" t="s">
        <v>177</v>
      </c>
      <c r="E21" s="2" t="s">
        <v>178</v>
      </c>
      <c r="F21" s="2" t="s">
        <v>179</v>
      </c>
      <c r="G21" s="30" t="s">
        <v>192</v>
      </c>
      <c r="H21" s="30" t="s">
        <v>193</v>
      </c>
      <c r="I21" s="30" t="s">
        <v>194</v>
      </c>
      <c r="O21" s="2"/>
      <c r="P21" s="2"/>
      <c r="Q21" s="2"/>
      <c r="R21" s="2"/>
      <c r="S21" s="2"/>
      <c r="T21" s="2"/>
      <c r="U21" s="2"/>
      <c r="V21" s="2"/>
      <c r="W21" s="2"/>
      <c r="X21" s="2"/>
      <c r="Y21" s="2"/>
      <c r="Z21" s="30" t="s">
        <v>204</v>
      </c>
      <c r="AA21" s="2" t="s">
        <v>196</v>
      </c>
      <c r="AB21" s="30" t="s">
        <v>114</v>
      </c>
      <c r="AC21" s="30" t="s">
        <v>114</v>
      </c>
      <c r="AD21" s="30" t="s">
        <v>115</v>
      </c>
      <c r="AE21" s="30" t="s">
        <v>197</v>
      </c>
      <c r="AF21" s="30" t="s">
        <v>198</v>
      </c>
      <c r="AG21" s="30" t="s">
        <v>199</v>
      </c>
      <c r="AI21" s="30" t="s">
        <v>119</v>
      </c>
      <c r="AJ21" s="2" t="s">
        <v>205</v>
      </c>
      <c r="AK21" s="2" t="s">
        <v>206</v>
      </c>
      <c r="AL21" s="30" t="s">
        <v>207</v>
      </c>
      <c r="AM21" s="2"/>
      <c r="AO21" s="2" t="s">
        <v>189</v>
      </c>
      <c r="AP21" s="30" t="s">
        <v>149</v>
      </c>
      <c r="AQ21" s="30" t="s">
        <v>202</v>
      </c>
      <c r="AT21" s="30" t="s">
        <v>139</v>
      </c>
      <c r="BC21" s="30" t="s">
        <v>203</v>
      </c>
      <c r="BO21" s="30" t="s">
        <v>12</v>
      </c>
      <c r="BP21" s="30" t="s">
        <v>127</v>
      </c>
      <c r="BQ21" s="30">
        <v>5.0</v>
      </c>
      <c r="BR21" s="2"/>
      <c r="BS21" s="2"/>
      <c r="BT21" s="2"/>
      <c r="BU21" s="2"/>
      <c r="BV21" s="2"/>
      <c r="BW21" s="2"/>
      <c r="BX21" s="2"/>
      <c r="BY21" s="2"/>
      <c r="BZ21" s="2"/>
    </row>
    <row r="22" ht="15.75" customHeight="1">
      <c r="A22" s="30" t="s">
        <v>103</v>
      </c>
      <c r="B22" s="30" t="s">
        <v>104</v>
      </c>
      <c r="C22" s="30" t="s">
        <v>105</v>
      </c>
      <c r="D22" s="30" t="s">
        <v>208</v>
      </c>
      <c r="E22" s="30" t="s">
        <v>209</v>
      </c>
      <c r="F22" s="30" t="s">
        <v>210</v>
      </c>
      <c r="G22" s="30" t="s">
        <v>211</v>
      </c>
      <c r="H22" s="30" t="s">
        <v>212</v>
      </c>
      <c r="I22" s="30" t="s">
        <v>213</v>
      </c>
      <c r="O22" s="2"/>
      <c r="P22" s="2"/>
      <c r="Q22" s="2"/>
      <c r="R22" s="2"/>
      <c r="S22" s="2"/>
      <c r="T22" s="2"/>
      <c r="U22" s="2"/>
      <c r="V22" s="2"/>
      <c r="W22" s="2"/>
      <c r="X22" s="2"/>
      <c r="Y22" s="2"/>
      <c r="Z22" s="2" t="s">
        <v>214</v>
      </c>
      <c r="AA22" s="2" t="s">
        <v>113</v>
      </c>
      <c r="AB22" s="30" t="s">
        <v>114</v>
      </c>
      <c r="AC22" s="30" t="s">
        <v>114</v>
      </c>
      <c r="AD22" s="30" t="s">
        <v>115</v>
      </c>
      <c r="AE22" s="30" t="s">
        <v>184</v>
      </c>
      <c r="AF22" s="30" t="s">
        <v>185</v>
      </c>
      <c r="AG22" s="30" t="s">
        <v>186</v>
      </c>
      <c r="AI22" s="30" t="s">
        <v>119</v>
      </c>
      <c r="AJ22" s="2" t="s">
        <v>148</v>
      </c>
      <c r="AK22" s="30" t="s">
        <v>211</v>
      </c>
      <c r="AL22" s="2" t="s">
        <v>215</v>
      </c>
      <c r="AM22" s="2"/>
      <c r="AO22" s="2" t="s">
        <v>122</v>
      </c>
      <c r="AP22" s="30" t="s">
        <v>149</v>
      </c>
      <c r="AQ22" s="30" t="s">
        <v>216</v>
      </c>
      <c r="AT22" s="30" t="s">
        <v>139</v>
      </c>
      <c r="BC22" s="30" t="s">
        <v>217</v>
      </c>
      <c r="BO22" s="30" t="s">
        <v>12</v>
      </c>
      <c r="BP22" s="30" t="s">
        <v>127</v>
      </c>
      <c r="BQ22" s="30">
        <v>5.0</v>
      </c>
      <c r="BR22" s="2"/>
      <c r="BS22" s="2"/>
      <c r="BT22" s="2"/>
      <c r="BU22" s="2"/>
      <c r="BV22" s="2"/>
      <c r="BW22" s="2"/>
      <c r="BX22" s="2"/>
      <c r="BY22" s="2"/>
      <c r="BZ22" s="2"/>
    </row>
    <row r="23" ht="15.75" customHeight="1">
      <c r="A23" s="30" t="s">
        <v>103</v>
      </c>
      <c r="B23" s="30" t="s">
        <v>104</v>
      </c>
      <c r="C23" s="30" t="s">
        <v>105</v>
      </c>
      <c r="D23" s="30" t="s">
        <v>208</v>
      </c>
      <c r="E23" s="30" t="s">
        <v>209</v>
      </c>
      <c r="F23" s="30" t="s">
        <v>210</v>
      </c>
      <c r="G23" s="30" t="s">
        <v>218</v>
      </c>
      <c r="H23" s="30" t="s">
        <v>219</v>
      </c>
      <c r="I23" s="30" t="s">
        <v>220</v>
      </c>
      <c r="O23" s="2"/>
      <c r="P23" s="2"/>
      <c r="Q23" s="2"/>
      <c r="R23" s="2"/>
      <c r="S23" s="2"/>
      <c r="T23" s="2"/>
      <c r="U23" s="2"/>
      <c r="V23" s="2"/>
      <c r="W23" s="2"/>
      <c r="X23" s="2"/>
      <c r="Y23" s="2"/>
      <c r="Z23" s="30" t="s">
        <v>221</v>
      </c>
      <c r="AA23" s="2" t="s">
        <v>113</v>
      </c>
      <c r="AB23" s="30" t="s">
        <v>114</v>
      </c>
      <c r="AC23" s="30" t="s">
        <v>114</v>
      </c>
      <c r="AD23" s="30" t="s">
        <v>115</v>
      </c>
      <c r="AE23" s="30" t="s">
        <v>222</v>
      </c>
      <c r="AF23" s="30" t="s">
        <v>185</v>
      </c>
      <c r="AG23" s="30" t="s">
        <v>186</v>
      </c>
      <c r="AI23" s="30" t="s">
        <v>119</v>
      </c>
      <c r="AJ23" s="2" t="s">
        <v>148</v>
      </c>
      <c r="AK23" s="2" t="s">
        <v>223</v>
      </c>
      <c r="AL23" s="2" t="s">
        <v>224</v>
      </c>
      <c r="AM23" s="2"/>
      <c r="AO23" s="2" t="s">
        <v>122</v>
      </c>
      <c r="AP23" s="30" t="s">
        <v>149</v>
      </c>
      <c r="AQ23" s="30" t="s">
        <v>225</v>
      </c>
      <c r="AT23" s="30" t="s">
        <v>139</v>
      </c>
      <c r="BC23" s="30" t="s">
        <v>226</v>
      </c>
      <c r="BF23" s="30" t="s">
        <v>227</v>
      </c>
      <c r="BO23" s="30" t="s">
        <v>12</v>
      </c>
      <c r="BP23" s="30" t="s">
        <v>127</v>
      </c>
      <c r="BQ23" s="30">
        <v>5.0</v>
      </c>
      <c r="BR23" s="2"/>
      <c r="BS23" s="2"/>
      <c r="BT23" s="2"/>
      <c r="BU23" s="2"/>
      <c r="BV23" s="2"/>
      <c r="BW23" s="2"/>
      <c r="BX23" s="2"/>
      <c r="BY23" s="2"/>
      <c r="BZ23" s="2"/>
    </row>
    <row r="24" ht="15.75" customHeight="1">
      <c r="A24" s="30" t="s">
        <v>103</v>
      </c>
      <c r="B24" s="30" t="s">
        <v>104</v>
      </c>
      <c r="C24" s="30" t="s">
        <v>105</v>
      </c>
      <c r="D24" s="30" t="s">
        <v>208</v>
      </c>
      <c r="E24" s="30" t="s">
        <v>209</v>
      </c>
      <c r="F24" s="30" t="s">
        <v>210</v>
      </c>
      <c r="G24" s="30" t="s">
        <v>228</v>
      </c>
      <c r="H24" s="30" t="s">
        <v>229</v>
      </c>
      <c r="I24" s="30" t="s">
        <v>230</v>
      </c>
      <c r="O24" s="2"/>
      <c r="P24" s="2"/>
      <c r="Q24" s="2"/>
      <c r="R24" s="2"/>
      <c r="S24" s="2"/>
      <c r="T24" s="2"/>
      <c r="U24" s="2"/>
      <c r="V24" s="2"/>
      <c r="W24" s="2"/>
      <c r="X24" s="2"/>
      <c r="Y24" s="2"/>
      <c r="Z24" s="30" t="s">
        <v>231</v>
      </c>
      <c r="AA24" s="2" t="s">
        <v>113</v>
      </c>
      <c r="AB24" s="30" t="s">
        <v>232</v>
      </c>
      <c r="AC24" s="30" t="s">
        <v>233</v>
      </c>
      <c r="AD24" s="30" t="s">
        <v>234</v>
      </c>
      <c r="AE24" s="30" t="s">
        <v>235</v>
      </c>
      <c r="AF24" s="30" t="s">
        <v>236</v>
      </c>
      <c r="AG24" s="30" t="s">
        <v>237</v>
      </c>
      <c r="AI24" s="30" t="s">
        <v>119</v>
      </c>
      <c r="AJ24" s="2" t="s">
        <v>238</v>
      </c>
      <c r="AK24" s="2" t="s">
        <v>239</v>
      </c>
      <c r="AM24" s="2"/>
      <c r="AO24" s="2" t="s">
        <v>122</v>
      </c>
      <c r="AP24" s="30" t="s">
        <v>149</v>
      </c>
      <c r="AQ24" s="30" t="s">
        <v>240</v>
      </c>
      <c r="AT24" s="30" t="s">
        <v>139</v>
      </c>
      <c r="BC24" s="30" t="s">
        <v>241</v>
      </c>
      <c r="BF24" s="30" t="s">
        <v>139</v>
      </c>
      <c r="BO24" s="30" t="s">
        <v>12</v>
      </c>
      <c r="BP24" s="30" t="s">
        <v>127</v>
      </c>
      <c r="BQ24" s="30">
        <v>5.0</v>
      </c>
      <c r="BR24" s="2"/>
      <c r="BS24" s="2"/>
      <c r="BT24" s="2"/>
      <c r="BU24" s="2"/>
      <c r="BV24" s="2"/>
      <c r="BW24" s="2"/>
      <c r="BX24" s="2"/>
      <c r="BY24" s="2"/>
      <c r="BZ24" s="2"/>
    </row>
    <row r="25" ht="15.75" customHeight="1">
      <c r="A25" s="30" t="s">
        <v>103</v>
      </c>
      <c r="B25" s="30" t="s">
        <v>104</v>
      </c>
      <c r="C25" s="30" t="s">
        <v>105</v>
      </c>
      <c r="D25" s="2" t="s">
        <v>242</v>
      </c>
      <c r="E25" s="30" t="s">
        <v>243</v>
      </c>
      <c r="F25" s="30" t="s">
        <v>244</v>
      </c>
      <c r="G25" s="30" t="s">
        <v>245</v>
      </c>
      <c r="H25" s="2" t="s">
        <v>246</v>
      </c>
      <c r="I25" s="2" t="s">
        <v>247</v>
      </c>
      <c r="O25" s="2"/>
      <c r="P25" s="2"/>
      <c r="Q25" s="2"/>
      <c r="R25" s="2"/>
      <c r="S25" s="2"/>
      <c r="T25" s="2"/>
      <c r="U25" s="2"/>
      <c r="V25" s="2"/>
      <c r="W25" s="2"/>
      <c r="X25" s="2"/>
      <c r="Y25" s="2"/>
      <c r="Z25" s="30" t="s">
        <v>248</v>
      </c>
      <c r="AA25" s="2" t="s">
        <v>113</v>
      </c>
      <c r="AB25" s="30" t="s">
        <v>232</v>
      </c>
      <c r="AC25" s="30" t="s">
        <v>233</v>
      </c>
      <c r="AD25" s="30" t="s">
        <v>234</v>
      </c>
      <c r="AE25" s="30" t="s">
        <v>249</v>
      </c>
      <c r="AF25" s="30" t="s">
        <v>236</v>
      </c>
      <c r="AG25" s="30" t="s">
        <v>237</v>
      </c>
      <c r="AI25" s="30" t="s">
        <v>119</v>
      </c>
      <c r="AJ25" s="2" t="s">
        <v>250</v>
      </c>
      <c r="AK25" s="2" t="s">
        <v>251</v>
      </c>
      <c r="AL25" s="2" t="s">
        <v>252</v>
      </c>
      <c r="AM25" s="2"/>
      <c r="AO25" s="2" t="s">
        <v>122</v>
      </c>
      <c r="AP25" s="30" t="s">
        <v>149</v>
      </c>
      <c r="AQ25" s="30" t="s">
        <v>253</v>
      </c>
      <c r="AT25" s="30" t="s">
        <v>139</v>
      </c>
      <c r="BC25" s="30" t="s">
        <v>254</v>
      </c>
      <c r="BF25" s="30" t="s">
        <v>255</v>
      </c>
      <c r="BO25" s="30" t="s">
        <v>12</v>
      </c>
      <c r="BP25" s="30" t="s">
        <v>127</v>
      </c>
      <c r="BQ25" s="30">
        <v>5.0</v>
      </c>
      <c r="BR25" s="2"/>
      <c r="BS25" s="2"/>
      <c r="BT25" s="2"/>
      <c r="BU25" s="2"/>
      <c r="BV25" s="2"/>
      <c r="BW25" s="2"/>
      <c r="BX25" s="2"/>
      <c r="BY25" s="2"/>
      <c r="BZ25" s="2"/>
    </row>
    <row r="26" ht="15.75" customHeight="1">
      <c r="A26" s="30" t="s">
        <v>103</v>
      </c>
      <c r="B26" s="30" t="s">
        <v>104</v>
      </c>
      <c r="C26" s="30" t="s">
        <v>105</v>
      </c>
      <c r="D26" s="30" t="s">
        <v>242</v>
      </c>
      <c r="E26" s="30" t="s">
        <v>243</v>
      </c>
      <c r="F26" s="30" t="s">
        <v>244</v>
      </c>
      <c r="G26" s="2" t="s">
        <v>256</v>
      </c>
      <c r="H26" s="2" t="s">
        <v>257</v>
      </c>
      <c r="I26" s="2" t="s">
        <v>258</v>
      </c>
      <c r="O26" s="2"/>
      <c r="P26" s="2"/>
      <c r="Q26" s="2"/>
      <c r="R26" s="2"/>
      <c r="S26" s="2"/>
      <c r="T26" s="2"/>
      <c r="U26" s="2"/>
      <c r="V26" s="2"/>
      <c r="W26" s="2"/>
      <c r="X26" s="2"/>
      <c r="Y26" s="2"/>
      <c r="Z26" s="30" t="s">
        <v>259</v>
      </c>
      <c r="AA26" s="2" t="s">
        <v>113</v>
      </c>
      <c r="AB26" s="30" t="s">
        <v>232</v>
      </c>
      <c r="AC26" s="30" t="s">
        <v>233</v>
      </c>
      <c r="AD26" s="30" t="s">
        <v>234</v>
      </c>
      <c r="AE26" s="30" t="s">
        <v>260</v>
      </c>
      <c r="AF26" s="30" t="s">
        <v>261</v>
      </c>
      <c r="AG26" s="30" t="s">
        <v>262</v>
      </c>
      <c r="AI26" s="30" t="s">
        <v>119</v>
      </c>
      <c r="AJ26" s="30" t="s">
        <v>263</v>
      </c>
      <c r="AK26" s="30" t="s">
        <v>264</v>
      </c>
      <c r="AM26" s="2"/>
      <c r="AO26" s="2" t="s">
        <v>122</v>
      </c>
      <c r="AP26" s="30" t="s">
        <v>149</v>
      </c>
      <c r="AQ26" s="30" t="s">
        <v>265</v>
      </c>
      <c r="AT26" s="30" t="s">
        <v>139</v>
      </c>
      <c r="BC26" s="30" t="s">
        <v>266</v>
      </c>
      <c r="BF26" s="30" t="s">
        <v>267</v>
      </c>
      <c r="BO26" s="30" t="s">
        <v>12</v>
      </c>
      <c r="BP26" s="30" t="s">
        <v>127</v>
      </c>
      <c r="BQ26" s="30">
        <v>5.0</v>
      </c>
      <c r="BR26" s="2"/>
      <c r="BS26" s="2"/>
      <c r="BT26" s="2"/>
      <c r="BU26" s="2"/>
      <c r="BV26" s="2"/>
      <c r="BW26" s="2"/>
      <c r="BX26" s="2"/>
      <c r="BY26" s="2"/>
      <c r="BZ26" s="2"/>
    </row>
    <row r="27" ht="15.75" customHeight="1">
      <c r="A27" s="30" t="s">
        <v>103</v>
      </c>
      <c r="B27" s="30" t="s">
        <v>104</v>
      </c>
      <c r="C27" s="30" t="s">
        <v>105</v>
      </c>
      <c r="D27" s="30" t="s">
        <v>242</v>
      </c>
      <c r="E27" s="30" t="s">
        <v>243</v>
      </c>
      <c r="F27" s="30" t="s">
        <v>244</v>
      </c>
      <c r="G27" s="30" t="s">
        <v>268</v>
      </c>
      <c r="H27" s="2" t="s">
        <v>269</v>
      </c>
      <c r="I27" s="2" t="s">
        <v>270</v>
      </c>
      <c r="O27" s="2"/>
      <c r="P27" s="2"/>
      <c r="Q27" s="2"/>
      <c r="R27" s="2"/>
      <c r="S27" s="2"/>
      <c r="T27" s="2"/>
      <c r="U27" s="2"/>
      <c r="V27" s="2"/>
      <c r="W27" s="2"/>
      <c r="X27" s="2"/>
      <c r="Y27" s="2"/>
      <c r="Z27" s="30" t="s">
        <v>271</v>
      </c>
      <c r="AA27" s="2" t="s">
        <v>113</v>
      </c>
      <c r="AB27" s="30" t="s">
        <v>232</v>
      </c>
      <c r="AC27" s="30" t="s">
        <v>233</v>
      </c>
      <c r="AD27" s="30" t="s">
        <v>234</v>
      </c>
      <c r="AE27" s="30" t="s">
        <v>249</v>
      </c>
      <c r="AF27" s="30" t="s">
        <v>236</v>
      </c>
      <c r="AG27" s="30" t="s">
        <v>237</v>
      </c>
      <c r="AI27" s="30" t="s">
        <v>119</v>
      </c>
      <c r="AJ27" s="30" t="s">
        <v>272</v>
      </c>
      <c r="AK27" s="30" t="s">
        <v>273</v>
      </c>
      <c r="AM27" s="2"/>
      <c r="AO27" s="2" t="s">
        <v>122</v>
      </c>
      <c r="AP27" s="30" t="s">
        <v>149</v>
      </c>
      <c r="AQ27" s="30" t="s">
        <v>167</v>
      </c>
      <c r="AT27" s="30" t="s">
        <v>139</v>
      </c>
      <c r="BC27" s="30" t="s">
        <v>274</v>
      </c>
      <c r="BF27" s="30" t="s">
        <v>139</v>
      </c>
      <c r="BO27" s="30" t="s">
        <v>12</v>
      </c>
      <c r="BP27" s="30" t="s">
        <v>127</v>
      </c>
      <c r="BQ27" s="30">
        <v>5.0</v>
      </c>
      <c r="BR27" s="2"/>
      <c r="BS27" s="2"/>
      <c r="BT27" s="2"/>
      <c r="BU27" s="2"/>
      <c r="BV27" s="2"/>
      <c r="BW27" s="2"/>
      <c r="BX27" s="2"/>
      <c r="BY27" s="2"/>
      <c r="BZ27" s="2"/>
    </row>
    <row r="28" ht="15.75" customHeight="1">
      <c r="A28" s="30" t="s">
        <v>103</v>
      </c>
      <c r="B28" s="30" t="s">
        <v>104</v>
      </c>
      <c r="C28" s="30" t="s">
        <v>105</v>
      </c>
      <c r="D28" s="30" t="s">
        <v>275</v>
      </c>
      <c r="E28" s="30" t="s">
        <v>276</v>
      </c>
      <c r="F28" s="30" t="s">
        <v>277</v>
      </c>
      <c r="G28" s="30" t="s">
        <v>278</v>
      </c>
      <c r="H28" s="30" t="s">
        <v>279</v>
      </c>
      <c r="I28" s="30" t="s">
        <v>280</v>
      </c>
      <c r="O28" s="2"/>
      <c r="P28" s="2"/>
      <c r="Q28" s="2"/>
      <c r="R28" s="2"/>
      <c r="S28" s="2"/>
      <c r="T28" s="2"/>
      <c r="U28" s="2"/>
      <c r="V28" s="2"/>
      <c r="W28" s="2"/>
      <c r="X28" s="2"/>
      <c r="Y28" s="2"/>
      <c r="Z28" s="30" t="s">
        <v>281</v>
      </c>
      <c r="AA28" s="2" t="s">
        <v>113</v>
      </c>
      <c r="AB28" s="30" t="s">
        <v>282</v>
      </c>
      <c r="AC28" s="30" t="s">
        <v>283</v>
      </c>
      <c r="AD28" s="30" t="s">
        <v>284</v>
      </c>
      <c r="AE28" s="2" t="s">
        <v>285</v>
      </c>
      <c r="AF28" s="2" t="s">
        <v>286</v>
      </c>
      <c r="AG28" s="2" t="s">
        <v>287</v>
      </c>
      <c r="AI28" s="30" t="s">
        <v>119</v>
      </c>
      <c r="AJ28" s="2" t="s">
        <v>288</v>
      </c>
      <c r="AK28" s="2" t="s">
        <v>289</v>
      </c>
      <c r="AM28" s="2"/>
      <c r="AO28" s="2" t="s">
        <v>122</v>
      </c>
      <c r="AP28" s="30" t="s">
        <v>149</v>
      </c>
      <c r="AQ28" s="30" t="s">
        <v>290</v>
      </c>
      <c r="AT28" s="30" t="s">
        <v>139</v>
      </c>
      <c r="BC28" s="30" t="s">
        <v>291</v>
      </c>
      <c r="BF28" s="30" t="s">
        <v>139</v>
      </c>
      <c r="BO28" s="30" t="s">
        <v>12</v>
      </c>
      <c r="BP28" s="30" t="s">
        <v>127</v>
      </c>
      <c r="BQ28" s="30">
        <v>5.0</v>
      </c>
      <c r="BR28" s="2"/>
      <c r="BS28" s="2"/>
      <c r="BT28" s="2"/>
      <c r="BU28" s="2"/>
      <c r="BV28" s="2"/>
      <c r="BW28" s="2"/>
      <c r="BX28" s="2"/>
      <c r="BY28" s="2"/>
      <c r="BZ28" s="2"/>
    </row>
    <row r="29" ht="15.75" customHeight="1">
      <c r="A29" s="30" t="s">
        <v>103</v>
      </c>
      <c r="B29" s="30" t="s">
        <v>104</v>
      </c>
      <c r="C29" s="30" t="s">
        <v>105</v>
      </c>
      <c r="D29" s="30" t="s">
        <v>275</v>
      </c>
      <c r="E29" s="30" t="s">
        <v>276</v>
      </c>
      <c r="F29" s="30" t="s">
        <v>277</v>
      </c>
      <c r="G29" s="30" t="s">
        <v>278</v>
      </c>
      <c r="H29" s="30" t="s">
        <v>279</v>
      </c>
      <c r="I29" s="30" t="s">
        <v>280</v>
      </c>
      <c r="O29" s="2"/>
      <c r="P29" s="2"/>
      <c r="Q29" s="2"/>
      <c r="R29" s="2"/>
      <c r="S29" s="2"/>
      <c r="T29" s="2"/>
      <c r="U29" s="2"/>
      <c r="V29" s="2"/>
      <c r="W29" s="2"/>
      <c r="X29" s="2"/>
      <c r="Y29" s="2"/>
      <c r="Z29" s="30" t="s">
        <v>292</v>
      </c>
      <c r="AA29" s="2" t="s">
        <v>113</v>
      </c>
      <c r="AB29" s="30" t="s">
        <v>282</v>
      </c>
      <c r="AC29" s="30" t="s">
        <v>283</v>
      </c>
      <c r="AD29" s="30" t="s">
        <v>284</v>
      </c>
      <c r="AE29" s="30" t="s">
        <v>285</v>
      </c>
      <c r="AF29" s="2" t="s">
        <v>286</v>
      </c>
      <c r="AG29" s="2" t="s">
        <v>287</v>
      </c>
      <c r="AI29" s="30" t="s">
        <v>119</v>
      </c>
      <c r="AJ29" s="2" t="s">
        <v>148</v>
      </c>
      <c r="AK29" s="30" t="s">
        <v>278</v>
      </c>
      <c r="AL29" s="30" t="s">
        <v>292</v>
      </c>
      <c r="AM29" s="2"/>
      <c r="AO29" s="2" t="s">
        <v>122</v>
      </c>
      <c r="AP29" s="30" t="s">
        <v>149</v>
      </c>
      <c r="AQ29" s="30" t="s">
        <v>290</v>
      </c>
      <c r="AT29" s="30" t="s">
        <v>139</v>
      </c>
      <c r="BC29" s="30" t="s">
        <v>291</v>
      </c>
      <c r="BF29" s="30" t="s">
        <v>139</v>
      </c>
      <c r="BO29" s="30" t="s">
        <v>12</v>
      </c>
      <c r="BP29" s="30" t="s">
        <v>127</v>
      </c>
      <c r="BQ29" s="30">
        <v>5.0</v>
      </c>
      <c r="BR29" s="2"/>
      <c r="BS29" s="2"/>
      <c r="BT29" s="2"/>
      <c r="BU29" s="2"/>
      <c r="BV29" s="2"/>
      <c r="BW29" s="2"/>
      <c r="BX29" s="2"/>
      <c r="BY29" s="2"/>
      <c r="BZ29" s="2"/>
    </row>
    <row r="30" ht="15.75" customHeight="1">
      <c r="A30" s="30" t="s">
        <v>103</v>
      </c>
      <c r="B30" s="30" t="s">
        <v>104</v>
      </c>
      <c r="C30" s="30" t="s">
        <v>105</v>
      </c>
      <c r="D30" s="30" t="s">
        <v>275</v>
      </c>
      <c r="E30" s="30" t="s">
        <v>276</v>
      </c>
      <c r="F30" s="30" t="s">
        <v>277</v>
      </c>
      <c r="G30" s="2" t="s">
        <v>293</v>
      </c>
      <c r="O30" s="2"/>
      <c r="P30" s="2"/>
      <c r="Q30" s="2"/>
      <c r="R30" s="2"/>
      <c r="S30" s="2"/>
      <c r="T30" s="2"/>
      <c r="U30" s="2"/>
      <c r="V30" s="2"/>
      <c r="W30" s="2"/>
      <c r="X30" s="2"/>
      <c r="Y30" s="2"/>
      <c r="Z30" s="30" t="s">
        <v>294</v>
      </c>
      <c r="AA30" s="2" t="s">
        <v>113</v>
      </c>
      <c r="AB30" s="30" t="s">
        <v>114</v>
      </c>
      <c r="AC30" s="30" t="s">
        <v>114</v>
      </c>
      <c r="AD30" s="30" t="s">
        <v>115</v>
      </c>
      <c r="AE30" s="30" t="s">
        <v>295</v>
      </c>
      <c r="AF30" s="2" t="s">
        <v>296</v>
      </c>
      <c r="AG30" s="2" t="s">
        <v>297</v>
      </c>
      <c r="AI30" s="30" t="s">
        <v>119</v>
      </c>
      <c r="AJ30" s="2" t="s">
        <v>298</v>
      </c>
      <c r="AK30" s="30" t="s">
        <v>299</v>
      </c>
      <c r="AM30" s="2"/>
      <c r="AO30" s="2" t="s">
        <v>122</v>
      </c>
      <c r="AP30" s="30" t="s">
        <v>149</v>
      </c>
      <c r="AQ30" s="30" t="s">
        <v>300</v>
      </c>
      <c r="AT30" s="30" t="s">
        <v>139</v>
      </c>
      <c r="BC30" s="30" t="s">
        <v>301</v>
      </c>
      <c r="BF30" s="30" t="s">
        <v>302</v>
      </c>
      <c r="BO30" s="30" t="s">
        <v>12</v>
      </c>
      <c r="BP30" s="30" t="s">
        <v>127</v>
      </c>
      <c r="BQ30" s="30">
        <v>5.0</v>
      </c>
      <c r="BR30" s="2"/>
      <c r="BS30" s="2"/>
      <c r="BT30" s="2"/>
      <c r="BU30" s="2"/>
      <c r="BV30" s="2"/>
      <c r="BW30" s="2"/>
      <c r="BX30" s="2"/>
      <c r="BY30" s="2"/>
      <c r="BZ30" s="2"/>
    </row>
    <row r="31" ht="15.0" customHeight="1">
      <c r="A31" s="30" t="s">
        <v>103</v>
      </c>
      <c r="B31" s="30" t="s">
        <v>104</v>
      </c>
      <c r="C31" s="30" t="s">
        <v>105</v>
      </c>
      <c r="D31" s="30" t="s">
        <v>275</v>
      </c>
      <c r="E31" s="30" t="s">
        <v>276</v>
      </c>
      <c r="F31" s="30" t="s">
        <v>277</v>
      </c>
      <c r="G31" s="30" t="s">
        <v>303</v>
      </c>
      <c r="H31" s="30" t="s">
        <v>304</v>
      </c>
      <c r="I31" s="30" t="s">
        <v>305</v>
      </c>
      <c r="O31" s="2"/>
      <c r="P31" s="2"/>
      <c r="Q31" s="2"/>
      <c r="R31" s="2"/>
      <c r="S31" s="2"/>
      <c r="T31" s="2"/>
      <c r="U31" s="2"/>
      <c r="V31" s="2"/>
      <c r="W31" s="2"/>
      <c r="X31" s="2"/>
      <c r="Y31" s="2"/>
      <c r="Z31" s="30" t="s">
        <v>306</v>
      </c>
      <c r="AA31" s="2" t="s">
        <v>113</v>
      </c>
      <c r="AB31" s="30" t="s">
        <v>307</v>
      </c>
      <c r="AC31" s="30" t="s">
        <v>308</v>
      </c>
      <c r="AD31" s="30" t="s">
        <v>309</v>
      </c>
      <c r="AE31" s="2" t="s">
        <v>310</v>
      </c>
      <c r="AF31" s="2" t="s">
        <v>236</v>
      </c>
      <c r="AG31" s="30" t="s">
        <v>237</v>
      </c>
      <c r="AI31" s="30" t="s">
        <v>119</v>
      </c>
      <c r="AJ31" s="2" t="s">
        <v>311</v>
      </c>
      <c r="AK31" s="30" t="s">
        <v>312</v>
      </c>
      <c r="AM31" s="2"/>
      <c r="AO31" s="2" t="s">
        <v>122</v>
      </c>
      <c r="AP31" s="30" t="s">
        <v>149</v>
      </c>
      <c r="AQ31" s="30" t="s">
        <v>167</v>
      </c>
      <c r="AT31" s="30" t="s">
        <v>139</v>
      </c>
      <c r="BC31" s="30" t="s">
        <v>313</v>
      </c>
      <c r="BF31" s="30" t="s">
        <v>139</v>
      </c>
      <c r="BO31" s="30" t="s">
        <v>12</v>
      </c>
      <c r="BP31" s="30" t="s">
        <v>127</v>
      </c>
      <c r="BQ31" s="30">
        <v>5.0</v>
      </c>
      <c r="BR31" s="2"/>
      <c r="BS31" s="2"/>
      <c r="BT31" s="2"/>
      <c r="BU31" s="2"/>
      <c r="BV31" s="2"/>
      <c r="BW31" s="2"/>
      <c r="BX31" s="2"/>
      <c r="BY31" s="2"/>
      <c r="BZ31" s="2"/>
    </row>
    <row r="32" ht="15.75" customHeight="1">
      <c r="A32" s="30" t="s">
        <v>103</v>
      </c>
      <c r="B32" s="30" t="s">
        <v>104</v>
      </c>
      <c r="C32" s="30" t="s">
        <v>105</v>
      </c>
      <c r="D32" s="2" t="s">
        <v>314</v>
      </c>
      <c r="E32" s="2" t="s">
        <v>315</v>
      </c>
      <c r="F32" s="2" t="s">
        <v>316</v>
      </c>
      <c r="G32" s="2" t="s">
        <v>317</v>
      </c>
      <c r="J32" s="2"/>
      <c r="K32" s="2"/>
      <c r="L32" s="2"/>
      <c r="M32" s="2"/>
      <c r="N32" s="2"/>
      <c r="O32" s="2"/>
      <c r="P32" s="2"/>
      <c r="Q32" s="2"/>
      <c r="R32" s="2"/>
      <c r="S32" s="2"/>
      <c r="T32" s="2"/>
      <c r="U32" s="2"/>
      <c r="V32" s="2"/>
      <c r="W32" s="2"/>
      <c r="X32" s="2"/>
      <c r="Y32" s="2"/>
      <c r="Z32" s="30" t="s">
        <v>318</v>
      </c>
      <c r="AA32" s="30" t="s">
        <v>196</v>
      </c>
      <c r="AB32" s="30" t="s">
        <v>114</v>
      </c>
      <c r="AC32" s="30" t="s">
        <v>114</v>
      </c>
      <c r="AD32" s="30" t="s">
        <v>115</v>
      </c>
      <c r="AE32" s="30" t="s">
        <v>319</v>
      </c>
      <c r="AF32" s="30" t="s">
        <v>114</v>
      </c>
      <c r="AG32" s="30" t="s">
        <v>115</v>
      </c>
      <c r="AI32" s="30" t="s">
        <v>119</v>
      </c>
      <c r="AJ32" s="30" t="s">
        <v>320</v>
      </c>
      <c r="AK32" s="2" t="s">
        <v>321</v>
      </c>
      <c r="AL32" s="30" t="s">
        <v>322</v>
      </c>
      <c r="AM32" s="2"/>
      <c r="AO32" s="2" t="s">
        <v>189</v>
      </c>
      <c r="AP32" s="30" t="s">
        <v>149</v>
      </c>
      <c r="AQ32" s="30" t="s">
        <v>323</v>
      </c>
      <c r="AT32" s="30" t="s">
        <v>139</v>
      </c>
      <c r="AW32" s="2"/>
      <c r="AX32" s="2"/>
      <c r="AY32" s="2"/>
      <c r="AZ32" s="2"/>
      <c r="BA32" s="2"/>
      <c r="BB32" s="2"/>
      <c r="BC32" s="30" t="s">
        <v>324</v>
      </c>
      <c r="BF32" s="30" t="s">
        <v>139</v>
      </c>
      <c r="BO32" s="30" t="s">
        <v>12</v>
      </c>
      <c r="BP32" s="30" t="s">
        <v>127</v>
      </c>
      <c r="BQ32" s="30">
        <v>5.0</v>
      </c>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row>
    <row r="33" ht="15.75" customHeight="1">
      <c r="A33" s="30" t="s">
        <v>103</v>
      </c>
      <c r="B33" s="30" t="s">
        <v>104</v>
      </c>
      <c r="C33" s="30" t="s">
        <v>105</v>
      </c>
      <c r="D33" s="30" t="s">
        <v>314</v>
      </c>
      <c r="E33" s="2" t="s">
        <v>315</v>
      </c>
      <c r="F33" s="2" t="s">
        <v>316</v>
      </c>
      <c r="G33" s="30" t="s">
        <v>325</v>
      </c>
      <c r="J33" s="2"/>
      <c r="K33" s="2"/>
      <c r="L33" s="2"/>
      <c r="M33" s="2"/>
      <c r="N33" s="2"/>
      <c r="O33" s="2"/>
      <c r="P33" s="2"/>
      <c r="Q33" s="2"/>
      <c r="R33" s="2"/>
      <c r="S33" s="2"/>
      <c r="T33" s="2"/>
      <c r="U33" s="2"/>
      <c r="V33" s="2"/>
      <c r="W33" s="2"/>
      <c r="X33" s="2"/>
      <c r="Y33" s="2"/>
      <c r="Z33" s="30" t="s">
        <v>326</v>
      </c>
      <c r="AA33" s="2" t="s">
        <v>113</v>
      </c>
      <c r="AB33" s="30" t="s">
        <v>114</v>
      </c>
      <c r="AC33" s="30" t="s">
        <v>114</v>
      </c>
      <c r="AD33" s="30" t="s">
        <v>115</v>
      </c>
      <c r="AE33" s="30" t="s">
        <v>327</v>
      </c>
      <c r="AF33" s="2" t="s">
        <v>286</v>
      </c>
      <c r="AG33" s="2" t="s">
        <v>287</v>
      </c>
      <c r="AI33" s="30" t="s">
        <v>119</v>
      </c>
      <c r="AJ33" s="2" t="s">
        <v>148</v>
      </c>
      <c r="AK33" s="30" t="s">
        <v>325</v>
      </c>
      <c r="AL33" s="2" t="s">
        <v>328</v>
      </c>
      <c r="AM33" s="2"/>
      <c r="AO33" s="2" t="s">
        <v>189</v>
      </c>
      <c r="AP33" s="30" t="s">
        <v>149</v>
      </c>
      <c r="AQ33" s="30" t="s">
        <v>329</v>
      </c>
      <c r="AT33" s="30" t="s">
        <v>139</v>
      </c>
      <c r="AW33" s="2"/>
      <c r="AX33" s="2"/>
      <c r="AY33" s="2"/>
      <c r="AZ33" s="2"/>
      <c r="BA33" s="2"/>
      <c r="BB33" s="2"/>
      <c r="BC33" s="30" t="s">
        <v>330</v>
      </c>
      <c r="BF33" s="30" t="s">
        <v>139</v>
      </c>
      <c r="BO33" s="30" t="s">
        <v>12</v>
      </c>
      <c r="BP33" s="30" t="s">
        <v>127</v>
      </c>
      <c r="BQ33" s="30">
        <v>5.0</v>
      </c>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row>
    <row r="34" ht="15.75" customHeight="1">
      <c r="A34" s="30" t="s">
        <v>103</v>
      </c>
      <c r="B34" s="30" t="s">
        <v>104</v>
      </c>
      <c r="C34" s="30" t="s">
        <v>105</v>
      </c>
      <c r="D34" s="30" t="s">
        <v>314</v>
      </c>
      <c r="E34" s="2" t="s">
        <v>315</v>
      </c>
      <c r="F34" s="2" t="s">
        <v>316</v>
      </c>
      <c r="G34" s="2" t="s">
        <v>331</v>
      </c>
      <c r="J34" s="2"/>
      <c r="K34" s="2"/>
      <c r="L34" s="2"/>
      <c r="M34" s="2"/>
      <c r="N34" s="2"/>
      <c r="O34" s="2"/>
      <c r="P34" s="2"/>
      <c r="Q34" s="2"/>
      <c r="R34" s="2"/>
      <c r="S34" s="2"/>
      <c r="T34" s="2"/>
      <c r="U34" s="2"/>
      <c r="V34" s="2"/>
      <c r="W34" s="2"/>
      <c r="X34" s="2"/>
      <c r="Y34" s="2"/>
      <c r="Z34" s="30" t="s">
        <v>332</v>
      </c>
      <c r="AA34" s="30" t="s">
        <v>113</v>
      </c>
      <c r="AB34" s="30" t="s">
        <v>114</v>
      </c>
      <c r="AC34" s="30" t="s">
        <v>114</v>
      </c>
      <c r="AD34" s="30" t="s">
        <v>115</v>
      </c>
      <c r="AE34" s="30" t="s">
        <v>333</v>
      </c>
      <c r="AF34" s="30" t="s">
        <v>333</v>
      </c>
      <c r="AG34" s="30" t="s">
        <v>334</v>
      </c>
      <c r="AI34" s="30" t="s">
        <v>119</v>
      </c>
      <c r="AJ34" s="2" t="s">
        <v>148</v>
      </c>
      <c r="AK34" s="2" t="s">
        <v>335</v>
      </c>
      <c r="AL34" s="2" t="s">
        <v>331</v>
      </c>
      <c r="AM34" s="2"/>
      <c r="AO34" s="2" t="s">
        <v>189</v>
      </c>
      <c r="AP34" s="30" t="s">
        <v>149</v>
      </c>
      <c r="AQ34" s="30" t="s">
        <v>336</v>
      </c>
      <c r="AT34" s="30" t="s">
        <v>139</v>
      </c>
      <c r="AW34" s="2"/>
      <c r="AX34" s="2"/>
      <c r="AY34" s="2"/>
      <c r="AZ34" s="2"/>
      <c r="BA34" s="2"/>
      <c r="BB34" s="2"/>
      <c r="BC34" s="30" t="s">
        <v>337</v>
      </c>
      <c r="BF34" s="30" t="s">
        <v>139</v>
      </c>
      <c r="BO34" s="30" t="s">
        <v>12</v>
      </c>
      <c r="BP34" s="30" t="s">
        <v>127</v>
      </c>
      <c r="BQ34" s="30">
        <v>5.0</v>
      </c>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row>
    <row r="35" ht="15.75" customHeight="1">
      <c r="A35" s="30" t="s">
        <v>103</v>
      </c>
      <c r="B35" s="30" t="s">
        <v>104</v>
      </c>
      <c r="C35" s="30" t="s">
        <v>105</v>
      </c>
      <c r="D35" s="30" t="s">
        <v>338</v>
      </c>
      <c r="E35" s="30" t="s">
        <v>339</v>
      </c>
      <c r="F35" s="30" t="s">
        <v>340</v>
      </c>
      <c r="G35" s="30" t="s">
        <v>341</v>
      </c>
      <c r="J35" s="2"/>
      <c r="K35" s="2"/>
      <c r="L35" s="2"/>
      <c r="M35" s="2"/>
      <c r="N35" s="2"/>
      <c r="O35" s="2"/>
      <c r="P35" s="2"/>
      <c r="Q35" s="2"/>
      <c r="R35" s="2"/>
      <c r="S35" s="2"/>
      <c r="T35" s="2"/>
      <c r="U35" s="2"/>
      <c r="V35" s="2"/>
      <c r="W35" s="2"/>
      <c r="X35" s="2"/>
      <c r="Y35" s="2"/>
      <c r="Z35" s="30" t="s">
        <v>342</v>
      </c>
      <c r="AA35" s="2" t="s">
        <v>113</v>
      </c>
      <c r="AB35" s="30" t="s">
        <v>114</v>
      </c>
      <c r="AC35" s="30" t="s">
        <v>114</v>
      </c>
      <c r="AD35" s="30" t="s">
        <v>115</v>
      </c>
      <c r="AE35" s="30" t="s">
        <v>184</v>
      </c>
      <c r="AF35" s="30" t="s">
        <v>185</v>
      </c>
      <c r="AG35" s="30" t="s">
        <v>186</v>
      </c>
      <c r="AH35" s="2" t="s">
        <v>343</v>
      </c>
      <c r="AI35" s="2" t="s">
        <v>344</v>
      </c>
      <c r="AJ35" s="30" t="s">
        <v>345</v>
      </c>
      <c r="AK35" s="2" t="s">
        <v>346</v>
      </c>
      <c r="AM35" s="2"/>
      <c r="AN35" s="2" t="s">
        <v>347</v>
      </c>
      <c r="AO35" s="2" t="s">
        <v>189</v>
      </c>
      <c r="AP35" s="30" t="s">
        <v>149</v>
      </c>
      <c r="AQ35" s="30" t="s">
        <v>348</v>
      </c>
      <c r="AT35" s="30" t="s">
        <v>139</v>
      </c>
      <c r="AW35" s="2"/>
      <c r="AX35" s="2"/>
      <c r="AY35" s="2"/>
      <c r="AZ35" s="2"/>
      <c r="BA35" s="2"/>
      <c r="BB35" s="2"/>
      <c r="BC35" s="30" t="s">
        <v>349</v>
      </c>
      <c r="BF35" s="30" t="s">
        <v>139</v>
      </c>
      <c r="BO35" s="30" t="s">
        <v>12</v>
      </c>
      <c r="BP35" s="30" t="s">
        <v>127</v>
      </c>
      <c r="BQ35" s="30">
        <v>5.0</v>
      </c>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row>
    <row r="36" ht="15.75" customHeight="1">
      <c r="A36" s="30" t="s">
        <v>103</v>
      </c>
      <c r="B36" s="30" t="s">
        <v>104</v>
      </c>
      <c r="C36" s="30" t="s">
        <v>105</v>
      </c>
      <c r="D36" s="30" t="s">
        <v>338</v>
      </c>
      <c r="E36" s="30" t="s">
        <v>339</v>
      </c>
      <c r="F36" s="30" t="s">
        <v>340</v>
      </c>
      <c r="G36" s="30" t="s">
        <v>350</v>
      </c>
      <c r="H36" s="30" t="s">
        <v>243</v>
      </c>
      <c r="I36" s="30" t="s">
        <v>244</v>
      </c>
      <c r="J36" s="2"/>
      <c r="K36" s="2"/>
      <c r="L36" s="2"/>
      <c r="M36" s="2"/>
      <c r="N36" s="2"/>
      <c r="O36" s="2"/>
      <c r="P36" s="2"/>
      <c r="Q36" s="2"/>
      <c r="R36" s="2"/>
      <c r="S36" s="2"/>
      <c r="T36" s="2"/>
      <c r="U36" s="2"/>
      <c r="V36" s="2"/>
      <c r="W36" s="2"/>
      <c r="X36" s="2"/>
      <c r="Y36" s="2"/>
      <c r="Z36" s="30" t="s">
        <v>351</v>
      </c>
      <c r="AA36" s="2" t="s">
        <v>113</v>
      </c>
      <c r="AB36" s="30" t="s">
        <v>352</v>
      </c>
      <c r="AC36" s="30" t="s">
        <v>233</v>
      </c>
      <c r="AD36" s="30" t="s">
        <v>234</v>
      </c>
      <c r="AE36" s="30" t="s">
        <v>260</v>
      </c>
      <c r="AF36" s="30" t="s">
        <v>261</v>
      </c>
      <c r="AG36" s="30" t="s">
        <v>262</v>
      </c>
      <c r="AI36" s="30" t="s">
        <v>119</v>
      </c>
      <c r="AJ36" s="30" t="s">
        <v>353</v>
      </c>
      <c r="AK36" s="2" t="s">
        <v>354</v>
      </c>
      <c r="AM36" s="2"/>
      <c r="AO36" s="2" t="s">
        <v>122</v>
      </c>
      <c r="AP36" s="30" t="s">
        <v>149</v>
      </c>
      <c r="AQ36" s="30" t="s">
        <v>355</v>
      </c>
      <c r="AT36" s="30" t="s">
        <v>139</v>
      </c>
      <c r="AW36" s="2"/>
      <c r="AX36" s="2"/>
      <c r="AY36" s="2"/>
      <c r="AZ36" s="2"/>
      <c r="BA36" s="2"/>
      <c r="BB36" s="2"/>
      <c r="BC36" s="30" t="s">
        <v>356</v>
      </c>
      <c r="BF36" s="30" t="s">
        <v>139</v>
      </c>
      <c r="BO36" s="30" t="s">
        <v>12</v>
      </c>
      <c r="BP36" s="30" t="s">
        <v>127</v>
      </c>
      <c r="BQ36" s="30">
        <v>5.0</v>
      </c>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row>
    <row r="37" ht="15.75" customHeight="1">
      <c r="A37" s="30" t="s">
        <v>103</v>
      </c>
      <c r="B37" s="30" t="s">
        <v>104</v>
      </c>
      <c r="C37" s="30" t="s">
        <v>105</v>
      </c>
      <c r="D37" s="30" t="s">
        <v>338</v>
      </c>
      <c r="E37" s="30" t="s">
        <v>339</v>
      </c>
      <c r="F37" s="30" t="s">
        <v>340</v>
      </c>
      <c r="G37" s="2" t="s">
        <v>357</v>
      </c>
      <c r="H37" s="2" t="s">
        <v>246</v>
      </c>
      <c r="I37" s="2" t="s">
        <v>247</v>
      </c>
      <c r="J37" s="2"/>
      <c r="K37" s="2"/>
      <c r="L37" s="2"/>
      <c r="M37" s="2"/>
      <c r="N37" s="2"/>
      <c r="O37" s="2"/>
      <c r="P37" s="2"/>
      <c r="Q37" s="2"/>
      <c r="R37" s="2"/>
      <c r="S37" s="2"/>
      <c r="T37" s="2"/>
      <c r="U37" s="2"/>
      <c r="V37" s="2"/>
      <c r="W37" s="2"/>
      <c r="X37" s="2"/>
      <c r="Y37" s="2"/>
      <c r="Z37" s="30" t="s">
        <v>358</v>
      </c>
      <c r="AA37" s="2" t="s">
        <v>113</v>
      </c>
      <c r="AB37" s="30" t="s">
        <v>282</v>
      </c>
      <c r="AC37" s="30" t="s">
        <v>283</v>
      </c>
      <c r="AD37" s="30" t="s">
        <v>284</v>
      </c>
      <c r="AE37" s="30" t="s">
        <v>359</v>
      </c>
      <c r="AF37" s="2" t="s">
        <v>286</v>
      </c>
      <c r="AG37" s="2" t="s">
        <v>287</v>
      </c>
      <c r="AH37" s="2" t="s">
        <v>360</v>
      </c>
      <c r="AI37" s="2" t="s">
        <v>344</v>
      </c>
      <c r="AJ37" s="30" t="s">
        <v>361</v>
      </c>
      <c r="AK37" s="2" t="s">
        <v>362</v>
      </c>
      <c r="AM37" s="2"/>
      <c r="AN37" s="2" t="s">
        <v>347</v>
      </c>
      <c r="AO37" s="2" t="s">
        <v>122</v>
      </c>
      <c r="AP37" s="30" t="s">
        <v>149</v>
      </c>
      <c r="AQ37" s="30" t="s">
        <v>363</v>
      </c>
      <c r="AT37" s="30" t="s">
        <v>139</v>
      </c>
      <c r="AW37" s="2"/>
      <c r="AX37" s="2"/>
      <c r="AY37" s="2"/>
      <c r="AZ37" s="2"/>
      <c r="BA37" s="2"/>
      <c r="BB37" s="2"/>
      <c r="BC37" s="30" t="s">
        <v>364</v>
      </c>
      <c r="BF37" s="30" t="s">
        <v>139</v>
      </c>
      <c r="BO37" s="30" t="s">
        <v>12</v>
      </c>
      <c r="BP37" s="30" t="s">
        <v>127</v>
      </c>
      <c r="BQ37" s="30">
        <v>5.0</v>
      </c>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row>
    <row r="38" ht="15.75" customHeight="1">
      <c r="A38" s="2" t="s">
        <v>103</v>
      </c>
      <c r="B38" s="30" t="s">
        <v>104</v>
      </c>
      <c r="C38" s="30" t="s">
        <v>105</v>
      </c>
      <c r="D38" s="30" t="s">
        <v>338</v>
      </c>
      <c r="E38" s="30" t="s">
        <v>339</v>
      </c>
      <c r="F38" s="30" t="s">
        <v>340</v>
      </c>
      <c r="G38" s="2" t="s">
        <v>365</v>
      </c>
      <c r="J38" s="2"/>
      <c r="K38" s="2"/>
      <c r="L38" s="2"/>
      <c r="M38" s="2"/>
      <c r="N38" s="2"/>
      <c r="O38" s="2"/>
      <c r="P38" s="2"/>
      <c r="Q38" s="2"/>
      <c r="R38" s="2"/>
      <c r="S38" s="2"/>
      <c r="T38" s="2"/>
      <c r="U38" s="2"/>
      <c r="V38" s="2"/>
      <c r="W38" s="2"/>
      <c r="X38" s="2"/>
      <c r="Y38" s="2"/>
      <c r="Z38" s="30" t="s">
        <v>366</v>
      </c>
      <c r="AA38" s="30" t="s">
        <v>196</v>
      </c>
      <c r="AB38" s="30" t="s">
        <v>114</v>
      </c>
      <c r="AC38" s="30" t="s">
        <v>114</v>
      </c>
      <c r="AD38" s="30" t="s">
        <v>115</v>
      </c>
      <c r="AE38" s="30" t="s">
        <v>367</v>
      </c>
      <c r="AF38" s="30" t="s">
        <v>114</v>
      </c>
      <c r="AG38" s="30" t="s">
        <v>115</v>
      </c>
      <c r="AH38" s="30" t="s">
        <v>368</v>
      </c>
      <c r="AI38" s="2" t="s">
        <v>344</v>
      </c>
      <c r="AJ38" s="2" t="s">
        <v>369</v>
      </c>
      <c r="AK38" s="30" t="s">
        <v>370</v>
      </c>
      <c r="AM38" s="2"/>
      <c r="AN38" s="2" t="s">
        <v>347</v>
      </c>
      <c r="AO38" s="2" t="s">
        <v>122</v>
      </c>
      <c r="AP38" s="30" t="s">
        <v>149</v>
      </c>
      <c r="AQ38" s="30" t="s">
        <v>371</v>
      </c>
      <c r="AT38" s="30" t="s">
        <v>139</v>
      </c>
      <c r="AW38" s="2"/>
      <c r="AX38" s="2"/>
      <c r="AY38" s="2"/>
      <c r="AZ38" s="2"/>
      <c r="BA38" s="2"/>
      <c r="BB38" s="2"/>
      <c r="BC38" s="30" t="s">
        <v>372</v>
      </c>
      <c r="BF38" s="30" t="s">
        <v>139</v>
      </c>
      <c r="BO38" s="30" t="s">
        <v>12</v>
      </c>
      <c r="BP38" s="30" t="s">
        <v>127</v>
      </c>
      <c r="BQ38" s="30">
        <v>5.0</v>
      </c>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row>
    <row r="39" ht="15.75" customHeight="1">
      <c r="A39" s="30" t="s">
        <v>103</v>
      </c>
      <c r="B39" s="30" t="s">
        <v>104</v>
      </c>
      <c r="C39" s="30" t="s">
        <v>105</v>
      </c>
      <c r="D39" s="30" t="s">
        <v>338</v>
      </c>
      <c r="E39" s="30" t="s">
        <v>339</v>
      </c>
      <c r="F39" s="30" t="s">
        <v>340</v>
      </c>
      <c r="G39" s="30" t="s">
        <v>365</v>
      </c>
      <c r="J39" s="2"/>
      <c r="K39" s="2"/>
      <c r="L39" s="2"/>
      <c r="M39" s="2"/>
      <c r="N39" s="2"/>
      <c r="O39" s="2"/>
      <c r="P39" s="2"/>
      <c r="Q39" s="2"/>
      <c r="R39" s="2"/>
      <c r="S39" s="2"/>
      <c r="T39" s="2"/>
      <c r="U39" s="2"/>
      <c r="V39" s="2"/>
      <c r="W39" s="2"/>
      <c r="X39" s="2"/>
      <c r="Y39" s="2"/>
      <c r="Z39" s="30" t="s">
        <v>373</v>
      </c>
      <c r="AA39" s="30" t="s">
        <v>196</v>
      </c>
      <c r="AB39" s="30" t="s">
        <v>114</v>
      </c>
      <c r="AC39" s="30" t="s">
        <v>114</v>
      </c>
      <c r="AD39" s="30" t="s">
        <v>115</v>
      </c>
      <c r="AE39" s="30" t="s">
        <v>367</v>
      </c>
      <c r="AF39" s="30" t="s">
        <v>114</v>
      </c>
      <c r="AG39" s="30" t="s">
        <v>115</v>
      </c>
      <c r="AH39" s="30" t="s">
        <v>368</v>
      </c>
      <c r="AI39" s="2" t="s">
        <v>344</v>
      </c>
      <c r="AJ39" s="2" t="s">
        <v>369</v>
      </c>
      <c r="AK39" s="30" t="s">
        <v>373</v>
      </c>
      <c r="AM39" s="2"/>
      <c r="AN39" s="2" t="s">
        <v>347</v>
      </c>
      <c r="AO39" s="2" t="s">
        <v>122</v>
      </c>
      <c r="AP39" s="30" t="s">
        <v>149</v>
      </c>
      <c r="AQ39" s="30" t="s">
        <v>371</v>
      </c>
      <c r="AT39" s="30" t="s">
        <v>139</v>
      </c>
      <c r="AW39" s="2"/>
      <c r="AX39" s="2"/>
      <c r="AY39" s="2"/>
      <c r="AZ39" s="2"/>
      <c r="BA39" s="2"/>
      <c r="BB39" s="2"/>
      <c r="BC39" s="30" t="s">
        <v>372</v>
      </c>
      <c r="BF39" s="30" t="s">
        <v>139</v>
      </c>
      <c r="BO39" s="30" t="s">
        <v>12</v>
      </c>
      <c r="BP39" s="30" t="s">
        <v>127</v>
      </c>
      <c r="BQ39" s="30">
        <v>5.0</v>
      </c>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ht="15.75" customHeight="1">
      <c r="A40" s="30" t="s">
        <v>103</v>
      </c>
      <c r="B40" s="30" t="s">
        <v>104</v>
      </c>
      <c r="C40" s="30" t="s">
        <v>105</v>
      </c>
      <c r="D40" s="30" t="s">
        <v>374</v>
      </c>
      <c r="E40" s="30" t="s">
        <v>375</v>
      </c>
      <c r="F40" s="30" t="s">
        <v>376</v>
      </c>
      <c r="G40" s="30" t="s">
        <v>377</v>
      </c>
      <c r="H40" s="30" t="s">
        <v>378</v>
      </c>
      <c r="I40" s="30" t="s">
        <v>379</v>
      </c>
      <c r="J40" s="2"/>
      <c r="K40" s="2"/>
      <c r="L40" s="2"/>
      <c r="M40" s="2"/>
      <c r="N40" s="2"/>
      <c r="O40" s="2"/>
      <c r="P40" s="2"/>
      <c r="Q40" s="2"/>
      <c r="R40" s="2"/>
      <c r="S40" s="2"/>
      <c r="T40" s="2"/>
      <c r="U40" s="2"/>
      <c r="V40" s="2"/>
      <c r="W40" s="2"/>
      <c r="X40" s="2"/>
      <c r="Y40" s="2"/>
      <c r="Z40" s="30" t="s">
        <v>380</v>
      </c>
      <c r="AA40" s="2" t="s">
        <v>113</v>
      </c>
      <c r="AB40" s="30" t="s">
        <v>114</v>
      </c>
      <c r="AC40" s="30" t="s">
        <v>114</v>
      </c>
      <c r="AD40" s="30" t="s">
        <v>115</v>
      </c>
      <c r="AE40" s="30" t="s">
        <v>381</v>
      </c>
      <c r="AF40" s="30" t="s">
        <v>146</v>
      </c>
      <c r="AG40" s="30" t="s">
        <v>147</v>
      </c>
      <c r="AH40" s="2" t="s">
        <v>382</v>
      </c>
      <c r="AI40" s="2" t="s">
        <v>383</v>
      </c>
      <c r="AJ40" s="30" t="s">
        <v>361</v>
      </c>
      <c r="AK40" s="2" t="s">
        <v>384</v>
      </c>
      <c r="AM40" s="2"/>
      <c r="AN40" s="2" t="s">
        <v>347</v>
      </c>
      <c r="AO40" s="2" t="s">
        <v>122</v>
      </c>
      <c r="AP40" s="30" t="s">
        <v>149</v>
      </c>
      <c r="AQ40" s="30" t="s">
        <v>385</v>
      </c>
      <c r="AT40" s="30" t="s">
        <v>139</v>
      </c>
      <c r="AW40" s="2"/>
      <c r="AX40" s="2"/>
      <c r="AY40" s="2"/>
      <c r="AZ40" s="2"/>
      <c r="BA40" s="2"/>
      <c r="BB40" s="2"/>
      <c r="BC40" s="30" t="s">
        <v>386</v>
      </c>
      <c r="BF40" s="30" t="s">
        <v>139</v>
      </c>
      <c r="BO40" s="30" t="s">
        <v>12</v>
      </c>
      <c r="BP40" s="30" t="s">
        <v>127</v>
      </c>
      <c r="BQ40" s="30">
        <v>5.0</v>
      </c>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row>
    <row r="41" ht="15.75" customHeight="1">
      <c r="A41" s="30" t="s">
        <v>103</v>
      </c>
      <c r="B41" s="30" t="s">
        <v>104</v>
      </c>
      <c r="C41" s="30" t="s">
        <v>105</v>
      </c>
      <c r="D41" s="30" t="s">
        <v>374</v>
      </c>
      <c r="E41" s="30" t="s">
        <v>375</v>
      </c>
      <c r="F41" s="30" t="s">
        <v>376</v>
      </c>
      <c r="G41" s="30" t="s">
        <v>387</v>
      </c>
      <c r="O41" s="2"/>
      <c r="P41" s="2"/>
      <c r="Q41" s="2"/>
      <c r="R41" s="2"/>
      <c r="S41" s="2"/>
      <c r="T41" s="2"/>
      <c r="U41" s="2"/>
      <c r="V41" s="2"/>
      <c r="W41" s="2"/>
      <c r="X41" s="2"/>
      <c r="Y41" s="2"/>
      <c r="Z41" s="30" t="s">
        <v>388</v>
      </c>
      <c r="AA41" s="2" t="s">
        <v>113</v>
      </c>
      <c r="AB41" s="30" t="s">
        <v>114</v>
      </c>
      <c r="AC41" s="30" t="s">
        <v>114</v>
      </c>
      <c r="AD41" s="30" t="s">
        <v>115</v>
      </c>
      <c r="AE41" s="30" t="s">
        <v>310</v>
      </c>
      <c r="AF41" s="30" t="s">
        <v>236</v>
      </c>
      <c r="AG41" s="30" t="s">
        <v>237</v>
      </c>
      <c r="AH41" s="30" t="s">
        <v>389</v>
      </c>
      <c r="AI41" s="2" t="s">
        <v>383</v>
      </c>
      <c r="AJ41" s="30" t="s">
        <v>361</v>
      </c>
      <c r="AK41" s="2" t="s">
        <v>384</v>
      </c>
      <c r="AM41" s="2"/>
      <c r="AN41" s="2" t="s">
        <v>347</v>
      </c>
      <c r="AO41" s="2" t="s">
        <v>122</v>
      </c>
      <c r="AP41" s="30" t="s">
        <v>149</v>
      </c>
      <c r="AQ41" s="30" t="s">
        <v>390</v>
      </c>
      <c r="AT41" s="30" t="s">
        <v>139</v>
      </c>
      <c r="BC41" s="30" t="s">
        <v>391</v>
      </c>
      <c r="BF41" s="30" t="s">
        <v>139</v>
      </c>
      <c r="BO41" s="30" t="s">
        <v>12</v>
      </c>
      <c r="BP41" s="30" t="s">
        <v>127</v>
      </c>
      <c r="BQ41" s="30">
        <v>5.0</v>
      </c>
      <c r="BR41" s="2"/>
      <c r="BS41" s="2"/>
      <c r="BT41" s="2"/>
      <c r="BU41" s="2"/>
      <c r="BV41" s="2"/>
      <c r="BW41" s="2"/>
      <c r="BX41" s="2"/>
      <c r="BY41" s="2"/>
      <c r="BZ41" s="2"/>
    </row>
    <row r="42" ht="15.75" customHeight="1">
      <c r="A42" s="30" t="s">
        <v>103</v>
      </c>
      <c r="B42" s="30" t="s">
        <v>104</v>
      </c>
      <c r="C42" s="30" t="s">
        <v>105</v>
      </c>
      <c r="D42" s="30" t="s">
        <v>374</v>
      </c>
      <c r="E42" s="30" t="s">
        <v>375</v>
      </c>
      <c r="F42" s="30" t="s">
        <v>376</v>
      </c>
      <c r="G42" s="30" t="s">
        <v>392</v>
      </c>
      <c r="O42" s="2"/>
      <c r="Q42" s="2"/>
      <c r="R42" s="2"/>
      <c r="S42" s="2"/>
      <c r="T42" s="2"/>
      <c r="U42" s="2"/>
      <c r="V42" s="2"/>
      <c r="W42" s="2"/>
      <c r="X42" s="2"/>
      <c r="Y42" s="2"/>
      <c r="Z42" s="2" t="s">
        <v>393</v>
      </c>
      <c r="AA42" s="30" t="s">
        <v>113</v>
      </c>
      <c r="AB42" s="30" t="s">
        <v>114</v>
      </c>
      <c r="AC42" s="30" t="s">
        <v>114</v>
      </c>
      <c r="AD42" s="30" t="s">
        <v>115</v>
      </c>
      <c r="AE42" s="30" t="s">
        <v>310</v>
      </c>
      <c r="AF42" s="30" t="s">
        <v>236</v>
      </c>
      <c r="AG42" s="30" t="s">
        <v>237</v>
      </c>
      <c r="AI42" s="30" t="s">
        <v>119</v>
      </c>
      <c r="AJ42" s="2" t="s">
        <v>148</v>
      </c>
      <c r="AK42" s="2" t="s">
        <v>394</v>
      </c>
      <c r="AL42" s="2" t="s">
        <v>395</v>
      </c>
      <c r="AM42" s="2"/>
      <c r="AN42" s="2"/>
      <c r="AO42" s="2" t="s">
        <v>122</v>
      </c>
      <c r="AP42" s="30" t="s">
        <v>149</v>
      </c>
      <c r="AQ42" s="30" t="s">
        <v>396</v>
      </c>
      <c r="AT42" s="30" t="s">
        <v>139</v>
      </c>
      <c r="BC42" s="30" t="s">
        <v>397</v>
      </c>
      <c r="BF42" s="30" t="s">
        <v>139</v>
      </c>
      <c r="BO42" s="30" t="s">
        <v>12</v>
      </c>
      <c r="BP42" s="30" t="s">
        <v>127</v>
      </c>
      <c r="BQ42" s="30">
        <v>5.0</v>
      </c>
      <c r="BR42" s="2"/>
      <c r="BS42" s="2"/>
      <c r="BT42" s="2"/>
      <c r="BU42" s="2"/>
      <c r="BV42" s="2"/>
      <c r="BW42" s="2"/>
      <c r="BX42" s="2"/>
      <c r="BY42" s="2"/>
      <c r="BZ42" s="2"/>
    </row>
    <row r="43" ht="15.75" customHeight="1">
      <c r="A43" s="30" t="s">
        <v>103</v>
      </c>
      <c r="B43" s="30" t="s">
        <v>104</v>
      </c>
      <c r="C43" s="30" t="s">
        <v>105</v>
      </c>
      <c r="D43" s="30" t="s">
        <v>374</v>
      </c>
      <c r="E43" s="30" t="s">
        <v>375</v>
      </c>
      <c r="F43" s="30" t="s">
        <v>376</v>
      </c>
      <c r="G43" s="30" t="s">
        <v>398</v>
      </c>
      <c r="H43" s="30" t="s">
        <v>399</v>
      </c>
      <c r="I43" s="30" t="s">
        <v>400</v>
      </c>
      <c r="O43" s="2"/>
      <c r="P43" s="2"/>
      <c r="Q43" s="2"/>
      <c r="R43" s="2"/>
      <c r="S43" s="2"/>
      <c r="T43" s="2"/>
      <c r="U43" s="2"/>
      <c r="V43" s="2"/>
      <c r="W43" s="2"/>
      <c r="X43" s="2"/>
      <c r="Y43" s="2"/>
      <c r="Z43" s="30" t="s">
        <v>401</v>
      </c>
      <c r="AA43" s="30" t="s">
        <v>113</v>
      </c>
      <c r="AB43" s="30" t="s">
        <v>114</v>
      </c>
      <c r="AC43" s="30" t="s">
        <v>114</v>
      </c>
      <c r="AD43" s="30" t="s">
        <v>115</v>
      </c>
      <c r="AE43" s="30" t="s">
        <v>310</v>
      </c>
      <c r="AF43" s="30" t="s">
        <v>236</v>
      </c>
      <c r="AG43" s="30" t="s">
        <v>237</v>
      </c>
      <c r="AH43" s="30" t="s">
        <v>402</v>
      </c>
      <c r="AI43" s="2" t="s">
        <v>344</v>
      </c>
      <c r="AJ43" s="30" t="s">
        <v>361</v>
      </c>
      <c r="AK43" s="2" t="s">
        <v>384</v>
      </c>
      <c r="AM43" s="2"/>
      <c r="AN43" s="2" t="s">
        <v>347</v>
      </c>
      <c r="AO43" s="2" t="s">
        <v>122</v>
      </c>
      <c r="AP43" s="30" t="s">
        <v>149</v>
      </c>
      <c r="AQ43" s="30" t="s">
        <v>403</v>
      </c>
      <c r="AT43" s="30" t="s">
        <v>139</v>
      </c>
      <c r="BC43" s="30" t="s">
        <v>404</v>
      </c>
      <c r="BF43" s="30" t="s">
        <v>405</v>
      </c>
      <c r="BO43" s="30" t="s">
        <v>12</v>
      </c>
      <c r="BP43" s="30" t="s">
        <v>127</v>
      </c>
      <c r="BQ43" s="30">
        <v>5.0</v>
      </c>
      <c r="BR43" s="2"/>
      <c r="BS43" s="2"/>
      <c r="BT43" s="2"/>
      <c r="BU43" s="2"/>
      <c r="BV43" s="2"/>
      <c r="BW43" s="2"/>
      <c r="BX43" s="2"/>
      <c r="BY43" s="2"/>
      <c r="BZ43" s="2"/>
    </row>
    <row r="44" ht="15.75" customHeight="1">
      <c r="A44" s="30" t="s">
        <v>103</v>
      </c>
      <c r="B44" s="30" t="s">
        <v>104</v>
      </c>
      <c r="C44" s="30" t="s">
        <v>105</v>
      </c>
      <c r="D44" s="30" t="s">
        <v>406</v>
      </c>
      <c r="E44" s="30" t="s">
        <v>407</v>
      </c>
      <c r="F44" s="30" t="s">
        <v>408</v>
      </c>
      <c r="G44" s="2" t="s">
        <v>409</v>
      </c>
      <c r="H44" s="2" t="s">
        <v>410</v>
      </c>
      <c r="I44" s="2" t="s">
        <v>411</v>
      </c>
      <c r="O44" s="2"/>
      <c r="P44" s="2"/>
      <c r="Q44" s="2"/>
      <c r="R44" s="2"/>
      <c r="S44" s="2"/>
      <c r="T44" s="2"/>
      <c r="U44" s="2"/>
      <c r="V44" s="2"/>
      <c r="W44" s="2"/>
      <c r="X44" s="2"/>
      <c r="Y44" s="2"/>
      <c r="Z44" s="30" t="s">
        <v>412</v>
      </c>
      <c r="AA44" s="2" t="s">
        <v>113</v>
      </c>
      <c r="AB44" s="30" t="s">
        <v>114</v>
      </c>
      <c r="AC44" s="30" t="s">
        <v>114</v>
      </c>
      <c r="AD44" s="30" t="s">
        <v>115</v>
      </c>
      <c r="AE44" s="30" t="s">
        <v>249</v>
      </c>
      <c r="AF44" s="30" t="s">
        <v>236</v>
      </c>
      <c r="AG44" s="30" t="s">
        <v>237</v>
      </c>
      <c r="AH44" s="2" t="s">
        <v>413</v>
      </c>
      <c r="AI44" s="2" t="s">
        <v>383</v>
      </c>
      <c r="AJ44" s="30" t="s">
        <v>361</v>
      </c>
      <c r="AK44" s="2" t="s">
        <v>414</v>
      </c>
      <c r="AM44" s="2"/>
      <c r="AN44" s="2" t="s">
        <v>347</v>
      </c>
      <c r="AO44" s="2" t="s">
        <v>122</v>
      </c>
      <c r="AP44" s="30" t="s">
        <v>149</v>
      </c>
      <c r="AQ44" s="30" t="s">
        <v>415</v>
      </c>
      <c r="AT44" s="30" t="s">
        <v>139</v>
      </c>
      <c r="BC44" s="30" t="s">
        <v>416</v>
      </c>
      <c r="BF44" s="30" t="s">
        <v>139</v>
      </c>
      <c r="BO44" s="30" t="s">
        <v>12</v>
      </c>
      <c r="BP44" s="30" t="s">
        <v>127</v>
      </c>
      <c r="BQ44" s="30">
        <v>5.0</v>
      </c>
      <c r="BR44" s="2"/>
      <c r="BS44" s="2"/>
      <c r="BT44" s="2"/>
      <c r="BU44" s="2"/>
      <c r="BV44" s="2"/>
      <c r="BW44" s="2"/>
      <c r="BX44" s="2"/>
      <c r="BY44" s="2"/>
      <c r="BZ44" s="2"/>
    </row>
    <row r="45" ht="15.75" customHeight="1">
      <c r="A45" s="30" t="s">
        <v>103</v>
      </c>
      <c r="B45" s="30" t="s">
        <v>104</v>
      </c>
      <c r="C45" s="30" t="s">
        <v>105</v>
      </c>
      <c r="D45" s="30" t="s">
        <v>406</v>
      </c>
      <c r="E45" s="30" t="s">
        <v>407</v>
      </c>
      <c r="F45" s="30" t="s">
        <v>408</v>
      </c>
      <c r="G45" s="30" t="s">
        <v>417</v>
      </c>
      <c r="H45" s="30" t="s">
        <v>418</v>
      </c>
      <c r="I45" s="30" t="s">
        <v>419</v>
      </c>
      <c r="O45" s="2"/>
      <c r="P45" s="2"/>
      <c r="Q45" s="2"/>
      <c r="R45" s="2"/>
      <c r="S45" s="2"/>
      <c r="T45" s="2"/>
      <c r="U45" s="2"/>
      <c r="V45" s="2"/>
      <c r="W45" s="2"/>
      <c r="X45" s="2"/>
      <c r="Y45" s="2"/>
      <c r="Z45" s="30" t="s">
        <v>420</v>
      </c>
      <c r="AA45" s="2" t="s">
        <v>113</v>
      </c>
      <c r="AB45" s="30" t="s">
        <v>114</v>
      </c>
      <c r="AC45" s="30" t="s">
        <v>114</v>
      </c>
      <c r="AD45" s="30" t="s">
        <v>115</v>
      </c>
      <c r="AE45" s="30" t="s">
        <v>310</v>
      </c>
      <c r="AF45" s="30" t="s">
        <v>236</v>
      </c>
      <c r="AG45" s="30" t="s">
        <v>237</v>
      </c>
      <c r="AI45" s="30" t="s">
        <v>119</v>
      </c>
      <c r="AJ45" s="2" t="s">
        <v>421</v>
      </c>
      <c r="AK45" s="2" t="s">
        <v>422</v>
      </c>
      <c r="AL45" s="2" t="s">
        <v>423</v>
      </c>
      <c r="AM45" s="2"/>
      <c r="AO45" s="2" t="s">
        <v>122</v>
      </c>
      <c r="AP45" s="30" t="s">
        <v>149</v>
      </c>
      <c r="AQ45" s="30" t="s">
        <v>424</v>
      </c>
      <c r="AT45" s="30" t="s">
        <v>139</v>
      </c>
      <c r="BC45" s="30" t="s">
        <v>425</v>
      </c>
      <c r="BF45" s="30" t="s">
        <v>426</v>
      </c>
      <c r="BO45" s="30" t="s">
        <v>12</v>
      </c>
      <c r="BP45" s="30" t="s">
        <v>127</v>
      </c>
      <c r="BQ45" s="30">
        <v>5.0</v>
      </c>
      <c r="BR45" s="2"/>
      <c r="BS45" s="2"/>
      <c r="BT45" s="2"/>
      <c r="BU45" s="2"/>
      <c r="BV45" s="2"/>
      <c r="BW45" s="2"/>
      <c r="BX45" s="2"/>
      <c r="BY45" s="2"/>
      <c r="BZ45" s="2"/>
    </row>
    <row r="46" ht="15.75" customHeight="1">
      <c r="A46" s="30" t="s">
        <v>103</v>
      </c>
      <c r="B46" s="30" t="s">
        <v>104</v>
      </c>
      <c r="C46" s="30" t="s">
        <v>105</v>
      </c>
      <c r="D46" s="30" t="s">
        <v>406</v>
      </c>
      <c r="E46" s="30" t="s">
        <v>407</v>
      </c>
      <c r="F46" s="30" t="s">
        <v>408</v>
      </c>
      <c r="G46" s="30" t="s">
        <v>417</v>
      </c>
      <c r="H46" s="30" t="s">
        <v>418</v>
      </c>
      <c r="I46" s="30" t="s">
        <v>419</v>
      </c>
      <c r="O46" s="2"/>
      <c r="P46" s="2"/>
      <c r="Q46" s="2"/>
      <c r="R46" s="2"/>
      <c r="S46" s="2"/>
      <c r="T46" s="2"/>
      <c r="U46" s="2"/>
      <c r="V46" s="2"/>
      <c r="W46" s="2"/>
      <c r="X46" s="2"/>
      <c r="Y46" s="2"/>
      <c r="Z46" s="30" t="s">
        <v>420</v>
      </c>
      <c r="AA46" s="2" t="s">
        <v>113</v>
      </c>
      <c r="AB46" s="30" t="s">
        <v>114</v>
      </c>
      <c r="AC46" s="30" t="s">
        <v>114</v>
      </c>
      <c r="AD46" s="30" t="s">
        <v>115</v>
      </c>
      <c r="AE46" s="30" t="s">
        <v>310</v>
      </c>
      <c r="AF46" s="30" t="s">
        <v>236</v>
      </c>
      <c r="AG46" s="30" t="s">
        <v>237</v>
      </c>
      <c r="AI46" s="30" t="s">
        <v>119</v>
      </c>
      <c r="AJ46" s="2" t="s">
        <v>427</v>
      </c>
      <c r="AK46" s="2" t="s">
        <v>428</v>
      </c>
      <c r="AL46" s="2" t="s">
        <v>429</v>
      </c>
      <c r="AM46" s="2"/>
      <c r="AO46" s="2" t="s">
        <v>122</v>
      </c>
      <c r="AP46" s="30" t="s">
        <v>149</v>
      </c>
      <c r="AQ46" s="30" t="s">
        <v>424</v>
      </c>
      <c r="AT46" s="30" t="s">
        <v>139</v>
      </c>
      <c r="BC46" s="30" t="s">
        <v>425</v>
      </c>
      <c r="BF46" s="30" t="s">
        <v>426</v>
      </c>
      <c r="BO46" s="30" t="s">
        <v>12</v>
      </c>
      <c r="BP46" s="30" t="s">
        <v>127</v>
      </c>
      <c r="BQ46" s="30">
        <v>5.0</v>
      </c>
      <c r="BR46" s="2"/>
      <c r="BS46" s="2"/>
      <c r="BT46" s="2"/>
      <c r="BU46" s="2"/>
      <c r="BV46" s="2"/>
      <c r="BW46" s="2"/>
      <c r="BX46" s="2"/>
      <c r="BY46" s="2"/>
      <c r="BZ46" s="2"/>
    </row>
    <row r="47" ht="15.75" customHeight="1">
      <c r="A47" s="30" t="s">
        <v>103</v>
      </c>
      <c r="B47" s="30" t="s">
        <v>104</v>
      </c>
      <c r="C47" s="30" t="s">
        <v>105</v>
      </c>
      <c r="D47" s="30" t="s">
        <v>406</v>
      </c>
      <c r="E47" s="30" t="s">
        <v>407</v>
      </c>
      <c r="F47" s="30" t="s">
        <v>408</v>
      </c>
      <c r="G47" s="30" t="s">
        <v>430</v>
      </c>
      <c r="H47" s="30" t="s">
        <v>431</v>
      </c>
      <c r="I47" s="30" t="s">
        <v>432</v>
      </c>
      <c r="O47" s="2"/>
      <c r="P47" s="2"/>
      <c r="Q47" s="2"/>
      <c r="R47" s="2"/>
      <c r="S47" s="2"/>
      <c r="T47" s="2"/>
      <c r="U47" s="2"/>
      <c r="V47" s="2"/>
      <c r="W47" s="2"/>
      <c r="X47" s="2"/>
      <c r="Y47" s="2"/>
      <c r="Z47" s="2" t="s">
        <v>433</v>
      </c>
      <c r="AA47" s="2" t="s">
        <v>113</v>
      </c>
      <c r="AB47" s="30" t="s">
        <v>114</v>
      </c>
      <c r="AC47" s="30" t="s">
        <v>114</v>
      </c>
      <c r="AD47" s="30" t="s">
        <v>115</v>
      </c>
      <c r="AE47" s="30" t="s">
        <v>310</v>
      </c>
      <c r="AF47" s="30" t="s">
        <v>236</v>
      </c>
      <c r="AG47" s="30" t="s">
        <v>237</v>
      </c>
      <c r="AI47" s="30" t="s">
        <v>119</v>
      </c>
      <c r="AJ47" s="2" t="s">
        <v>434</v>
      </c>
      <c r="AK47" s="2" t="s">
        <v>435</v>
      </c>
      <c r="AL47" s="30" t="s">
        <v>436</v>
      </c>
      <c r="AM47" s="2"/>
      <c r="AO47" s="2" t="s">
        <v>122</v>
      </c>
      <c r="AP47" s="30" t="s">
        <v>149</v>
      </c>
      <c r="AQ47" s="30" t="s">
        <v>167</v>
      </c>
      <c r="AT47" s="30" t="s">
        <v>139</v>
      </c>
      <c r="BC47" s="30" t="s">
        <v>437</v>
      </c>
      <c r="BF47" s="30" t="s">
        <v>139</v>
      </c>
      <c r="BO47" s="30" t="s">
        <v>12</v>
      </c>
      <c r="BP47" s="30" t="s">
        <v>127</v>
      </c>
      <c r="BQ47" s="30">
        <v>5.0</v>
      </c>
      <c r="BR47" s="2"/>
      <c r="BS47" s="2"/>
      <c r="BT47" s="2"/>
      <c r="BU47" s="2"/>
      <c r="BV47" s="2"/>
      <c r="BW47" s="2"/>
      <c r="BX47" s="2"/>
      <c r="BY47" s="2"/>
      <c r="BZ47" s="2"/>
    </row>
    <row r="48" ht="15.75" customHeight="1">
      <c r="A48" s="30" t="s">
        <v>103</v>
      </c>
      <c r="B48" s="30" t="s">
        <v>104</v>
      </c>
      <c r="C48" s="30" t="s">
        <v>105</v>
      </c>
      <c r="D48" s="30" t="s">
        <v>406</v>
      </c>
      <c r="E48" s="30" t="s">
        <v>407</v>
      </c>
      <c r="F48" s="30" t="s">
        <v>408</v>
      </c>
      <c r="G48" s="30" t="s">
        <v>438</v>
      </c>
      <c r="H48" s="30" t="s">
        <v>439</v>
      </c>
      <c r="I48" s="30" t="s">
        <v>440</v>
      </c>
      <c r="O48" s="2"/>
      <c r="P48" s="2"/>
      <c r="Q48" s="2"/>
      <c r="R48" s="2"/>
      <c r="S48" s="2"/>
      <c r="T48" s="2"/>
      <c r="U48" s="2"/>
      <c r="V48" s="2"/>
      <c r="W48" s="2"/>
      <c r="X48" s="2"/>
      <c r="Y48" s="2"/>
      <c r="Z48" s="30" t="s">
        <v>441</v>
      </c>
      <c r="AA48" s="2" t="s">
        <v>113</v>
      </c>
      <c r="AB48" s="30" t="s">
        <v>114</v>
      </c>
      <c r="AC48" s="30" t="s">
        <v>114</v>
      </c>
      <c r="AD48" s="30" t="s">
        <v>115</v>
      </c>
      <c r="AE48" s="30" t="s">
        <v>222</v>
      </c>
      <c r="AF48" s="30" t="s">
        <v>146</v>
      </c>
      <c r="AG48" s="30" t="s">
        <v>147</v>
      </c>
      <c r="AI48" s="30" t="s">
        <v>119</v>
      </c>
      <c r="AJ48" s="2" t="s">
        <v>442</v>
      </c>
      <c r="AK48" s="30" t="s">
        <v>443</v>
      </c>
      <c r="AM48" s="2"/>
      <c r="AO48" s="2" t="s">
        <v>122</v>
      </c>
      <c r="AP48" s="30" t="s">
        <v>149</v>
      </c>
      <c r="AQ48" s="30" t="s">
        <v>167</v>
      </c>
      <c r="AT48" s="30" t="s">
        <v>139</v>
      </c>
      <c r="BC48" s="30" t="s">
        <v>444</v>
      </c>
      <c r="BF48" s="30" t="s">
        <v>139</v>
      </c>
      <c r="BO48" s="30" t="s">
        <v>12</v>
      </c>
      <c r="BP48" s="30" t="s">
        <v>127</v>
      </c>
      <c r="BQ48" s="30">
        <v>5.0</v>
      </c>
      <c r="BR48" s="2"/>
      <c r="BS48" s="2"/>
      <c r="BT48" s="2"/>
      <c r="BU48" s="2"/>
      <c r="BV48" s="2"/>
      <c r="BW48" s="2"/>
      <c r="BX48" s="2"/>
      <c r="BY48" s="2"/>
      <c r="BZ48" s="2"/>
    </row>
    <row r="49" ht="15.75" customHeight="1">
      <c r="A49" s="2" t="s">
        <v>445</v>
      </c>
      <c r="B49" s="30" t="s">
        <v>446</v>
      </c>
      <c r="C49" s="30" t="s">
        <v>447</v>
      </c>
      <c r="D49" s="30" t="s">
        <v>448</v>
      </c>
      <c r="E49" s="30" t="s">
        <v>449</v>
      </c>
      <c r="F49" s="30" t="s">
        <v>450</v>
      </c>
      <c r="G49" s="2" t="s">
        <v>451</v>
      </c>
      <c r="H49" s="30" t="s">
        <v>452</v>
      </c>
      <c r="I49" s="30" t="s">
        <v>453</v>
      </c>
      <c r="O49" s="2"/>
      <c r="P49" s="2"/>
      <c r="Q49" s="2"/>
      <c r="R49" s="2"/>
      <c r="S49" s="2"/>
      <c r="T49" s="2"/>
      <c r="U49" s="2"/>
      <c r="V49" s="2"/>
      <c r="W49" s="2"/>
      <c r="X49" s="2"/>
      <c r="Y49" s="2"/>
      <c r="Z49" s="30" t="s">
        <v>454</v>
      </c>
      <c r="AA49" s="2" t="s">
        <v>113</v>
      </c>
      <c r="AB49" s="2" t="s">
        <v>455</v>
      </c>
      <c r="AC49" s="2" t="s">
        <v>455</v>
      </c>
      <c r="AD49" s="2" t="s">
        <v>456</v>
      </c>
      <c r="AE49" s="2" t="s">
        <v>457</v>
      </c>
      <c r="AF49" s="2" t="s">
        <v>458</v>
      </c>
      <c r="AG49" s="30" t="s">
        <v>459</v>
      </c>
      <c r="AI49" s="30" t="s">
        <v>119</v>
      </c>
      <c r="AJ49" s="2" t="s">
        <v>345</v>
      </c>
      <c r="AK49" s="30" t="s">
        <v>460</v>
      </c>
      <c r="AM49" s="2"/>
      <c r="AO49" s="2" t="s">
        <v>189</v>
      </c>
      <c r="AP49" s="30" t="s">
        <v>461</v>
      </c>
      <c r="AQ49" s="30" t="s">
        <v>462</v>
      </c>
      <c r="AT49" s="30" t="s">
        <v>463</v>
      </c>
      <c r="AW49" s="2"/>
      <c r="AX49" s="2"/>
      <c r="AY49" s="2"/>
      <c r="AZ49" s="2"/>
      <c r="BA49" s="2"/>
      <c r="BB49" s="2"/>
      <c r="BC49" s="30" t="s">
        <v>464</v>
      </c>
      <c r="BF49" s="30" t="s">
        <v>139</v>
      </c>
      <c r="BO49" s="30" t="s">
        <v>12</v>
      </c>
      <c r="BP49" s="30" t="s">
        <v>127</v>
      </c>
      <c r="BQ49" s="30">
        <v>6.0</v>
      </c>
      <c r="BR49" s="2"/>
      <c r="BS49" s="2"/>
      <c r="BT49" s="2"/>
      <c r="BU49" s="2"/>
      <c r="BV49" s="2"/>
      <c r="BW49" s="2"/>
      <c r="BX49" s="2"/>
      <c r="BY49" s="2"/>
      <c r="BZ49" s="2"/>
    </row>
    <row r="50" ht="15.0" customHeight="1">
      <c r="A50" s="30" t="s">
        <v>445</v>
      </c>
      <c r="B50" s="30" t="s">
        <v>446</v>
      </c>
      <c r="C50" s="30" t="s">
        <v>447</v>
      </c>
      <c r="D50" s="30" t="s">
        <v>448</v>
      </c>
      <c r="E50" s="30" t="s">
        <v>449</v>
      </c>
      <c r="F50" s="30" t="s">
        <v>450</v>
      </c>
      <c r="G50" s="30" t="s">
        <v>451</v>
      </c>
      <c r="H50" s="30" t="s">
        <v>452</v>
      </c>
      <c r="I50" s="30" t="s">
        <v>453</v>
      </c>
      <c r="O50" s="2"/>
      <c r="P50" s="2"/>
      <c r="Q50" s="2"/>
      <c r="R50" s="2"/>
      <c r="S50" s="2"/>
      <c r="T50" s="2"/>
      <c r="U50" s="2"/>
      <c r="V50" s="2"/>
      <c r="W50" s="2"/>
      <c r="X50" s="2"/>
      <c r="Y50" s="2"/>
      <c r="Z50" s="30" t="s">
        <v>465</v>
      </c>
      <c r="AA50" s="2" t="s">
        <v>113</v>
      </c>
      <c r="AB50" s="2" t="s">
        <v>455</v>
      </c>
      <c r="AC50" s="2" t="s">
        <v>455</v>
      </c>
      <c r="AD50" s="2" t="s">
        <v>456</v>
      </c>
      <c r="AE50" s="30" t="s">
        <v>457</v>
      </c>
      <c r="AF50" s="2" t="s">
        <v>458</v>
      </c>
      <c r="AG50" s="30" t="s">
        <v>459</v>
      </c>
      <c r="AI50" s="30" t="s">
        <v>119</v>
      </c>
      <c r="AJ50" s="2" t="s">
        <v>466</v>
      </c>
      <c r="AK50" s="30" t="s">
        <v>460</v>
      </c>
      <c r="AL50" s="30" t="s">
        <v>467</v>
      </c>
      <c r="AM50" s="2"/>
      <c r="AO50" s="2" t="s">
        <v>189</v>
      </c>
      <c r="AP50" s="30" t="s">
        <v>461</v>
      </c>
      <c r="AQ50" s="30" t="s">
        <v>462</v>
      </c>
      <c r="AT50" s="30" t="s">
        <v>463</v>
      </c>
      <c r="AW50" s="2"/>
      <c r="AX50" s="2"/>
      <c r="AY50" s="2"/>
      <c r="AZ50" s="2"/>
      <c r="BA50" s="2"/>
      <c r="BB50" s="2"/>
      <c r="BC50" s="30" t="s">
        <v>464</v>
      </c>
      <c r="BF50" s="30" t="s">
        <v>139</v>
      </c>
      <c r="BO50" s="30" t="s">
        <v>12</v>
      </c>
      <c r="BP50" s="30" t="s">
        <v>127</v>
      </c>
      <c r="BQ50" s="30">
        <v>6.0</v>
      </c>
      <c r="BR50" s="2"/>
      <c r="BS50" s="2"/>
      <c r="BT50" s="2"/>
      <c r="BU50" s="2"/>
      <c r="BV50" s="2"/>
      <c r="BW50" s="2"/>
      <c r="BX50" s="2"/>
      <c r="BY50" s="2"/>
      <c r="BZ50" s="2"/>
    </row>
    <row r="51" ht="15.75" customHeight="1">
      <c r="A51" s="30" t="s">
        <v>445</v>
      </c>
      <c r="B51" s="30" t="s">
        <v>446</v>
      </c>
      <c r="C51" s="30" t="s">
        <v>447</v>
      </c>
      <c r="D51" s="30" t="s">
        <v>448</v>
      </c>
      <c r="E51" s="30" t="s">
        <v>449</v>
      </c>
      <c r="F51" s="30" t="s">
        <v>450</v>
      </c>
      <c r="G51" s="30" t="s">
        <v>451</v>
      </c>
      <c r="H51" s="30" t="s">
        <v>452</v>
      </c>
      <c r="I51" s="30" t="s">
        <v>453</v>
      </c>
      <c r="O51" s="2"/>
      <c r="P51" s="2"/>
      <c r="Q51" s="2"/>
      <c r="R51" s="2"/>
      <c r="S51" s="2"/>
      <c r="T51" s="2"/>
      <c r="U51" s="2"/>
      <c r="V51" s="2"/>
      <c r="W51" s="2"/>
      <c r="X51" s="2"/>
      <c r="Y51" s="2"/>
      <c r="Z51" s="30" t="s">
        <v>468</v>
      </c>
      <c r="AA51" s="2" t="s">
        <v>113</v>
      </c>
      <c r="AB51" s="2" t="s">
        <v>455</v>
      </c>
      <c r="AC51" s="2" t="s">
        <v>455</v>
      </c>
      <c r="AD51" s="2" t="s">
        <v>456</v>
      </c>
      <c r="AE51" s="30" t="s">
        <v>457</v>
      </c>
      <c r="AF51" s="2" t="s">
        <v>458</v>
      </c>
      <c r="AG51" s="30" t="s">
        <v>459</v>
      </c>
      <c r="AI51" s="30" t="s">
        <v>119</v>
      </c>
      <c r="AJ51" s="2" t="s">
        <v>369</v>
      </c>
      <c r="AK51" s="2" t="s">
        <v>469</v>
      </c>
      <c r="AM51" s="2"/>
      <c r="AO51" s="2" t="s">
        <v>189</v>
      </c>
      <c r="AP51" s="30" t="s">
        <v>461</v>
      </c>
      <c r="AQ51" s="30" t="s">
        <v>462</v>
      </c>
      <c r="AT51" s="30" t="s">
        <v>463</v>
      </c>
      <c r="AW51" s="2"/>
      <c r="AX51" s="2"/>
      <c r="AY51" s="2"/>
      <c r="AZ51" s="2"/>
      <c r="BA51" s="2"/>
      <c r="BB51" s="2"/>
      <c r="BC51" s="30" t="s">
        <v>464</v>
      </c>
      <c r="BF51" s="30" t="s">
        <v>139</v>
      </c>
      <c r="BO51" s="30" t="s">
        <v>12</v>
      </c>
      <c r="BP51" s="30" t="s">
        <v>127</v>
      </c>
      <c r="BQ51" s="30">
        <v>6.0</v>
      </c>
      <c r="BR51" s="2"/>
      <c r="BS51" s="2"/>
      <c r="BT51" s="2"/>
      <c r="BU51" s="2"/>
      <c r="BV51" s="2"/>
      <c r="BW51" s="2"/>
      <c r="BX51" s="2"/>
      <c r="BY51" s="2"/>
      <c r="BZ51" s="2"/>
    </row>
    <row r="52" ht="15.75" customHeight="1">
      <c r="A52" s="30" t="s">
        <v>445</v>
      </c>
      <c r="B52" s="30" t="s">
        <v>446</v>
      </c>
      <c r="C52" s="30" t="s">
        <v>447</v>
      </c>
      <c r="D52" s="30" t="s">
        <v>448</v>
      </c>
      <c r="E52" s="30" t="s">
        <v>449</v>
      </c>
      <c r="F52" s="30" t="s">
        <v>450</v>
      </c>
      <c r="G52" s="30" t="s">
        <v>451</v>
      </c>
      <c r="H52" s="30" t="s">
        <v>452</v>
      </c>
      <c r="I52" s="30" t="s">
        <v>453</v>
      </c>
      <c r="J52" s="2"/>
      <c r="K52" s="2"/>
      <c r="L52" s="2"/>
      <c r="M52" s="2"/>
      <c r="N52" s="2"/>
      <c r="O52" s="2"/>
      <c r="P52" s="2"/>
      <c r="Q52" s="2"/>
      <c r="R52" s="2"/>
      <c r="S52" s="2"/>
      <c r="T52" s="2"/>
      <c r="U52" s="2"/>
      <c r="V52" s="2"/>
      <c r="W52" s="2"/>
      <c r="X52" s="2"/>
      <c r="Y52" s="2"/>
      <c r="Z52" s="30" t="s">
        <v>470</v>
      </c>
      <c r="AA52" s="2" t="s">
        <v>113</v>
      </c>
      <c r="AB52" s="2" t="s">
        <v>455</v>
      </c>
      <c r="AC52" s="2" t="s">
        <v>455</v>
      </c>
      <c r="AD52" s="2" t="s">
        <v>456</v>
      </c>
      <c r="AE52" s="30" t="s">
        <v>457</v>
      </c>
      <c r="AF52" s="2" t="s">
        <v>458</v>
      </c>
      <c r="AG52" s="30" t="s">
        <v>459</v>
      </c>
      <c r="AI52" s="30" t="s">
        <v>119</v>
      </c>
      <c r="AJ52" s="2" t="s">
        <v>471</v>
      </c>
      <c r="AK52" s="30" t="s">
        <v>460</v>
      </c>
      <c r="AL52" s="2" t="s">
        <v>472</v>
      </c>
      <c r="AM52" s="2"/>
      <c r="AO52" s="2" t="s">
        <v>189</v>
      </c>
      <c r="AP52" s="30" t="s">
        <v>461</v>
      </c>
      <c r="AQ52" s="30" t="s">
        <v>462</v>
      </c>
      <c r="AT52" s="30" t="s">
        <v>463</v>
      </c>
      <c r="AW52" s="2"/>
      <c r="AX52" s="2"/>
      <c r="AY52" s="2"/>
      <c r="AZ52" s="2"/>
      <c r="BA52" s="2"/>
      <c r="BB52" s="2"/>
      <c r="BC52" s="30" t="s">
        <v>464</v>
      </c>
      <c r="BF52" s="30" t="s">
        <v>139</v>
      </c>
      <c r="BO52" s="30" t="s">
        <v>12</v>
      </c>
      <c r="BP52" s="30" t="s">
        <v>127</v>
      </c>
      <c r="BQ52" s="30">
        <v>6.0</v>
      </c>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row>
    <row r="53" ht="15.75" customHeight="1">
      <c r="A53" s="30" t="s">
        <v>445</v>
      </c>
      <c r="B53" s="30" t="s">
        <v>446</v>
      </c>
      <c r="C53" s="30" t="s">
        <v>447</v>
      </c>
      <c r="D53" s="30" t="s">
        <v>448</v>
      </c>
      <c r="E53" s="30" t="s">
        <v>449</v>
      </c>
      <c r="F53" s="30" t="s">
        <v>450</v>
      </c>
      <c r="G53" s="30" t="s">
        <v>451</v>
      </c>
      <c r="H53" s="30" t="s">
        <v>452</v>
      </c>
      <c r="I53" s="30" t="s">
        <v>453</v>
      </c>
      <c r="J53" s="2"/>
      <c r="K53" s="2"/>
      <c r="L53" s="2"/>
      <c r="M53" s="2"/>
      <c r="N53" s="2"/>
      <c r="O53" s="2"/>
      <c r="P53" s="2"/>
      <c r="Q53" s="2"/>
      <c r="R53" s="2"/>
      <c r="S53" s="2"/>
      <c r="T53" s="2"/>
      <c r="U53" s="2"/>
      <c r="V53" s="2"/>
      <c r="W53" s="2"/>
      <c r="X53" s="2"/>
      <c r="Y53" s="2"/>
      <c r="Z53" s="30" t="s">
        <v>473</v>
      </c>
      <c r="AA53" s="2" t="s">
        <v>113</v>
      </c>
      <c r="AB53" s="2" t="s">
        <v>455</v>
      </c>
      <c r="AC53" s="2" t="s">
        <v>455</v>
      </c>
      <c r="AD53" s="2" t="s">
        <v>456</v>
      </c>
      <c r="AE53" s="30" t="s">
        <v>457</v>
      </c>
      <c r="AF53" s="2" t="s">
        <v>458</v>
      </c>
      <c r="AG53" s="30" t="s">
        <v>459</v>
      </c>
      <c r="AI53" s="30" t="s">
        <v>119</v>
      </c>
      <c r="AJ53" s="2" t="s">
        <v>474</v>
      </c>
      <c r="AK53" s="30" t="s">
        <v>460</v>
      </c>
      <c r="AL53" s="30" t="s">
        <v>475</v>
      </c>
      <c r="AM53" s="2"/>
      <c r="AO53" s="2" t="s">
        <v>189</v>
      </c>
      <c r="AP53" s="30" t="s">
        <v>461</v>
      </c>
      <c r="AQ53" s="30" t="s">
        <v>462</v>
      </c>
      <c r="AT53" s="30" t="s">
        <v>463</v>
      </c>
      <c r="AW53" s="2"/>
      <c r="AX53" s="2"/>
      <c r="AY53" s="2"/>
      <c r="AZ53" s="2"/>
      <c r="BA53" s="2"/>
      <c r="BB53" s="2"/>
      <c r="BC53" s="30" t="s">
        <v>464</v>
      </c>
      <c r="BF53" s="30" t="s">
        <v>139</v>
      </c>
      <c r="BO53" s="30" t="s">
        <v>12</v>
      </c>
      <c r="BP53" s="30" t="s">
        <v>127</v>
      </c>
      <c r="BQ53" s="30">
        <v>6.0</v>
      </c>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row>
    <row r="54" ht="15.75" customHeight="1">
      <c r="A54" s="30" t="s">
        <v>445</v>
      </c>
      <c r="B54" s="30" t="s">
        <v>446</v>
      </c>
      <c r="C54" s="30" t="s">
        <v>447</v>
      </c>
      <c r="D54" s="30" t="s">
        <v>476</v>
      </c>
      <c r="E54" s="30" t="s">
        <v>449</v>
      </c>
      <c r="F54" s="30" t="s">
        <v>450</v>
      </c>
      <c r="G54" s="30" t="s">
        <v>477</v>
      </c>
      <c r="J54" s="2"/>
      <c r="K54" s="2"/>
      <c r="L54" s="2"/>
      <c r="M54" s="2"/>
      <c r="N54" s="2"/>
      <c r="O54" s="2"/>
      <c r="P54" s="2"/>
      <c r="Q54" s="2"/>
      <c r="R54" s="2"/>
      <c r="S54" s="2"/>
      <c r="T54" s="2"/>
      <c r="U54" s="2"/>
      <c r="V54" s="2"/>
      <c r="W54" s="2"/>
      <c r="X54" s="2"/>
      <c r="Y54" s="2"/>
      <c r="Z54" s="30" t="s">
        <v>478</v>
      </c>
      <c r="AA54" s="30" t="s">
        <v>196</v>
      </c>
      <c r="AB54" s="2" t="s">
        <v>455</v>
      </c>
      <c r="AC54" s="2" t="s">
        <v>455</v>
      </c>
      <c r="AD54" s="2" t="s">
        <v>456</v>
      </c>
      <c r="AE54" s="30" t="s">
        <v>479</v>
      </c>
      <c r="AF54" s="2" t="s">
        <v>480</v>
      </c>
      <c r="AG54" s="2" t="s">
        <v>481</v>
      </c>
      <c r="AI54" s="30" t="s">
        <v>119</v>
      </c>
      <c r="AJ54" s="2" t="s">
        <v>148</v>
      </c>
      <c r="AK54" s="30" t="s">
        <v>477</v>
      </c>
      <c r="AL54" s="30" t="s">
        <v>478</v>
      </c>
      <c r="AM54" s="2"/>
      <c r="AO54" s="2" t="s">
        <v>189</v>
      </c>
      <c r="AP54" s="30" t="s">
        <v>123</v>
      </c>
      <c r="AQ54" s="30" t="s">
        <v>482</v>
      </c>
      <c r="AT54" s="30" t="s">
        <v>483</v>
      </c>
      <c r="AW54" s="2"/>
      <c r="AX54" s="2"/>
      <c r="AY54" s="2"/>
      <c r="AZ54" s="2"/>
      <c r="BA54" s="2"/>
      <c r="BB54" s="2"/>
      <c r="BC54" s="30" t="s">
        <v>484</v>
      </c>
      <c r="BF54" s="30" t="s">
        <v>485</v>
      </c>
      <c r="BO54" s="30" t="s">
        <v>12</v>
      </c>
      <c r="BP54" s="30" t="s">
        <v>127</v>
      </c>
      <c r="BQ54" s="30">
        <v>6.0</v>
      </c>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row>
    <row r="55" ht="15.75" customHeight="1">
      <c r="A55" s="30" t="s">
        <v>445</v>
      </c>
      <c r="B55" s="30" t="s">
        <v>446</v>
      </c>
      <c r="C55" s="30" t="s">
        <v>447</v>
      </c>
      <c r="D55" s="30" t="s">
        <v>486</v>
      </c>
      <c r="E55" s="30" t="s">
        <v>449</v>
      </c>
      <c r="F55" s="30" t="s">
        <v>450</v>
      </c>
      <c r="G55" s="30" t="s">
        <v>487</v>
      </c>
      <c r="H55" s="30" t="s">
        <v>104</v>
      </c>
      <c r="I55" s="30" t="s">
        <v>105</v>
      </c>
      <c r="J55" s="2"/>
      <c r="K55" s="2"/>
      <c r="L55" s="2"/>
      <c r="M55" s="2"/>
      <c r="N55" s="2"/>
      <c r="O55" s="2"/>
      <c r="P55" s="2"/>
      <c r="Q55" s="2"/>
      <c r="R55" s="2"/>
      <c r="S55" s="2"/>
      <c r="T55" s="2"/>
      <c r="U55" s="2"/>
      <c r="V55" s="2"/>
      <c r="W55" s="2"/>
      <c r="X55" s="2"/>
      <c r="Y55" s="2"/>
      <c r="Z55" s="30" t="s">
        <v>488</v>
      </c>
      <c r="AA55" s="2" t="s">
        <v>113</v>
      </c>
      <c r="AB55" s="2" t="s">
        <v>455</v>
      </c>
      <c r="AC55" s="2" t="s">
        <v>455</v>
      </c>
      <c r="AD55" s="2" t="s">
        <v>456</v>
      </c>
      <c r="AE55" s="30" t="s">
        <v>489</v>
      </c>
      <c r="AF55" s="30" t="s">
        <v>490</v>
      </c>
      <c r="AG55" s="30" t="s">
        <v>491</v>
      </c>
      <c r="AI55" s="30" t="s">
        <v>119</v>
      </c>
      <c r="AJ55" s="2" t="s">
        <v>148</v>
      </c>
      <c r="AK55" s="30" t="s">
        <v>487</v>
      </c>
      <c r="AL55" s="30" t="s">
        <v>488</v>
      </c>
      <c r="AM55" s="2"/>
      <c r="AO55" s="2" t="s">
        <v>189</v>
      </c>
      <c r="AP55" s="30" t="s">
        <v>492</v>
      </c>
      <c r="AQ55" s="30" t="s">
        <v>493</v>
      </c>
      <c r="AT55" s="30" t="s">
        <v>139</v>
      </c>
      <c r="AW55" s="2"/>
      <c r="AX55" s="2"/>
      <c r="AY55" s="2"/>
      <c r="AZ55" s="2"/>
      <c r="BA55" s="2"/>
      <c r="BB55" s="2"/>
      <c r="BC55" s="30" t="s">
        <v>494</v>
      </c>
      <c r="BF55" s="30" t="s">
        <v>495</v>
      </c>
      <c r="BI55" s="2" t="s">
        <v>496</v>
      </c>
      <c r="BO55" s="30" t="s">
        <v>12</v>
      </c>
      <c r="BP55" s="30" t="s">
        <v>127</v>
      </c>
      <c r="BQ55" s="30">
        <v>6.0</v>
      </c>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row>
    <row r="56" ht="15.75" customHeight="1">
      <c r="A56" s="30" t="s">
        <v>445</v>
      </c>
      <c r="B56" s="30" t="s">
        <v>446</v>
      </c>
      <c r="C56" s="30" t="s">
        <v>447</v>
      </c>
      <c r="D56" s="30" t="s">
        <v>497</v>
      </c>
      <c r="E56" s="30" t="s">
        <v>449</v>
      </c>
      <c r="F56" s="30" t="s">
        <v>450</v>
      </c>
      <c r="G56" s="30" t="s">
        <v>498</v>
      </c>
      <c r="H56" s="30" t="s">
        <v>499</v>
      </c>
      <c r="I56" s="30" t="s">
        <v>500</v>
      </c>
      <c r="J56" s="2"/>
      <c r="K56" s="2"/>
      <c r="L56" s="2"/>
      <c r="M56" s="2"/>
      <c r="N56" s="2"/>
      <c r="O56" s="2"/>
      <c r="P56" s="2"/>
      <c r="Q56" s="2"/>
      <c r="R56" s="2"/>
      <c r="S56" s="2"/>
      <c r="T56" s="2"/>
      <c r="U56" s="2"/>
      <c r="V56" s="2"/>
      <c r="W56" s="2"/>
      <c r="X56" s="2"/>
      <c r="Y56" s="2"/>
      <c r="Z56" s="30" t="s">
        <v>501</v>
      </c>
      <c r="AA56" s="2" t="s">
        <v>113</v>
      </c>
      <c r="AB56" s="2" t="s">
        <v>455</v>
      </c>
      <c r="AC56" s="2" t="s">
        <v>455</v>
      </c>
      <c r="AD56" s="2" t="s">
        <v>456</v>
      </c>
      <c r="AE56" s="30" t="s">
        <v>502</v>
      </c>
      <c r="AF56" s="30" t="s">
        <v>503</v>
      </c>
      <c r="AG56" s="30" t="s">
        <v>504</v>
      </c>
      <c r="AI56" s="30" t="s">
        <v>119</v>
      </c>
      <c r="AJ56" s="2" t="s">
        <v>148</v>
      </c>
      <c r="AK56" s="2" t="s">
        <v>505</v>
      </c>
      <c r="AL56" s="2" t="s">
        <v>506</v>
      </c>
      <c r="AM56" s="2"/>
      <c r="AO56" s="2" t="s">
        <v>189</v>
      </c>
      <c r="AP56" s="30" t="s">
        <v>461</v>
      </c>
      <c r="AQ56" s="30" t="s">
        <v>507</v>
      </c>
      <c r="AT56" s="30" t="s">
        <v>508</v>
      </c>
      <c r="AW56" s="2"/>
      <c r="AX56" s="2"/>
      <c r="AY56" s="2"/>
      <c r="AZ56" s="2"/>
      <c r="BA56" s="2"/>
      <c r="BB56" s="2"/>
      <c r="BC56" s="30" t="s">
        <v>509</v>
      </c>
      <c r="BF56" s="30" t="s">
        <v>510</v>
      </c>
      <c r="BO56" s="30" t="s">
        <v>12</v>
      </c>
      <c r="BP56" s="30" t="s">
        <v>127</v>
      </c>
      <c r="BQ56" s="30">
        <v>6.0</v>
      </c>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row>
    <row r="57" ht="15.75" customHeight="1">
      <c r="A57" s="30" t="s">
        <v>445</v>
      </c>
      <c r="B57" s="30" t="s">
        <v>446</v>
      </c>
      <c r="C57" s="30" t="s">
        <v>447</v>
      </c>
      <c r="D57" s="30" t="s">
        <v>511</v>
      </c>
      <c r="E57" s="30" t="s">
        <v>449</v>
      </c>
      <c r="F57" s="30" t="s">
        <v>450</v>
      </c>
      <c r="G57" s="30" t="s">
        <v>512</v>
      </c>
      <c r="H57" s="30" t="s">
        <v>513</v>
      </c>
      <c r="I57" s="30" t="s">
        <v>514</v>
      </c>
      <c r="J57" s="2"/>
      <c r="K57" s="2"/>
      <c r="L57" s="2"/>
      <c r="M57" s="2"/>
      <c r="N57" s="2"/>
      <c r="O57" s="2"/>
      <c r="P57" s="2"/>
      <c r="Q57" s="2"/>
      <c r="R57" s="2"/>
      <c r="S57" s="2"/>
      <c r="T57" s="2"/>
      <c r="U57" s="2"/>
      <c r="V57" s="2"/>
      <c r="W57" s="2"/>
      <c r="X57" s="2"/>
      <c r="Y57" s="2"/>
      <c r="Z57" s="30" t="s">
        <v>515</v>
      </c>
      <c r="AA57" s="30" t="s">
        <v>113</v>
      </c>
      <c r="AB57" s="2" t="s">
        <v>455</v>
      </c>
      <c r="AC57" s="2" t="s">
        <v>455</v>
      </c>
      <c r="AD57" s="2" t="s">
        <v>456</v>
      </c>
      <c r="AE57" s="30" t="s">
        <v>516</v>
      </c>
      <c r="AF57" s="30" t="s">
        <v>503</v>
      </c>
      <c r="AG57" s="30" t="s">
        <v>504</v>
      </c>
      <c r="AI57" s="30" t="s">
        <v>119</v>
      </c>
      <c r="AJ57" s="30" t="s">
        <v>517</v>
      </c>
      <c r="AK57" s="30" t="s">
        <v>518</v>
      </c>
      <c r="AM57" s="2"/>
      <c r="AO57" s="2" t="s">
        <v>189</v>
      </c>
      <c r="AP57" s="30" t="s">
        <v>461</v>
      </c>
      <c r="AQ57" s="30" t="s">
        <v>519</v>
      </c>
      <c r="AT57" s="30" t="s">
        <v>139</v>
      </c>
      <c r="AW57" s="2"/>
      <c r="AX57" s="2"/>
      <c r="AY57" s="2"/>
      <c r="AZ57" s="2"/>
      <c r="BA57" s="2"/>
      <c r="BB57" s="2"/>
      <c r="BC57" s="30" t="s">
        <v>520</v>
      </c>
      <c r="BF57" s="30" t="s">
        <v>139</v>
      </c>
      <c r="BO57" s="30" t="s">
        <v>12</v>
      </c>
      <c r="BP57" s="30" t="s">
        <v>127</v>
      </c>
      <c r="BQ57" s="30">
        <v>6.0</v>
      </c>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row>
    <row r="58" ht="15.75" customHeight="1">
      <c r="A58" s="30" t="s">
        <v>445</v>
      </c>
      <c r="B58" s="30" t="s">
        <v>446</v>
      </c>
      <c r="C58" s="30" t="s">
        <v>447</v>
      </c>
      <c r="D58" s="30" t="s">
        <v>511</v>
      </c>
      <c r="E58" s="30" t="s">
        <v>449</v>
      </c>
      <c r="F58" s="30" t="s">
        <v>450</v>
      </c>
      <c r="G58" s="30" t="s">
        <v>512</v>
      </c>
      <c r="H58" s="30" t="s">
        <v>513</v>
      </c>
      <c r="I58" s="30" t="s">
        <v>514</v>
      </c>
      <c r="J58" s="2"/>
      <c r="K58" s="2"/>
      <c r="L58" s="2"/>
      <c r="M58" s="2"/>
      <c r="N58" s="2"/>
      <c r="O58" s="2"/>
      <c r="P58" s="2"/>
      <c r="Q58" s="2"/>
      <c r="R58" s="2"/>
      <c r="S58" s="2"/>
      <c r="T58" s="2"/>
      <c r="U58" s="2"/>
      <c r="V58" s="2"/>
      <c r="W58" s="2"/>
      <c r="X58" s="2"/>
      <c r="Y58" s="2"/>
      <c r="Z58" s="30" t="s">
        <v>515</v>
      </c>
      <c r="AA58" s="30" t="s">
        <v>113</v>
      </c>
      <c r="AB58" s="2" t="s">
        <v>455</v>
      </c>
      <c r="AC58" s="2" t="s">
        <v>455</v>
      </c>
      <c r="AD58" s="2" t="s">
        <v>456</v>
      </c>
      <c r="AE58" s="30" t="s">
        <v>516</v>
      </c>
      <c r="AF58" s="30" t="s">
        <v>503</v>
      </c>
      <c r="AG58" s="30" t="s">
        <v>504</v>
      </c>
      <c r="AI58" s="30" t="s">
        <v>119</v>
      </c>
      <c r="AJ58" s="30" t="s">
        <v>517</v>
      </c>
      <c r="AK58" s="30" t="s">
        <v>521</v>
      </c>
      <c r="AM58" s="2"/>
      <c r="AO58" s="2" t="s">
        <v>189</v>
      </c>
      <c r="AP58" s="30" t="s">
        <v>461</v>
      </c>
      <c r="AQ58" s="30" t="s">
        <v>519</v>
      </c>
      <c r="AT58" s="30" t="s">
        <v>139</v>
      </c>
      <c r="AW58" s="2"/>
      <c r="AX58" s="2"/>
      <c r="AY58" s="2"/>
      <c r="AZ58" s="2"/>
      <c r="BA58" s="2"/>
      <c r="BB58" s="2"/>
      <c r="BC58" s="30" t="s">
        <v>520</v>
      </c>
      <c r="BF58" s="30" t="s">
        <v>139</v>
      </c>
      <c r="BO58" s="30" t="s">
        <v>12</v>
      </c>
      <c r="BP58" s="30" t="s">
        <v>127</v>
      </c>
      <c r="BQ58" s="30">
        <v>6.0</v>
      </c>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row>
    <row r="59" ht="15.0" customHeight="1">
      <c r="A59" s="30" t="s">
        <v>445</v>
      </c>
      <c r="B59" s="30" t="s">
        <v>446</v>
      </c>
      <c r="C59" s="30" t="s">
        <v>447</v>
      </c>
      <c r="D59" s="30" t="s">
        <v>511</v>
      </c>
      <c r="E59" s="30" t="s">
        <v>449</v>
      </c>
      <c r="F59" s="30" t="s">
        <v>450</v>
      </c>
      <c r="G59" s="30" t="s">
        <v>512</v>
      </c>
      <c r="H59" s="30" t="s">
        <v>513</v>
      </c>
      <c r="I59" s="30" t="s">
        <v>514</v>
      </c>
      <c r="J59" s="2"/>
      <c r="K59" s="2"/>
      <c r="L59" s="2"/>
      <c r="M59" s="2"/>
      <c r="N59" s="2"/>
      <c r="O59" s="2"/>
      <c r="P59" s="2"/>
      <c r="Q59" s="2"/>
      <c r="R59" s="2"/>
      <c r="S59" s="2"/>
      <c r="T59" s="2"/>
      <c r="U59" s="2"/>
      <c r="V59" s="2"/>
      <c r="W59" s="2"/>
      <c r="X59" s="2"/>
      <c r="Y59" s="2"/>
      <c r="Z59" s="30" t="s">
        <v>515</v>
      </c>
      <c r="AA59" s="30" t="s">
        <v>113</v>
      </c>
      <c r="AB59" s="2" t="s">
        <v>455</v>
      </c>
      <c r="AC59" s="2" t="s">
        <v>455</v>
      </c>
      <c r="AD59" s="2" t="s">
        <v>456</v>
      </c>
      <c r="AE59" s="30" t="s">
        <v>516</v>
      </c>
      <c r="AF59" s="30" t="s">
        <v>503</v>
      </c>
      <c r="AG59" s="30" t="s">
        <v>504</v>
      </c>
      <c r="AI59" s="30" t="s">
        <v>119</v>
      </c>
      <c r="AJ59" s="30" t="s">
        <v>517</v>
      </c>
      <c r="AK59" s="30" t="s">
        <v>522</v>
      </c>
      <c r="AM59" s="2"/>
      <c r="AO59" s="2" t="s">
        <v>189</v>
      </c>
      <c r="AP59" s="30" t="s">
        <v>461</v>
      </c>
      <c r="AQ59" s="30" t="s">
        <v>519</v>
      </c>
      <c r="AT59" s="30" t="s">
        <v>139</v>
      </c>
      <c r="AW59" s="2"/>
      <c r="AX59" s="2"/>
      <c r="AY59" s="2"/>
      <c r="AZ59" s="2"/>
      <c r="BA59" s="2"/>
      <c r="BB59" s="2"/>
      <c r="BC59" s="30" t="s">
        <v>520</v>
      </c>
      <c r="BF59" s="30" t="s">
        <v>139</v>
      </c>
      <c r="BO59" s="30" t="s">
        <v>12</v>
      </c>
      <c r="BP59" s="30" t="s">
        <v>127</v>
      </c>
      <c r="BQ59" s="30">
        <v>6.0</v>
      </c>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row>
    <row r="60" ht="16.5" customHeight="1">
      <c r="A60" s="30" t="s">
        <v>445</v>
      </c>
      <c r="B60" s="30" t="s">
        <v>446</v>
      </c>
      <c r="C60" s="30" t="s">
        <v>447</v>
      </c>
      <c r="D60" s="30" t="s">
        <v>511</v>
      </c>
      <c r="E60" s="30" t="s">
        <v>449</v>
      </c>
      <c r="F60" s="30" t="s">
        <v>450</v>
      </c>
      <c r="G60" s="30" t="s">
        <v>512</v>
      </c>
      <c r="H60" s="30" t="s">
        <v>513</v>
      </c>
      <c r="I60" s="30" t="s">
        <v>514</v>
      </c>
      <c r="J60" s="2"/>
      <c r="K60" s="2"/>
      <c r="L60" s="2"/>
      <c r="M60" s="2"/>
      <c r="N60" s="2"/>
      <c r="O60" s="2"/>
      <c r="P60" s="2"/>
      <c r="Q60" s="2"/>
      <c r="R60" s="2"/>
      <c r="S60" s="2"/>
      <c r="T60" s="2"/>
      <c r="U60" s="2"/>
      <c r="V60" s="2"/>
      <c r="W60" s="2"/>
      <c r="X60" s="2"/>
      <c r="Y60" s="2"/>
      <c r="Z60" s="30" t="s">
        <v>515</v>
      </c>
      <c r="AA60" s="30" t="s">
        <v>113</v>
      </c>
      <c r="AB60" s="2" t="s">
        <v>455</v>
      </c>
      <c r="AC60" s="2" t="s">
        <v>455</v>
      </c>
      <c r="AD60" s="2" t="s">
        <v>456</v>
      </c>
      <c r="AE60" s="30" t="s">
        <v>516</v>
      </c>
      <c r="AF60" s="30" t="s">
        <v>503</v>
      </c>
      <c r="AG60" s="30" t="s">
        <v>504</v>
      </c>
      <c r="AI60" s="30" t="s">
        <v>119</v>
      </c>
      <c r="AJ60" s="30" t="s">
        <v>517</v>
      </c>
      <c r="AK60" s="2" t="s">
        <v>523</v>
      </c>
      <c r="AM60" s="2"/>
      <c r="AO60" s="2" t="s">
        <v>189</v>
      </c>
      <c r="AP60" s="30" t="s">
        <v>461</v>
      </c>
      <c r="AQ60" s="30" t="s">
        <v>519</v>
      </c>
      <c r="AT60" s="30" t="s">
        <v>139</v>
      </c>
      <c r="AW60" s="2"/>
      <c r="AX60" s="2"/>
      <c r="AY60" s="2"/>
      <c r="AZ60" s="2"/>
      <c r="BA60" s="2"/>
      <c r="BB60" s="2"/>
      <c r="BC60" s="30" t="s">
        <v>520</v>
      </c>
      <c r="BF60" s="30" t="s">
        <v>139</v>
      </c>
      <c r="BO60" s="30" t="s">
        <v>12</v>
      </c>
      <c r="BP60" s="30" t="s">
        <v>127</v>
      </c>
      <c r="BQ60" s="30">
        <v>6.0</v>
      </c>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row>
    <row r="61" ht="16.5" customHeight="1">
      <c r="A61" s="30" t="s">
        <v>445</v>
      </c>
      <c r="B61" s="30" t="s">
        <v>446</v>
      </c>
      <c r="C61" s="30" t="s">
        <v>447</v>
      </c>
      <c r="D61" s="30" t="s">
        <v>511</v>
      </c>
      <c r="E61" s="30" t="s">
        <v>449</v>
      </c>
      <c r="F61" s="30" t="s">
        <v>450</v>
      </c>
      <c r="G61" s="30" t="s">
        <v>512</v>
      </c>
      <c r="H61" s="30" t="s">
        <v>513</v>
      </c>
      <c r="I61" s="30" t="s">
        <v>514</v>
      </c>
      <c r="J61" s="2"/>
      <c r="K61" s="2"/>
      <c r="L61" s="2"/>
      <c r="M61" s="2"/>
      <c r="N61" s="2"/>
      <c r="O61" s="2"/>
      <c r="P61" s="2"/>
      <c r="Q61" s="2"/>
      <c r="R61" s="2"/>
      <c r="S61" s="2"/>
      <c r="T61" s="2"/>
      <c r="U61" s="2"/>
      <c r="V61" s="2"/>
      <c r="W61" s="2"/>
      <c r="X61" s="2"/>
      <c r="Y61" s="2"/>
      <c r="Z61" s="30" t="s">
        <v>515</v>
      </c>
      <c r="AA61" s="30" t="s">
        <v>113</v>
      </c>
      <c r="AB61" s="2" t="s">
        <v>455</v>
      </c>
      <c r="AC61" s="2" t="s">
        <v>455</v>
      </c>
      <c r="AD61" s="2" t="s">
        <v>456</v>
      </c>
      <c r="AE61" s="30" t="s">
        <v>516</v>
      </c>
      <c r="AF61" s="30" t="s">
        <v>503</v>
      </c>
      <c r="AG61" s="30" t="s">
        <v>504</v>
      </c>
      <c r="AI61" s="30" t="s">
        <v>119</v>
      </c>
      <c r="AJ61" s="30" t="s">
        <v>524</v>
      </c>
      <c r="AK61" s="2" t="s">
        <v>525</v>
      </c>
      <c r="AL61" s="2" t="s">
        <v>526</v>
      </c>
      <c r="AM61" s="2"/>
      <c r="AO61" s="2" t="s">
        <v>189</v>
      </c>
      <c r="AP61" s="30" t="s">
        <v>461</v>
      </c>
      <c r="AQ61" s="30" t="s">
        <v>519</v>
      </c>
      <c r="AT61" s="30" t="s">
        <v>139</v>
      </c>
      <c r="AW61" s="2"/>
      <c r="AX61" s="2"/>
      <c r="AY61" s="2"/>
      <c r="AZ61" s="2"/>
      <c r="BA61" s="2"/>
      <c r="BB61" s="2"/>
      <c r="BC61" s="30" t="s">
        <v>520</v>
      </c>
      <c r="BF61" s="30" t="s">
        <v>139</v>
      </c>
      <c r="BO61" s="30" t="s">
        <v>12</v>
      </c>
      <c r="BP61" s="30" t="s">
        <v>127</v>
      </c>
      <c r="BQ61" s="30">
        <v>6.0</v>
      </c>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row>
    <row r="62" ht="15.75" customHeight="1">
      <c r="A62" s="30" t="s">
        <v>445</v>
      </c>
      <c r="B62" s="30" t="s">
        <v>446</v>
      </c>
      <c r="C62" s="30" t="s">
        <v>447</v>
      </c>
      <c r="D62" s="30" t="s">
        <v>527</v>
      </c>
      <c r="E62" s="30" t="s">
        <v>449</v>
      </c>
      <c r="F62" s="30" t="s">
        <v>450</v>
      </c>
      <c r="G62" s="30" t="s">
        <v>528</v>
      </c>
      <c r="H62" s="30" t="s">
        <v>529</v>
      </c>
      <c r="I62" s="30" t="s">
        <v>530</v>
      </c>
      <c r="J62" s="2"/>
      <c r="K62" s="2"/>
      <c r="L62" s="2"/>
      <c r="M62" s="2"/>
      <c r="N62" s="2"/>
      <c r="O62" s="2"/>
      <c r="P62" s="2"/>
      <c r="Q62" s="2"/>
      <c r="R62" s="2"/>
      <c r="S62" s="2"/>
      <c r="T62" s="2"/>
      <c r="U62" s="2"/>
      <c r="V62" s="2"/>
      <c r="W62" s="2"/>
      <c r="X62" s="2"/>
      <c r="Y62" s="2"/>
      <c r="Z62" s="30" t="s">
        <v>531</v>
      </c>
      <c r="AA62" s="2" t="s">
        <v>196</v>
      </c>
      <c r="AB62" s="2" t="s">
        <v>455</v>
      </c>
      <c r="AC62" s="2" t="s">
        <v>455</v>
      </c>
      <c r="AD62" s="2" t="s">
        <v>456</v>
      </c>
      <c r="AE62" s="2" t="s">
        <v>532</v>
      </c>
      <c r="AF62" s="2" t="s">
        <v>533</v>
      </c>
      <c r="AG62" s="2" t="s">
        <v>534</v>
      </c>
      <c r="AI62" s="30" t="s">
        <v>119</v>
      </c>
      <c r="AJ62" s="2" t="s">
        <v>535</v>
      </c>
      <c r="AK62" s="2" t="s">
        <v>536</v>
      </c>
      <c r="AM62" s="2"/>
      <c r="AO62" s="2" t="s">
        <v>189</v>
      </c>
      <c r="AP62" s="30" t="s">
        <v>123</v>
      </c>
      <c r="AQ62" s="30" t="s">
        <v>537</v>
      </c>
      <c r="AT62" s="30" t="s">
        <v>139</v>
      </c>
      <c r="AW62" s="2"/>
      <c r="AX62" s="2"/>
      <c r="AY62" s="2"/>
      <c r="AZ62" s="2"/>
      <c r="BA62" s="2"/>
      <c r="BB62" s="2"/>
      <c r="BC62" s="30" t="s">
        <v>538</v>
      </c>
      <c r="BF62" s="30" t="s">
        <v>539</v>
      </c>
      <c r="BO62" s="30" t="s">
        <v>12</v>
      </c>
      <c r="BP62" s="30" t="s">
        <v>127</v>
      </c>
      <c r="BQ62" s="30">
        <v>6.0</v>
      </c>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row>
    <row r="63" ht="15.75" customHeight="1">
      <c r="A63" s="30" t="s">
        <v>445</v>
      </c>
      <c r="B63" s="30" t="s">
        <v>446</v>
      </c>
      <c r="C63" s="30" t="s">
        <v>447</v>
      </c>
      <c r="D63" s="30" t="s">
        <v>527</v>
      </c>
      <c r="E63" s="30" t="s">
        <v>449</v>
      </c>
      <c r="F63" s="30" t="s">
        <v>450</v>
      </c>
      <c r="G63" s="30" t="s">
        <v>528</v>
      </c>
      <c r="H63" s="30" t="s">
        <v>529</v>
      </c>
      <c r="I63" s="30" t="s">
        <v>530</v>
      </c>
      <c r="J63" s="2"/>
      <c r="K63" s="2"/>
      <c r="L63" s="2"/>
      <c r="M63" s="2"/>
      <c r="N63" s="2"/>
      <c r="O63" s="2"/>
      <c r="P63" s="2"/>
      <c r="Q63" s="2"/>
      <c r="R63" s="2"/>
      <c r="S63" s="2"/>
      <c r="T63" s="2"/>
      <c r="U63" s="2"/>
      <c r="V63" s="2"/>
      <c r="W63" s="2"/>
      <c r="X63" s="2"/>
      <c r="Y63" s="2"/>
      <c r="Z63" s="30" t="s">
        <v>531</v>
      </c>
      <c r="AA63" s="2" t="s">
        <v>196</v>
      </c>
      <c r="AB63" s="2" t="s">
        <v>455</v>
      </c>
      <c r="AC63" s="2" t="s">
        <v>455</v>
      </c>
      <c r="AD63" s="2" t="s">
        <v>456</v>
      </c>
      <c r="AE63" s="30" t="s">
        <v>532</v>
      </c>
      <c r="AF63" s="2" t="s">
        <v>533</v>
      </c>
      <c r="AG63" s="2" t="s">
        <v>534</v>
      </c>
      <c r="AI63" s="30" t="s">
        <v>119</v>
      </c>
      <c r="AJ63" s="2" t="s">
        <v>540</v>
      </c>
      <c r="AK63" s="30" t="s">
        <v>541</v>
      </c>
      <c r="AM63" s="2"/>
      <c r="AO63" s="2" t="s">
        <v>189</v>
      </c>
      <c r="AP63" s="30" t="s">
        <v>123</v>
      </c>
      <c r="AQ63" s="30" t="s">
        <v>537</v>
      </c>
      <c r="AT63" s="30" t="s">
        <v>139</v>
      </c>
      <c r="AW63" s="2"/>
      <c r="AX63" s="2"/>
      <c r="AY63" s="2"/>
      <c r="AZ63" s="2"/>
      <c r="BA63" s="2"/>
      <c r="BB63" s="2"/>
      <c r="BC63" s="30" t="s">
        <v>538</v>
      </c>
      <c r="BF63" s="30" t="s">
        <v>539</v>
      </c>
      <c r="BO63" s="30" t="s">
        <v>12</v>
      </c>
      <c r="BP63" s="30" t="s">
        <v>127</v>
      </c>
      <c r="BQ63" s="30">
        <v>6.0</v>
      </c>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row>
    <row r="64" ht="15.75" customHeight="1">
      <c r="A64" s="30" t="s">
        <v>445</v>
      </c>
      <c r="B64" s="30" t="s">
        <v>446</v>
      </c>
      <c r="C64" s="30" t="s">
        <v>447</v>
      </c>
      <c r="D64" s="30" t="s">
        <v>527</v>
      </c>
      <c r="E64" s="30" t="s">
        <v>449</v>
      </c>
      <c r="F64" s="30" t="s">
        <v>450</v>
      </c>
      <c r="G64" s="30" t="s">
        <v>528</v>
      </c>
      <c r="H64" s="30" t="s">
        <v>529</v>
      </c>
      <c r="I64" s="30" t="s">
        <v>530</v>
      </c>
      <c r="J64" s="2"/>
      <c r="K64" s="2"/>
      <c r="L64" s="2"/>
      <c r="M64" s="2"/>
      <c r="N64" s="2"/>
      <c r="O64" s="2"/>
      <c r="P64" s="2"/>
      <c r="Q64" s="2"/>
      <c r="R64" s="2"/>
      <c r="S64" s="2"/>
      <c r="T64" s="2"/>
      <c r="U64" s="2"/>
      <c r="V64" s="2"/>
      <c r="W64" s="2"/>
      <c r="X64" s="2"/>
      <c r="Y64" s="2"/>
      <c r="Z64" s="30" t="s">
        <v>531</v>
      </c>
      <c r="AA64" s="2" t="s">
        <v>196</v>
      </c>
      <c r="AB64" s="2" t="s">
        <v>455</v>
      </c>
      <c r="AC64" s="2" t="s">
        <v>455</v>
      </c>
      <c r="AD64" s="2" t="s">
        <v>456</v>
      </c>
      <c r="AE64" s="30" t="s">
        <v>532</v>
      </c>
      <c r="AF64" s="2" t="s">
        <v>533</v>
      </c>
      <c r="AG64" s="2" t="s">
        <v>534</v>
      </c>
      <c r="AI64" s="30" t="s">
        <v>119</v>
      </c>
      <c r="AJ64" s="2" t="s">
        <v>542</v>
      </c>
      <c r="AK64" s="30" t="s">
        <v>543</v>
      </c>
      <c r="AM64" s="2"/>
      <c r="AO64" s="2" t="s">
        <v>189</v>
      </c>
      <c r="AP64" s="30" t="s">
        <v>123</v>
      </c>
      <c r="AQ64" s="30" t="s">
        <v>537</v>
      </c>
      <c r="AT64" s="30" t="s">
        <v>139</v>
      </c>
      <c r="AW64" s="2"/>
      <c r="AX64" s="2"/>
      <c r="AY64" s="2"/>
      <c r="AZ64" s="2"/>
      <c r="BA64" s="2"/>
      <c r="BB64" s="2"/>
      <c r="BC64" s="30" t="s">
        <v>538</v>
      </c>
      <c r="BF64" s="30" t="s">
        <v>539</v>
      </c>
      <c r="BO64" s="30" t="s">
        <v>12</v>
      </c>
      <c r="BP64" s="30" t="s">
        <v>127</v>
      </c>
      <c r="BQ64" s="30">
        <v>6.0</v>
      </c>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row>
    <row r="65" ht="16.5" customHeight="1">
      <c r="A65" s="30" t="s">
        <v>445</v>
      </c>
      <c r="B65" s="30" t="s">
        <v>446</v>
      </c>
      <c r="C65" s="30" t="s">
        <v>447</v>
      </c>
      <c r="D65" s="30" t="s">
        <v>527</v>
      </c>
      <c r="E65" s="30" t="s">
        <v>449</v>
      </c>
      <c r="F65" s="30" t="s">
        <v>450</v>
      </c>
      <c r="G65" s="30" t="s">
        <v>528</v>
      </c>
      <c r="H65" s="30" t="s">
        <v>529</v>
      </c>
      <c r="I65" s="30" t="s">
        <v>530</v>
      </c>
      <c r="J65" s="2"/>
      <c r="K65" s="2"/>
      <c r="L65" s="2"/>
      <c r="M65" s="2"/>
      <c r="N65" s="2"/>
      <c r="O65" s="2"/>
      <c r="P65" s="2"/>
      <c r="Q65" s="2"/>
      <c r="R65" s="2"/>
      <c r="S65" s="2"/>
      <c r="T65" s="2"/>
      <c r="U65" s="2"/>
      <c r="V65" s="2"/>
      <c r="W65" s="2"/>
      <c r="X65" s="2"/>
      <c r="Y65" s="2"/>
      <c r="Z65" s="30" t="s">
        <v>531</v>
      </c>
      <c r="AA65" s="2" t="s">
        <v>196</v>
      </c>
      <c r="AB65" s="2" t="s">
        <v>455</v>
      </c>
      <c r="AC65" s="2" t="s">
        <v>455</v>
      </c>
      <c r="AD65" s="2" t="s">
        <v>456</v>
      </c>
      <c r="AE65" s="30" t="s">
        <v>532</v>
      </c>
      <c r="AF65" s="2" t="s">
        <v>533</v>
      </c>
      <c r="AG65" s="2" t="s">
        <v>534</v>
      </c>
      <c r="AI65" s="30" t="s">
        <v>119</v>
      </c>
      <c r="AJ65" s="2" t="s">
        <v>542</v>
      </c>
      <c r="AK65" s="30" t="s">
        <v>544</v>
      </c>
      <c r="AM65" s="2"/>
      <c r="AO65" s="2" t="s">
        <v>189</v>
      </c>
      <c r="AP65" s="30" t="s">
        <v>123</v>
      </c>
      <c r="AQ65" s="30" t="s">
        <v>537</v>
      </c>
      <c r="AT65" s="30" t="s">
        <v>139</v>
      </c>
      <c r="AW65" s="2"/>
      <c r="AX65" s="2"/>
      <c r="AY65" s="2"/>
      <c r="AZ65" s="2"/>
      <c r="BA65" s="2"/>
      <c r="BB65" s="2"/>
      <c r="BC65" s="30" t="s">
        <v>538</v>
      </c>
      <c r="BF65" s="30" t="s">
        <v>539</v>
      </c>
      <c r="BO65" s="30" t="s">
        <v>12</v>
      </c>
      <c r="BP65" s="30" t="s">
        <v>127</v>
      </c>
      <c r="BQ65" s="30">
        <v>6.0</v>
      </c>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row>
    <row r="66" ht="18.0" customHeight="1">
      <c r="A66" s="30" t="s">
        <v>445</v>
      </c>
      <c r="B66" s="30" t="s">
        <v>446</v>
      </c>
      <c r="C66" s="30" t="s">
        <v>447</v>
      </c>
      <c r="D66" s="30" t="s">
        <v>545</v>
      </c>
      <c r="E66" s="30" t="s">
        <v>449</v>
      </c>
      <c r="F66" s="30" t="s">
        <v>450</v>
      </c>
      <c r="G66" s="2" t="s">
        <v>546</v>
      </c>
      <c r="H66" s="2" t="s">
        <v>547</v>
      </c>
      <c r="I66" s="2" t="s">
        <v>548</v>
      </c>
      <c r="J66" s="2"/>
      <c r="K66" s="2"/>
      <c r="L66" s="2"/>
      <c r="M66" s="2"/>
      <c r="N66" s="2"/>
      <c r="O66" s="2"/>
      <c r="P66" s="2"/>
      <c r="Q66" s="2"/>
      <c r="R66" s="2"/>
      <c r="S66" s="2"/>
      <c r="T66" s="2"/>
      <c r="U66" s="2"/>
      <c r="V66" s="2"/>
      <c r="W66" s="2"/>
      <c r="X66" s="2"/>
      <c r="Y66" s="2"/>
      <c r="Z66" s="30" t="s">
        <v>549</v>
      </c>
      <c r="AA66" s="30" t="s">
        <v>196</v>
      </c>
      <c r="AB66" s="2" t="s">
        <v>455</v>
      </c>
      <c r="AC66" s="2" t="s">
        <v>455</v>
      </c>
      <c r="AD66" s="2" t="s">
        <v>456</v>
      </c>
      <c r="AE66" s="30" t="s">
        <v>550</v>
      </c>
      <c r="AF66" s="30" t="s">
        <v>551</v>
      </c>
      <c r="AG66" s="30" t="s">
        <v>552</v>
      </c>
      <c r="AI66" s="30" t="s">
        <v>119</v>
      </c>
      <c r="AJ66" s="30" t="s">
        <v>553</v>
      </c>
      <c r="AK66" s="2" t="s">
        <v>554</v>
      </c>
      <c r="AM66" s="2"/>
      <c r="AO66" s="2" t="s">
        <v>189</v>
      </c>
      <c r="AP66" s="30" t="s">
        <v>123</v>
      </c>
      <c r="AQ66" s="30" t="s">
        <v>555</v>
      </c>
      <c r="AT66" s="30" t="s">
        <v>139</v>
      </c>
      <c r="AW66" s="2"/>
      <c r="AX66" s="2"/>
      <c r="AY66" s="2"/>
      <c r="AZ66" s="2"/>
      <c r="BA66" s="2"/>
      <c r="BB66" s="2"/>
      <c r="BC66" s="30" t="s">
        <v>556</v>
      </c>
      <c r="BF66" s="30" t="s">
        <v>557</v>
      </c>
      <c r="BO66" s="30" t="s">
        <v>12</v>
      </c>
      <c r="BP66" s="30" t="s">
        <v>127</v>
      </c>
      <c r="BQ66" s="30">
        <v>6.0</v>
      </c>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row>
    <row r="67" ht="18.0" customHeight="1">
      <c r="A67" s="30" t="s">
        <v>445</v>
      </c>
      <c r="B67" s="30" t="s">
        <v>446</v>
      </c>
      <c r="C67" s="30" t="s">
        <v>447</v>
      </c>
      <c r="D67" s="30" t="s">
        <v>545</v>
      </c>
      <c r="E67" s="30" t="s">
        <v>449</v>
      </c>
      <c r="F67" s="30" t="s">
        <v>450</v>
      </c>
      <c r="G67" s="30" t="s">
        <v>546</v>
      </c>
      <c r="H67" s="2" t="s">
        <v>547</v>
      </c>
      <c r="I67" s="2" t="s">
        <v>548</v>
      </c>
      <c r="J67" s="2"/>
      <c r="K67" s="2"/>
      <c r="L67" s="2"/>
      <c r="M67" s="2"/>
      <c r="N67" s="2"/>
      <c r="O67" s="2"/>
      <c r="P67" s="2"/>
      <c r="Q67" s="2"/>
      <c r="R67" s="2"/>
      <c r="S67" s="2"/>
      <c r="T67" s="2"/>
      <c r="U67" s="2"/>
      <c r="V67" s="2"/>
      <c r="W67" s="2"/>
      <c r="X67" s="2"/>
      <c r="Y67" s="2"/>
      <c r="Z67" s="30" t="s">
        <v>549</v>
      </c>
      <c r="AA67" s="30" t="s">
        <v>196</v>
      </c>
      <c r="AB67" s="2" t="s">
        <v>455</v>
      </c>
      <c r="AC67" s="2" t="s">
        <v>455</v>
      </c>
      <c r="AD67" s="2" t="s">
        <v>456</v>
      </c>
      <c r="AE67" s="30" t="s">
        <v>550</v>
      </c>
      <c r="AF67" s="30" t="s">
        <v>551</v>
      </c>
      <c r="AG67" s="30" t="s">
        <v>552</v>
      </c>
      <c r="AI67" s="30" t="s">
        <v>119</v>
      </c>
      <c r="AJ67" s="30" t="s">
        <v>553</v>
      </c>
      <c r="AK67" s="30" t="s">
        <v>558</v>
      </c>
      <c r="AM67" s="2"/>
      <c r="AO67" s="2" t="s">
        <v>189</v>
      </c>
      <c r="AP67" s="30" t="s">
        <v>123</v>
      </c>
      <c r="AQ67" s="30" t="s">
        <v>555</v>
      </c>
      <c r="AT67" s="30" t="s">
        <v>139</v>
      </c>
      <c r="AW67" s="2"/>
      <c r="AX67" s="2"/>
      <c r="AY67" s="2"/>
      <c r="AZ67" s="2"/>
      <c r="BA67" s="2"/>
      <c r="BB67" s="2"/>
      <c r="BC67" s="30" t="s">
        <v>556</v>
      </c>
      <c r="BF67" s="30" t="s">
        <v>557</v>
      </c>
      <c r="BO67" s="30" t="s">
        <v>12</v>
      </c>
      <c r="BP67" s="30" t="s">
        <v>127</v>
      </c>
      <c r="BQ67" s="30">
        <v>6.0</v>
      </c>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row>
    <row r="68" ht="15.75" customHeight="1">
      <c r="A68" s="30" t="s">
        <v>445</v>
      </c>
      <c r="B68" s="30" t="s">
        <v>446</v>
      </c>
      <c r="C68" s="30" t="s">
        <v>447</v>
      </c>
      <c r="D68" s="30" t="s">
        <v>545</v>
      </c>
      <c r="E68" s="30" t="s">
        <v>449</v>
      </c>
      <c r="F68" s="30" t="s">
        <v>450</v>
      </c>
      <c r="G68" s="30" t="s">
        <v>546</v>
      </c>
      <c r="H68" s="2" t="s">
        <v>547</v>
      </c>
      <c r="I68" s="2" t="s">
        <v>548</v>
      </c>
      <c r="J68" s="2"/>
      <c r="K68" s="2"/>
      <c r="L68" s="2"/>
      <c r="M68" s="2"/>
      <c r="N68" s="2"/>
      <c r="O68" s="2"/>
      <c r="P68" s="2"/>
      <c r="Q68" s="2"/>
      <c r="R68" s="2"/>
      <c r="S68" s="2"/>
      <c r="T68" s="2"/>
      <c r="U68" s="2"/>
      <c r="V68" s="2"/>
      <c r="W68" s="2"/>
      <c r="X68" s="2"/>
      <c r="Y68" s="2"/>
      <c r="Z68" s="30" t="s">
        <v>549</v>
      </c>
      <c r="AA68" s="30" t="s">
        <v>196</v>
      </c>
      <c r="AB68" s="2" t="s">
        <v>455</v>
      </c>
      <c r="AC68" s="2" t="s">
        <v>455</v>
      </c>
      <c r="AD68" s="2" t="s">
        <v>456</v>
      </c>
      <c r="AE68" s="30" t="s">
        <v>550</v>
      </c>
      <c r="AF68" s="30" t="s">
        <v>551</v>
      </c>
      <c r="AG68" s="30" t="s">
        <v>552</v>
      </c>
      <c r="AI68" s="30" t="s">
        <v>119</v>
      </c>
      <c r="AJ68" s="30" t="s">
        <v>553</v>
      </c>
      <c r="AK68" s="2" t="s">
        <v>559</v>
      </c>
      <c r="AM68" s="2"/>
      <c r="AO68" s="2" t="s">
        <v>189</v>
      </c>
      <c r="AP68" s="30" t="s">
        <v>123</v>
      </c>
      <c r="AQ68" s="30" t="s">
        <v>555</v>
      </c>
      <c r="AT68" s="30" t="s">
        <v>139</v>
      </c>
      <c r="AW68" s="2"/>
      <c r="AX68" s="2"/>
      <c r="AY68" s="2"/>
      <c r="AZ68" s="2"/>
      <c r="BA68" s="2"/>
      <c r="BB68" s="2"/>
      <c r="BC68" s="30" t="s">
        <v>556</v>
      </c>
      <c r="BF68" s="30" t="s">
        <v>557</v>
      </c>
      <c r="BO68" s="30" t="s">
        <v>12</v>
      </c>
      <c r="BP68" s="30" t="s">
        <v>127</v>
      </c>
      <c r="BQ68" s="30">
        <v>6.0</v>
      </c>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row>
    <row r="69" ht="15.75" customHeight="1">
      <c r="A69" s="30" t="s">
        <v>445</v>
      </c>
      <c r="B69" s="30" t="s">
        <v>446</v>
      </c>
      <c r="C69" s="30" t="s">
        <v>447</v>
      </c>
      <c r="D69" s="30" t="s">
        <v>545</v>
      </c>
      <c r="E69" s="30" t="s">
        <v>449</v>
      </c>
      <c r="F69" s="30" t="s">
        <v>450</v>
      </c>
      <c r="G69" s="30" t="s">
        <v>546</v>
      </c>
      <c r="H69" s="2" t="s">
        <v>547</v>
      </c>
      <c r="I69" s="2" t="s">
        <v>548</v>
      </c>
      <c r="O69" s="2"/>
      <c r="P69" s="2"/>
      <c r="Q69" s="2"/>
      <c r="R69" s="2"/>
      <c r="S69" s="2"/>
      <c r="T69" s="2"/>
      <c r="U69" s="2"/>
      <c r="V69" s="2"/>
      <c r="W69" s="2"/>
      <c r="X69" s="2"/>
      <c r="Y69" s="2"/>
      <c r="Z69" s="30" t="s">
        <v>549</v>
      </c>
      <c r="AA69" s="30" t="s">
        <v>196</v>
      </c>
      <c r="AB69" s="2" t="s">
        <v>455</v>
      </c>
      <c r="AC69" s="2" t="s">
        <v>455</v>
      </c>
      <c r="AD69" s="2" t="s">
        <v>456</v>
      </c>
      <c r="AE69" s="30" t="s">
        <v>550</v>
      </c>
      <c r="AF69" s="30" t="s">
        <v>551</v>
      </c>
      <c r="AG69" s="30" t="s">
        <v>552</v>
      </c>
      <c r="AI69" s="30" t="s">
        <v>119</v>
      </c>
      <c r="AJ69" s="30" t="s">
        <v>553</v>
      </c>
      <c r="AK69" s="30" t="s">
        <v>560</v>
      </c>
      <c r="AM69" s="2"/>
      <c r="AO69" s="2" t="s">
        <v>189</v>
      </c>
      <c r="AP69" s="30" t="s">
        <v>123</v>
      </c>
      <c r="AQ69" s="30" t="s">
        <v>555</v>
      </c>
      <c r="AT69" s="30" t="s">
        <v>139</v>
      </c>
      <c r="BC69" s="30" t="s">
        <v>556</v>
      </c>
      <c r="BF69" s="30" t="s">
        <v>557</v>
      </c>
      <c r="BO69" s="30" t="s">
        <v>12</v>
      </c>
      <c r="BP69" s="30" t="s">
        <v>127</v>
      </c>
      <c r="BQ69" s="30">
        <v>6.0</v>
      </c>
      <c r="BR69" s="2"/>
      <c r="BS69" s="2"/>
      <c r="BT69" s="2"/>
      <c r="BU69" s="2"/>
      <c r="BV69" s="2"/>
      <c r="BW69" s="2"/>
      <c r="BX69" s="2"/>
      <c r="BY69" s="2"/>
      <c r="BZ69" s="2"/>
    </row>
    <row r="70" ht="15.75" customHeight="1">
      <c r="A70" s="30" t="s">
        <v>445</v>
      </c>
      <c r="B70" s="30" t="s">
        <v>446</v>
      </c>
      <c r="C70" s="30" t="s">
        <v>447</v>
      </c>
      <c r="D70" s="30" t="s">
        <v>545</v>
      </c>
      <c r="E70" s="30" t="s">
        <v>449</v>
      </c>
      <c r="F70" s="30" t="s">
        <v>450</v>
      </c>
      <c r="G70" s="30" t="s">
        <v>546</v>
      </c>
      <c r="H70" s="2" t="s">
        <v>547</v>
      </c>
      <c r="I70" s="2" t="s">
        <v>548</v>
      </c>
      <c r="O70" s="2"/>
      <c r="P70" s="2"/>
      <c r="Q70" s="2"/>
      <c r="R70" s="2"/>
      <c r="S70" s="2"/>
      <c r="T70" s="2"/>
      <c r="U70" s="2"/>
      <c r="V70" s="2"/>
      <c r="W70" s="2"/>
      <c r="X70" s="2"/>
      <c r="Y70" s="2"/>
      <c r="Z70" s="30" t="s">
        <v>549</v>
      </c>
      <c r="AA70" s="30" t="s">
        <v>196</v>
      </c>
      <c r="AB70" s="2" t="s">
        <v>455</v>
      </c>
      <c r="AC70" s="2" t="s">
        <v>455</v>
      </c>
      <c r="AD70" s="2" t="s">
        <v>456</v>
      </c>
      <c r="AE70" s="30" t="s">
        <v>550</v>
      </c>
      <c r="AF70" s="30" t="s">
        <v>551</v>
      </c>
      <c r="AG70" s="30" t="s">
        <v>552</v>
      </c>
      <c r="AI70" s="30" t="s">
        <v>119</v>
      </c>
      <c r="AJ70" s="30" t="s">
        <v>553</v>
      </c>
      <c r="AK70" s="30" t="s">
        <v>561</v>
      </c>
      <c r="AM70" s="2"/>
      <c r="AO70" s="2" t="s">
        <v>189</v>
      </c>
      <c r="AP70" s="30" t="s">
        <v>123</v>
      </c>
      <c r="AQ70" s="30" t="s">
        <v>555</v>
      </c>
      <c r="AT70" s="30" t="s">
        <v>139</v>
      </c>
      <c r="BC70" s="30" t="s">
        <v>556</v>
      </c>
      <c r="BF70" s="30" t="s">
        <v>557</v>
      </c>
      <c r="BO70" s="30" t="s">
        <v>12</v>
      </c>
      <c r="BP70" s="30" t="s">
        <v>127</v>
      </c>
      <c r="BQ70" s="30">
        <v>6.0</v>
      </c>
      <c r="BR70" s="2"/>
      <c r="BS70" s="2"/>
      <c r="BT70" s="2"/>
      <c r="BU70" s="2"/>
      <c r="BV70" s="2"/>
      <c r="BW70" s="2"/>
      <c r="BX70" s="2"/>
      <c r="BY70" s="2"/>
      <c r="BZ70" s="2"/>
    </row>
    <row r="71" ht="15.75" customHeight="1">
      <c r="A71" s="30" t="s">
        <v>445</v>
      </c>
      <c r="B71" s="30" t="s">
        <v>446</v>
      </c>
      <c r="C71" s="30" t="s">
        <v>447</v>
      </c>
      <c r="D71" s="30" t="s">
        <v>545</v>
      </c>
      <c r="E71" s="30" t="s">
        <v>449</v>
      </c>
      <c r="F71" s="30" t="s">
        <v>450</v>
      </c>
      <c r="G71" s="30" t="s">
        <v>546</v>
      </c>
      <c r="H71" s="2" t="s">
        <v>547</v>
      </c>
      <c r="I71" s="2" t="s">
        <v>548</v>
      </c>
      <c r="O71" s="2"/>
      <c r="P71" s="2"/>
      <c r="Q71" s="2"/>
      <c r="R71" s="2"/>
      <c r="S71" s="2"/>
      <c r="T71" s="2"/>
      <c r="U71" s="2"/>
      <c r="V71" s="2"/>
      <c r="W71" s="2"/>
      <c r="X71" s="2"/>
      <c r="Y71" s="2"/>
      <c r="Z71" s="30" t="s">
        <v>549</v>
      </c>
      <c r="AA71" s="30" t="s">
        <v>196</v>
      </c>
      <c r="AB71" s="2" t="s">
        <v>455</v>
      </c>
      <c r="AC71" s="2" t="s">
        <v>455</v>
      </c>
      <c r="AD71" s="2" t="s">
        <v>456</v>
      </c>
      <c r="AE71" s="30" t="s">
        <v>550</v>
      </c>
      <c r="AF71" s="30" t="s">
        <v>551</v>
      </c>
      <c r="AG71" s="30" t="s">
        <v>552</v>
      </c>
      <c r="AI71" s="30" t="s">
        <v>119</v>
      </c>
      <c r="AJ71" s="30" t="s">
        <v>553</v>
      </c>
      <c r="AK71" s="30" t="s">
        <v>562</v>
      </c>
      <c r="AM71" s="2"/>
      <c r="AO71" s="2" t="s">
        <v>189</v>
      </c>
      <c r="AP71" s="30" t="s">
        <v>123</v>
      </c>
      <c r="AQ71" s="30" t="s">
        <v>555</v>
      </c>
      <c r="AT71" s="30" t="s">
        <v>139</v>
      </c>
      <c r="BC71" s="30" t="s">
        <v>556</v>
      </c>
      <c r="BF71" s="30" t="s">
        <v>557</v>
      </c>
      <c r="BO71" s="30" t="s">
        <v>12</v>
      </c>
      <c r="BP71" s="30" t="s">
        <v>127</v>
      </c>
      <c r="BQ71" s="30">
        <v>6.0</v>
      </c>
      <c r="BR71" s="2"/>
      <c r="BS71" s="2"/>
      <c r="BT71" s="2"/>
      <c r="BU71" s="2"/>
      <c r="BV71" s="2"/>
      <c r="BW71" s="2"/>
      <c r="BX71" s="2"/>
      <c r="BY71" s="2"/>
      <c r="BZ71" s="2"/>
    </row>
    <row r="72" ht="15.75" customHeight="1">
      <c r="A72" s="30" t="s">
        <v>445</v>
      </c>
      <c r="B72" s="30" t="s">
        <v>446</v>
      </c>
      <c r="C72" s="30" t="s">
        <v>447</v>
      </c>
      <c r="D72" s="30" t="s">
        <v>563</v>
      </c>
      <c r="E72" s="30" t="s">
        <v>449</v>
      </c>
      <c r="F72" s="30" t="s">
        <v>450</v>
      </c>
      <c r="G72" s="30" t="s">
        <v>564</v>
      </c>
      <c r="H72" s="30" t="s">
        <v>142</v>
      </c>
      <c r="I72" s="30" t="s">
        <v>143</v>
      </c>
      <c r="O72" s="2"/>
      <c r="P72" s="2"/>
      <c r="Q72" s="2"/>
      <c r="R72" s="2"/>
      <c r="S72" s="2"/>
      <c r="T72" s="2"/>
      <c r="U72" s="2"/>
      <c r="V72" s="2"/>
      <c r="W72" s="2"/>
      <c r="X72" s="2"/>
      <c r="Y72" s="2"/>
      <c r="Z72" s="2" t="s">
        <v>565</v>
      </c>
      <c r="AA72" s="30" t="s">
        <v>196</v>
      </c>
      <c r="AB72" s="2" t="s">
        <v>455</v>
      </c>
      <c r="AC72" s="2" t="s">
        <v>455</v>
      </c>
      <c r="AD72" s="2" t="s">
        <v>456</v>
      </c>
      <c r="AE72" s="30" t="s">
        <v>566</v>
      </c>
      <c r="AF72" s="30" t="s">
        <v>567</v>
      </c>
      <c r="AG72" s="30" t="s">
        <v>568</v>
      </c>
      <c r="AI72" s="30" t="s">
        <v>119</v>
      </c>
      <c r="AJ72" s="2" t="s">
        <v>148</v>
      </c>
      <c r="AK72" s="2" t="s">
        <v>569</v>
      </c>
      <c r="AL72" s="30" t="s">
        <v>570</v>
      </c>
      <c r="AM72" s="2"/>
      <c r="AO72" s="2" t="s">
        <v>189</v>
      </c>
      <c r="AP72" s="30" t="s">
        <v>123</v>
      </c>
      <c r="AQ72" s="30" t="s">
        <v>571</v>
      </c>
      <c r="AT72" s="30" t="s">
        <v>139</v>
      </c>
      <c r="BC72" s="30" t="s">
        <v>572</v>
      </c>
      <c r="BF72" s="30" t="s">
        <v>139</v>
      </c>
      <c r="BO72" s="30" t="s">
        <v>12</v>
      </c>
      <c r="BP72" s="30" t="s">
        <v>127</v>
      </c>
      <c r="BQ72" s="30">
        <v>6.0</v>
      </c>
      <c r="BR72" s="2"/>
      <c r="BS72" s="2"/>
      <c r="BT72" s="2"/>
      <c r="BU72" s="2"/>
      <c r="BV72" s="2"/>
      <c r="BW72" s="2"/>
      <c r="BX72" s="2"/>
      <c r="BY72" s="2"/>
      <c r="BZ72" s="2"/>
    </row>
    <row r="73" ht="15.75" customHeight="1">
      <c r="A73" s="30" t="s">
        <v>445</v>
      </c>
      <c r="B73" s="30" t="s">
        <v>446</v>
      </c>
      <c r="C73" s="30" t="s">
        <v>447</v>
      </c>
      <c r="D73" s="30" t="s">
        <v>563</v>
      </c>
      <c r="E73" s="30" t="s">
        <v>449</v>
      </c>
      <c r="F73" s="30" t="s">
        <v>450</v>
      </c>
      <c r="G73" s="30" t="s">
        <v>564</v>
      </c>
      <c r="H73" s="30" t="s">
        <v>142</v>
      </c>
      <c r="I73" s="30" t="s">
        <v>143</v>
      </c>
      <c r="O73" s="2"/>
      <c r="P73" s="2"/>
      <c r="Q73" s="2"/>
      <c r="R73" s="2"/>
      <c r="S73" s="2"/>
      <c r="T73" s="2"/>
      <c r="U73" s="2"/>
      <c r="V73" s="2"/>
      <c r="W73" s="2"/>
      <c r="X73" s="2"/>
      <c r="Y73" s="2"/>
      <c r="Z73" s="30" t="s">
        <v>565</v>
      </c>
      <c r="AA73" s="30" t="s">
        <v>196</v>
      </c>
      <c r="AB73" s="2" t="s">
        <v>455</v>
      </c>
      <c r="AC73" s="2" t="s">
        <v>455</v>
      </c>
      <c r="AD73" s="2" t="s">
        <v>456</v>
      </c>
      <c r="AE73" s="30" t="s">
        <v>566</v>
      </c>
      <c r="AF73" s="30" t="s">
        <v>567</v>
      </c>
      <c r="AG73" s="30" t="s">
        <v>568</v>
      </c>
      <c r="AI73" s="30" t="s">
        <v>119</v>
      </c>
      <c r="AJ73" s="2" t="s">
        <v>148</v>
      </c>
      <c r="AK73" s="2" t="s">
        <v>569</v>
      </c>
      <c r="AL73" s="2" t="s">
        <v>573</v>
      </c>
      <c r="AM73" s="2"/>
      <c r="AO73" s="2" t="s">
        <v>189</v>
      </c>
      <c r="AP73" s="30" t="s">
        <v>123</v>
      </c>
      <c r="AQ73" s="30" t="s">
        <v>571</v>
      </c>
      <c r="AT73" s="30" t="s">
        <v>139</v>
      </c>
      <c r="BC73" s="30" t="s">
        <v>572</v>
      </c>
      <c r="BF73" s="30" t="s">
        <v>139</v>
      </c>
      <c r="BO73" s="30" t="s">
        <v>12</v>
      </c>
      <c r="BP73" s="30" t="s">
        <v>127</v>
      </c>
      <c r="BQ73" s="30">
        <v>6.0</v>
      </c>
      <c r="BR73" s="2"/>
      <c r="BS73" s="2"/>
      <c r="BT73" s="2"/>
      <c r="BU73" s="2"/>
      <c r="BV73" s="2"/>
      <c r="BW73" s="2"/>
      <c r="BX73" s="2"/>
      <c r="BY73" s="2"/>
      <c r="BZ73" s="2"/>
    </row>
    <row r="74" ht="15.75" customHeight="1">
      <c r="A74" s="30" t="s">
        <v>445</v>
      </c>
      <c r="B74" s="30" t="s">
        <v>446</v>
      </c>
      <c r="C74" s="30" t="s">
        <v>447</v>
      </c>
      <c r="D74" s="30" t="s">
        <v>574</v>
      </c>
      <c r="E74" s="30" t="s">
        <v>449</v>
      </c>
      <c r="F74" s="30" t="s">
        <v>450</v>
      </c>
      <c r="G74" s="30" t="s">
        <v>575</v>
      </c>
      <c r="J74" s="4"/>
      <c r="K74" s="4"/>
      <c r="L74" s="4"/>
      <c r="O74" s="2"/>
      <c r="P74" s="2"/>
      <c r="Q74" s="2"/>
      <c r="R74" s="2"/>
      <c r="S74" s="2"/>
      <c r="T74" s="2"/>
      <c r="U74" s="2"/>
      <c r="V74" s="2"/>
      <c r="W74" s="2"/>
      <c r="X74" s="2"/>
      <c r="Y74" s="2"/>
      <c r="Z74" s="2" t="s">
        <v>576</v>
      </c>
      <c r="AA74" s="2" t="s">
        <v>113</v>
      </c>
      <c r="AB74" s="2" t="s">
        <v>455</v>
      </c>
      <c r="AC74" s="2" t="s">
        <v>455</v>
      </c>
      <c r="AD74" s="2" t="s">
        <v>456</v>
      </c>
      <c r="AE74" s="30" t="s">
        <v>516</v>
      </c>
      <c r="AF74" s="30" t="s">
        <v>503</v>
      </c>
      <c r="AG74" s="30" t="s">
        <v>504</v>
      </c>
      <c r="AI74" s="30" t="s">
        <v>119</v>
      </c>
      <c r="AJ74" s="2" t="s">
        <v>577</v>
      </c>
      <c r="AK74" s="2" t="s">
        <v>578</v>
      </c>
      <c r="AL74" s="2" t="s">
        <v>579</v>
      </c>
      <c r="AM74" s="2"/>
      <c r="AO74" s="2" t="s">
        <v>189</v>
      </c>
      <c r="AP74" s="30" t="s">
        <v>123</v>
      </c>
      <c r="AQ74" s="30" t="s">
        <v>580</v>
      </c>
      <c r="AT74" s="30" t="s">
        <v>581</v>
      </c>
      <c r="AW74" s="4"/>
      <c r="BC74" s="30" t="s">
        <v>582</v>
      </c>
      <c r="BF74" s="30" t="s">
        <v>583</v>
      </c>
      <c r="BO74" s="30" t="s">
        <v>12</v>
      </c>
      <c r="BP74" s="30" t="s">
        <v>127</v>
      </c>
      <c r="BQ74" s="30">
        <v>6.0</v>
      </c>
      <c r="BR74" s="2"/>
      <c r="BS74" s="2"/>
      <c r="BT74" s="2"/>
      <c r="BU74" s="2"/>
      <c r="BV74" s="2"/>
      <c r="BW74" s="2"/>
      <c r="BX74" s="2"/>
      <c r="BY74" s="2"/>
      <c r="BZ74" s="2"/>
    </row>
    <row r="75" ht="15.75" customHeight="1">
      <c r="A75" s="30" t="s">
        <v>445</v>
      </c>
      <c r="B75" s="30" t="s">
        <v>446</v>
      </c>
      <c r="C75" s="30" t="s">
        <v>447</v>
      </c>
      <c r="D75" s="30" t="s">
        <v>574</v>
      </c>
      <c r="E75" s="30" t="s">
        <v>449</v>
      </c>
      <c r="F75" s="30" t="s">
        <v>450</v>
      </c>
      <c r="G75" s="30" t="s">
        <v>575</v>
      </c>
      <c r="J75" s="4"/>
      <c r="K75" s="4"/>
      <c r="L75" s="4"/>
      <c r="O75" s="2"/>
      <c r="P75" s="2"/>
      <c r="Q75" s="2"/>
      <c r="R75" s="2"/>
      <c r="S75" s="2"/>
      <c r="T75" s="2"/>
      <c r="U75" s="2"/>
      <c r="V75" s="2"/>
      <c r="W75" s="2"/>
      <c r="X75" s="2"/>
      <c r="Y75" s="2"/>
      <c r="Z75" s="2" t="s">
        <v>576</v>
      </c>
      <c r="AA75" s="2" t="s">
        <v>113</v>
      </c>
      <c r="AB75" s="2" t="s">
        <v>455</v>
      </c>
      <c r="AC75" s="2" t="s">
        <v>455</v>
      </c>
      <c r="AD75" s="2" t="s">
        <v>456</v>
      </c>
      <c r="AE75" s="30" t="s">
        <v>516</v>
      </c>
      <c r="AF75" s="30" t="s">
        <v>503</v>
      </c>
      <c r="AG75" s="30" t="s">
        <v>504</v>
      </c>
      <c r="AI75" s="30" t="s">
        <v>119</v>
      </c>
      <c r="AJ75" s="2" t="s">
        <v>135</v>
      </c>
      <c r="AK75" s="2" t="s">
        <v>584</v>
      </c>
      <c r="AL75" s="2"/>
      <c r="AM75" s="2"/>
      <c r="AO75" s="2" t="s">
        <v>189</v>
      </c>
      <c r="AP75" s="30" t="s">
        <v>123</v>
      </c>
      <c r="AQ75" s="30" t="s">
        <v>580</v>
      </c>
      <c r="AT75" s="30" t="s">
        <v>581</v>
      </c>
      <c r="AW75" s="4"/>
      <c r="BC75" s="30" t="s">
        <v>582</v>
      </c>
      <c r="BF75" s="30" t="s">
        <v>583</v>
      </c>
      <c r="BO75" s="30" t="s">
        <v>12</v>
      </c>
      <c r="BP75" s="30" t="s">
        <v>127</v>
      </c>
      <c r="BQ75" s="30">
        <v>6.0</v>
      </c>
      <c r="BR75" s="2"/>
      <c r="BS75" s="2"/>
      <c r="BT75" s="2"/>
      <c r="BU75" s="2"/>
      <c r="BV75" s="2"/>
      <c r="BW75" s="2"/>
      <c r="BX75" s="2"/>
      <c r="BY75" s="2"/>
      <c r="BZ75" s="2"/>
    </row>
    <row r="76" ht="15.75" customHeight="1">
      <c r="A76" s="30" t="s">
        <v>445</v>
      </c>
      <c r="B76" s="30" t="s">
        <v>446</v>
      </c>
      <c r="C76" s="30" t="s">
        <v>447</v>
      </c>
      <c r="D76" s="30" t="s">
        <v>585</v>
      </c>
      <c r="E76" s="30" t="s">
        <v>449</v>
      </c>
      <c r="F76" s="30" t="s">
        <v>450</v>
      </c>
      <c r="G76" s="30" t="s">
        <v>586</v>
      </c>
      <c r="J76" s="4"/>
      <c r="K76" s="4"/>
      <c r="L76" s="4"/>
      <c r="O76" s="2"/>
      <c r="P76" s="2"/>
      <c r="Q76" s="2"/>
      <c r="R76" s="2"/>
      <c r="S76" s="2"/>
      <c r="T76" s="2"/>
      <c r="U76" s="2"/>
      <c r="V76" s="2"/>
      <c r="W76" s="2"/>
      <c r="X76" s="2"/>
      <c r="Y76" s="2"/>
      <c r="Z76" s="30" t="s">
        <v>587</v>
      </c>
      <c r="AA76" s="2" t="s">
        <v>113</v>
      </c>
      <c r="AB76" s="2" t="s">
        <v>455</v>
      </c>
      <c r="AC76" s="2" t="s">
        <v>455</v>
      </c>
      <c r="AD76" s="2" t="s">
        <v>456</v>
      </c>
      <c r="AE76" s="30" t="s">
        <v>588</v>
      </c>
      <c r="AF76" s="30" t="s">
        <v>503</v>
      </c>
      <c r="AG76" s="30" t="s">
        <v>504</v>
      </c>
      <c r="AI76" s="30" t="s">
        <v>119</v>
      </c>
      <c r="AJ76" s="2" t="s">
        <v>434</v>
      </c>
      <c r="AK76" s="2" t="s">
        <v>589</v>
      </c>
      <c r="AL76" s="2" t="s">
        <v>590</v>
      </c>
      <c r="AM76" s="2"/>
      <c r="AO76" s="2" t="s">
        <v>189</v>
      </c>
      <c r="AP76" s="30" t="s">
        <v>461</v>
      </c>
      <c r="AQ76" s="30" t="s">
        <v>591</v>
      </c>
      <c r="AT76" s="30" t="s">
        <v>139</v>
      </c>
      <c r="BC76" s="30" t="s">
        <v>592</v>
      </c>
      <c r="BF76" s="30" t="s">
        <v>139</v>
      </c>
      <c r="BO76" s="30" t="s">
        <v>12</v>
      </c>
      <c r="BP76" s="30" t="s">
        <v>127</v>
      </c>
      <c r="BQ76" s="30">
        <v>6.0</v>
      </c>
      <c r="BR76" s="2"/>
      <c r="BS76" s="2"/>
      <c r="BT76" s="2"/>
      <c r="BU76" s="2"/>
      <c r="BV76" s="2"/>
      <c r="BW76" s="2"/>
      <c r="BX76" s="2"/>
      <c r="BY76" s="2"/>
      <c r="BZ76" s="2"/>
    </row>
    <row r="77" ht="15.75" customHeight="1">
      <c r="A77" s="30" t="s">
        <v>445</v>
      </c>
      <c r="B77" s="30" t="s">
        <v>446</v>
      </c>
      <c r="C77" s="30" t="s">
        <v>447</v>
      </c>
      <c r="D77" s="30" t="s">
        <v>593</v>
      </c>
      <c r="E77" s="30" t="s">
        <v>449</v>
      </c>
      <c r="F77" s="30" t="s">
        <v>450</v>
      </c>
      <c r="G77" s="30" t="s">
        <v>594</v>
      </c>
      <c r="J77" s="4"/>
      <c r="K77" s="4"/>
      <c r="L77" s="4"/>
      <c r="O77" s="2"/>
      <c r="P77" s="2"/>
      <c r="Q77" s="2"/>
      <c r="R77" s="2"/>
      <c r="S77" s="2"/>
      <c r="T77" s="2"/>
      <c r="U77" s="2"/>
      <c r="V77" s="2"/>
      <c r="W77" s="2"/>
      <c r="X77" s="2"/>
      <c r="Y77" s="2"/>
      <c r="Z77" s="30" t="s">
        <v>595</v>
      </c>
      <c r="AA77" s="2" t="s">
        <v>113</v>
      </c>
      <c r="AB77" s="2" t="s">
        <v>455</v>
      </c>
      <c r="AC77" s="2" t="s">
        <v>455</v>
      </c>
      <c r="AD77" s="2" t="s">
        <v>456</v>
      </c>
      <c r="AE77" s="30" t="s">
        <v>516</v>
      </c>
      <c r="AF77" s="30" t="s">
        <v>503</v>
      </c>
      <c r="AG77" s="30" t="s">
        <v>504</v>
      </c>
      <c r="AI77" s="30" t="s">
        <v>119</v>
      </c>
      <c r="AJ77" s="2" t="s">
        <v>148</v>
      </c>
      <c r="AK77" s="30" t="s">
        <v>594</v>
      </c>
      <c r="AL77" s="2" t="s">
        <v>596</v>
      </c>
      <c r="AM77" s="2"/>
      <c r="AO77" s="2" t="s">
        <v>189</v>
      </c>
      <c r="AP77" s="30" t="s">
        <v>461</v>
      </c>
      <c r="AQ77" s="30" t="s">
        <v>597</v>
      </c>
      <c r="AT77" s="30" t="s">
        <v>139</v>
      </c>
      <c r="BC77" s="30" t="s">
        <v>598</v>
      </c>
      <c r="BF77" s="30" t="s">
        <v>139</v>
      </c>
      <c r="BO77" s="30" t="s">
        <v>12</v>
      </c>
      <c r="BP77" s="30" t="s">
        <v>127</v>
      </c>
      <c r="BQ77" s="30">
        <v>6.0</v>
      </c>
      <c r="BR77" s="2"/>
      <c r="BS77" s="2"/>
      <c r="BT77" s="2"/>
      <c r="BU77" s="2"/>
      <c r="BV77" s="2"/>
      <c r="BW77" s="2"/>
      <c r="BX77" s="2"/>
      <c r="BY77" s="2"/>
      <c r="BZ77" s="2"/>
    </row>
    <row r="78" ht="15.75" customHeight="1">
      <c r="A78" s="30" t="s">
        <v>445</v>
      </c>
      <c r="B78" s="30" t="s">
        <v>446</v>
      </c>
      <c r="C78" s="30" t="s">
        <v>447</v>
      </c>
      <c r="D78" s="2" t="s">
        <v>599</v>
      </c>
      <c r="E78" s="30" t="s">
        <v>449</v>
      </c>
      <c r="F78" s="30" t="s">
        <v>450</v>
      </c>
      <c r="G78" s="30" t="s">
        <v>600</v>
      </c>
      <c r="H78" s="30" t="s">
        <v>601</v>
      </c>
      <c r="I78" s="30" t="s">
        <v>602</v>
      </c>
      <c r="J78" s="4"/>
      <c r="K78" s="4"/>
      <c r="L78" s="4"/>
      <c r="O78" s="2"/>
      <c r="P78" s="2"/>
      <c r="Q78" s="2"/>
      <c r="R78" s="2"/>
      <c r="S78" s="2"/>
      <c r="T78" s="2"/>
      <c r="U78" s="2"/>
      <c r="V78" s="2"/>
      <c r="W78" s="2"/>
      <c r="X78" s="2"/>
      <c r="Y78" s="2"/>
      <c r="Z78" s="2" t="s">
        <v>603</v>
      </c>
      <c r="AA78" s="2" t="s">
        <v>113</v>
      </c>
      <c r="AB78" s="2" t="s">
        <v>455</v>
      </c>
      <c r="AC78" s="2" t="s">
        <v>455</v>
      </c>
      <c r="AD78" s="2" t="s">
        <v>456</v>
      </c>
      <c r="AE78" s="30" t="s">
        <v>516</v>
      </c>
      <c r="AF78" s="30" t="s">
        <v>503</v>
      </c>
      <c r="AG78" s="30" t="s">
        <v>504</v>
      </c>
      <c r="AI78" s="30" t="s">
        <v>119</v>
      </c>
      <c r="AJ78" s="2" t="s">
        <v>604</v>
      </c>
      <c r="AK78" s="30" t="s">
        <v>605</v>
      </c>
      <c r="AL78" s="30" t="s">
        <v>606</v>
      </c>
      <c r="AM78" s="2"/>
      <c r="AO78" s="2" t="s">
        <v>189</v>
      </c>
      <c r="AP78" s="30" t="s">
        <v>461</v>
      </c>
      <c r="AQ78" s="30" t="s">
        <v>607</v>
      </c>
      <c r="AT78" s="30" t="s">
        <v>608</v>
      </c>
      <c r="BC78" s="30" t="s">
        <v>609</v>
      </c>
      <c r="BF78" s="30" t="s">
        <v>610</v>
      </c>
      <c r="BO78" s="30" t="s">
        <v>12</v>
      </c>
      <c r="BP78" s="30" t="s">
        <v>127</v>
      </c>
      <c r="BQ78" s="30">
        <v>6.0</v>
      </c>
      <c r="BR78" s="2"/>
      <c r="BS78" s="2"/>
      <c r="BT78" s="2"/>
      <c r="BU78" s="2"/>
      <c r="BV78" s="2"/>
      <c r="BW78" s="2"/>
      <c r="BX78" s="2"/>
      <c r="BY78" s="2"/>
      <c r="BZ78" s="2"/>
    </row>
    <row r="79" ht="15.75" customHeight="1">
      <c r="A79" s="30" t="s">
        <v>445</v>
      </c>
      <c r="B79" s="30" t="s">
        <v>446</v>
      </c>
      <c r="C79" s="30" t="s">
        <v>447</v>
      </c>
      <c r="D79" s="2" t="s">
        <v>611</v>
      </c>
      <c r="E79" s="30" t="s">
        <v>612</v>
      </c>
      <c r="F79" s="30" t="s">
        <v>613</v>
      </c>
      <c r="G79" s="30" t="s">
        <v>614</v>
      </c>
      <c r="J79" s="4"/>
      <c r="K79" s="4"/>
      <c r="L79" s="4"/>
      <c r="O79" s="2"/>
      <c r="P79" s="2"/>
      <c r="Q79" s="2"/>
      <c r="R79" s="2"/>
      <c r="S79" s="2"/>
      <c r="T79" s="2"/>
      <c r="U79" s="2"/>
      <c r="V79" s="2"/>
      <c r="W79" s="2"/>
      <c r="X79" s="2"/>
      <c r="Y79" s="2"/>
      <c r="Z79" s="30" t="s">
        <v>615</v>
      </c>
      <c r="AA79" s="2" t="s">
        <v>113</v>
      </c>
      <c r="AB79" s="2" t="s">
        <v>616</v>
      </c>
      <c r="AC79" s="2" t="s">
        <v>616</v>
      </c>
      <c r="AD79" s="2" t="s">
        <v>617</v>
      </c>
      <c r="AE79" s="30" t="s">
        <v>618</v>
      </c>
      <c r="AF79" s="30" t="s">
        <v>619</v>
      </c>
      <c r="AG79" s="30" t="s">
        <v>620</v>
      </c>
      <c r="AI79" s="30" t="s">
        <v>119</v>
      </c>
      <c r="AJ79" s="2" t="s">
        <v>148</v>
      </c>
      <c r="AK79" s="2" t="s">
        <v>621</v>
      </c>
      <c r="AL79" s="2" t="s">
        <v>622</v>
      </c>
      <c r="AM79" s="2"/>
      <c r="AO79" s="2" t="s">
        <v>189</v>
      </c>
      <c r="AP79" s="30" t="s">
        <v>492</v>
      </c>
      <c r="AQ79" s="30" t="s">
        <v>623</v>
      </c>
      <c r="AT79" s="30" t="s">
        <v>139</v>
      </c>
      <c r="BC79" s="2" t="s">
        <v>624</v>
      </c>
      <c r="BF79" s="2" t="s">
        <v>625</v>
      </c>
      <c r="BI79" s="2"/>
      <c r="BO79" s="30" t="s">
        <v>12</v>
      </c>
      <c r="BP79" s="30" t="s">
        <v>127</v>
      </c>
      <c r="BQ79" s="30">
        <v>6.0</v>
      </c>
      <c r="BR79" s="2"/>
      <c r="BS79" s="2"/>
      <c r="BT79" s="2"/>
      <c r="BU79" s="2"/>
      <c r="BV79" s="2"/>
      <c r="BW79" s="2"/>
      <c r="BX79" s="2"/>
      <c r="BY79" s="2"/>
      <c r="BZ79" s="2"/>
    </row>
    <row r="80" ht="15.75" customHeight="1">
      <c r="A80" s="30" t="s">
        <v>445</v>
      </c>
      <c r="B80" s="30" t="s">
        <v>446</v>
      </c>
      <c r="C80" s="30" t="s">
        <v>447</v>
      </c>
      <c r="D80" s="30" t="s">
        <v>626</v>
      </c>
      <c r="E80" s="30" t="s">
        <v>612</v>
      </c>
      <c r="F80" s="30" t="s">
        <v>613</v>
      </c>
      <c r="G80" s="30" t="s">
        <v>627</v>
      </c>
      <c r="H80" s="30" t="s">
        <v>628</v>
      </c>
      <c r="I80" s="30" t="s">
        <v>629</v>
      </c>
      <c r="J80" s="4"/>
      <c r="K80" s="4"/>
      <c r="L80" s="4"/>
      <c r="O80" s="2"/>
      <c r="P80" s="2"/>
      <c r="Q80" s="2"/>
      <c r="R80" s="2"/>
      <c r="S80" s="2"/>
      <c r="T80" s="2"/>
      <c r="U80" s="2"/>
      <c r="V80" s="2"/>
      <c r="W80" s="2"/>
      <c r="X80" s="2"/>
      <c r="Y80" s="2"/>
      <c r="Z80" s="2" t="s">
        <v>630</v>
      </c>
      <c r="AA80" s="2" t="s">
        <v>113</v>
      </c>
      <c r="AB80" s="2" t="s">
        <v>616</v>
      </c>
      <c r="AC80" s="2" t="s">
        <v>616</v>
      </c>
      <c r="AD80" s="2" t="s">
        <v>617</v>
      </c>
      <c r="AE80" s="2" t="s">
        <v>631</v>
      </c>
      <c r="AF80" s="2" t="s">
        <v>632</v>
      </c>
      <c r="AG80" s="2" t="s">
        <v>633</v>
      </c>
      <c r="AI80" s="30" t="s">
        <v>119</v>
      </c>
      <c r="AJ80" s="2" t="s">
        <v>634</v>
      </c>
      <c r="AK80" s="30" t="s">
        <v>635</v>
      </c>
      <c r="AL80" s="30" t="s">
        <v>636</v>
      </c>
      <c r="AM80" s="2"/>
      <c r="AO80" s="2" t="s">
        <v>189</v>
      </c>
      <c r="AP80" s="30" t="s">
        <v>637</v>
      </c>
      <c r="AQ80" s="30" t="s">
        <v>638</v>
      </c>
      <c r="AT80" s="30" t="s">
        <v>639</v>
      </c>
      <c r="AW80" s="4"/>
      <c r="BC80" s="30" t="s">
        <v>640</v>
      </c>
      <c r="BF80" s="30" t="s">
        <v>139</v>
      </c>
      <c r="BO80" s="30" t="s">
        <v>12</v>
      </c>
      <c r="BP80" s="30" t="s">
        <v>127</v>
      </c>
      <c r="BQ80" s="30">
        <v>6.0</v>
      </c>
      <c r="BR80" s="2"/>
      <c r="BS80" s="2"/>
      <c r="BT80" s="2"/>
      <c r="BU80" s="2"/>
      <c r="BV80" s="2"/>
      <c r="BW80" s="2"/>
      <c r="BX80" s="2"/>
      <c r="BY80" s="2"/>
      <c r="BZ80" s="2"/>
    </row>
    <row r="81" ht="15.75" customHeight="1">
      <c r="A81" s="30" t="s">
        <v>445</v>
      </c>
      <c r="B81" s="30" t="s">
        <v>446</v>
      </c>
      <c r="C81" s="30" t="s">
        <v>447</v>
      </c>
      <c r="D81" s="30" t="s">
        <v>626</v>
      </c>
      <c r="E81" s="30" t="s">
        <v>612</v>
      </c>
      <c r="F81" s="30" t="s">
        <v>613</v>
      </c>
      <c r="G81" s="30" t="s">
        <v>627</v>
      </c>
      <c r="H81" s="30" t="s">
        <v>628</v>
      </c>
      <c r="I81" s="30" t="s">
        <v>629</v>
      </c>
      <c r="J81" s="4"/>
      <c r="K81" s="4"/>
      <c r="L81" s="4"/>
      <c r="O81" s="2"/>
      <c r="P81" s="2"/>
      <c r="Q81" s="2"/>
      <c r="R81" s="2"/>
      <c r="S81" s="2"/>
      <c r="T81" s="2"/>
      <c r="U81" s="2"/>
      <c r="V81" s="2"/>
      <c r="W81" s="2"/>
      <c r="X81" s="2"/>
      <c r="Y81" s="2"/>
      <c r="Z81" s="2" t="s">
        <v>630</v>
      </c>
      <c r="AA81" s="2" t="s">
        <v>113</v>
      </c>
      <c r="AB81" s="2" t="s">
        <v>616</v>
      </c>
      <c r="AC81" s="2" t="s">
        <v>616</v>
      </c>
      <c r="AD81" s="2" t="s">
        <v>617</v>
      </c>
      <c r="AE81" s="30" t="s">
        <v>631</v>
      </c>
      <c r="AF81" s="2" t="s">
        <v>632</v>
      </c>
      <c r="AG81" s="2" t="s">
        <v>633</v>
      </c>
      <c r="AI81" s="30" t="s">
        <v>119</v>
      </c>
      <c r="AJ81" s="2" t="s">
        <v>148</v>
      </c>
      <c r="AK81" s="2" t="s">
        <v>641</v>
      </c>
      <c r="AL81" s="2" t="s">
        <v>642</v>
      </c>
      <c r="AM81" s="2"/>
      <c r="AO81" s="2" t="s">
        <v>189</v>
      </c>
      <c r="AP81" s="30" t="s">
        <v>637</v>
      </c>
      <c r="AQ81" s="30" t="s">
        <v>638</v>
      </c>
      <c r="AT81" s="30" t="s">
        <v>639</v>
      </c>
      <c r="AW81" s="4"/>
      <c r="BC81" s="30" t="s">
        <v>640</v>
      </c>
      <c r="BF81" s="30" t="s">
        <v>139</v>
      </c>
      <c r="BO81" s="30" t="s">
        <v>12</v>
      </c>
      <c r="BP81" s="30" t="s">
        <v>127</v>
      </c>
      <c r="BQ81" s="30">
        <v>6.0</v>
      </c>
      <c r="BR81" s="2"/>
      <c r="BS81" s="2"/>
      <c r="BT81" s="2"/>
      <c r="BU81" s="2"/>
      <c r="BV81" s="2"/>
      <c r="BW81" s="2"/>
      <c r="BX81" s="2"/>
      <c r="BY81" s="2"/>
      <c r="BZ81" s="2"/>
    </row>
    <row r="82" ht="15.75" customHeight="1">
      <c r="A82" s="30" t="s">
        <v>445</v>
      </c>
      <c r="B82" s="30" t="s">
        <v>446</v>
      </c>
      <c r="C82" s="30" t="s">
        <v>447</v>
      </c>
      <c r="D82" s="30" t="s">
        <v>643</v>
      </c>
      <c r="E82" s="30" t="s">
        <v>612</v>
      </c>
      <c r="F82" s="30" t="s">
        <v>613</v>
      </c>
      <c r="G82" s="30" t="s">
        <v>644</v>
      </c>
      <c r="H82" s="30" t="s">
        <v>612</v>
      </c>
      <c r="I82" s="30" t="s">
        <v>613</v>
      </c>
      <c r="J82" s="4"/>
      <c r="K82" s="4"/>
      <c r="L82" s="4"/>
      <c r="O82" s="2"/>
      <c r="P82" s="2"/>
      <c r="Q82" s="2"/>
      <c r="R82" s="2"/>
      <c r="S82" s="2"/>
      <c r="T82" s="2"/>
      <c r="U82" s="2"/>
      <c r="V82" s="2"/>
      <c r="W82" s="2"/>
      <c r="X82" s="2"/>
      <c r="Y82" s="2"/>
      <c r="Z82" s="30" t="s">
        <v>645</v>
      </c>
      <c r="AA82" s="30" t="s">
        <v>196</v>
      </c>
      <c r="AB82" s="2" t="s">
        <v>616</v>
      </c>
      <c r="AC82" s="2" t="s">
        <v>616</v>
      </c>
      <c r="AD82" s="2" t="s">
        <v>617</v>
      </c>
      <c r="AE82" s="30" t="s">
        <v>646</v>
      </c>
      <c r="AF82" s="30" t="s">
        <v>647</v>
      </c>
      <c r="AG82" s="30" t="s">
        <v>648</v>
      </c>
      <c r="AH82" s="2" t="s">
        <v>649</v>
      </c>
      <c r="AI82" s="2" t="s">
        <v>344</v>
      </c>
      <c r="AJ82" s="2" t="s">
        <v>650</v>
      </c>
      <c r="AK82" s="30" t="s">
        <v>651</v>
      </c>
      <c r="AM82" s="2"/>
      <c r="AN82" s="2" t="s">
        <v>652</v>
      </c>
      <c r="AO82" s="2" t="s">
        <v>189</v>
      </c>
      <c r="AP82" s="30" t="s">
        <v>653</v>
      </c>
      <c r="AQ82" s="30" t="s">
        <v>654</v>
      </c>
      <c r="AT82" s="30" t="s">
        <v>655</v>
      </c>
      <c r="AW82" s="4"/>
      <c r="BC82" s="30" t="s">
        <v>656</v>
      </c>
      <c r="BF82" s="30" t="s">
        <v>657</v>
      </c>
      <c r="BO82" s="30" t="s">
        <v>12</v>
      </c>
      <c r="BP82" s="30" t="s">
        <v>127</v>
      </c>
      <c r="BQ82" s="30">
        <v>6.0</v>
      </c>
      <c r="BR82" s="2"/>
      <c r="BS82" s="2"/>
      <c r="BT82" s="2"/>
      <c r="BU82" s="2"/>
      <c r="BV82" s="2"/>
      <c r="BW82" s="2"/>
      <c r="BX82" s="2"/>
      <c r="BY82" s="2"/>
      <c r="BZ82" s="2"/>
    </row>
    <row r="83" ht="15.75" customHeight="1">
      <c r="A83" s="30" t="s">
        <v>445</v>
      </c>
      <c r="B83" s="30" t="s">
        <v>446</v>
      </c>
      <c r="C83" s="30" t="s">
        <v>447</v>
      </c>
      <c r="D83" s="30" t="s">
        <v>643</v>
      </c>
      <c r="E83" s="30" t="s">
        <v>612</v>
      </c>
      <c r="F83" s="30" t="s">
        <v>613</v>
      </c>
      <c r="G83" s="30" t="s">
        <v>644</v>
      </c>
      <c r="H83" s="30" t="s">
        <v>612</v>
      </c>
      <c r="I83" s="30" t="s">
        <v>613</v>
      </c>
      <c r="J83" s="4"/>
      <c r="K83" s="4"/>
      <c r="L83" s="4"/>
      <c r="O83" s="2"/>
      <c r="P83" s="2"/>
      <c r="Q83" s="2"/>
      <c r="R83" s="2"/>
      <c r="S83" s="2"/>
      <c r="T83" s="2"/>
      <c r="U83" s="2"/>
      <c r="V83" s="2"/>
      <c r="W83" s="2"/>
      <c r="X83" s="2"/>
      <c r="Y83" s="2"/>
      <c r="Z83" s="30" t="s">
        <v>645</v>
      </c>
      <c r="AA83" s="30" t="s">
        <v>196</v>
      </c>
      <c r="AB83" s="2" t="s">
        <v>616</v>
      </c>
      <c r="AC83" s="2" t="s">
        <v>616</v>
      </c>
      <c r="AD83" s="2" t="s">
        <v>617</v>
      </c>
      <c r="AE83" s="30" t="s">
        <v>646</v>
      </c>
      <c r="AF83" s="30" t="s">
        <v>647</v>
      </c>
      <c r="AG83" s="30" t="s">
        <v>648</v>
      </c>
      <c r="AH83" s="2" t="s">
        <v>649</v>
      </c>
      <c r="AI83" s="2" t="s">
        <v>344</v>
      </c>
      <c r="AJ83" s="2" t="s">
        <v>650</v>
      </c>
      <c r="AK83" s="30" t="s">
        <v>658</v>
      </c>
      <c r="AM83" s="2"/>
      <c r="AN83" s="2" t="s">
        <v>652</v>
      </c>
      <c r="AO83" s="2" t="s">
        <v>189</v>
      </c>
      <c r="AP83" s="30" t="s">
        <v>653</v>
      </c>
      <c r="AQ83" s="30" t="s">
        <v>654</v>
      </c>
      <c r="AT83" s="30" t="s">
        <v>655</v>
      </c>
      <c r="AW83" s="4"/>
      <c r="BC83" s="30" t="s">
        <v>656</v>
      </c>
      <c r="BF83" s="30" t="s">
        <v>657</v>
      </c>
      <c r="BO83" s="30" t="s">
        <v>12</v>
      </c>
      <c r="BP83" s="30" t="s">
        <v>127</v>
      </c>
      <c r="BQ83" s="30">
        <v>6.0</v>
      </c>
      <c r="BR83" s="2"/>
      <c r="BS83" s="2"/>
      <c r="BT83" s="2"/>
      <c r="BU83" s="2"/>
      <c r="BV83" s="2"/>
      <c r="BW83" s="2"/>
      <c r="BX83" s="2"/>
      <c r="BY83" s="2"/>
      <c r="BZ83" s="2"/>
    </row>
    <row r="84" ht="15.75" customHeight="1">
      <c r="A84" s="30" t="s">
        <v>445</v>
      </c>
      <c r="B84" s="30" t="s">
        <v>446</v>
      </c>
      <c r="C84" s="30" t="s">
        <v>447</v>
      </c>
      <c r="D84" s="30" t="s">
        <v>643</v>
      </c>
      <c r="E84" s="30" t="s">
        <v>612</v>
      </c>
      <c r="F84" s="30" t="s">
        <v>613</v>
      </c>
      <c r="G84" s="30" t="s">
        <v>644</v>
      </c>
      <c r="H84" s="30" t="s">
        <v>612</v>
      </c>
      <c r="I84" s="30" t="s">
        <v>613</v>
      </c>
      <c r="J84" s="4"/>
      <c r="K84" s="4"/>
      <c r="L84" s="4"/>
      <c r="O84" s="2"/>
      <c r="P84" s="2"/>
      <c r="Q84" s="2"/>
      <c r="R84" s="2"/>
      <c r="S84" s="2"/>
      <c r="T84" s="2"/>
      <c r="U84" s="2"/>
      <c r="V84" s="2"/>
      <c r="W84" s="2"/>
      <c r="X84" s="2"/>
      <c r="Y84" s="2"/>
      <c r="Z84" s="30" t="s">
        <v>645</v>
      </c>
      <c r="AA84" s="30" t="s">
        <v>196</v>
      </c>
      <c r="AB84" s="2" t="s">
        <v>616</v>
      </c>
      <c r="AC84" s="2" t="s">
        <v>616</v>
      </c>
      <c r="AD84" s="2" t="s">
        <v>617</v>
      </c>
      <c r="AE84" s="30" t="s">
        <v>646</v>
      </c>
      <c r="AF84" s="30" t="s">
        <v>647</v>
      </c>
      <c r="AG84" s="30" t="s">
        <v>648</v>
      </c>
      <c r="AH84" s="2" t="s">
        <v>649</v>
      </c>
      <c r="AI84" s="2" t="s">
        <v>344</v>
      </c>
      <c r="AJ84" s="2" t="s">
        <v>650</v>
      </c>
      <c r="AK84" s="30" t="s">
        <v>659</v>
      </c>
      <c r="AM84" s="2"/>
      <c r="AN84" s="2" t="s">
        <v>652</v>
      </c>
      <c r="AO84" s="2" t="s">
        <v>189</v>
      </c>
      <c r="AP84" s="30" t="s">
        <v>653</v>
      </c>
      <c r="AQ84" s="30" t="s">
        <v>654</v>
      </c>
      <c r="AT84" s="30" t="s">
        <v>655</v>
      </c>
      <c r="BC84" s="30" t="s">
        <v>656</v>
      </c>
      <c r="BF84" s="30" t="s">
        <v>657</v>
      </c>
      <c r="BO84" s="30" t="s">
        <v>12</v>
      </c>
      <c r="BP84" s="30" t="s">
        <v>127</v>
      </c>
      <c r="BQ84" s="30">
        <v>6.0</v>
      </c>
      <c r="BR84" s="2"/>
      <c r="BS84" s="2"/>
      <c r="BT84" s="2"/>
      <c r="BU84" s="2"/>
      <c r="BV84" s="2"/>
      <c r="BW84" s="2"/>
      <c r="BX84" s="2"/>
      <c r="BY84" s="2"/>
      <c r="BZ84" s="2"/>
    </row>
    <row r="85" ht="15.75" customHeight="1">
      <c r="A85" s="30" t="s">
        <v>445</v>
      </c>
      <c r="B85" s="30" t="s">
        <v>446</v>
      </c>
      <c r="C85" s="30" t="s">
        <v>447</v>
      </c>
      <c r="D85" s="30" t="s">
        <v>660</v>
      </c>
      <c r="E85" s="30" t="s">
        <v>612</v>
      </c>
      <c r="F85" s="30" t="s">
        <v>613</v>
      </c>
      <c r="G85" s="2" t="s">
        <v>661</v>
      </c>
      <c r="H85" s="30" t="s">
        <v>612</v>
      </c>
      <c r="I85" s="30" t="s">
        <v>613</v>
      </c>
      <c r="J85" s="4"/>
      <c r="K85" s="4"/>
      <c r="L85" s="4"/>
      <c r="O85" s="2"/>
      <c r="P85" s="2"/>
      <c r="Q85" s="2"/>
      <c r="R85" s="2"/>
      <c r="S85" s="2"/>
      <c r="T85" s="2"/>
      <c r="U85" s="2"/>
      <c r="V85" s="2"/>
      <c r="W85" s="2"/>
      <c r="X85" s="2"/>
      <c r="Y85" s="2"/>
      <c r="Z85" s="2" t="s">
        <v>662</v>
      </c>
      <c r="AA85" s="30" t="s">
        <v>113</v>
      </c>
      <c r="AB85" s="2" t="s">
        <v>616</v>
      </c>
      <c r="AC85" s="2" t="s">
        <v>616</v>
      </c>
      <c r="AD85" s="2" t="s">
        <v>617</v>
      </c>
      <c r="AE85" s="30" t="s">
        <v>663</v>
      </c>
      <c r="AF85" s="30" t="s">
        <v>664</v>
      </c>
      <c r="AG85" s="30" t="s">
        <v>665</v>
      </c>
      <c r="AI85" s="30" t="s">
        <v>119</v>
      </c>
      <c r="AJ85" s="2" t="s">
        <v>148</v>
      </c>
      <c r="AK85" s="2" t="s">
        <v>666</v>
      </c>
      <c r="AL85" s="32" t="s">
        <v>667</v>
      </c>
      <c r="AM85" s="2"/>
      <c r="AO85" s="2" t="s">
        <v>189</v>
      </c>
      <c r="AP85" s="30" t="s">
        <v>637</v>
      </c>
      <c r="AQ85" s="30" t="s">
        <v>668</v>
      </c>
      <c r="AT85" s="30" t="s">
        <v>669</v>
      </c>
      <c r="BC85" s="30" t="s">
        <v>670</v>
      </c>
      <c r="BF85" s="30" t="s">
        <v>671</v>
      </c>
      <c r="BO85" s="30" t="s">
        <v>12</v>
      </c>
      <c r="BP85" s="30" t="s">
        <v>127</v>
      </c>
      <c r="BQ85" s="30">
        <v>6.0</v>
      </c>
      <c r="BR85" s="2"/>
      <c r="BS85" s="2"/>
      <c r="BT85" s="2"/>
      <c r="BU85" s="2"/>
      <c r="BV85" s="2"/>
      <c r="BW85" s="2"/>
      <c r="BX85" s="2"/>
      <c r="BY85" s="2"/>
      <c r="BZ85" s="2"/>
    </row>
    <row r="86" ht="15.75" customHeight="1">
      <c r="A86" s="30" t="s">
        <v>445</v>
      </c>
      <c r="B86" s="30" t="s">
        <v>446</v>
      </c>
      <c r="C86" s="30" t="s">
        <v>447</v>
      </c>
      <c r="D86" s="30" t="s">
        <v>660</v>
      </c>
      <c r="E86" s="30" t="s">
        <v>612</v>
      </c>
      <c r="F86" s="30" t="s">
        <v>613</v>
      </c>
      <c r="G86" s="30" t="s">
        <v>661</v>
      </c>
      <c r="H86" s="30" t="s">
        <v>612</v>
      </c>
      <c r="I86" s="30" t="s">
        <v>613</v>
      </c>
      <c r="J86" s="4"/>
      <c r="K86" s="4"/>
      <c r="L86" s="4"/>
      <c r="O86" s="2"/>
      <c r="P86" s="2"/>
      <c r="Q86" s="2"/>
      <c r="R86" s="2"/>
      <c r="S86" s="2"/>
      <c r="T86" s="2"/>
      <c r="U86" s="2"/>
      <c r="V86" s="2"/>
      <c r="W86" s="2"/>
      <c r="X86" s="2"/>
      <c r="Y86" s="2"/>
      <c r="Z86" s="30" t="s">
        <v>662</v>
      </c>
      <c r="AA86" s="30" t="s">
        <v>113</v>
      </c>
      <c r="AB86" s="2" t="s">
        <v>616</v>
      </c>
      <c r="AC86" s="2" t="s">
        <v>616</v>
      </c>
      <c r="AD86" s="2" t="s">
        <v>617</v>
      </c>
      <c r="AE86" s="30" t="s">
        <v>663</v>
      </c>
      <c r="AF86" s="30" t="s">
        <v>664</v>
      </c>
      <c r="AG86" s="30" t="s">
        <v>665</v>
      </c>
      <c r="AI86" s="30" t="s">
        <v>119</v>
      </c>
      <c r="AJ86" s="2" t="s">
        <v>148</v>
      </c>
      <c r="AK86" s="2" t="s">
        <v>666</v>
      </c>
      <c r="AL86" s="32" t="s">
        <v>672</v>
      </c>
      <c r="AM86" s="2"/>
      <c r="AO86" s="2" t="s">
        <v>189</v>
      </c>
      <c r="AP86" s="30" t="s">
        <v>637</v>
      </c>
      <c r="AQ86" s="30" t="s">
        <v>668</v>
      </c>
      <c r="AT86" s="30" t="s">
        <v>669</v>
      </c>
      <c r="BC86" s="30" t="s">
        <v>670</v>
      </c>
      <c r="BF86" s="30" t="s">
        <v>671</v>
      </c>
      <c r="BO86" s="30" t="s">
        <v>12</v>
      </c>
      <c r="BP86" s="30" t="s">
        <v>127</v>
      </c>
      <c r="BQ86" s="30">
        <v>6.0</v>
      </c>
      <c r="BR86" s="2"/>
      <c r="BS86" s="2"/>
      <c r="BT86" s="2"/>
      <c r="BU86" s="2"/>
      <c r="BV86" s="2"/>
      <c r="BW86" s="2"/>
      <c r="BX86" s="2"/>
      <c r="BY86" s="2"/>
      <c r="BZ86" s="2"/>
    </row>
    <row r="87" ht="15.75" customHeight="1">
      <c r="A87" s="30" t="s">
        <v>445</v>
      </c>
      <c r="B87" s="30" t="s">
        <v>446</v>
      </c>
      <c r="C87" s="30" t="s">
        <v>447</v>
      </c>
      <c r="D87" s="30" t="s">
        <v>660</v>
      </c>
      <c r="E87" s="30" t="s">
        <v>612</v>
      </c>
      <c r="F87" s="30" t="s">
        <v>613</v>
      </c>
      <c r="G87" s="30" t="s">
        <v>661</v>
      </c>
      <c r="H87" s="30" t="s">
        <v>612</v>
      </c>
      <c r="I87" s="30" t="s">
        <v>613</v>
      </c>
      <c r="J87" s="4"/>
      <c r="K87" s="4"/>
      <c r="L87" s="4"/>
      <c r="O87" s="2"/>
      <c r="P87" s="2"/>
      <c r="Q87" s="2"/>
      <c r="R87" s="2"/>
      <c r="S87" s="2"/>
      <c r="T87" s="2"/>
      <c r="U87" s="2"/>
      <c r="V87" s="2"/>
      <c r="W87" s="2"/>
      <c r="X87" s="2"/>
      <c r="Y87" s="2"/>
      <c r="Z87" s="30" t="s">
        <v>662</v>
      </c>
      <c r="AA87" s="30" t="s">
        <v>113</v>
      </c>
      <c r="AB87" s="2" t="s">
        <v>616</v>
      </c>
      <c r="AC87" s="2" t="s">
        <v>616</v>
      </c>
      <c r="AD87" s="2" t="s">
        <v>617</v>
      </c>
      <c r="AE87" s="30" t="s">
        <v>663</v>
      </c>
      <c r="AF87" s="30" t="s">
        <v>664</v>
      </c>
      <c r="AG87" s="30" t="s">
        <v>665</v>
      </c>
      <c r="AI87" s="30" t="s">
        <v>119</v>
      </c>
      <c r="AJ87" s="2" t="s">
        <v>148</v>
      </c>
      <c r="AK87" s="2" t="s">
        <v>666</v>
      </c>
      <c r="AL87" s="32" t="s">
        <v>673</v>
      </c>
      <c r="AM87" s="2"/>
      <c r="AO87" s="2" t="s">
        <v>189</v>
      </c>
      <c r="AP87" s="30" t="s">
        <v>637</v>
      </c>
      <c r="AQ87" s="30" t="s">
        <v>668</v>
      </c>
      <c r="AT87" s="30" t="s">
        <v>669</v>
      </c>
      <c r="BC87" s="30" t="s">
        <v>670</v>
      </c>
      <c r="BF87" s="30" t="s">
        <v>671</v>
      </c>
      <c r="BO87" s="30" t="s">
        <v>12</v>
      </c>
      <c r="BP87" s="30" t="s">
        <v>127</v>
      </c>
      <c r="BQ87" s="30">
        <v>6.0</v>
      </c>
      <c r="BR87" s="2"/>
      <c r="BS87" s="2"/>
      <c r="BT87" s="2"/>
      <c r="BU87" s="2"/>
      <c r="BV87" s="2"/>
      <c r="BW87" s="2"/>
      <c r="BX87" s="2"/>
      <c r="BY87" s="2"/>
      <c r="BZ87" s="2"/>
    </row>
    <row r="88" ht="15.75" customHeight="1">
      <c r="A88" s="30" t="s">
        <v>445</v>
      </c>
      <c r="B88" s="30" t="s">
        <v>446</v>
      </c>
      <c r="C88" s="30" t="s">
        <v>447</v>
      </c>
      <c r="D88" s="30" t="s">
        <v>660</v>
      </c>
      <c r="E88" s="30" t="s">
        <v>612</v>
      </c>
      <c r="F88" s="30" t="s">
        <v>613</v>
      </c>
      <c r="G88" s="30" t="s">
        <v>661</v>
      </c>
      <c r="H88" s="30" t="s">
        <v>612</v>
      </c>
      <c r="I88" s="30" t="s">
        <v>613</v>
      </c>
      <c r="J88" s="4"/>
      <c r="K88" s="4"/>
      <c r="L88" s="4"/>
      <c r="O88" s="2"/>
      <c r="P88" s="2"/>
      <c r="Q88" s="2"/>
      <c r="R88" s="2"/>
      <c r="S88" s="2"/>
      <c r="T88" s="2"/>
      <c r="U88" s="2"/>
      <c r="V88" s="2"/>
      <c r="W88" s="2"/>
      <c r="X88" s="2"/>
      <c r="Y88" s="2"/>
      <c r="Z88" s="30" t="s">
        <v>662</v>
      </c>
      <c r="AA88" s="30" t="s">
        <v>113</v>
      </c>
      <c r="AB88" s="2" t="s">
        <v>616</v>
      </c>
      <c r="AC88" s="2" t="s">
        <v>616</v>
      </c>
      <c r="AD88" s="2" t="s">
        <v>617</v>
      </c>
      <c r="AE88" s="30" t="s">
        <v>663</v>
      </c>
      <c r="AF88" s="30" t="s">
        <v>664</v>
      </c>
      <c r="AG88" s="30" t="s">
        <v>665</v>
      </c>
      <c r="AI88" s="30" t="s">
        <v>119</v>
      </c>
      <c r="AJ88" s="2" t="s">
        <v>148</v>
      </c>
      <c r="AK88" s="2" t="s">
        <v>666</v>
      </c>
      <c r="AL88" s="32" t="s">
        <v>674</v>
      </c>
      <c r="AM88" s="2"/>
      <c r="AO88" s="2" t="s">
        <v>189</v>
      </c>
      <c r="AP88" s="30" t="s">
        <v>637</v>
      </c>
      <c r="AQ88" s="30" t="s">
        <v>668</v>
      </c>
      <c r="AT88" s="30" t="s">
        <v>669</v>
      </c>
      <c r="BC88" s="30" t="s">
        <v>670</v>
      </c>
      <c r="BF88" s="30" t="s">
        <v>671</v>
      </c>
      <c r="BO88" s="30" t="s">
        <v>12</v>
      </c>
      <c r="BP88" s="30" t="s">
        <v>127</v>
      </c>
      <c r="BQ88" s="30">
        <v>6.0</v>
      </c>
      <c r="BR88" s="2"/>
      <c r="BS88" s="2"/>
      <c r="BT88" s="2"/>
      <c r="BU88" s="2"/>
      <c r="BV88" s="2"/>
      <c r="BW88" s="2"/>
      <c r="BX88" s="2"/>
      <c r="BY88" s="2"/>
      <c r="BZ88" s="2"/>
    </row>
    <row r="89" ht="15.75" customHeight="1">
      <c r="A89" s="30" t="s">
        <v>445</v>
      </c>
      <c r="B89" s="30" t="s">
        <v>446</v>
      </c>
      <c r="C89" s="30" t="s">
        <v>447</v>
      </c>
      <c r="D89" s="30" t="s">
        <v>660</v>
      </c>
      <c r="E89" s="30" t="s">
        <v>612</v>
      </c>
      <c r="F89" s="30" t="s">
        <v>613</v>
      </c>
      <c r="G89" s="30" t="s">
        <v>661</v>
      </c>
      <c r="H89" s="30" t="s">
        <v>612</v>
      </c>
      <c r="I89" s="30" t="s">
        <v>613</v>
      </c>
      <c r="J89" s="4"/>
      <c r="K89" s="4"/>
      <c r="L89" s="4"/>
      <c r="O89" s="2"/>
      <c r="P89" s="2"/>
      <c r="Q89" s="2"/>
      <c r="R89" s="2"/>
      <c r="S89" s="2"/>
      <c r="T89" s="2"/>
      <c r="U89" s="2"/>
      <c r="V89" s="2"/>
      <c r="W89" s="2"/>
      <c r="X89" s="2"/>
      <c r="Y89" s="2"/>
      <c r="Z89" s="30" t="s">
        <v>662</v>
      </c>
      <c r="AA89" s="30" t="s">
        <v>113</v>
      </c>
      <c r="AB89" s="2" t="s">
        <v>616</v>
      </c>
      <c r="AC89" s="2" t="s">
        <v>616</v>
      </c>
      <c r="AD89" s="2" t="s">
        <v>617</v>
      </c>
      <c r="AE89" s="30" t="s">
        <v>663</v>
      </c>
      <c r="AF89" s="30" t="s">
        <v>664</v>
      </c>
      <c r="AG89" s="30" t="s">
        <v>665</v>
      </c>
      <c r="AI89" s="30" t="s">
        <v>119</v>
      </c>
      <c r="AJ89" s="2" t="s">
        <v>148</v>
      </c>
      <c r="AK89" s="2" t="s">
        <v>666</v>
      </c>
      <c r="AL89" s="32" t="s">
        <v>675</v>
      </c>
      <c r="AM89" s="2"/>
      <c r="AO89" s="2" t="s">
        <v>189</v>
      </c>
      <c r="AP89" s="30" t="s">
        <v>637</v>
      </c>
      <c r="AQ89" s="30" t="s">
        <v>668</v>
      </c>
      <c r="AT89" s="30" t="s">
        <v>669</v>
      </c>
      <c r="BC89" s="30" t="s">
        <v>670</v>
      </c>
      <c r="BF89" s="30" t="s">
        <v>671</v>
      </c>
      <c r="BO89" s="30" t="s">
        <v>12</v>
      </c>
      <c r="BP89" s="30" t="s">
        <v>127</v>
      </c>
      <c r="BQ89" s="30">
        <v>6.0</v>
      </c>
      <c r="BR89" s="2"/>
      <c r="BS89" s="2"/>
      <c r="BT89" s="2"/>
      <c r="BU89" s="2"/>
      <c r="BV89" s="2"/>
      <c r="BW89" s="2"/>
      <c r="BX89" s="2"/>
      <c r="BY89" s="2"/>
      <c r="BZ89" s="2"/>
    </row>
    <row r="90" ht="15.75" customHeight="1">
      <c r="A90" s="30" t="s">
        <v>445</v>
      </c>
      <c r="B90" s="30" t="s">
        <v>446</v>
      </c>
      <c r="C90" s="30" t="s">
        <v>447</v>
      </c>
      <c r="D90" s="30" t="s">
        <v>676</v>
      </c>
      <c r="E90" s="30" t="s">
        <v>612</v>
      </c>
      <c r="F90" s="30" t="s">
        <v>613</v>
      </c>
      <c r="G90" s="30" t="s">
        <v>677</v>
      </c>
      <c r="J90" s="4"/>
      <c r="K90" s="4"/>
      <c r="L90" s="4"/>
      <c r="O90" s="2"/>
      <c r="P90" s="2"/>
      <c r="Q90" s="2"/>
      <c r="R90" s="2"/>
      <c r="S90" s="2"/>
      <c r="T90" s="2"/>
      <c r="U90" s="2"/>
      <c r="V90" s="2"/>
      <c r="W90" s="2"/>
      <c r="X90" s="2"/>
      <c r="Y90" s="2"/>
      <c r="Z90" s="30" t="s">
        <v>678</v>
      </c>
      <c r="AA90" s="30" t="s">
        <v>196</v>
      </c>
      <c r="AB90" s="2" t="s">
        <v>616</v>
      </c>
      <c r="AC90" s="2" t="s">
        <v>616</v>
      </c>
      <c r="AD90" s="2" t="s">
        <v>617</v>
      </c>
      <c r="AE90" s="2" t="s">
        <v>679</v>
      </c>
      <c r="AF90" s="2" t="s">
        <v>680</v>
      </c>
      <c r="AG90" s="2" t="s">
        <v>681</v>
      </c>
      <c r="AI90" s="30" t="s">
        <v>119</v>
      </c>
      <c r="AJ90" s="2" t="s">
        <v>148</v>
      </c>
      <c r="AK90" s="30" t="s">
        <v>677</v>
      </c>
      <c r="AL90" s="30" t="s">
        <v>678</v>
      </c>
      <c r="AM90" s="2"/>
      <c r="AO90" s="2" t="s">
        <v>189</v>
      </c>
      <c r="AP90" s="30" t="s">
        <v>653</v>
      </c>
      <c r="AQ90" s="30" t="s">
        <v>682</v>
      </c>
      <c r="AT90" s="30" t="s">
        <v>683</v>
      </c>
      <c r="BC90" s="30" t="s">
        <v>684</v>
      </c>
      <c r="BF90" s="30" t="s">
        <v>685</v>
      </c>
      <c r="BI90" s="2" t="s">
        <v>686</v>
      </c>
      <c r="BO90" s="30" t="s">
        <v>12</v>
      </c>
      <c r="BP90" s="30" t="s">
        <v>127</v>
      </c>
      <c r="BQ90" s="30">
        <v>6.0</v>
      </c>
      <c r="BR90" s="2"/>
      <c r="BS90" s="2"/>
      <c r="BT90" s="2"/>
      <c r="BU90" s="2"/>
      <c r="BV90" s="2"/>
      <c r="BW90" s="2"/>
      <c r="BX90" s="2"/>
      <c r="BY90" s="2"/>
      <c r="BZ90" s="2"/>
    </row>
    <row r="91" ht="15.75" customHeight="1">
      <c r="A91" s="30" t="s">
        <v>445</v>
      </c>
      <c r="B91" s="30" t="s">
        <v>446</v>
      </c>
      <c r="C91" s="30" t="s">
        <v>447</v>
      </c>
      <c r="D91" s="30" t="s">
        <v>687</v>
      </c>
      <c r="E91" s="30" t="s">
        <v>612</v>
      </c>
      <c r="F91" s="30" t="s">
        <v>613</v>
      </c>
      <c r="G91" s="30" t="s">
        <v>688</v>
      </c>
      <c r="H91" s="30" t="s">
        <v>689</v>
      </c>
      <c r="I91" s="30" t="s">
        <v>690</v>
      </c>
      <c r="J91" s="4"/>
      <c r="K91" s="4"/>
      <c r="L91" s="4"/>
      <c r="O91" s="2"/>
      <c r="P91" s="2"/>
      <c r="Q91" s="2"/>
      <c r="R91" s="2"/>
      <c r="S91" s="2"/>
      <c r="T91" s="2"/>
      <c r="U91" s="2"/>
      <c r="V91" s="2"/>
      <c r="W91" s="2"/>
      <c r="X91" s="2"/>
      <c r="Y91" s="2"/>
      <c r="Z91" s="30" t="s">
        <v>691</v>
      </c>
      <c r="AA91" s="2" t="s">
        <v>113</v>
      </c>
      <c r="AB91" s="2" t="s">
        <v>616</v>
      </c>
      <c r="AC91" s="2" t="s">
        <v>616</v>
      </c>
      <c r="AD91" s="2" t="s">
        <v>617</v>
      </c>
      <c r="AE91" s="30" t="s">
        <v>664</v>
      </c>
      <c r="AF91" s="30" t="s">
        <v>664</v>
      </c>
      <c r="AG91" s="30" t="s">
        <v>665</v>
      </c>
      <c r="AI91" s="30" t="s">
        <v>119</v>
      </c>
      <c r="AJ91" s="30" t="s">
        <v>692</v>
      </c>
      <c r="AK91" s="30" t="s">
        <v>693</v>
      </c>
      <c r="AL91" s="30" t="s">
        <v>694</v>
      </c>
      <c r="AM91" s="2"/>
      <c r="AO91" s="2" t="s">
        <v>189</v>
      </c>
      <c r="AP91" s="30" t="s">
        <v>653</v>
      </c>
      <c r="AQ91" s="30" t="s">
        <v>695</v>
      </c>
      <c r="AT91" s="30" t="s">
        <v>139</v>
      </c>
      <c r="AU91" s="30" t="str">
        <f t="shared" ref="AU91:AU337" si="1">TRIM(AT91)</f>
        <v/>
      </c>
      <c r="BC91" s="30" t="s">
        <v>696</v>
      </c>
      <c r="BF91" s="30" t="s">
        <v>697</v>
      </c>
      <c r="BO91" s="30" t="s">
        <v>12</v>
      </c>
      <c r="BP91" s="30" t="s">
        <v>127</v>
      </c>
      <c r="BQ91" s="30">
        <v>6.0</v>
      </c>
      <c r="BR91" s="2"/>
      <c r="BS91" s="2"/>
      <c r="BT91" s="2"/>
      <c r="BU91" s="2"/>
      <c r="BV91" s="2"/>
      <c r="BW91" s="2"/>
      <c r="BX91" s="2"/>
      <c r="BY91" s="2"/>
      <c r="BZ91" s="2"/>
    </row>
    <row r="92" ht="15.0" customHeight="1">
      <c r="A92" s="30" t="s">
        <v>445</v>
      </c>
      <c r="B92" s="30" t="s">
        <v>446</v>
      </c>
      <c r="C92" s="30" t="s">
        <v>447</v>
      </c>
      <c r="D92" s="30" t="s">
        <v>698</v>
      </c>
      <c r="E92" s="30" t="s">
        <v>612</v>
      </c>
      <c r="F92" s="30" t="s">
        <v>613</v>
      </c>
      <c r="G92" s="30" t="s">
        <v>699</v>
      </c>
      <c r="H92" s="30" t="s">
        <v>700</v>
      </c>
      <c r="I92" s="30" t="s">
        <v>701</v>
      </c>
      <c r="J92" s="4"/>
      <c r="K92" s="4"/>
      <c r="L92" s="4"/>
      <c r="O92" s="2"/>
      <c r="P92" s="2"/>
      <c r="Q92" s="2"/>
      <c r="R92" s="2"/>
      <c r="S92" s="2"/>
      <c r="T92" s="2"/>
      <c r="U92" s="2"/>
      <c r="V92" s="2"/>
      <c r="W92" s="2"/>
      <c r="X92" s="2"/>
      <c r="Y92" s="2"/>
      <c r="Z92" s="30" t="s">
        <v>702</v>
      </c>
      <c r="AA92" s="30" t="s">
        <v>113</v>
      </c>
      <c r="AB92" s="2" t="s">
        <v>616</v>
      </c>
      <c r="AC92" s="2" t="s">
        <v>616</v>
      </c>
      <c r="AD92" s="2" t="s">
        <v>617</v>
      </c>
      <c r="AE92" s="30" t="s">
        <v>703</v>
      </c>
      <c r="AF92" s="2" t="s">
        <v>632</v>
      </c>
      <c r="AG92" s="2" t="s">
        <v>633</v>
      </c>
      <c r="AI92" s="30" t="s">
        <v>119</v>
      </c>
      <c r="AJ92" s="2" t="s">
        <v>704</v>
      </c>
      <c r="AK92" s="2" t="s">
        <v>705</v>
      </c>
      <c r="AL92" s="2" t="s">
        <v>706</v>
      </c>
      <c r="AM92" s="2"/>
      <c r="AO92" s="2" t="s">
        <v>189</v>
      </c>
      <c r="AP92" s="30" t="s">
        <v>637</v>
      </c>
      <c r="AQ92" s="30" t="s">
        <v>707</v>
      </c>
      <c r="AT92" s="30" t="s">
        <v>139</v>
      </c>
      <c r="AU92" s="30" t="str">
        <f t="shared" si="1"/>
        <v/>
      </c>
      <c r="BC92" s="30" t="s">
        <v>708</v>
      </c>
      <c r="BF92" s="30" t="s">
        <v>709</v>
      </c>
      <c r="BO92" s="30" t="s">
        <v>12</v>
      </c>
      <c r="BP92" s="30" t="s">
        <v>127</v>
      </c>
      <c r="BQ92" s="30">
        <v>6.0</v>
      </c>
      <c r="BR92" s="2"/>
      <c r="BS92" s="2"/>
      <c r="BT92" s="2"/>
      <c r="BU92" s="2"/>
      <c r="BV92" s="2"/>
      <c r="BW92" s="2"/>
      <c r="BX92" s="2"/>
      <c r="BY92" s="2"/>
      <c r="BZ92" s="2"/>
    </row>
    <row r="93" ht="15.75" customHeight="1">
      <c r="A93" s="30" t="s">
        <v>445</v>
      </c>
      <c r="B93" s="30" t="s">
        <v>446</v>
      </c>
      <c r="C93" s="30" t="s">
        <v>447</v>
      </c>
      <c r="D93" s="30" t="s">
        <v>710</v>
      </c>
      <c r="E93" s="30" t="s">
        <v>446</v>
      </c>
      <c r="F93" s="30" t="s">
        <v>447</v>
      </c>
      <c r="G93" s="30" t="s">
        <v>711</v>
      </c>
      <c r="H93" s="30" t="s">
        <v>712</v>
      </c>
      <c r="I93" s="30" t="s">
        <v>713</v>
      </c>
      <c r="J93" s="4"/>
      <c r="K93" s="4"/>
      <c r="L93" s="4"/>
      <c r="O93" s="2"/>
      <c r="P93" s="2"/>
      <c r="Q93" s="2"/>
      <c r="R93" s="2"/>
      <c r="S93" s="2"/>
      <c r="T93" s="2"/>
      <c r="U93" s="2"/>
      <c r="V93" s="2"/>
      <c r="W93" s="2"/>
      <c r="X93" s="2"/>
      <c r="Y93" s="2"/>
      <c r="Z93" s="30" t="s">
        <v>714</v>
      </c>
      <c r="AA93" s="30" t="s">
        <v>196</v>
      </c>
      <c r="AB93" s="2" t="s">
        <v>715</v>
      </c>
      <c r="AC93" s="2" t="s">
        <v>715</v>
      </c>
      <c r="AD93" s="2" t="s">
        <v>716</v>
      </c>
      <c r="AE93" s="30" t="s">
        <v>717</v>
      </c>
      <c r="AF93" s="2" t="s">
        <v>718</v>
      </c>
      <c r="AG93" s="2" t="s">
        <v>719</v>
      </c>
      <c r="AI93" s="30" t="s">
        <v>119</v>
      </c>
      <c r="AJ93" s="30" t="s">
        <v>720</v>
      </c>
      <c r="AK93" s="30" t="s">
        <v>721</v>
      </c>
      <c r="AL93" s="2" t="s">
        <v>722</v>
      </c>
      <c r="AM93" s="2"/>
      <c r="AO93" s="2" t="s">
        <v>189</v>
      </c>
      <c r="AP93" s="30" t="s">
        <v>123</v>
      </c>
      <c r="AQ93" s="30" t="s">
        <v>723</v>
      </c>
      <c r="AT93" s="30" t="s">
        <v>139</v>
      </c>
      <c r="AU93" s="30" t="str">
        <f t="shared" si="1"/>
        <v/>
      </c>
      <c r="BC93" s="30" t="s">
        <v>724</v>
      </c>
      <c r="BF93" s="30" t="s">
        <v>139</v>
      </c>
      <c r="BO93" s="30" t="s">
        <v>12</v>
      </c>
      <c r="BP93" s="30" t="s">
        <v>127</v>
      </c>
      <c r="BQ93" s="30">
        <v>6.0</v>
      </c>
      <c r="BR93" s="2"/>
      <c r="BS93" s="2"/>
      <c r="BT93" s="2"/>
      <c r="BU93" s="2"/>
      <c r="BV93" s="2"/>
      <c r="BW93" s="2"/>
      <c r="BX93" s="2"/>
      <c r="BY93" s="2"/>
      <c r="BZ93" s="2"/>
    </row>
    <row r="94" ht="15.75" customHeight="1">
      <c r="A94" s="30" t="s">
        <v>445</v>
      </c>
      <c r="B94" s="30" t="s">
        <v>446</v>
      </c>
      <c r="C94" s="30" t="s">
        <v>447</v>
      </c>
      <c r="D94" s="30" t="s">
        <v>725</v>
      </c>
      <c r="E94" s="30" t="s">
        <v>446</v>
      </c>
      <c r="F94" s="30" t="s">
        <v>447</v>
      </c>
      <c r="G94" s="30" t="s">
        <v>726</v>
      </c>
      <c r="J94" s="4"/>
      <c r="K94" s="4"/>
      <c r="L94" s="4"/>
      <c r="O94" s="2"/>
      <c r="P94" s="2"/>
      <c r="Q94" s="2"/>
      <c r="R94" s="2"/>
      <c r="S94" s="2"/>
      <c r="T94" s="2"/>
      <c r="U94" s="2"/>
      <c r="V94" s="2"/>
      <c r="W94" s="2"/>
      <c r="X94" s="2"/>
      <c r="Y94" s="2"/>
      <c r="Z94" s="30" t="s">
        <v>727</v>
      </c>
      <c r="AA94" s="2" t="s">
        <v>113</v>
      </c>
      <c r="AB94" s="2" t="s">
        <v>715</v>
      </c>
      <c r="AC94" s="2" t="s">
        <v>715</v>
      </c>
      <c r="AD94" s="2" t="s">
        <v>716</v>
      </c>
      <c r="AE94" s="30" t="s">
        <v>728</v>
      </c>
      <c r="AF94" s="30" t="s">
        <v>729</v>
      </c>
      <c r="AG94" s="30" t="s">
        <v>730</v>
      </c>
      <c r="AI94" s="30" t="s">
        <v>119</v>
      </c>
      <c r="AJ94" s="2" t="s">
        <v>148</v>
      </c>
      <c r="AK94" s="30" t="s">
        <v>726</v>
      </c>
      <c r="AL94" s="30" t="s">
        <v>727</v>
      </c>
      <c r="AM94" s="2"/>
      <c r="AO94" s="2" t="s">
        <v>189</v>
      </c>
      <c r="AP94" s="30" t="s">
        <v>731</v>
      </c>
      <c r="AQ94" s="30" t="s">
        <v>732</v>
      </c>
      <c r="AT94" s="30" t="s">
        <v>139</v>
      </c>
      <c r="AU94" s="30" t="str">
        <f t="shared" si="1"/>
        <v/>
      </c>
      <c r="BC94" s="30" t="s">
        <v>733</v>
      </c>
      <c r="BF94" s="30" t="s">
        <v>734</v>
      </c>
      <c r="BO94" s="30" t="s">
        <v>12</v>
      </c>
      <c r="BP94" s="30" t="s">
        <v>127</v>
      </c>
      <c r="BQ94" s="30">
        <v>6.0</v>
      </c>
      <c r="BR94" s="2"/>
      <c r="BS94" s="2"/>
      <c r="BT94" s="2"/>
      <c r="BU94" s="2"/>
      <c r="BV94" s="2"/>
      <c r="BW94" s="2"/>
      <c r="BX94" s="2"/>
      <c r="BY94" s="2"/>
      <c r="BZ94" s="2"/>
    </row>
    <row r="95" ht="15.75" customHeight="1">
      <c r="A95" s="30" t="s">
        <v>445</v>
      </c>
      <c r="B95" s="30" t="s">
        <v>446</v>
      </c>
      <c r="C95" s="30" t="s">
        <v>447</v>
      </c>
      <c r="D95" s="30" t="s">
        <v>735</v>
      </c>
      <c r="E95" s="30" t="s">
        <v>446</v>
      </c>
      <c r="F95" s="30" t="s">
        <v>447</v>
      </c>
      <c r="G95" s="30" t="s">
        <v>736</v>
      </c>
      <c r="H95" s="30" t="s">
        <v>452</v>
      </c>
      <c r="I95" s="30" t="s">
        <v>453</v>
      </c>
      <c r="J95" s="4"/>
      <c r="K95" s="4"/>
      <c r="L95" s="4"/>
      <c r="O95" s="2"/>
      <c r="P95" s="2"/>
      <c r="Q95" s="2"/>
      <c r="R95" s="2"/>
      <c r="S95" s="2"/>
      <c r="T95" s="2"/>
      <c r="U95" s="2"/>
      <c r="V95" s="2"/>
      <c r="W95" s="2"/>
      <c r="X95" s="2"/>
      <c r="Y95" s="2"/>
      <c r="Z95" s="2" t="s">
        <v>737</v>
      </c>
      <c r="AA95" s="30" t="s">
        <v>196</v>
      </c>
      <c r="AB95" s="2" t="s">
        <v>715</v>
      </c>
      <c r="AC95" s="2" t="s">
        <v>715</v>
      </c>
      <c r="AD95" s="2" t="s">
        <v>716</v>
      </c>
      <c r="AE95" s="30" t="s">
        <v>738</v>
      </c>
      <c r="AF95" s="30" t="s">
        <v>739</v>
      </c>
      <c r="AG95" s="30" t="s">
        <v>740</v>
      </c>
      <c r="AI95" s="30" t="s">
        <v>119</v>
      </c>
      <c r="AJ95" s="2" t="s">
        <v>741</v>
      </c>
      <c r="AK95" s="2" t="s">
        <v>742</v>
      </c>
      <c r="AL95" s="2" t="s">
        <v>743</v>
      </c>
      <c r="AM95" s="2"/>
      <c r="AO95" s="2" t="s">
        <v>189</v>
      </c>
      <c r="AP95" s="30" t="s">
        <v>653</v>
      </c>
      <c r="AQ95" s="30" t="s">
        <v>744</v>
      </c>
      <c r="AT95" s="30" t="s">
        <v>139</v>
      </c>
      <c r="AU95" s="30" t="str">
        <f t="shared" si="1"/>
        <v/>
      </c>
      <c r="BC95" s="30" t="s">
        <v>745</v>
      </c>
      <c r="BF95" s="30" t="s">
        <v>746</v>
      </c>
      <c r="BO95" s="30" t="s">
        <v>12</v>
      </c>
      <c r="BP95" s="30" t="s">
        <v>127</v>
      </c>
      <c r="BQ95" s="30">
        <v>6.0</v>
      </c>
      <c r="BR95" s="2"/>
      <c r="BS95" s="2"/>
      <c r="BT95" s="2"/>
      <c r="BU95" s="2"/>
      <c r="BV95" s="2"/>
      <c r="BW95" s="2"/>
      <c r="BX95" s="2"/>
      <c r="BY95" s="2"/>
      <c r="BZ95" s="2"/>
    </row>
    <row r="96" ht="15.75" customHeight="1">
      <c r="A96" s="2" t="s">
        <v>747</v>
      </c>
      <c r="B96" s="2" t="s">
        <v>748</v>
      </c>
      <c r="C96" s="30" t="s">
        <v>749</v>
      </c>
      <c r="D96" s="30" t="s">
        <v>750</v>
      </c>
      <c r="E96" s="2" t="s">
        <v>751</v>
      </c>
      <c r="F96" s="30" t="s">
        <v>752</v>
      </c>
      <c r="G96" s="30" t="s">
        <v>753</v>
      </c>
      <c r="J96" s="4"/>
      <c r="O96" s="2"/>
      <c r="P96" s="2"/>
      <c r="Q96" s="2"/>
      <c r="R96" s="2"/>
      <c r="S96" s="2"/>
      <c r="T96" s="2"/>
      <c r="U96" s="2"/>
      <c r="V96" s="2"/>
      <c r="W96" s="2"/>
      <c r="X96" s="2"/>
      <c r="Y96" s="2"/>
      <c r="Z96" s="30" t="s">
        <v>754</v>
      </c>
      <c r="AA96" s="2" t="s">
        <v>196</v>
      </c>
      <c r="AB96" s="2" t="s">
        <v>755</v>
      </c>
      <c r="AC96" s="2" t="s">
        <v>756</v>
      </c>
      <c r="AD96" s="2" t="s">
        <v>757</v>
      </c>
      <c r="AE96" s="2" t="s">
        <v>755</v>
      </c>
      <c r="AF96" s="2" t="s">
        <v>756</v>
      </c>
      <c r="AG96" s="2" t="s">
        <v>757</v>
      </c>
      <c r="AI96" s="30" t="s">
        <v>119</v>
      </c>
      <c r="AJ96" s="2" t="s">
        <v>148</v>
      </c>
      <c r="AK96" s="2" t="s">
        <v>758</v>
      </c>
      <c r="AL96" s="2" t="s">
        <v>759</v>
      </c>
      <c r="AM96" s="2"/>
      <c r="AO96" s="2" t="s">
        <v>189</v>
      </c>
      <c r="AP96" s="30" t="s">
        <v>123</v>
      </c>
      <c r="AQ96" s="30" t="s">
        <v>760</v>
      </c>
      <c r="AT96" s="30" t="s">
        <v>139</v>
      </c>
      <c r="AU96" s="30" t="str">
        <f t="shared" si="1"/>
        <v/>
      </c>
      <c r="BC96" s="30" t="s">
        <v>761</v>
      </c>
      <c r="BF96" s="30" t="s">
        <v>139</v>
      </c>
      <c r="BO96" s="30" t="s">
        <v>12</v>
      </c>
      <c r="BP96" s="30" t="s">
        <v>127</v>
      </c>
      <c r="BQ96" s="30">
        <v>7.0</v>
      </c>
      <c r="BR96" s="2"/>
      <c r="BS96" s="2"/>
      <c r="BT96" s="2"/>
      <c r="BU96" s="2"/>
      <c r="BV96" s="2"/>
      <c r="BW96" s="2"/>
      <c r="BX96" s="2"/>
      <c r="BY96" s="2"/>
      <c r="BZ96" s="2"/>
    </row>
    <row r="97" ht="15.75" customHeight="1">
      <c r="A97" s="30" t="s">
        <v>747</v>
      </c>
      <c r="B97" s="30" t="s">
        <v>748</v>
      </c>
      <c r="C97" s="30" t="s">
        <v>749</v>
      </c>
      <c r="D97" s="30" t="s">
        <v>750</v>
      </c>
      <c r="E97" s="2" t="s">
        <v>751</v>
      </c>
      <c r="F97" s="30" t="s">
        <v>752</v>
      </c>
      <c r="G97" s="30" t="s">
        <v>762</v>
      </c>
      <c r="H97" s="30" t="s">
        <v>763</v>
      </c>
      <c r="I97" s="30" t="s">
        <v>764</v>
      </c>
      <c r="J97" s="4"/>
      <c r="K97" s="4"/>
      <c r="L97" s="4"/>
      <c r="O97" s="2"/>
      <c r="P97" s="2"/>
      <c r="Q97" s="2"/>
      <c r="R97" s="2"/>
      <c r="S97" s="2"/>
      <c r="T97" s="2"/>
      <c r="U97" s="2"/>
      <c r="V97" s="2"/>
      <c r="W97" s="2"/>
      <c r="X97" s="2"/>
      <c r="Y97" s="2"/>
      <c r="Z97" s="30" t="s">
        <v>765</v>
      </c>
      <c r="AA97" s="2" t="s">
        <v>113</v>
      </c>
      <c r="AB97" s="30" t="s">
        <v>766</v>
      </c>
      <c r="AC97" s="30" t="s">
        <v>756</v>
      </c>
      <c r="AD97" s="30" t="s">
        <v>757</v>
      </c>
      <c r="AE97" s="30" t="s">
        <v>767</v>
      </c>
      <c r="AF97" s="30" t="s">
        <v>767</v>
      </c>
      <c r="AG97" s="30" t="s">
        <v>768</v>
      </c>
      <c r="AI97" s="30" t="s">
        <v>119</v>
      </c>
      <c r="AJ97" s="2" t="s">
        <v>769</v>
      </c>
      <c r="AK97" s="2" t="s">
        <v>770</v>
      </c>
      <c r="AL97" s="30" t="s">
        <v>771</v>
      </c>
      <c r="AM97" s="2"/>
      <c r="AO97" s="2" t="s">
        <v>189</v>
      </c>
      <c r="AP97" s="30" t="s">
        <v>123</v>
      </c>
      <c r="AQ97" s="30" t="s">
        <v>772</v>
      </c>
      <c r="AT97" s="30" t="s">
        <v>139</v>
      </c>
      <c r="AU97" s="30" t="str">
        <f t="shared" si="1"/>
        <v/>
      </c>
      <c r="AW97" s="4"/>
      <c r="BC97" s="30" t="s">
        <v>773</v>
      </c>
      <c r="BF97" s="30" t="s">
        <v>139</v>
      </c>
      <c r="BO97" s="30" t="s">
        <v>12</v>
      </c>
      <c r="BP97" s="30" t="s">
        <v>127</v>
      </c>
      <c r="BQ97" s="30">
        <v>7.0</v>
      </c>
      <c r="BR97" s="2"/>
      <c r="BS97" s="2"/>
      <c r="BT97" s="2"/>
      <c r="BU97" s="2"/>
      <c r="BV97" s="2"/>
      <c r="BW97" s="2"/>
      <c r="BX97" s="2"/>
      <c r="BY97" s="2"/>
      <c r="BZ97" s="2"/>
    </row>
    <row r="98" ht="15.75" customHeight="1">
      <c r="A98" s="30" t="s">
        <v>747</v>
      </c>
      <c r="B98" s="30" t="s">
        <v>748</v>
      </c>
      <c r="C98" s="30" t="s">
        <v>749</v>
      </c>
      <c r="D98" s="30" t="s">
        <v>750</v>
      </c>
      <c r="E98" s="2" t="s">
        <v>751</v>
      </c>
      <c r="F98" s="30" t="s">
        <v>752</v>
      </c>
      <c r="G98" s="30" t="s">
        <v>774</v>
      </c>
      <c r="H98" s="30" t="s">
        <v>775</v>
      </c>
      <c r="I98" s="30" t="s">
        <v>776</v>
      </c>
      <c r="J98" s="4"/>
      <c r="K98" s="4"/>
      <c r="L98" s="4"/>
      <c r="O98" s="2"/>
      <c r="P98" s="2"/>
      <c r="Q98" s="2"/>
      <c r="R98" s="2"/>
      <c r="S98" s="2"/>
      <c r="T98" s="2"/>
      <c r="U98" s="2"/>
      <c r="V98" s="2"/>
      <c r="W98" s="2"/>
      <c r="X98" s="2"/>
      <c r="Y98" s="2"/>
      <c r="Z98" s="30" t="s">
        <v>777</v>
      </c>
      <c r="AA98" s="30" t="s">
        <v>196</v>
      </c>
      <c r="AB98" s="30" t="s">
        <v>778</v>
      </c>
      <c r="AC98" s="30" t="s">
        <v>779</v>
      </c>
      <c r="AD98" s="30" t="s">
        <v>780</v>
      </c>
      <c r="AE98" s="30" t="s">
        <v>778</v>
      </c>
      <c r="AF98" s="30" t="s">
        <v>779</v>
      </c>
      <c r="AG98" s="30" t="s">
        <v>780</v>
      </c>
      <c r="AI98" s="30" t="s">
        <v>119</v>
      </c>
      <c r="AJ98" s="2" t="s">
        <v>781</v>
      </c>
      <c r="AK98" s="2" t="s">
        <v>782</v>
      </c>
      <c r="AL98" s="2" t="s">
        <v>783</v>
      </c>
      <c r="AM98" s="2"/>
      <c r="AO98" s="2" t="s">
        <v>189</v>
      </c>
      <c r="AP98" s="30" t="s">
        <v>784</v>
      </c>
      <c r="AQ98" s="30" t="s">
        <v>785</v>
      </c>
      <c r="AT98" s="30" t="s">
        <v>139</v>
      </c>
      <c r="AU98" s="30" t="str">
        <f t="shared" si="1"/>
        <v/>
      </c>
      <c r="AW98" s="4"/>
      <c r="BC98" s="30" t="s">
        <v>786</v>
      </c>
      <c r="BF98" s="30" t="s">
        <v>139</v>
      </c>
      <c r="BO98" s="30" t="s">
        <v>12</v>
      </c>
      <c r="BP98" s="30" t="s">
        <v>127</v>
      </c>
      <c r="BQ98" s="30">
        <v>7.0</v>
      </c>
      <c r="BR98" s="2"/>
      <c r="BS98" s="2"/>
      <c r="BT98" s="2"/>
      <c r="BU98" s="2"/>
      <c r="BV98" s="2"/>
      <c r="BW98" s="2"/>
      <c r="BX98" s="2"/>
      <c r="BY98" s="2"/>
      <c r="BZ98" s="2"/>
    </row>
    <row r="99" ht="15.75" customHeight="1">
      <c r="A99" s="30" t="s">
        <v>747</v>
      </c>
      <c r="B99" s="30" t="s">
        <v>748</v>
      </c>
      <c r="C99" s="30" t="s">
        <v>749</v>
      </c>
      <c r="D99" s="30" t="s">
        <v>787</v>
      </c>
      <c r="E99" s="30" t="s">
        <v>775</v>
      </c>
      <c r="F99" s="30" t="s">
        <v>776</v>
      </c>
      <c r="G99" s="30" t="s">
        <v>788</v>
      </c>
      <c r="H99" s="30" t="s">
        <v>789</v>
      </c>
      <c r="I99" s="30" t="s">
        <v>752</v>
      </c>
      <c r="J99" s="4"/>
      <c r="K99" s="4"/>
      <c r="L99" s="4"/>
      <c r="O99" s="2"/>
      <c r="P99" s="2"/>
      <c r="Q99" s="2"/>
      <c r="R99" s="2"/>
      <c r="S99" s="2"/>
      <c r="T99" s="2"/>
      <c r="U99" s="2"/>
      <c r="V99" s="2"/>
      <c r="W99" s="2"/>
      <c r="X99" s="2"/>
      <c r="Y99" s="2"/>
      <c r="Z99" s="2" t="s">
        <v>790</v>
      </c>
      <c r="AA99" s="2" t="s">
        <v>196</v>
      </c>
      <c r="AB99" s="30" t="s">
        <v>778</v>
      </c>
      <c r="AC99" s="30" t="s">
        <v>779</v>
      </c>
      <c r="AD99" s="30" t="s">
        <v>780</v>
      </c>
      <c r="AE99" s="30" t="s">
        <v>778</v>
      </c>
      <c r="AF99" s="30" t="s">
        <v>779</v>
      </c>
      <c r="AG99" s="30" t="s">
        <v>780</v>
      </c>
      <c r="AI99" s="30" t="s">
        <v>119</v>
      </c>
      <c r="AJ99" s="2" t="s">
        <v>148</v>
      </c>
      <c r="AK99" s="30" t="s">
        <v>788</v>
      </c>
      <c r="AL99" s="30" t="s">
        <v>790</v>
      </c>
      <c r="AM99" s="2"/>
      <c r="AO99" s="2" t="s">
        <v>122</v>
      </c>
      <c r="AP99" s="30" t="s">
        <v>492</v>
      </c>
      <c r="AQ99" s="30" t="s">
        <v>791</v>
      </c>
      <c r="AT99" s="30" t="s">
        <v>139</v>
      </c>
      <c r="AU99" s="30" t="str">
        <f t="shared" si="1"/>
        <v/>
      </c>
      <c r="AW99" s="4"/>
      <c r="BC99" s="30" t="s">
        <v>792</v>
      </c>
      <c r="BF99" s="30" t="s">
        <v>139</v>
      </c>
      <c r="BO99" s="30" t="s">
        <v>12</v>
      </c>
      <c r="BP99" s="30" t="s">
        <v>127</v>
      </c>
      <c r="BQ99" s="30">
        <v>7.0</v>
      </c>
      <c r="BR99" s="2"/>
      <c r="BS99" s="2"/>
      <c r="BT99" s="2"/>
      <c r="BU99" s="2"/>
      <c r="BV99" s="2"/>
      <c r="BW99" s="2"/>
      <c r="BX99" s="2"/>
      <c r="BY99" s="2"/>
      <c r="BZ99" s="2"/>
    </row>
    <row r="100" ht="15.75" customHeight="1">
      <c r="A100" s="30" t="s">
        <v>747</v>
      </c>
      <c r="B100" s="30" t="s">
        <v>748</v>
      </c>
      <c r="C100" s="30" t="s">
        <v>749</v>
      </c>
      <c r="D100" s="30" t="s">
        <v>787</v>
      </c>
      <c r="E100" s="30" t="s">
        <v>775</v>
      </c>
      <c r="F100" s="30" t="s">
        <v>776</v>
      </c>
      <c r="G100" s="30" t="s">
        <v>793</v>
      </c>
      <c r="H100" s="30" t="s">
        <v>794</v>
      </c>
      <c r="I100" s="30" t="s">
        <v>795</v>
      </c>
      <c r="J100" s="4"/>
      <c r="K100" s="4"/>
      <c r="L100" s="4"/>
      <c r="O100" s="2"/>
      <c r="P100" s="2"/>
      <c r="Q100" s="2"/>
      <c r="R100" s="2"/>
      <c r="S100" s="2"/>
      <c r="T100" s="2"/>
      <c r="U100" s="2"/>
      <c r="V100" s="2"/>
      <c r="W100" s="2"/>
      <c r="X100" s="2"/>
      <c r="Y100" s="2"/>
      <c r="Z100" s="30" t="s">
        <v>796</v>
      </c>
      <c r="AA100" s="30" t="s">
        <v>196</v>
      </c>
      <c r="AB100" s="30" t="s">
        <v>778</v>
      </c>
      <c r="AC100" s="30" t="s">
        <v>779</v>
      </c>
      <c r="AD100" s="30" t="s">
        <v>780</v>
      </c>
      <c r="AE100" s="30" t="s">
        <v>778</v>
      </c>
      <c r="AF100" s="30" t="s">
        <v>779</v>
      </c>
      <c r="AG100" s="30" t="s">
        <v>780</v>
      </c>
      <c r="AI100" s="30" t="s">
        <v>119</v>
      </c>
      <c r="AJ100" s="2" t="s">
        <v>263</v>
      </c>
      <c r="AK100" s="2" t="s">
        <v>797</v>
      </c>
      <c r="AM100" s="2"/>
      <c r="AO100" s="2" t="s">
        <v>122</v>
      </c>
      <c r="AP100" s="30" t="s">
        <v>492</v>
      </c>
      <c r="AQ100" s="30" t="s">
        <v>798</v>
      </c>
      <c r="AT100" s="30" t="s">
        <v>139</v>
      </c>
      <c r="AU100" s="30" t="str">
        <f t="shared" si="1"/>
        <v/>
      </c>
      <c r="BC100" s="30" t="s">
        <v>799</v>
      </c>
      <c r="BF100" s="30" t="s">
        <v>139</v>
      </c>
      <c r="BO100" s="30" t="s">
        <v>12</v>
      </c>
      <c r="BP100" s="30" t="s">
        <v>127</v>
      </c>
      <c r="BQ100" s="30">
        <v>7.0</v>
      </c>
      <c r="BR100" s="2"/>
      <c r="BS100" s="2"/>
      <c r="BT100" s="2"/>
      <c r="BU100" s="2"/>
      <c r="BV100" s="2"/>
      <c r="BW100" s="2"/>
      <c r="BX100" s="2"/>
      <c r="BY100" s="2"/>
      <c r="BZ100" s="2"/>
    </row>
    <row r="101" ht="15.75" customHeight="1">
      <c r="A101" s="30" t="s">
        <v>747</v>
      </c>
      <c r="B101" s="30" t="s">
        <v>748</v>
      </c>
      <c r="C101" s="30" t="s">
        <v>749</v>
      </c>
      <c r="D101" s="30" t="s">
        <v>787</v>
      </c>
      <c r="E101" s="30" t="s">
        <v>775</v>
      </c>
      <c r="F101" s="30" t="s">
        <v>776</v>
      </c>
      <c r="G101" s="30" t="s">
        <v>800</v>
      </c>
      <c r="H101" s="30" t="s">
        <v>801</v>
      </c>
      <c r="I101" s="30" t="s">
        <v>802</v>
      </c>
      <c r="J101" s="4"/>
      <c r="K101" s="4"/>
      <c r="L101" s="4"/>
      <c r="O101" s="2"/>
      <c r="P101" s="2"/>
      <c r="Q101" s="2"/>
      <c r="R101" s="2"/>
      <c r="S101" s="2"/>
      <c r="T101" s="2"/>
      <c r="U101" s="2"/>
      <c r="V101" s="2"/>
      <c r="W101" s="2"/>
      <c r="X101" s="2"/>
      <c r="Y101" s="2"/>
      <c r="Z101" s="30" t="s">
        <v>803</v>
      </c>
      <c r="AA101" s="30" t="s">
        <v>196</v>
      </c>
      <c r="AB101" s="30" t="s">
        <v>778</v>
      </c>
      <c r="AC101" s="30" t="s">
        <v>779</v>
      </c>
      <c r="AD101" s="30" t="s">
        <v>780</v>
      </c>
      <c r="AE101" s="30" t="s">
        <v>778</v>
      </c>
      <c r="AF101" s="30" t="s">
        <v>779</v>
      </c>
      <c r="AG101" s="30" t="s">
        <v>780</v>
      </c>
      <c r="AI101" s="30" t="s">
        <v>119</v>
      </c>
      <c r="AJ101" s="30" t="s">
        <v>804</v>
      </c>
      <c r="AK101" s="30" t="s">
        <v>805</v>
      </c>
      <c r="AM101" s="2"/>
      <c r="AO101" s="2" t="s">
        <v>122</v>
      </c>
      <c r="AP101" s="30" t="s">
        <v>806</v>
      </c>
      <c r="AQ101" s="30" t="s">
        <v>807</v>
      </c>
      <c r="AT101" s="30" t="s">
        <v>139</v>
      </c>
      <c r="AU101" s="30" t="str">
        <f t="shared" si="1"/>
        <v/>
      </c>
      <c r="BC101" s="30" t="s">
        <v>808</v>
      </c>
      <c r="BF101" s="30" t="s">
        <v>139</v>
      </c>
      <c r="BO101" s="30" t="s">
        <v>12</v>
      </c>
      <c r="BP101" s="30" t="s">
        <v>127</v>
      </c>
      <c r="BQ101" s="30">
        <v>7.0</v>
      </c>
      <c r="BR101" s="2"/>
      <c r="BS101" s="2"/>
      <c r="BT101" s="2"/>
      <c r="BU101" s="2"/>
      <c r="BV101" s="2"/>
      <c r="BW101" s="2"/>
      <c r="BX101" s="2"/>
      <c r="BY101" s="2"/>
      <c r="BZ101" s="2"/>
    </row>
    <row r="102" ht="15.75" customHeight="1">
      <c r="A102" s="30" t="s">
        <v>747</v>
      </c>
      <c r="B102" s="30" t="s">
        <v>748</v>
      </c>
      <c r="C102" s="30" t="s">
        <v>749</v>
      </c>
      <c r="D102" s="30" t="s">
        <v>787</v>
      </c>
      <c r="E102" s="30" t="s">
        <v>775</v>
      </c>
      <c r="F102" s="30" t="s">
        <v>776</v>
      </c>
      <c r="G102" s="30" t="s">
        <v>800</v>
      </c>
      <c r="H102" s="30" t="s">
        <v>801</v>
      </c>
      <c r="I102" s="30" t="s">
        <v>802</v>
      </c>
      <c r="J102" s="4"/>
      <c r="K102" s="4"/>
      <c r="L102" s="4"/>
      <c r="O102" s="2"/>
      <c r="P102" s="2"/>
      <c r="Q102" s="2"/>
      <c r="R102" s="2"/>
      <c r="S102" s="2"/>
      <c r="T102" s="2"/>
      <c r="U102" s="2"/>
      <c r="V102" s="2"/>
      <c r="W102" s="2"/>
      <c r="X102" s="2"/>
      <c r="Y102" s="2"/>
      <c r="Z102" s="30" t="s">
        <v>809</v>
      </c>
      <c r="AA102" s="30" t="s">
        <v>196</v>
      </c>
      <c r="AB102" s="30" t="s">
        <v>778</v>
      </c>
      <c r="AC102" s="30" t="s">
        <v>779</v>
      </c>
      <c r="AD102" s="30" t="s">
        <v>780</v>
      </c>
      <c r="AE102" s="30" t="s">
        <v>778</v>
      </c>
      <c r="AF102" s="30" t="s">
        <v>779</v>
      </c>
      <c r="AG102" s="30" t="s">
        <v>780</v>
      </c>
      <c r="AI102" s="30" t="s">
        <v>119</v>
      </c>
      <c r="AJ102" s="30" t="s">
        <v>810</v>
      </c>
      <c r="AK102" s="30" t="s">
        <v>811</v>
      </c>
      <c r="AL102" s="30" t="s">
        <v>812</v>
      </c>
      <c r="AM102" s="2"/>
      <c r="AO102" s="2" t="s">
        <v>122</v>
      </c>
      <c r="AP102" s="30" t="s">
        <v>806</v>
      </c>
      <c r="AQ102" s="30" t="s">
        <v>807</v>
      </c>
      <c r="AT102" s="30" t="s">
        <v>139</v>
      </c>
      <c r="AU102" s="30" t="str">
        <f t="shared" si="1"/>
        <v/>
      </c>
      <c r="BC102" s="30" t="s">
        <v>808</v>
      </c>
      <c r="BF102" s="30" t="s">
        <v>139</v>
      </c>
      <c r="BO102" s="30" t="s">
        <v>12</v>
      </c>
      <c r="BP102" s="30" t="s">
        <v>127</v>
      </c>
      <c r="BQ102" s="30">
        <v>7.0</v>
      </c>
      <c r="BR102" s="2"/>
      <c r="BS102" s="2"/>
      <c r="BT102" s="2"/>
      <c r="BU102" s="2"/>
      <c r="BV102" s="2"/>
      <c r="BW102" s="2"/>
      <c r="BX102" s="2"/>
      <c r="BY102" s="2"/>
      <c r="BZ102" s="2"/>
    </row>
    <row r="103" ht="15.75" customHeight="1">
      <c r="A103" s="30" t="s">
        <v>747</v>
      </c>
      <c r="B103" s="30" t="s">
        <v>748</v>
      </c>
      <c r="C103" s="30" t="s">
        <v>749</v>
      </c>
      <c r="D103" s="30" t="s">
        <v>787</v>
      </c>
      <c r="E103" s="30" t="s">
        <v>775</v>
      </c>
      <c r="F103" s="30" t="s">
        <v>776</v>
      </c>
      <c r="G103" s="30" t="s">
        <v>813</v>
      </c>
      <c r="J103" s="4"/>
      <c r="K103" s="4"/>
      <c r="L103" s="4"/>
      <c r="O103" s="2"/>
      <c r="P103" s="2"/>
      <c r="Q103" s="2"/>
      <c r="R103" s="2"/>
      <c r="S103" s="2"/>
      <c r="T103" s="2"/>
      <c r="U103" s="2"/>
      <c r="V103" s="2"/>
      <c r="W103" s="2"/>
      <c r="X103" s="2"/>
      <c r="Y103" s="2"/>
      <c r="Z103" s="30" t="s">
        <v>814</v>
      </c>
      <c r="AA103" s="30" t="s">
        <v>196</v>
      </c>
      <c r="AB103" s="30" t="s">
        <v>778</v>
      </c>
      <c r="AC103" s="30" t="s">
        <v>779</v>
      </c>
      <c r="AD103" s="30" t="s">
        <v>780</v>
      </c>
      <c r="AE103" s="30" t="s">
        <v>778</v>
      </c>
      <c r="AF103" s="30" t="s">
        <v>779</v>
      </c>
      <c r="AG103" s="30" t="s">
        <v>780</v>
      </c>
      <c r="AI103" s="30" t="s">
        <v>119</v>
      </c>
      <c r="AJ103" s="30" t="s">
        <v>815</v>
      </c>
      <c r="AK103" s="30" t="s">
        <v>816</v>
      </c>
      <c r="AL103" s="30" t="s">
        <v>817</v>
      </c>
      <c r="AM103" s="2"/>
      <c r="AO103" s="2" t="s">
        <v>122</v>
      </c>
      <c r="AP103" s="30" t="s">
        <v>123</v>
      </c>
      <c r="AQ103" s="30" t="s">
        <v>818</v>
      </c>
      <c r="AT103" s="30" t="s">
        <v>139</v>
      </c>
      <c r="AU103" s="30" t="str">
        <f t="shared" si="1"/>
        <v/>
      </c>
      <c r="BC103" s="30" t="s">
        <v>819</v>
      </c>
      <c r="BF103" s="30" t="s">
        <v>139</v>
      </c>
      <c r="BO103" s="30" t="s">
        <v>12</v>
      </c>
      <c r="BP103" s="30" t="s">
        <v>127</v>
      </c>
      <c r="BQ103" s="30">
        <v>7.0</v>
      </c>
      <c r="BR103" s="2"/>
      <c r="BS103" s="2"/>
      <c r="BT103" s="2"/>
      <c r="BU103" s="2"/>
      <c r="BV103" s="2"/>
      <c r="BW103" s="2"/>
      <c r="BX103" s="2"/>
      <c r="BY103" s="2"/>
      <c r="BZ103" s="2"/>
    </row>
    <row r="104" ht="15.75" customHeight="1">
      <c r="A104" s="30" t="s">
        <v>747</v>
      </c>
      <c r="B104" s="30" t="s">
        <v>748</v>
      </c>
      <c r="C104" s="30" t="s">
        <v>749</v>
      </c>
      <c r="D104" s="30" t="s">
        <v>787</v>
      </c>
      <c r="E104" s="30" t="s">
        <v>775</v>
      </c>
      <c r="F104" s="30" t="s">
        <v>776</v>
      </c>
      <c r="G104" s="30" t="s">
        <v>820</v>
      </c>
      <c r="J104" s="4"/>
      <c r="K104" s="4"/>
      <c r="L104" s="4"/>
      <c r="O104" s="2"/>
      <c r="P104" s="2"/>
      <c r="Q104" s="2"/>
      <c r="R104" s="2"/>
      <c r="S104" s="2"/>
      <c r="T104" s="2"/>
      <c r="U104" s="2"/>
      <c r="V104" s="2"/>
      <c r="W104" s="2"/>
      <c r="X104" s="2"/>
      <c r="Y104" s="2"/>
      <c r="Z104" s="30" t="s">
        <v>821</v>
      </c>
      <c r="AA104" s="30" t="s">
        <v>196</v>
      </c>
      <c r="AB104" s="30" t="s">
        <v>778</v>
      </c>
      <c r="AC104" s="30" t="s">
        <v>779</v>
      </c>
      <c r="AD104" s="30" t="s">
        <v>780</v>
      </c>
      <c r="AE104" s="30" t="s">
        <v>822</v>
      </c>
      <c r="AF104" s="30" t="s">
        <v>823</v>
      </c>
      <c r="AG104" s="30" t="s">
        <v>824</v>
      </c>
      <c r="AI104" s="30" t="s">
        <v>119</v>
      </c>
      <c r="AJ104" s="2" t="s">
        <v>148</v>
      </c>
      <c r="AK104" s="2" t="s">
        <v>821</v>
      </c>
      <c r="AL104" s="2" t="s">
        <v>825</v>
      </c>
      <c r="AM104" s="2"/>
      <c r="AO104" s="2" t="s">
        <v>122</v>
      </c>
      <c r="AP104" s="30" t="s">
        <v>123</v>
      </c>
      <c r="AQ104" s="30" t="s">
        <v>826</v>
      </c>
      <c r="AT104" s="30" t="s">
        <v>139</v>
      </c>
      <c r="AU104" s="30" t="str">
        <f t="shared" si="1"/>
        <v/>
      </c>
      <c r="BC104" s="30" t="s">
        <v>827</v>
      </c>
      <c r="BF104" s="30" t="s">
        <v>139</v>
      </c>
      <c r="BO104" s="30" t="s">
        <v>12</v>
      </c>
      <c r="BP104" s="30" t="s">
        <v>127</v>
      </c>
      <c r="BQ104" s="30">
        <v>7.0</v>
      </c>
      <c r="BR104" s="2"/>
      <c r="BS104" s="2"/>
      <c r="BT104" s="2"/>
      <c r="BU104" s="2"/>
      <c r="BV104" s="2"/>
      <c r="BW104" s="2"/>
      <c r="BX104" s="2"/>
      <c r="BY104" s="2"/>
      <c r="BZ104" s="2"/>
    </row>
    <row r="105" ht="15.75" customHeight="1">
      <c r="A105" s="30" t="s">
        <v>747</v>
      </c>
      <c r="B105" s="30" t="s">
        <v>748</v>
      </c>
      <c r="C105" s="30" t="s">
        <v>749</v>
      </c>
      <c r="D105" s="30" t="s">
        <v>787</v>
      </c>
      <c r="E105" s="30" t="s">
        <v>775</v>
      </c>
      <c r="F105" s="30" t="s">
        <v>776</v>
      </c>
      <c r="G105" s="30" t="s">
        <v>820</v>
      </c>
      <c r="J105" s="4"/>
      <c r="K105" s="4"/>
      <c r="L105" s="4"/>
      <c r="O105" s="2"/>
      <c r="P105" s="2"/>
      <c r="Q105" s="2"/>
      <c r="R105" s="2"/>
      <c r="S105" s="2"/>
      <c r="T105" s="2"/>
      <c r="U105" s="2"/>
      <c r="V105" s="2"/>
      <c r="W105" s="2"/>
      <c r="X105" s="2"/>
      <c r="Y105" s="2"/>
      <c r="Z105" s="2" t="s">
        <v>828</v>
      </c>
      <c r="AA105" s="30" t="s">
        <v>196</v>
      </c>
      <c r="AB105" s="30" t="s">
        <v>778</v>
      </c>
      <c r="AC105" s="30" t="s">
        <v>779</v>
      </c>
      <c r="AD105" s="30" t="s">
        <v>780</v>
      </c>
      <c r="AE105" s="30" t="s">
        <v>822</v>
      </c>
      <c r="AF105" s="30" t="s">
        <v>823</v>
      </c>
      <c r="AG105" s="30" t="s">
        <v>824</v>
      </c>
      <c r="AI105" s="30" t="s">
        <v>119</v>
      </c>
      <c r="AJ105" s="2" t="s">
        <v>148</v>
      </c>
      <c r="AK105" s="30" t="s">
        <v>829</v>
      </c>
      <c r="AL105" s="30" t="s">
        <v>830</v>
      </c>
      <c r="AM105" s="2"/>
      <c r="AO105" s="2" t="s">
        <v>122</v>
      </c>
      <c r="AP105" s="30" t="s">
        <v>123</v>
      </c>
      <c r="AQ105" s="30" t="s">
        <v>826</v>
      </c>
      <c r="AT105" s="30" t="s">
        <v>139</v>
      </c>
      <c r="AU105" s="30" t="str">
        <f t="shared" si="1"/>
        <v/>
      </c>
      <c r="BC105" s="30" t="s">
        <v>827</v>
      </c>
      <c r="BF105" s="30" t="s">
        <v>139</v>
      </c>
      <c r="BO105" s="30" t="s">
        <v>12</v>
      </c>
      <c r="BP105" s="30" t="s">
        <v>127</v>
      </c>
      <c r="BQ105" s="30">
        <v>7.0</v>
      </c>
      <c r="BR105" s="2"/>
      <c r="BS105" s="2"/>
      <c r="BT105" s="2"/>
      <c r="BU105" s="2"/>
      <c r="BV105" s="2"/>
      <c r="BW105" s="2"/>
      <c r="BX105" s="2"/>
      <c r="BY105" s="2"/>
      <c r="BZ105" s="2"/>
    </row>
    <row r="106" ht="15.75" customHeight="1">
      <c r="A106" s="30" t="s">
        <v>747</v>
      </c>
      <c r="B106" s="30" t="s">
        <v>748</v>
      </c>
      <c r="C106" s="30" t="s">
        <v>749</v>
      </c>
      <c r="D106" s="30" t="s">
        <v>787</v>
      </c>
      <c r="E106" s="30" t="s">
        <v>775</v>
      </c>
      <c r="F106" s="30" t="s">
        <v>776</v>
      </c>
      <c r="G106" s="2" t="s">
        <v>831</v>
      </c>
      <c r="H106" s="30" t="s">
        <v>832</v>
      </c>
      <c r="I106" s="30" t="s">
        <v>833</v>
      </c>
      <c r="J106" s="4"/>
      <c r="K106" s="4"/>
      <c r="L106" s="4"/>
      <c r="O106" s="2"/>
      <c r="P106" s="2"/>
      <c r="Q106" s="2"/>
      <c r="R106" s="2"/>
      <c r="S106" s="2"/>
      <c r="T106" s="2"/>
      <c r="U106" s="2"/>
      <c r="V106" s="2"/>
      <c r="W106" s="2"/>
      <c r="X106" s="2"/>
      <c r="Y106" s="2"/>
      <c r="Z106" s="2" t="s">
        <v>834</v>
      </c>
      <c r="AA106" s="30" t="s">
        <v>196</v>
      </c>
      <c r="AB106" s="30" t="s">
        <v>778</v>
      </c>
      <c r="AC106" s="30" t="s">
        <v>779</v>
      </c>
      <c r="AD106" s="30" t="s">
        <v>780</v>
      </c>
      <c r="AE106" s="30" t="s">
        <v>835</v>
      </c>
      <c r="AF106" s="30" t="s">
        <v>836</v>
      </c>
      <c r="AG106" s="30" t="s">
        <v>837</v>
      </c>
      <c r="AI106" s="30" t="s">
        <v>119</v>
      </c>
      <c r="AJ106" s="2" t="s">
        <v>838</v>
      </c>
      <c r="AK106" s="30" t="s">
        <v>839</v>
      </c>
      <c r="AM106" s="2"/>
      <c r="AO106" s="2" t="s">
        <v>122</v>
      </c>
      <c r="AP106" s="30" t="s">
        <v>123</v>
      </c>
      <c r="AQ106" s="30" t="s">
        <v>840</v>
      </c>
      <c r="AT106" s="30" t="s">
        <v>139</v>
      </c>
      <c r="AU106" s="30" t="str">
        <f t="shared" si="1"/>
        <v/>
      </c>
      <c r="BC106" s="30" t="s">
        <v>841</v>
      </c>
      <c r="BF106" s="30" t="s">
        <v>139</v>
      </c>
      <c r="BO106" s="30" t="s">
        <v>12</v>
      </c>
      <c r="BP106" s="30" t="s">
        <v>127</v>
      </c>
      <c r="BQ106" s="30">
        <v>7.0</v>
      </c>
      <c r="BR106" s="2"/>
      <c r="BS106" s="2"/>
      <c r="BT106" s="2"/>
      <c r="BU106" s="2"/>
      <c r="BV106" s="2"/>
      <c r="BW106" s="2"/>
      <c r="BX106" s="2"/>
      <c r="BY106" s="2"/>
      <c r="BZ106" s="2"/>
    </row>
    <row r="107" ht="15.75" customHeight="1">
      <c r="A107" s="30" t="s">
        <v>747</v>
      </c>
      <c r="B107" s="30" t="s">
        <v>748</v>
      </c>
      <c r="C107" s="30" t="s">
        <v>749</v>
      </c>
      <c r="D107" s="30" t="s">
        <v>787</v>
      </c>
      <c r="E107" s="30" t="s">
        <v>775</v>
      </c>
      <c r="F107" s="30" t="s">
        <v>776</v>
      </c>
      <c r="G107" s="30" t="s">
        <v>842</v>
      </c>
      <c r="J107" s="4"/>
      <c r="K107" s="4"/>
      <c r="L107" s="4"/>
      <c r="O107" s="2"/>
      <c r="P107" s="2"/>
      <c r="Q107" s="2"/>
      <c r="R107" s="2"/>
      <c r="S107" s="2"/>
      <c r="T107" s="2"/>
      <c r="U107" s="2"/>
      <c r="V107" s="2"/>
      <c r="W107" s="2"/>
      <c r="X107" s="2"/>
      <c r="Y107" s="2"/>
      <c r="Z107" s="30" t="s">
        <v>843</v>
      </c>
      <c r="AA107" s="2" t="s">
        <v>113</v>
      </c>
      <c r="AB107" s="30" t="s">
        <v>778</v>
      </c>
      <c r="AC107" s="30" t="s">
        <v>779</v>
      </c>
      <c r="AD107" s="30" t="s">
        <v>780</v>
      </c>
      <c r="AE107" s="30" t="s">
        <v>844</v>
      </c>
      <c r="AF107" s="30" t="s">
        <v>845</v>
      </c>
      <c r="AG107" s="30" t="s">
        <v>846</v>
      </c>
      <c r="AI107" s="30" t="s">
        <v>119</v>
      </c>
      <c r="AJ107" s="30" t="s">
        <v>263</v>
      </c>
      <c r="AK107" s="30" t="s">
        <v>847</v>
      </c>
      <c r="AM107" s="2"/>
      <c r="AO107" s="2" t="s">
        <v>122</v>
      </c>
      <c r="AP107" s="30" t="s">
        <v>492</v>
      </c>
      <c r="AQ107" s="30" t="s">
        <v>848</v>
      </c>
      <c r="AT107" s="30" t="s">
        <v>139</v>
      </c>
      <c r="AU107" s="30" t="str">
        <f t="shared" si="1"/>
        <v/>
      </c>
      <c r="BC107" s="30" t="s">
        <v>849</v>
      </c>
      <c r="BF107" s="30" t="s">
        <v>139</v>
      </c>
      <c r="BO107" s="30" t="s">
        <v>12</v>
      </c>
      <c r="BP107" s="30" t="s">
        <v>127</v>
      </c>
      <c r="BQ107" s="30">
        <v>7.0</v>
      </c>
      <c r="BR107" s="2"/>
      <c r="BS107" s="2"/>
      <c r="BT107" s="2"/>
      <c r="BU107" s="2"/>
      <c r="BV107" s="2"/>
      <c r="BW107" s="2"/>
      <c r="BX107" s="2"/>
      <c r="BY107" s="2"/>
      <c r="BZ107" s="2"/>
    </row>
    <row r="108" ht="15.75" customHeight="1">
      <c r="A108" s="30" t="s">
        <v>747</v>
      </c>
      <c r="B108" s="30" t="s">
        <v>748</v>
      </c>
      <c r="C108" s="30" t="s">
        <v>749</v>
      </c>
      <c r="D108" s="30" t="s">
        <v>787</v>
      </c>
      <c r="E108" s="30" t="s">
        <v>775</v>
      </c>
      <c r="F108" s="30" t="s">
        <v>776</v>
      </c>
      <c r="G108" s="30" t="s">
        <v>850</v>
      </c>
      <c r="J108" s="4"/>
      <c r="K108" s="4"/>
      <c r="L108" s="4"/>
      <c r="O108" s="2"/>
      <c r="P108" s="2"/>
      <c r="Q108" s="2"/>
      <c r="R108" s="2"/>
      <c r="S108" s="2"/>
      <c r="T108" s="2"/>
      <c r="U108" s="2"/>
      <c r="V108" s="2"/>
      <c r="W108" s="2"/>
      <c r="X108" s="2"/>
      <c r="Y108" s="2"/>
      <c r="Z108" s="30" t="s">
        <v>851</v>
      </c>
      <c r="AA108" s="2" t="s">
        <v>113</v>
      </c>
      <c r="AB108" s="30" t="s">
        <v>778</v>
      </c>
      <c r="AC108" s="30" t="s">
        <v>779</v>
      </c>
      <c r="AD108" s="30" t="s">
        <v>780</v>
      </c>
      <c r="AE108" s="30" t="s">
        <v>852</v>
      </c>
      <c r="AF108" s="30" t="s">
        <v>853</v>
      </c>
      <c r="AG108" s="30" t="s">
        <v>854</v>
      </c>
      <c r="AI108" s="30" t="s">
        <v>119</v>
      </c>
      <c r="AJ108" s="30" t="s">
        <v>855</v>
      </c>
      <c r="AK108" s="30" t="s">
        <v>856</v>
      </c>
      <c r="AL108" s="30" t="s">
        <v>857</v>
      </c>
      <c r="AM108" s="2"/>
      <c r="AO108" s="2" t="s">
        <v>122</v>
      </c>
      <c r="AP108" s="30" t="s">
        <v>492</v>
      </c>
      <c r="AQ108" s="30" t="s">
        <v>858</v>
      </c>
      <c r="AT108" s="30" t="s">
        <v>139</v>
      </c>
      <c r="AU108" s="30" t="str">
        <f t="shared" si="1"/>
        <v/>
      </c>
      <c r="BC108" s="30" t="s">
        <v>859</v>
      </c>
      <c r="BF108" s="30" t="s">
        <v>139</v>
      </c>
      <c r="BO108" s="30" t="s">
        <v>12</v>
      </c>
      <c r="BP108" s="30" t="s">
        <v>127</v>
      </c>
      <c r="BQ108" s="30">
        <v>7.0</v>
      </c>
      <c r="BR108" s="2"/>
      <c r="BS108" s="2"/>
      <c r="BT108" s="2"/>
      <c r="BU108" s="2"/>
      <c r="BV108" s="2"/>
      <c r="BW108" s="2"/>
      <c r="BX108" s="2"/>
      <c r="BY108" s="2"/>
      <c r="BZ108" s="2"/>
    </row>
    <row r="109" ht="15.75" customHeight="1">
      <c r="A109" s="30" t="s">
        <v>747</v>
      </c>
      <c r="B109" s="30" t="s">
        <v>748</v>
      </c>
      <c r="C109" s="30" t="s">
        <v>749</v>
      </c>
      <c r="D109" s="30" t="s">
        <v>787</v>
      </c>
      <c r="E109" s="30" t="s">
        <v>775</v>
      </c>
      <c r="F109" s="30" t="s">
        <v>776</v>
      </c>
      <c r="G109" s="30" t="s">
        <v>860</v>
      </c>
      <c r="J109" s="4"/>
      <c r="K109" s="4"/>
      <c r="L109" s="4"/>
      <c r="O109" s="2"/>
      <c r="P109" s="2"/>
      <c r="Q109" s="2"/>
      <c r="R109" s="2"/>
      <c r="S109" s="2"/>
      <c r="T109" s="2"/>
      <c r="U109" s="2"/>
      <c r="V109" s="2"/>
      <c r="W109" s="2"/>
      <c r="X109" s="2"/>
      <c r="Y109" s="2"/>
      <c r="Z109" s="30" t="s">
        <v>861</v>
      </c>
      <c r="AA109" s="30" t="s">
        <v>196</v>
      </c>
      <c r="AB109" s="30" t="s">
        <v>778</v>
      </c>
      <c r="AC109" s="30" t="s">
        <v>779</v>
      </c>
      <c r="AD109" s="30" t="s">
        <v>780</v>
      </c>
      <c r="AE109" s="30" t="s">
        <v>862</v>
      </c>
      <c r="AF109" s="30" t="s">
        <v>114</v>
      </c>
      <c r="AG109" s="30" t="s">
        <v>115</v>
      </c>
      <c r="AI109" s="30" t="s">
        <v>119</v>
      </c>
      <c r="AJ109" s="2" t="s">
        <v>148</v>
      </c>
      <c r="AK109" s="30" t="s">
        <v>860</v>
      </c>
      <c r="AL109" s="30" t="s">
        <v>861</v>
      </c>
      <c r="AM109" s="2"/>
      <c r="AO109" s="2" t="s">
        <v>122</v>
      </c>
      <c r="AP109" s="30" t="s">
        <v>492</v>
      </c>
      <c r="AQ109" s="30" t="s">
        <v>863</v>
      </c>
      <c r="AT109" s="30" t="s">
        <v>139</v>
      </c>
      <c r="AU109" s="30" t="str">
        <f t="shared" si="1"/>
        <v/>
      </c>
      <c r="BC109" s="30" t="s">
        <v>864</v>
      </c>
      <c r="BF109" s="30" t="s">
        <v>139</v>
      </c>
      <c r="BO109" s="30" t="s">
        <v>12</v>
      </c>
      <c r="BP109" s="30" t="s">
        <v>127</v>
      </c>
      <c r="BQ109" s="30">
        <v>7.0</v>
      </c>
      <c r="BR109" s="2"/>
      <c r="BS109" s="2"/>
      <c r="BT109" s="2"/>
      <c r="BU109" s="2"/>
      <c r="BV109" s="2"/>
      <c r="BW109" s="2"/>
      <c r="BX109" s="2"/>
      <c r="BY109" s="2"/>
      <c r="BZ109" s="2"/>
    </row>
    <row r="110" ht="15.75" customHeight="1">
      <c r="A110" s="30" t="s">
        <v>747</v>
      </c>
      <c r="B110" s="30" t="s">
        <v>748</v>
      </c>
      <c r="C110" s="30" t="s">
        <v>749</v>
      </c>
      <c r="D110" s="30" t="s">
        <v>787</v>
      </c>
      <c r="E110" s="30" t="s">
        <v>775</v>
      </c>
      <c r="F110" s="30" t="s">
        <v>776</v>
      </c>
      <c r="G110" s="30" t="s">
        <v>860</v>
      </c>
      <c r="J110" s="4"/>
      <c r="K110" s="4"/>
      <c r="L110" s="4"/>
      <c r="O110" s="2"/>
      <c r="P110" s="2"/>
      <c r="Q110" s="2"/>
      <c r="R110" s="2"/>
      <c r="S110" s="2"/>
      <c r="T110" s="2"/>
      <c r="U110" s="2"/>
      <c r="V110" s="2"/>
      <c r="W110" s="2"/>
      <c r="X110" s="2"/>
      <c r="Y110" s="2"/>
      <c r="Z110" s="30" t="s">
        <v>865</v>
      </c>
      <c r="AA110" s="30" t="s">
        <v>196</v>
      </c>
      <c r="AB110" s="30" t="s">
        <v>778</v>
      </c>
      <c r="AC110" s="30" t="s">
        <v>779</v>
      </c>
      <c r="AD110" s="30" t="s">
        <v>780</v>
      </c>
      <c r="AE110" s="30" t="s">
        <v>862</v>
      </c>
      <c r="AF110" s="30" t="s">
        <v>114</v>
      </c>
      <c r="AG110" s="30" t="s">
        <v>115</v>
      </c>
      <c r="AI110" s="30" t="s">
        <v>119</v>
      </c>
      <c r="AJ110" s="2" t="s">
        <v>148</v>
      </c>
      <c r="AK110" s="30" t="s">
        <v>860</v>
      </c>
      <c r="AL110" s="30" t="s">
        <v>865</v>
      </c>
      <c r="AM110" s="2"/>
      <c r="AO110" s="2" t="s">
        <v>122</v>
      </c>
      <c r="AP110" s="30" t="s">
        <v>492</v>
      </c>
      <c r="AQ110" s="30" t="s">
        <v>863</v>
      </c>
      <c r="AT110" s="30" t="s">
        <v>139</v>
      </c>
      <c r="AU110" s="30" t="str">
        <f t="shared" si="1"/>
        <v/>
      </c>
      <c r="BC110" s="30" t="s">
        <v>864</v>
      </c>
      <c r="BF110" s="30" t="s">
        <v>139</v>
      </c>
      <c r="BO110" s="30" t="s">
        <v>12</v>
      </c>
      <c r="BP110" s="30" t="s">
        <v>127</v>
      </c>
      <c r="BQ110" s="30">
        <v>7.0</v>
      </c>
      <c r="BR110" s="2"/>
      <c r="BS110" s="2"/>
      <c r="BT110" s="2"/>
      <c r="BU110" s="2"/>
      <c r="BV110" s="2"/>
      <c r="BW110" s="2"/>
      <c r="BX110" s="2"/>
      <c r="BY110" s="2"/>
      <c r="BZ110" s="2"/>
    </row>
    <row r="111" ht="15.75" customHeight="1">
      <c r="A111" s="30" t="s">
        <v>747</v>
      </c>
      <c r="B111" s="30" t="s">
        <v>748</v>
      </c>
      <c r="C111" s="30" t="s">
        <v>749</v>
      </c>
      <c r="D111" s="30" t="s">
        <v>787</v>
      </c>
      <c r="E111" s="30" t="s">
        <v>775</v>
      </c>
      <c r="F111" s="30" t="s">
        <v>776</v>
      </c>
      <c r="G111" s="2" t="s">
        <v>866</v>
      </c>
      <c r="H111" s="30" t="s">
        <v>867</v>
      </c>
      <c r="I111" s="30" t="s">
        <v>868</v>
      </c>
      <c r="J111" s="4"/>
      <c r="K111" s="4"/>
      <c r="L111" s="4"/>
      <c r="O111" s="2"/>
      <c r="P111" s="2"/>
      <c r="Q111" s="2"/>
      <c r="R111" s="2"/>
      <c r="S111" s="2"/>
      <c r="T111" s="2"/>
      <c r="U111" s="2"/>
      <c r="V111" s="2"/>
      <c r="W111" s="2"/>
      <c r="X111" s="2"/>
      <c r="Y111" s="2"/>
      <c r="Z111" s="30" t="s">
        <v>869</v>
      </c>
      <c r="AA111" s="30" t="s">
        <v>196</v>
      </c>
      <c r="AB111" s="30" t="s">
        <v>778</v>
      </c>
      <c r="AC111" s="30" t="s">
        <v>779</v>
      </c>
      <c r="AD111" s="30" t="s">
        <v>780</v>
      </c>
      <c r="AE111" s="30" t="s">
        <v>870</v>
      </c>
      <c r="AF111" s="30" t="s">
        <v>114</v>
      </c>
      <c r="AG111" s="30" t="s">
        <v>115</v>
      </c>
      <c r="AI111" s="30" t="s">
        <v>119</v>
      </c>
      <c r="AJ111" s="2" t="s">
        <v>148</v>
      </c>
      <c r="AK111" s="30" t="s">
        <v>869</v>
      </c>
      <c r="AL111" s="30" t="s">
        <v>866</v>
      </c>
      <c r="AM111" s="2"/>
      <c r="AO111" s="2" t="s">
        <v>122</v>
      </c>
      <c r="AP111" s="30" t="s">
        <v>871</v>
      </c>
      <c r="AQ111" s="30" t="s">
        <v>872</v>
      </c>
      <c r="AT111" s="30" t="s">
        <v>139</v>
      </c>
      <c r="AU111" s="30" t="str">
        <f t="shared" si="1"/>
        <v/>
      </c>
      <c r="BC111" s="30" t="s">
        <v>873</v>
      </c>
      <c r="BF111" s="30" t="s">
        <v>139</v>
      </c>
      <c r="BO111" s="30" t="s">
        <v>12</v>
      </c>
      <c r="BP111" s="30" t="s">
        <v>127</v>
      </c>
      <c r="BQ111" s="30">
        <v>7.0</v>
      </c>
      <c r="BR111" s="2"/>
      <c r="BS111" s="2"/>
      <c r="BT111" s="2"/>
      <c r="BU111" s="2"/>
      <c r="BV111" s="2"/>
      <c r="BW111" s="2"/>
      <c r="BX111" s="2"/>
      <c r="BY111" s="2"/>
      <c r="BZ111" s="2"/>
    </row>
    <row r="112" ht="15.75" customHeight="1">
      <c r="A112" s="30" t="s">
        <v>747</v>
      </c>
      <c r="B112" s="30" t="s">
        <v>748</v>
      </c>
      <c r="C112" s="30" t="s">
        <v>749</v>
      </c>
      <c r="D112" s="30" t="s">
        <v>787</v>
      </c>
      <c r="E112" s="30" t="s">
        <v>775</v>
      </c>
      <c r="F112" s="30" t="s">
        <v>776</v>
      </c>
      <c r="G112" s="2" t="s">
        <v>874</v>
      </c>
      <c r="J112" s="4"/>
      <c r="K112" s="4"/>
      <c r="L112" s="4"/>
      <c r="O112" s="2"/>
      <c r="P112" s="2"/>
      <c r="Q112" s="2"/>
      <c r="R112" s="2"/>
      <c r="S112" s="2"/>
      <c r="T112" s="2"/>
      <c r="U112" s="2"/>
      <c r="V112" s="2"/>
      <c r="W112" s="2"/>
      <c r="X112" s="2"/>
      <c r="Y112" s="2"/>
      <c r="Z112" s="30" t="s">
        <v>875</v>
      </c>
      <c r="AA112" s="30" t="s">
        <v>196</v>
      </c>
      <c r="AB112" s="30" t="s">
        <v>778</v>
      </c>
      <c r="AC112" s="30" t="s">
        <v>779</v>
      </c>
      <c r="AD112" s="30" t="s">
        <v>780</v>
      </c>
      <c r="AE112" s="30" t="s">
        <v>876</v>
      </c>
      <c r="AF112" s="30" t="s">
        <v>114</v>
      </c>
      <c r="AG112" s="30" t="s">
        <v>115</v>
      </c>
      <c r="AI112" s="30" t="s">
        <v>119</v>
      </c>
      <c r="AJ112" s="2" t="s">
        <v>148</v>
      </c>
      <c r="AK112" s="2" t="s">
        <v>875</v>
      </c>
      <c r="AL112" s="30" t="s">
        <v>877</v>
      </c>
      <c r="AM112" s="2"/>
      <c r="AO112" s="2" t="s">
        <v>122</v>
      </c>
      <c r="AP112" s="30" t="s">
        <v>492</v>
      </c>
      <c r="AQ112" s="30" t="s">
        <v>878</v>
      </c>
      <c r="AT112" s="30" t="s">
        <v>139</v>
      </c>
      <c r="AU112" s="30" t="str">
        <f t="shared" si="1"/>
        <v/>
      </c>
      <c r="BC112" s="30" t="s">
        <v>879</v>
      </c>
      <c r="BF112" s="30" t="s">
        <v>139</v>
      </c>
      <c r="BO112" s="30" t="s">
        <v>12</v>
      </c>
      <c r="BP112" s="30" t="s">
        <v>127</v>
      </c>
      <c r="BQ112" s="30">
        <v>7.0</v>
      </c>
      <c r="BR112" s="2"/>
      <c r="BS112" s="2"/>
      <c r="BT112" s="2"/>
      <c r="BU112" s="2"/>
      <c r="BV112" s="2"/>
      <c r="BW112" s="2"/>
      <c r="BX112" s="2"/>
      <c r="BY112" s="2"/>
      <c r="BZ112" s="2"/>
    </row>
    <row r="113" ht="15.75" customHeight="1">
      <c r="A113" s="30" t="s">
        <v>747</v>
      </c>
      <c r="B113" s="30" t="s">
        <v>748</v>
      </c>
      <c r="C113" s="30" t="s">
        <v>749</v>
      </c>
      <c r="D113" s="30" t="s">
        <v>787</v>
      </c>
      <c r="E113" s="30" t="s">
        <v>775</v>
      </c>
      <c r="F113" s="30" t="s">
        <v>776</v>
      </c>
      <c r="G113" s="30" t="s">
        <v>880</v>
      </c>
      <c r="H113" s="30" t="s">
        <v>881</v>
      </c>
      <c r="I113" s="30" t="s">
        <v>882</v>
      </c>
      <c r="J113" s="4"/>
      <c r="K113" s="4"/>
      <c r="L113" s="4"/>
      <c r="O113" s="2"/>
      <c r="P113" s="2"/>
      <c r="Q113" s="2"/>
      <c r="R113" s="2"/>
      <c r="S113" s="2"/>
      <c r="T113" s="2"/>
      <c r="U113" s="2"/>
      <c r="V113" s="2"/>
      <c r="W113" s="2"/>
      <c r="X113" s="2"/>
      <c r="Y113" s="2"/>
      <c r="Z113" s="30" t="s">
        <v>883</v>
      </c>
      <c r="AA113" s="2" t="s">
        <v>113</v>
      </c>
      <c r="AB113" s="30" t="s">
        <v>778</v>
      </c>
      <c r="AC113" s="30" t="s">
        <v>779</v>
      </c>
      <c r="AD113" s="30" t="s">
        <v>780</v>
      </c>
      <c r="AE113" s="2" t="s">
        <v>884</v>
      </c>
      <c r="AF113" s="2" t="s">
        <v>490</v>
      </c>
      <c r="AG113" s="2" t="s">
        <v>491</v>
      </c>
      <c r="AI113" s="30" t="s">
        <v>119</v>
      </c>
      <c r="AJ113" s="2" t="s">
        <v>148</v>
      </c>
      <c r="AK113" s="30" t="s">
        <v>883</v>
      </c>
      <c r="AL113" s="2" t="s">
        <v>885</v>
      </c>
      <c r="AM113" s="2"/>
      <c r="AO113" s="2" t="s">
        <v>122</v>
      </c>
      <c r="AP113" s="30" t="s">
        <v>492</v>
      </c>
      <c r="AQ113" s="30" t="s">
        <v>886</v>
      </c>
      <c r="AT113" s="30" t="s">
        <v>139</v>
      </c>
      <c r="AU113" s="30" t="str">
        <f t="shared" si="1"/>
        <v/>
      </c>
      <c r="BC113" s="30" t="s">
        <v>887</v>
      </c>
      <c r="BF113" s="30" t="s">
        <v>139</v>
      </c>
      <c r="BO113" s="30" t="s">
        <v>12</v>
      </c>
      <c r="BP113" s="30" t="s">
        <v>127</v>
      </c>
      <c r="BQ113" s="30">
        <v>7.0</v>
      </c>
      <c r="BR113" s="2"/>
      <c r="BS113" s="2"/>
      <c r="BT113" s="2"/>
      <c r="BU113" s="2"/>
      <c r="BV113" s="2"/>
      <c r="BW113" s="2"/>
      <c r="BX113" s="2"/>
      <c r="BY113" s="2"/>
      <c r="BZ113" s="2"/>
    </row>
    <row r="114" ht="15.75" customHeight="1">
      <c r="A114" s="30" t="s">
        <v>747</v>
      </c>
      <c r="B114" s="30" t="s">
        <v>748</v>
      </c>
      <c r="C114" s="30" t="s">
        <v>749</v>
      </c>
      <c r="D114" s="30" t="s">
        <v>787</v>
      </c>
      <c r="E114" s="30" t="s">
        <v>775</v>
      </c>
      <c r="F114" s="30" t="s">
        <v>776</v>
      </c>
      <c r="G114" s="30" t="s">
        <v>888</v>
      </c>
      <c r="H114" s="30" t="s">
        <v>889</v>
      </c>
      <c r="I114" s="30" t="s">
        <v>890</v>
      </c>
      <c r="J114" s="4"/>
      <c r="K114" s="4"/>
      <c r="L114" s="4"/>
      <c r="O114" s="2"/>
      <c r="P114" s="2"/>
      <c r="Q114" s="2"/>
      <c r="R114" s="2"/>
      <c r="S114" s="2"/>
      <c r="T114" s="2"/>
      <c r="U114" s="2"/>
      <c r="V114" s="2"/>
      <c r="W114" s="2"/>
      <c r="X114" s="2"/>
      <c r="Y114" s="2"/>
      <c r="Z114" s="2" t="s">
        <v>891</v>
      </c>
      <c r="AA114" s="30" t="s">
        <v>196</v>
      </c>
      <c r="AB114" s="30" t="s">
        <v>778</v>
      </c>
      <c r="AC114" s="30" t="s">
        <v>779</v>
      </c>
      <c r="AD114" s="30" t="s">
        <v>780</v>
      </c>
      <c r="AE114" s="30" t="s">
        <v>778</v>
      </c>
      <c r="AF114" s="30" t="s">
        <v>779</v>
      </c>
      <c r="AG114" s="30" t="s">
        <v>780</v>
      </c>
      <c r="AI114" s="30" t="s">
        <v>119</v>
      </c>
      <c r="AJ114" s="2" t="s">
        <v>148</v>
      </c>
      <c r="AK114" s="2" t="s">
        <v>892</v>
      </c>
      <c r="AL114" s="30" t="s">
        <v>893</v>
      </c>
      <c r="AM114" s="2"/>
      <c r="AO114" s="2" t="s">
        <v>122</v>
      </c>
      <c r="AP114" s="30" t="s">
        <v>492</v>
      </c>
      <c r="AQ114" s="30" t="s">
        <v>894</v>
      </c>
      <c r="AT114" s="30" t="s">
        <v>139</v>
      </c>
      <c r="AU114" s="30" t="str">
        <f t="shared" si="1"/>
        <v/>
      </c>
      <c r="BC114" s="30" t="s">
        <v>895</v>
      </c>
      <c r="BF114" s="30" t="s">
        <v>139</v>
      </c>
      <c r="BO114" s="30" t="s">
        <v>12</v>
      </c>
      <c r="BP114" s="30" t="s">
        <v>127</v>
      </c>
      <c r="BQ114" s="30">
        <v>7.0</v>
      </c>
      <c r="BR114" s="2"/>
      <c r="BS114" s="2"/>
      <c r="BT114" s="2"/>
      <c r="BU114" s="2"/>
      <c r="BV114" s="2"/>
      <c r="BW114" s="2"/>
      <c r="BX114" s="2"/>
      <c r="BY114" s="2"/>
      <c r="BZ114" s="2"/>
    </row>
    <row r="115" ht="15.75" customHeight="1">
      <c r="A115" s="30" t="s">
        <v>747</v>
      </c>
      <c r="B115" s="30" t="s">
        <v>748</v>
      </c>
      <c r="C115" s="30" t="s">
        <v>749</v>
      </c>
      <c r="D115" s="30" t="s">
        <v>787</v>
      </c>
      <c r="E115" s="30" t="s">
        <v>775</v>
      </c>
      <c r="F115" s="30" t="s">
        <v>776</v>
      </c>
      <c r="G115" s="30" t="s">
        <v>896</v>
      </c>
      <c r="J115" s="4"/>
      <c r="K115" s="4"/>
      <c r="L115" s="4"/>
      <c r="O115" s="2"/>
      <c r="P115" s="2"/>
      <c r="Q115" s="2"/>
      <c r="R115" s="2"/>
      <c r="S115" s="2"/>
      <c r="T115" s="2"/>
      <c r="U115" s="2"/>
      <c r="V115" s="2"/>
      <c r="W115" s="2"/>
      <c r="X115" s="2"/>
      <c r="Y115" s="2"/>
      <c r="Z115" s="2" t="s">
        <v>897</v>
      </c>
      <c r="AA115" s="2" t="s">
        <v>196</v>
      </c>
      <c r="AB115" s="30" t="s">
        <v>778</v>
      </c>
      <c r="AC115" s="30" t="s">
        <v>779</v>
      </c>
      <c r="AD115" s="30" t="s">
        <v>780</v>
      </c>
      <c r="AE115" s="30" t="s">
        <v>778</v>
      </c>
      <c r="AF115" s="30" t="s">
        <v>779</v>
      </c>
      <c r="AG115" s="30" t="s">
        <v>780</v>
      </c>
      <c r="AI115" s="30" t="s">
        <v>119</v>
      </c>
      <c r="AJ115" s="2" t="s">
        <v>369</v>
      </c>
      <c r="AK115" s="30" t="s">
        <v>898</v>
      </c>
      <c r="AM115" s="2"/>
      <c r="AO115" s="2" t="s">
        <v>122</v>
      </c>
      <c r="AP115" s="30" t="s">
        <v>871</v>
      </c>
      <c r="AQ115" s="30" t="s">
        <v>899</v>
      </c>
      <c r="AT115" s="30" t="s">
        <v>139</v>
      </c>
      <c r="AU115" s="30" t="str">
        <f t="shared" si="1"/>
        <v/>
      </c>
      <c r="BC115" s="30" t="s">
        <v>900</v>
      </c>
      <c r="BF115" s="30" t="s">
        <v>139</v>
      </c>
      <c r="BO115" s="30" t="s">
        <v>12</v>
      </c>
      <c r="BP115" s="30" t="s">
        <v>127</v>
      </c>
      <c r="BQ115" s="30">
        <v>7.0</v>
      </c>
      <c r="BR115" s="2"/>
      <c r="BS115" s="2"/>
      <c r="BT115" s="2"/>
      <c r="BU115" s="2"/>
      <c r="BV115" s="2"/>
      <c r="BW115" s="2"/>
      <c r="BX115" s="2"/>
      <c r="BY115" s="2"/>
      <c r="BZ115" s="2"/>
    </row>
    <row r="116" ht="15.75" customHeight="1">
      <c r="A116" s="30" t="s">
        <v>747</v>
      </c>
      <c r="B116" s="30" t="s">
        <v>748</v>
      </c>
      <c r="C116" s="30" t="s">
        <v>749</v>
      </c>
      <c r="D116" s="30" t="s">
        <v>787</v>
      </c>
      <c r="E116" s="30" t="s">
        <v>775</v>
      </c>
      <c r="F116" s="30" t="s">
        <v>776</v>
      </c>
      <c r="G116" s="30" t="s">
        <v>901</v>
      </c>
      <c r="H116" s="30" t="s">
        <v>902</v>
      </c>
      <c r="I116" s="30" t="s">
        <v>903</v>
      </c>
      <c r="J116" s="4"/>
      <c r="K116" s="4"/>
      <c r="L116" s="4"/>
      <c r="O116" s="2"/>
      <c r="P116" s="2"/>
      <c r="Q116" s="2"/>
      <c r="R116" s="2"/>
      <c r="S116" s="2"/>
      <c r="T116" s="2"/>
      <c r="U116" s="2"/>
      <c r="V116" s="2"/>
      <c r="W116" s="2"/>
      <c r="X116" s="2"/>
      <c r="Y116" s="2"/>
      <c r="Z116" s="30" t="s">
        <v>904</v>
      </c>
      <c r="AA116" s="2" t="s">
        <v>196</v>
      </c>
      <c r="AB116" s="30" t="s">
        <v>778</v>
      </c>
      <c r="AC116" s="30" t="s">
        <v>779</v>
      </c>
      <c r="AD116" s="30" t="s">
        <v>780</v>
      </c>
      <c r="AE116" s="30" t="s">
        <v>778</v>
      </c>
      <c r="AF116" s="30" t="s">
        <v>779</v>
      </c>
      <c r="AG116" s="30" t="s">
        <v>780</v>
      </c>
      <c r="AI116" s="30" t="s">
        <v>119</v>
      </c>
      <c r="AJ116" s="2" t="s">
        <v>905</v>
      </c>
      <c r="AK116" s="2" t="s">
        <v>906</v>
      </c>
      <c r="AL116" s="2" t="s">
        <v>907</v>
      </c>
      <c r="AM116" s="2"/>
      <c r="AO116" s="2" t="s">
        <v>122</v>
      </c>
      <c r="AP116" s="30" t="s">
        <v>492</v>
      </c>
      <c r="AQ116" s="30" t="s">
        <v>908</v>
      </c>
      <c r="AT116" s="30" t="s">
        <v>139</v>
      </c>
      <c r="AU116" s="30" t="str">
        <f t="shared" si="1"/>
        <v/>
      </c>
      <c r="BC116" s="30" t="s">
        <v>909</v>
      </c>
      <c r="BF116" s="30" t="s">
        <v>139</v>
      </c>
      <c r="BO116" s="30" t="s">
        <v>12</v>
      </c>
      <c r="BP116" s="30" t="s">
        <v>127</v>
      </c>
      <c r="BQ116" s="30">
        <v>7.0</v>
      </c>
      <c r="BR116" s="2"/>
      <c r="BS116" s="2"/>
      <c r="BT116" s="2"/>
      <c r="BU116" s="2"/>
      <c r="BV116" s="2"/>
      <c r="BW116" s="2"/>
      <c r="BX116" s="2"/>
      <c r="BY116" s="2"/>
      <c r="BZ116" s="2"/>
    </row>
    <row r="117" ht="15.75" customHeight="1">
      <c r="A117" s="30" t="s">
        <v>747</v>
      </c>
      <c r="B117" s="30" t="s">
        <v>748</v>
      </c>
      <c r="C117" s="30" t="s">
        <v>749</v>
      </c>
      <c r="D117" s="30" t="s">
        <v>910</v>
      </c>
      <c r="E117" s="2" t="s">
        <v>911</v>
      </c>
      <c r="F117" s="2" t="s">
        <v>912</v>
      </c>
      <c r="G117" s="30" t="s">
        <v>913</v>
      </c>
      <c r="J117" s="4"/>
      <c r="K117" s="4"/>
      <c r="L117" s="4"/>
      <c r="O117" s="2"/>
      <c r="P117" s="2"/>
      <c r="Q117" s="2"/>
      <c r="R117" s="2"/>
      <c r="S117" s="2"/>
      <c r="T117" s="2"/>
      <c r="U117" s="2"/>
      <c r="V117" s="2"/>
      <c r="W117" s="2"/>
      <c r="X117" s="2"/>
      <c r="Y117" s="2"/>
      <c r="Z117" s="2" t="s">
        <v>914</v>
      </c>
      <c r="AA117" s="2" t="s">
        <v>113</v>
      </c>
      <c r="AB117" s="30" t="s">
        <v>778</v>
      </c>
      <c r="AC117" s="30" t="s">
        <v>779</v>
      </c>
      <c r="AD117" s="30" t="s">
        <v>780</v>
      </c>
      <c r="AE117" s="30" t="s">
        <v>767</v>
      </c>
      <c r="AF117" s="30" t="s">
        <v>767</v>
      </c>
      <c r="AG117" s="30" t="s">
        <v>768</v>
      </c>
      <c r="AI117" s="30" t="s">
        <v>119</v>
      </c>
      <c r="AJ117" s="2" t="s">
        <v>915</v>
      </c>
      <c r="AK117" s="2" t="s">
        <v>916</v>
      </c>
      <c r="AL117" s="2" t="s">
        <v>917</v>
      </c>
      <c r="AM117" s="2"/>
      <c r="AO117" s="2" t="s">
        <v>122</v>
      </c>
      <c r="AP117" s="30" t="s">
        <v>123</v>
      </c>
      <c r="AQ117" s="30" t="s">
        <v>918</v>
      </c>
      <c r="AT117" s="30" t="s">
        <v>139</v>
      </c>
      <c r="AU117" s="30" t="str">
        <f t="shared" si="1"/>
        <v/>
      </c>
      <c r="BC117" s="30" t="s">
        <v>919</v>
      </c>
      <c r="BF117" s="30" t="s">
        <v>139</v>
      </c>
      <c r="BO117" s="30" t="s">
        <v>12</v>
      </c>
      <c r="BP117" s="30" t="s">
        <v>127</v>
      </c>
      <c r="BQ117" s="30">
        <v>7.0</v>
      </c>
      <c r="BR117" s="2"/>
      <c r="BS117" s="2"/>
      <c r="BT117" s="2"/>
      <c r="BU117" s="2"/>
      <c r="BV117" s="2"/>
      <c r="BW117" s="2"/>
      <c r="BX117" s="2"/>
      <c r="BY117" s="2"/>
      <c r="BZ117" s="2"/>
    </row>
    <row r="118" ht="15.75" customHeight="1">
      <c r="A118" s="30" t="s">
        <v>747</v>
      </c>
      <c r="B118" s="30" t="s">
        <v>748</v>
      </c>
      <c r="C118" s="30" t="s">
        <v>749</v>
      </c>
      <c r="D118" s="30" t="s">
        <v>910</v>
      </c>
      <c r="E118" s="2" t="s">
        <v>911</v>
      </c>
      <c r="F118" s="2" t="s">
        <v>912</v>
      </c>
      <c r="G118" s="30" t="s">
        <v>920</v>
      </c>
      <c r="H118" s="30" t="s">
        <v>921</v>
      </c>
      <c r="I118" s="30" t="s">
        <v>922</v>
      </c>
      <c r="J118" s="4"/>
      <c r="K118" s="4"/>
      <c r="L118" s="4"/>
      <c r="O118" s="2"/>
      <c r="P118" s="2"/>
      <c r="Q118" s="2"/>
      <c r="R118" s="2"/>
      <c r="S118" s="2"/>
      <c r="T118" s="2"/>
      <c r="U118" s="2"/>
      <c r="V118" s="2"/>
      <c r="W118" s="2"/>
      <c r="X118" s="2"/>
      <c r="Y118" s="2"/>
      <c r="Z118" s="30" t="s">
        <v>923</v>
      </c>
      <c r="AA118" s="2" t="s">
        <v>113</v>
      </c>
      <c r="AB118" s="30" t="s">
        <v>778</v>
      </c>
      <c r="AC118" s="30" t="s">
        <v>779</v>
      </c>
      <c r="AD118" s="30" t="s">
        <v>780</v>
      </c>
      <c r="AE118" s="2" t="s">
        <v>924</v>
      </c>
      <c r="AF118" s="2" t="s">
        <v>924</v>
      </c>
      <c r="AG118" s="2" t="s">
        <v>925</v>
      </c>
      <c r="AI118" s="30" t="s">
        <v>119</v>
      </c>
      <c r="AJ118" s="30" t="s">
        <v>187</v>
      </c>
      <c r="AK118" s="2" t="s">
        <v>926</v>
      </c>
      <c r="AM118" s="2"/>
      <c r="AO118" s="2" t="s">
        <v>122</v>
      </c>
      <c r="AP118" s="30" t="s">
        <v>123</v>
      </c>
      <c r="AQ118" s="30" t="s">
        <v>927</v>
      </c>
      <c r="AT118" s="30" t="s">
        <v>139</v>
      </c>
      <c r="AU118" s="30" t="str">
        <f t="shared" si="1"/>
        <v/>
      </c>
      <c r="BC118" s="30" t="s">
        <v>928</v>
      </c>
      <c r="BF118" s="30" t="s">
        <v>139</v>
      </c>
      <c r="BO118" s="30" t="s">
        <v>12</v>
      </c>
      <c r="BP118" s="30" t="s">
        <v>127</v>
      </c>
      <c r="BQ118" s="30">
        <v>7.0</v>
      </c>
      <c r="BR118" s="2"/>
      <c r="BS118" s="2"/>
      <c r="BT118" s="2"/>
      <c r="BU118" s="2"/>
      <c r="BV118" s="2"/>
      <c r="BW118" s="2"/>
      <c r="BX118" s="2"/>
      <c r="BY118" s="2"/>
      <c r="BZ118" s="2"/>
    </row>
    <row r="119" ht="15.75" customHeight="1">
      <c r="A119" s="30" t="s">
        <v>747</v>
      </c>
      <c r="B119" s="30" t="s">
        <v>748</v>
      </c>
      <c r="C119" s="30" t="s">
        <v>749</v>
      </c>
      <c r="D119" s="30" t="s">
        <v>910</v>
      </c>
      <c r="E119" s="2" t="s">
        <v>911</v>
      </c>
      <c r="F119" s="2" t="s">
        <v>912</v>
      </c>
      <c r="G119" s="30" t="s">
        <v>929</v>
      </c>
      <c r="J119" s="4"/>
      <c r="K119" s="4"/>
      <c r="L119" s="4"/>
      <c r="O119" s="2"/>
      <c r="P119" s="2"/>
      <c r="Q119" s="2"/>
      <c r="R119" s="2"/>
      <c r="S119" s="2"/>
      <c r="T119" s="2"/>
      <c r="U119" s="2"/>
      <c r="V119" s="2"/>
      <c r="W119" s="2"/>
      <c r="X119" s="2"/>
      <c r="Y119" s="2"/>
      <c r="Z119" s="30" t="s">
        <v>930</v>
      </c>
      <c r="AA119" s="2" t="s">
        <v>113</v>
      </c>
      <c r="AB119" s="30" t="s">
        <v>778</v>
      </c>
      <c r="AC119" s="30" t="s">
        <v>779</v>
      </c>
      <c r="AD119" s="30" t="s">
        <v>780</v>
      </c>
      <c r="AE119" s="2" t="s">
        <v>931</v>
      </c>
      <c r="AF119" s="2" t="s">
        <v>931</v>
      </c>
      <c r="AG119" s="2" t="s">
        <v>932</v>
      </c>
      <c r="AI119" s="30" t="s">
        <v>119</v>
      </c>
      <c r="AJ119" s="2" t="s">
        <v>148</v>
      </c>
      <c r="AK119" s="30" t="s">
        <v>929</v>
      </c>
      <c r="AL119" s="30" t="s">
        <v>930</v>
      </c>
      <c r="AM119" s="2"/>
      <c r="AO119" s="2" t="s">
        <v>122</v>
      </c>
      <c r="AP119" s="30" t="s">
        <v>871</v>
      </c>
      <c r="AQ119" s="30" t="s">
        <v>858</v>
      </c>
      <c r="AT119" s="30" t="s">
        <v>139</v>
      </c>
      <c r="AU119" s="30" t="str">
        <f t="shared" si="1"/>
        <v/>
      </c>
      <c r="BC119" s="30" t="s">
        <v>933</v>
      </c>
      <c r="BF119" s="30" t="s">
        <v>139</v>
      </c>
      <c r="BO119" s="30" t="s">
        <v>12</v>
      </c>
      <c r="BP119" s="30" t="s">
        <v>127</v>
      </c>
      <c r="BQ119" s="30">
        <v>7.0</v>
      </c>
      <c r="BR119" s="2"/>
      <c r="BS119" s="2"/>
      <c r="BT119" s="2"/>
      <c r="BU119" s="2"/>
      <c r="BV119" s="2"/>
      <c r="BW119" s="2"/>
      <c r="BX119" s="2"/>
      <c r="BY119" s="2"/>
      <c r="BZ119" s="2"/>
    </row>
    <row r="120" ht="15.75" customHeight="1">
      <c r="A120" s="30" t="s">
        <v>747</v>
      </c>
      <c r="B120" s="30" t="s">
        <v>748</v>
      </c>
      <c r="C120" s="30" t="s">
        <v>749</v>
      </c>
      <c r="D120" s="30" t="s">
        <v>910</v>
      </c>
      <c r="E120" s="2" t="s">
        <v>911</v>
      </c>
      <c r="F120" s="2" t="s">
        <v>912</v>
      </c>
      <c r="G120" s="30" t="s">
        <v>934</v>
      </c>
      <c r="H120" s="30" t="s">
        <v>935</v>
      </c>
      <c r="I120" s="30" t="s">
        <v>936</v>
      </c>
      <c r="J120" s="4"/>
      <c r="K120" s="4"/>
      <c r="L120" s="4"/>
      <c r="O120" s="2"/>
      <c r="P120" s="2"/>
      <c r="Q120" s="2"/>
      <c r="R120" s="2"/>
      <c r="S120" s="2"/>
      <c r="T120" s="2"/>
      <c r="U120" s="2"/>
      <c r="V120" s="2"/>
      <c r="W120" s="2"/>
      <c r="X120" s="2"/>
      <c r="Y120" s="2"/>
      <c r="Z120" s="30" t="s">
        <v>937</v>
      </c>
      <c r="AA120" s="2" t="s">
        <v>113</v>
      </c>
      <c r="AB120" s="30" t="s">
        <v>778</v>
      </c>
      <c r="AC120" s="30" t="s">
        <v>779</v>
      </c>
      <c r="AD120" s="30" t="s">
        <v>780</v>
      </c>
      <c r="AE120" s="2" t="s">
        <v>931</v>
      </c>
      <c r="AF120" s="2" t="s">
        <v>931</v>
      </c>
      <c r="AG120" s="2" t="s">
        <v>932</v>
      </c>
      <c r="AI120" s="30" t="s">
        <v>119</v>
      </c>
      <c r="AJ120" s="30" t="s">
        <v>263</v>
      </c>
      <c r="AK120" s="30" t="s">
        <v>938</v>
      </c>
      <c r="AM120" s="2"/>
      <c r="AO120" s="2" t="s">
        <v>122</v>
      </c>
      <c r="AP120" s="30" t="s">
        <v>871</v>
      </c>
      <c r="AQ120" s="30" t="s">
        <v>939</v>
      </c>
      <c r="AT120" s="30" t="s">
        <v>139</v>
      </c>
      <c r="AU120" s="30" t="str">
        <f t="shared" si="1"/>
        <v/>
      </c>
      <c r="BC120" s="30" t="s">
        <v>940</v>
      </c>
      <c r="BF120" s="30" t="s">
        <v>139</v>
      </c>
      <c r="BO120" s="30" t="s">
        <v>12</v>
      </c>
      <c r="BP120" s="30" t="s">
        <v>127</v>
      </c>
      <c r="BQ120" s="30">
        <v>7.0</v>
      </c>
      <c r="BR120" s="2"/>
      <c r="BS120" s="2"/>
      <c r="BT120" s="2"/>
      <c r="BU120" s="2"/>
      <c r="BV120" s="2"/>
      <c r="BW120" s="2"/>
      <c r="BX120" s="2"/>
      <c r="BY120" s="2"/>
      <c r="BZ120" s="2"/>
    </row>
    <row r="121" ht="15.75" customHeight="1">
      <c r="A121" s="30" t="s">
        <v>747</v>
      </c>
      <c r="B121" s="30" t="s">
        <v>748</v>
      </c>
      <c r="C121" s="30" t="s">
        <v>749</v>
      </c>
      <c r="D121" s="30" t="s">
        <v>910</v>
      </c>
      <c r="E121" s="2" t="s">
        <v>911</v>
      </c>
      <c r="F121" s="2" t="s">
        <v>912</v>
      </c>
      <c r="G121" s="2" t="s">
        <v>941</v>
      </c>
      <c r="H121" s="30" t="s">
        <v>315</v>
      </c>
      <c r="I121" s="30" t="s">
        <v>316</v>
      </c>
      <c r="J121" s="4"/>
      <c r="K121" s="4"/>
      <c r="L121" s="4"/>
      <c r="O121" s="2"/>
      <c r="P121" s="2"/>
      <c r="Q121" s="2"/>
      <c r="R121" s="2"/>
      <c r="S121" s="2"/>
      <c r="T121" s="2"/>
      <c r="U121" s="2"/>
      <c r="V121" s="2"/>
      <c r="W121" s="2"/>
      <c r="X121" s="2"/>
      <c r="Y121" s="2"/>
      <c r="Z121" s="2" t="s">
        <v>942</v>
      </c>
      <c r="AA121" s="2" t="s">
        <v>113</v>
      </c>
      <c r="AB121" s="30" t="s">
        <v>778</v>
      </c>
      <c r="AC121" s="30" t="s">
        <v>779</v>
      </c>
      <c r="AD121" s="30" t="s">
        <v>780</v>
      </c>
      <c r="AE121" s="30" t="s">
        <v>943</v>
      </c>
      <c r="AF121" s="30" t="s">
        <v>943</v>
      </c>
      <c r="AG121" s="30" t="s">
        <v>944</v>
      </c>
      <c r="AI121" s="30" t="s">
        <v>119</v>
      </c>
      <c r="AJ121" s="2" t="s">
        <v>945</v>
      </c>
      <c r="AK121" s="30" t="s">
        <v>941</v>
      </c>
      <c r="AL121" s="2" t="s">
        <v>946</v>
      </c>
      <c r="AM121" s="2"/>
      <c r="AO121" s="2" t="s">
        <v>122</v>
      </c>
      <c r="AP121" s="30" t="s">
        <v>871</v>
      </c>
      <c r="AQ121" s="30" t="s">
        <v>947</v>
      </c>
      <c r="AT121" s="30" t="s">
        <v>139</v>
      </c>
      <c r="AU121" s="30" t="str">
        <f t="shared" si="1"/>
        <v/>
      </c>
      <c r="BC121" s="30" t="s">
        <v>948</v>
      </c>
      <c r="BF121" s="30" t="s">
        <v>139</v>
      </c>
      <c r="BO121" s="30" t="s">
        <v>12</v>
      </c>
      <c r="BP121" s="30" t="s">
        <v>127</v>
      </c>
      <c r="BQ121" s="30">
        <v>7.0</v>
      </c>
      <c r="BR121" s="2"/>
      <c r="BS121" s="2"/>
      <c r="BT121" s="2"/>
      <c r="BU121" s="2"/>
      <c r="BV121" s="2"/>
      <c r="BW121" s="2"/>
      <c r="BX121" s="2"/>
      <c r="BY121" s="2"/>
      <c r="BZ121" s="2"/>
    </row>
    <row r="122" ht="15.75" customHeight="1">
      <c r="A122" s="30" t="s">
        <v>747</v>
      </c>
      <c r="B122" s="30" t="s">
        <v>748</v>
      </c>
      <c r="C122" s="30" t="s">
        <v>749</v>
      </c>
      <c r="D122" s="30" t="s">
        <v>910</v>
      </c>
      <c r="E122" s="2" t="s">
        <v>911</v>
      </c>
      <c r="F122" s="2" t="s">
        <v>912</v>
      </c>
      <c r="G122" s="30" t="s">
        <v>949</v>
      </c>
      <c r="J122" s="2"/>
      <c r="K122" s="2"/>
      <c r="L122" s="2"/>
      <c r="M122" s="2"/>
      <c r="N122" s="2"/>
      <c r="O122" s="2"/>
      <c r="P122" s="2"/>
      <c r="Q122" s="2"/>
      <c r="R122" s="2"/>
      <c r="S122" s="2"/>
      <c r="T122" s="2"/>
      <c r="U122" s="2"/>
      <c r="V122" s="2"/>
      <c r="W122" s="2"/>
      <c r="X122" s="2"/>
      <c r="Y122" s="2"/>
      <c r="Z122" s="2" t="s">
        <v>950</v>
      </c>
      <c r="AA122" s="2" t="s">
        <v>113</v>
      </c>
      <c r="AB122" s="30" t="s">
        <v>778</v>
      </c>
      <c r="AC122" s="30" t="s">
        <v>779</v>
      </c>
      <c r="AD122" s="30" t="s">
        <v>780</v>
      </c>
      <c r="AE122" s="30" t="s">
        <v>845</v>
      </c>
      <c r="AF122" s="30" t="s">
        <v>845</v>
      </c>
      <c r="AG122" s="30" t="s">
        <v>846</v>
      </c>
      <c r="AI122" s="30" t="s">
        <v>119</v>
      </c>
      <c r="AJ122" s="2" t="s">
        <v>148</v>
      </c>
      <c r="AK122" s="30" t="s">
        <v>951</v>
      </c>
      <c r="AL122" s="30" t="s">
        <v>952</v>
      </c>
      <c r="AM122" s="2"/>
      <c r="AO122" s="2" t="s">
        <v>122</v>
      </c>
      <c r="AP122" s="30" t="s">
        <v>953</v>
      </c>
      <c r="AQ122" s="30" t="s">
        <v>954</v>
      </c>
      <c r="AT122" s="30" t="s">
        <v>139</v>
      </c>
      <c r="AU122" s="30" t="str">
        <f t="shared" si="1"/>
        <v/>
      </c>
      <c r="AW122" s="2"/>
      <c r="AX122" s="2"/>
      <c r="AY122" s="2"/>
      <c r="AZ122" s="2"/>
      <c r="BA122" s="2"/>
      <c r="BB122" s="2"/>
      <c r="BC122" s="30" t="s">
        <v>955</v>
      </c>
      <c r="BF122" s="30" t="s">
        <v>139</v>
      </c>
      <c r="BO122" s="30" t="s">
        <v>12</v>
      </c>
      <c r="BP122" s="30" t="s">
        <v>127</v>
      </c>
      <c r="BQ122" s="30">
        <v>7.0</v>
      </c>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row>
    <row r="123" ht="15.75" customHeight="1">
      <c r="A123" s="30" t="s">
        <v>747</v>
      </c>
      <c r="B123" s="30" t="s">
        <v>748</v>
      </c>
      <c r="C123" s="30" t="s">
        <v>749</v>
      </c>
      <c r="D123" s="30" t="s">
        <v>910</v>
      </c>
      <c r="E123" s="2" t="s">
        <v>911</v>
      </c>
      <c r="F123" s="2" t="s">
        <v>912</v>
      </c>
      <c r="G123" s="30" t="s">
        <v>956</v>
      </c>
      <c r="H123" s="30" t="s">
        <v>957</v>
      </c>
      <c r="I123" s="30" t="s">
        <v>958</v>
      </c>
      <c r="J123" s="2"/>
      <c r="K123" s="2"/>
      <c r="L123" s="2"/>
      <c r="M123" s="2"/>
      <c r="N123" s="2"/>
      <c r="O123" s="2"/>
      <c r="P123" s="2"/>
      <c r="Q123" s="2"/>
      <c r="R123" s="2"/>
      <c r="S123" s="2"/>
      <c r="T123" s="2"/>
      <c r="U123" s="2"/>
      <c r="V123" s="2"/>
      <c r="W123" s="2"/>
      <c r="X123" s="2"/>
      <c r="Y123" s="2"/>
      <c r="Z123" s="2" t="s">
        <v>959</v>
      </c>
      <c r="AA123" s="2" t="s">
        <v>113</v>
      </c>
      <c r="AB123" s="30" t="s">
        <v>778</v>
      </c>
      <c r="AC123" s="30" t="s">
        <v>779</v>
      </c>
      <c r="AD123" s="30" t="s">
        <v>780</v>
      </c>
      <c r="AE123" s="30" t="s">
        <v>845</v>
      </c>
      <c r="AF123" s="30" t="s">
        <v>845</v>
      </c>
      <c r="AG123" s="30" t="s">
        <v>846</v>
      </c>
      <c r="AI123" s="30" t="s">
        <v>119</v>
      </c>
      <c r="AJ123" s="2" t="s">
        <v>148</v>
      </c>
      <c r="AK123" s="30" t="s">
        <v>960</v>
      </c>
      <c r="AL123" s="2" t="s">
        <v>961</v>
      </c>
      <c r="AM123" s="2"/>
      <c r="AO123" s="2" t="s">
        <v>122</v>
      </c>
      <c r="AP123" s="30" t="s">
        <v>871</v>
      </c>
      <c r="AQ123" s="30" t="s">
        <v>962</v>
      </c>
      <c r="AT123" s="30" t="s">
        <v>139</v>
      </c>
      <c r="AU123" s="30" t="str">
        <f t="shared" si="1"/>
        <v/>
      </c>
      <c r="AW123" s="2"/>
      <c r="AX123" s="2"/>
      <c r="AY123" s="2"/>
      <c r="AZ123" s="2"/>
      <c r="BA123" s="2"/>
      <c r="BB123" s="2"/>
      <c r="BC123" s="30" t="s">
        <v>963</v>
      </c>
      <c r="BF123" s="30" t="s">
        <v>139</v>
      </c>
      <c r="BO123" s="30" t="s">
        <v>12</v>
      </c>
      <c r="BP123" s="30" t="s">
        <v>127</v>
      </c>
      <c r="BQ123" s="30">
        <v>7.0</v>
      </c>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row>
    <row r="124" ht="15.75" customHeight="1">
      <c r="A124" s="30" t="s">
        <v>747</v>
      </c>
      <c r="B124" s="30" t="s">
        <v>748</v>
      </c>
      <c r="C124" s="30" t="s">
        <v>749</v>
      </c>
      <c r="D124" s="30" t="s">
        <v>964</v>
      </c>
      <c r="E124" s="2" t="s">
        <v>965</v>
      </c>
      <c r="F124" s="2" t="s">
        <v>966</v>
      </c>
      <c r="G124" s="30" t="s">
        <v>967</v>
      </c>
      <c r="H124" s="30" t="s">
        <v>968</v>
      </c>
      <c r="I124" s="30" t="s">
        <v>969</v>
      </c>
      <c r="J124" s="2"/>
      <c r="K124" s="2"/>
      <c r="L124" s="2"/>
      <c r="M124" s="2"/>
      <c r="N124" s="2"/>
      <c r="O124" s="2"/>
      <c r="P124" s="2"/>
      <c r="Q124" s="2"/>
      <c r="R124" s="2"/>
      <c r="S124" s="2"/>
      <c r="T124" s="2"/>
      <c r="U124" s="2"/>
      <c r="V124" s="2"/>
      <c r="W124" s="2"/>
      <c r="X124" s="2"/>
      <c r="Y124" s="2"/>
      <c r="Z124" s="2" t="s">
        <v>970</v>
      </c>
      <c r="AA124" s="30" t="s">
        <v>196</v>
      </c>
      <c r="AB124" s="30" t="s">
        <v>778</v>
      </c>
      <c r="AC124" s="30" t="s">
        <v>779</v>
      </c>
      <c r="AD124" s="30" t="s">
        <v>780</v>
      </c>
      <c r="AE124" s="2" t="s">
        <v>971</v>
      </c>
      <c r="AF124" s="2" t="s">
        <v>972</v>
      </c>
      <c r="AG124" s="2" t="s">
        <v>973</v>
      </c>
      <c r="AI124" s="30" t="s">
        <v>119</v>
      </c>
      <c r="AJ124" s="2" t="s">
        <v>974</v>
      </c>
      <c r="AK124" s="2" t="s">
        <v>975</v>
      </c>
      <c r="AL124" s="30" t="s">
        <v>976</v>
      </c>
      <c r="AM124" s="2"/>
      <c r="AO124" s="2" t="s">
        <v>122</v>
      </c>
      <c r="AP124" s="30" t="s">
        <v>977</v>
      </c>
      <c r="AQ124" s="30" t="s">
        <v>978</v>
      </c>
      <c r="AT124" s="30" t="s">
        <v>139</v>
      </c>
      <c r="AU124" s="30" t="str">
        <f t="shared" si="1"/>
        <v/>
      </c>
      <c r="AW124" s="2"/>
      <c r="AX124" s="2"/>
      <c r="AY124" s="2"/>
      <c r="AZ124" s="2"/>
      <c r="BA124" s="2"/>
      <c r="BB124" s="2"/>
      <c r="BC124" s="30" t="s">
        <v>979</v>
      </c>
      <c r="BF124" s="30" t="s">
        <v>139</v>
      </c>
      <c r="BO124" s="30" t="s">
        <v>12</v>
      </c>
      <c r="BP124" s="30" t="s">
        <v>127</v>
      </c>
      <c r="BQ124" s="30">
        <v>7.0</v>
      </c>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row>
    <row r="125" ht="15.75" customHeight="1">
      <c r="A125" s="30" t="s">
        <v>747</v>
      </c>
      <c r="B125" s="30" t="s">
        <v>748</v>
      </c>
      <c r="C125" s="30" t="s">
        <v>749</v>
      </c>
      <c r="D125" s="30" t="s">
        <v>964</v>
      </c>
      <c r="E125" s="2" t="s">
        <v>965</v>
      </c>
      <c r="F125" s="2" t="s">
        <v>966</v>
      </c>
      <c r="G125" s="30" t="s">
        <v>980</v>
      </c>
      <c r="J125" s="2"/>
      <c r="K125" s="2"/>
      <c r="L125" s="2"/>
      <c r="M125" s="2"/>
      <c r="N125" s="2"/>
      <c r="O125" s="2"/>
      <c r="P125" s="2"/>
      <c r="Q125" s="2"/>
      <c r="R125" s="2"/>
      <c r="S125" s="2"/>
      <c r="T125" s="2"/>
      <c r="U125" s="2"/>
      <c r="V125" s="2"/>
      <c r="W125" s="2"/>
      <c r="X125" s="2"/>
      <c r="Y125" s="2"/>
      <c r="Z125" s="30" t="s">
        <v>981</v>
      </c>
      <c r="AA125" s="30" t="s">
        <v>196</v>
      </c>
      <c r="AB125" s="30" t="s">
        <v>778</v>
      </c>
      <c r="AC125" s="30" t="s">
        <v>779</v>
      </c>
      <c r="AD125" s="30" t="s">
        <v>780</v>
      </c>
      <c r="AE125" s="2" t="s">
        <v>982</v>
      </c>
      <c r="AF125" s="2" t="s">
        <v>972</v>
      </c>
      <c r="AG125" s="2" t="s">
        <v>973</v>
      </c>
      <c r="AI125" s="30" t="s">
        <v>119</v>
      </c>
      <c r="AJ125" s="2" t="s">
        <v>983</v>
      </c>
      <c r="AK125" s="30" t="s">
        <v>984</v>
      </c>
      <c r="AL125" s="30" t="s">
        <v>985</v>
      </c>
      <c r="AM125" s="2"/>
      <c r="AO125" s="2" t="s">
        <v>122</v>
      </c>
      <c r="AP125" s="30" t="s">
        <v>871</v>
      </c>
      <c r="AQ125" s="30" t="s">
        <v>986</v>
      </c>
      <c r="AT125" s="30" t="s">
        <v>139</v>
      </c>
      <c r="AU125" s="30" t="str">
        <f t="shared" si="1"/>
        <v/>
      </c>
      <c r="AW125" s="2"/>
      <c r="AX125" s="2"/>
      <c r="AY125" s="2"/>
      <c r="AZ125" s="2"/>
      <c r="BA125" s="2"/>
      <c r="BB125" s="2"/>
      <c r="BC125" s="30" t="s">
        <v>987</v>
      </c>
      <c r="BF125" s="30" t="s">
        <v>139</v>
      </c>
      <c r="BO125" s="30" t="s">
        <v>12</v>
      </c>
      <c r="BP125" s="30" t="s">
        <v>127</v>
      </c>
      <c r="BQ125" s="30">
        <v>7.0</v>
      </c>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row>
    <row r="126" ht="15.75" customHeight="1">
      <c r="A126" s="30" t="s">
        <v>747</v>
      </c>
      <c r="B126" s="30" t="s">
        <v>748</v>
      </c>
      <c r="C126" s="30" t="s">
        <v>749</v>
      </c>
      <c r="D126" s="30" t="s">
        <v>964</v>
      </c>
      <c r="E126" s="2" t="s">
        <v>965</v>
      </c>
      <c r="F126" s="2" t="s">
        <v>966</v>
      </c>
      <c r="G126" s="2" t="s">
        <v>988</v>
      </c>
      <c r="H126" s="30" t="s">
        <v>989</v>
      </c>
      <c r="I126" s="30" t="s">
        <v>990</v>
      </c>
      <c r="J126" s="4"/>
      <c r="K126" s="4"/>
      <c r="L126" s="4"/>
      <c r="O126" s="2"/>
      <c r="P126" s="2"/>
      <c r="Q126" s="2"/>
      <c r="R126" s="2"/>
      <c r="S126" s="2"/>
      <c r="T126" s="2"/>
      <c r="U126" s="2"/>
      <c r="V126" s="2"/>
      <c r="W126" s="2"/>
      <c r="X126" s="2"/>
      <c r="Y126" s="2"/>
      <c r="Z126" s="30" t="s">
        <v>991</v>
      </c>
      <c r="AA126" s="30" t="s">
        <v>196</v>
      </c>
      <c r="AB126" s="30" t="s">
        <v>778</v>
      </c>
      <c r="AC126" s="30" t="s">
        <v>779</v>
      </c>
      <c r="AD126" s="30" t="s">
        <v>780</v>
      </c>
      <c r="AE126" s="30" t="s">
        <v>992</v>
      </c>
      <c r="AF126" s="30" t="s">
        <v>993</v>
      </c>
      <c r="AG126" s="30" t="s">
        <v>994</v>
      </c>
      <c r="AI126" s="30" t="s">
        <v>119</v>
      </c>
      <c r="AJ126" s="2" t="s">
        <v>148</v>
      </c>
      <c r="AK126" s="30" t="s">
        <v>988</v>
      </c>
      <c r="AL126" s="2" t="s">
        <v>995</v>
      </c>
      <c r="AM126" s="2"/>
      <c r="AO126" s="2" t="s">
        <v>122</v>
      </c>
      <c r="AP126" s="30" t="s">
        <v>871</v>
      </c>
      <c r="AQ126" s="30" t="s">
        <v>996</v>
      </c>
      <c r="AT126" s="30" t="s">
        <v>139</v>
      </c>
      <c r="AU126" s="30" t="str">
        <f t="shared" si="1"/>
        <v/>
      </c>
      <c r="BC126" s="30" t="s">
        <v>997</v>
      </c>
      <c r="BF126" s="30" t="s">
        <v>139</v>
      </c>
      <c r="BO126" s="30" t="s">
        <v>12</v>
      </c>
      <c r="BP126" s="30" t="s">
        <v>127</v>
      </c>
      <c r="BQ126" s="30">
        <v>7.0</v>
      </c>
      <c r="BR126" s="2"/>
      <c r="BS126" s="2"/>
      <c r="BT126" s="2"/>
      <c r="BU126" s="2"/>
      <c r="BV126" s="2"/>
      <c r="BW126" s="2"/>
      <c r="BX126" s="2"/>
      <c r="BY126" s="2"/>
      <c r="BZ126" s="2"/>
    </row>
    <row r="127" ht="15.75" customHeight="1">
      <c r="A127" s="30" t="s">
        <v>747</v>
      </c>
      <c r="B127" s="30" t="s">
        <v>748</v>
      </c>
      <c r="C127" s="30" t="s">
        <v>749</v>
      </c>
      <c r="D127" s="30" t="s">
        <v>964</v>
      </c>
      <c r="E127" s="2" t="s">
        <v>965</v>
      </c>
      <c r="F127" s="2" t="s">
        <v>966</v>
      </c>
      <c r="G127" s="30" t="s">
        <v>998</v>
      </c>
      <c r="J127" s="4"/>
      <c r="K127" s="4"/>
      <c r="L127" s="4"/>
      <c r="O127" s="2"/>
      <c r="P127" s="2"/>
      <c r="Q127" s="2"/>
      <c r="R127" s="2"/>
      <c r="S127" s="2"/>
      <c r="T127" s="2"/>
      <c r="U127" s="2"/>
      <c r="V127" s="2"/>
      <c r="W127" s="2"/>
      <c r="X127" s="2"/>
      <c r="Y127" s="2"/>
      <c r="Z127" s="30" t="s">
        <v>999</v>
      </c>
      <c r="AA127" s="30" t="s">
        <v>196</v>
      </c>
      <c r="AB127" s="30" t="s">
        <v>778</v>
      </c>
      <c r="AC127" s="30" t="s">
        <v>779</v>
      </c>
      <c r="AD127" s="30" t="s">
        <v>780</v>
      </c>
      <c r="AE127" s="30" t="s">
        <v>1000</v>
      </c>
      <c r="AF127" s="2" t="s">
        <v>1001</v>
      </c>
      <c r="AG127" s="2" t="s">
        <v>1002</v>
      </c>
      <c r="AI127" s="30" t="s">
        <v>119</v>
      </c>
      <c r="AJ127" s="2" t="s">
        <v>369</v>
      </c>
      <c r="AK127" s="2" t="s">
        <v>1003</v>
      </c>
      <c r="AM127" s="2"/>
      <c r="AO127" s="2" t="s">
        <v>122</v>
      </c>
      <c r="AP127" s="30" t="s">
        <v>1004</v>
      </c>
      <c r="AQ127" s="30" t="s">
        <v>1005</v>
      </c>
      <c r="AT127" s="30" t="s">
        <v>139</v>
      </c>
      <c r="AU127" s="30" t="str">
        <f t="shared" si="1"/>
        <v/>
      </c>
      <c r="BC127" s="30" t="s">
        <v>1006</v>
      </c>
      <c r="BF127" s="30" t="s">
        <v>139</v>
      </c>
      <c r="BO127" s="30" t="s">
        <v>12</v>
      </c>
      <c r="BP127" s="30" t="s">
        <v>127</v>
      </c>
      <c r="BQ127" s="30">
        <v>7.0</v>
      </c>
      <c r="BR127" s="2"/>
      <c r="BS127" s="2"/>
      <c r="BT127" s="2"/>
      <c r="BU127" s="2"/>
      <c r="BV127" s="2"/>
      <c r="BW127" s="2"/>
      <c r="BX127" s="2"/>
      <c r="BY127" s="2"/>
      <c r="BZ127" s="2"/>
    </row>
    <row r="128" ht="15.75" customHeight="1">
      <c r="A128" s="30" t="s">
        <v>747</v>
      </c>
      <c r="B128" s="30" t="s">
        <v>748</v>
      </c>
      <c r="C128" s="30" t="s">
        <v>749</v>
      </c>
      <c r="D128" s="30" t="s">
        <v>1007</v>
      </c>
      <c r="E128" s="2" t="s">
        <v>1008</v>
      </c>
      <c r="F128" s="2" t="s">
        <v>1009</v>
      </c>
      <c r="G128" s="30" t="s">
        <v>1010</v>
      </c>
      <c r="H128" s="30" t="s">
        <v>957</v>
      </c>
      <c r="I128" s="30" t="s">
        <v>958</v>
      </c>
      <c r="J128" s="4"/>
      <c r="K128" s="4"/>
      <c r="L128" s="4"/>
      <c r="O128" s="2"/>
      <c r="P128" s="2"/>
      <c r="Q128" s="2"/>
      <c r="R128" s="2"/>
      <c r="S128" s="2"/>
      <c r="T128" s="2"/>
      <c r="U128" s="2"/>
      <c r="V128" s="2"/>
      <c r="W128" s="2"/>
      <c r="X128" s="2"/>
      <c r="Y128" s="2"/>
      <c r="Z128" s="2" t="s">
        <v>1011</v>
      </c>
      <c r="AA128" s="30" t="s">
        <v>196</v>
      </c>
      <c r="AB128" s="30" t="s">
        <v>778</v>
      </c>
      <c r="AC128" s="30" t="s">
        <v>779</v>
      </c>
      <c r="AD128" s="30" t="s">
        <v>780</v>
      </c>
      <c r="AE128" s="30" t="s">
        <v>1012</v>
      </c>
      <c r="AF128" s="30" t="s">
        <v>857</v>
      </c>
      <c r="AG128" s="30" t="s">
        <v>1013</v>
      </c>
      <c r="AI128" s="30" t="s">
        <v>119</v>
      </c>
      <c r="AJ128" s="2" t="s">
        <v>369</v>
      </c>
      <c r="AK128" s="2" t="s">
        <v>1011</v>
      </c>
      <c r="AM128" s="2"/>
      <c r="AO128" s="2" t="s">
        <v>122</v>
      </c>
      <c r="AP128" s="30" t="s">
        <v>1014</v>
      </c>
      <c r="AQ128" s="30" t="s">
        <v>1015</v>
      </c>
      <c r="AT128" s="30" t="s">
        <v>139</v>
      </c>
      <c r="AU128" s="30" t="str">
        <f t="shared" si="1"/>
        <v/>
      </c>
      <c r="BC128" s="30" t="s">
        <v>1016</v>
      </c>
      <c r="BF128" s="30" t="s">
        <v>139</v>
      </c>
      <c r="BO128" s="30" t="s">
        <v>12</v>
      </c>
      <c r="BP128" s="30" t="s">
        <v>127</v>
      </c>
      <c r="BQ128" s="30">
        <v>7.0</v>
      </c>
      <c r="BR128" s="2"/>
      <c r="BS128" s="2"/>
      <c r="BT128" s="2"/>
      <c r="BU128" s="2"/>
      <c r="BV128" s="2"/>
      <c r="BW128" s="2"/>
      <c r="BX128" s="2"/>
      <c r="BY128" s="2"/>
      <c r="BZ128" s="2"/>
    </row>
    <row r="129">
      <c r="A129" s="30" t="s">
        <v>747</v>
      </c>
      <c r="B129" s="30" t="s">
        <v>748</v>
      </c>
      <c r="C129" s="30" t="s">
        <v>749</v>
      </c>
      <c r="D129" s="30" t="s">
        <v>1007</v>
      </c>
      <c r="E129" s="2" t="s">
        <v>1008</v>
      </c>
      <c r="F129" s="2" t="s">
        <v>1009</v>
      </c>
      <c r="G129" s="30" t="s">
        <v>1017</v>
      </c>
      <c r="H129" s="30" t="s">
        <v>1018</v>
      </c>
      <c r="I129" s="30" t="s">
        <v>1019</v>
      </c>
      <c r="J129" s="4"/>
      <c r="K129" s="4"/>
      <c r="L129" s="4"/>
      <c r="O129" s="2"/>
      <c r="P129" s="2"/>
      <c r="Q129" s="2"/>
      <c r="R129" s="2"/>
      <c r="S129" s="2"/>
      <c r="T129" s="2"/>
      <c r="U129" s="2"/>
      <c r="V129" s="2"/>
      <c r="W129" s="2"/>
      <c r="X129" s="2"/>
      <c r="Y129" s="2"/>
      <c r="Z129" s="30" t="s">
        <v>1020</v>
      </c>
      <c r="AA129" s="30" t="s">
        <v>196</v>
      </c>
      <c r="AB129" s="30" t="s">
        <v>778</v>
      </c>
      <c r="AC129" s="30" t="s">
        <v>779</v>
      </c>
      <c r="AD129" s="30" t="s">
        <v>780</v>
      </c>
      <c r="AE129" s="30" t="s">
        <v>1021</v>
      </c>
      <c r="AF129" s="30" t="s">
        <v>1022</v>
      </c>
      <c r="AG129" s="30" t="s">
        <v>1023</v>
      </c>
      <c r="AI129" s="30" t="s">
        <v>119</v>
      </c>
      <c r="AJ129" s="2" t="s">
        <v>148</v>
      </c>
      <c r="AK129" s="2" t="s">
        <v>1024</v>
      </c>
      <c r="AL129" s="2" t="s">
        <v>1025</v>
      </c>
      <c r="AM129" s="2"/>
      <c r="AO129" s="2" t="s">
        <v>122</v>
      </c>
      <c r="AP129" s="30" t="s">
        <v>492</v>
      </c>
      <c r="AQ129" s="30" t="s">
        <v>1026</v>
      </c>
      <c r="AT129" s="30" t="s">
        <v>139</v>
      </c>
      <c r="AU129" s="30" t="str">
        <f t="shared" si="1"/>
        <v/>
      </c>
      <c r="BC129" s="30" t="s">
        <v>1027</v>
      </c>
      <c r="BF129" s="30" t="s">
        <v>139</v>
      </c>
      <c r="BO129" s="30" t="s">
        <v>12</v>
      </c>
      <c r="BP129" s="30" t="s">
        <v>127</v>
      </c>
      <c r="BQ129" s="30">
        <v>7.0</v>
      </c>
      <c r="BR129" s="2"/>
      <c r="BS129" s="2"/>
      <c r="BT129" s="2"/>
      <c r="BU129" s="2"/>
      <c r="BV129" s="2"/>
      <c r="BW129" s="2"/>
      <c r="BX129" s="2"/>
      <c r="BY129" s="2"/>
      <c r="BZ129" s="2"/>
    </row>
    <row r="130" ht="15.75" customHeight="1">
      <c r="A130" s="30" t="s">
        <v>747</v>
      </c>
      <c r="B130" s="30" t="s">
        <v>748</v>
      </c>
      <c r="C130" s="30" t="s">
        <v>749</v>
      </c>
      <c r="D130" s="30" t="s">
        <v>1007</v>
      </c>
      <c r="E130" s="2" t="s">
        <v>1008</v>
      </c>
      <c r="F130" s="2" t="s">
        <v>1009</v>
      </c>
      <c r="G130" s="30" t="s">
        <v>1028</v>
      </c>
      <c r="H130" s="30" t="s">
        <v>794</v>
      </c>
      <c r="I130" s="30" t="s">
        <v>795</v>
      </c>
      <c r="J130" s="4"/>
      <c r="K130" s="4"/>
      <c r="L130" s="4"/>
      <c r="O130" s="2"/>
      <c r="P130" s="2"/>
      <c r="Q130" s="2"/>
      <c r="R130" s="2"/>
      <c r="S130" s="2"/>
      <c r="T130" s="2"/>
      <c r="U130" s="2"/>
      <c r="V130" s="2"/>
      <c r="W130" s="2"/>
      <c r="X130" s="2"/>
      <c r="Y130" s="2"/>
      <c r="Z130" s="30" t="s">
        <v>1029</v>
      </c>
      <c r="AA130" s="30" t="s">
        <v>196</v>
      </c>
      <c r="AB130" s="30" t="s">
        <v>778</v>
      </c>
      <c r="AC130" s="30" t="s">
        <v>779</v>
      </c>
      <c r="AD130" s="30" t="s">
        <v>780</v>
      </c>
      <c r="AE130" s="30" t="s">
        <v>1030</v>
      </c>
      <c r="AF130" s="30" t="s">
        <v>1031</v>
      </c>
      <c r="AG130" s="30" t="s">
        <v>1032</v>
      </c>
      <c r="AI130" s="30" t="s">
        <v>119</v>
      </c>
      <c r="AJ130" s="2" t="s">
        <v>148</v>
      </c>
      <c r="AK130" s="30" t="s">
        <v>1028</v>
      </c>
      <c r="AL130" s="30" t="s">
        <v>1029</v>
      </c>
      <c r="AM130" s="2"/>
      <c r="AO130" s="2" t="s">
        <v>122</v>
      </c>
      <c r="AP130" s="30" t="s">
        <v>1033</v>
      </c>
      <c r="AQ130" s="30" t="s">
        <v>1034</v>
      </c>
      <c r="AT130" s="30" t="s">
        <v>139</v>
      </c>
      <c r="AU130" s="30" t="str">
        <f t="shared" si="1"/>
        <v/>
      </c>
      <c r="BC130" s="30" t="s">
        <v>1035</v>
      </c>
      <c r="BF130" s="30" t="s">
        <v>139</v>
      </c>
      <c r="BO130" s="30" t="s">
        <v>12</v>
      </c>
      <c r="BP130" s="30" t="s">
        <v>127</v>
      </c>
      <c r="BQ130" s="30">
        <v>7.0</v>
      </c>
      <c r="BR130" s="2"/>
      <c r="BS130" s="2"/>
      <c r="BT130" s="2"/>
      <c r="BU130" s="2"/>
      <c r="BV130" s="2"/>
      <c r="BW130" s="2"/>
      <c r="BX130" s="2"/>
      <c r="BY130" s="2"/>
      <c r="BZ130" s="2"/>
    </row>
    <row r="131" ht="15.75" customHeight="1">
      <c r="A131" s="30" t="s">
        <v>747</v>
      </c>
      <c r="B131" s="30" t="s">
        <v>748</v>
      </c>
      <c r="C131" s="30" t="s">
        <v>749</v>
      </c>
      <c r="D131" s="30" t="s">
        <v>1007</v>
      </c>
      <c r="E131" s="2" t="s">
        <v>1008</v>
      </c>
      <c r="F131" s="2" t="s">
        <v>1009</v>
      </c>
      <c r="G131" s="30" t="s">
        <v>1036</v>
      </c>
      <c r="H131" s="30" t="s">
        <v>129</v>
      </c>
      <c r="I131" s="30" t="s">
        <v>130</v>
      </c>
      <c r="J131" s="4"/>
      <c r="K131" s="4"/>
      <c r="L131" s="4"/>
      <c r="O131" s="2"/>
      <c r="P131" s="2"/>
      <c r="Q131" s="2"/>
      <c r="R131" s="2"/>
      <c r="S131" s="2"/>
      <c r="T131" s="2"/>
      <c r="U131" s="2"/>
      <c r="V131" s="2"/>
      <c r="W131" s="2"/>
      <c r="X131" s="2"/>
      <c r="Y131" s="2"/>
      <c r="Z131" s="30" t="s">
        <v>1037</v>
      </c>
      <c r="AA131" s="30" t="s">
        <v>196</v>
      </c>
      <c r="AB131" s="30" t="s">
        <v>1038</v>
      </c>
      <c r="AC131" s="30" t="s">
        <v>993</v>
      </c>
      <c r="AD131" s="30" t="s">
        <v>994</v>
      </c>
      <c r="AE131" s="30" t="s">
        <v>1038</v>
      </c>
      <c r="AF131" s="30" t="s">
        <v>114</v>
      </c>
      <c r="AG131" s="30" t="s">
        <v>115</v>
      </c>
      <c r="AI131" s="30" t="s">
        <v>119</v>
      </c>
      <c r="AJ131" s="2" t="s">
        <v>1039</v>
      </c>
      <c r="AK131" s="2" t="s">
        <v>1040</v>
      </c>
      <c r="AL131" s="2" t="s">
        <v>1041</v>
      </c>
      <c r="AM131" s="2"/>
      <c r="AO131" s="2" t="s">
        <v>122</v>
      </c>
      <c r="AP131" s="30" t="s">
        <v>871</v>
      </c>
      <c r="AQ131" s="30" t="s">
        <v>1042</v>
      </c>
      <c r="AT131" s="30" t="s">
        <v>139</v>
      </c>
      <c r="AU131" s="30" t="str">
        <f t="shared" si="1"/>
        <v/>
      </c>
      <c r="BC131" s="30" t="s">
        <v>1043</v>
      </c>
      <c r="BF131" s="30" t="s">
        <v>139</v>
      </c>
      <c r="BO131" s="30" t="s">
        <v>12</v>
      </c>
      <c r="BP131" s="30" t="s">
        <v>127</v>
      </c>
      <c r="BQ131" s="30">
        <v>7.0</v>
      </c>
      <c r="BR131" s="2"/>
      <c r="BS131" s="2"/>
      <c r="BT131" s="2"/>
      <c r="BU131" s="2"/>
      <c r="BV131" s="2"/>
      <c r="BW131" s="2"/>
      <c r="BX131" s="2"/>
      <c r="BY131" s="2"/>
      <c r="BZ131" s="2"/>
    </row>
    <row r="132" ht="15.75" customHeight="1">
      <c r="A132" s="30" t="s">
        <v>747</v>
      </c>
      <c r="B132" s="30" t="s">
        <v>748</v>
      </c>
      <c r="C132" s="30" t="s">
        <v>749</v>
      </c>
      <c r="D132" s="30" t="s">
        <v>1007</v>
      </c>
      <c r="E132" s="2" t="s">
        <v>1008</v>
      </c>
      <c r="F132" s="2" t="s">
        <v>1009</v>
      </c>
      <c r="G132" s="30" t="s">
        <v>1044</v>
      </c>
      <c r="H132" s="30" t="s">
        <v>1018</v>
      </c>
      <c r="I132" s="30" t="s">
        <v>1019</v>
      </c>
      <c r="J132" s="4"/>
      <c r="K132" s="4"/>
      <c r="L132" s="4"/>
      <c r="O132" s="2"/>
      <c r="P132" s="2"/>
      <c r="Q132" s="2"/>
      <c r="R132" s="2"/>
      <c r="S132" s="2"/>
      <c r="T132" s="2"/>
      <c r="U132" s="2"/>
      <c r="V132" s="2"/>
      <c r="W132" s="2"/>
      <c r="X132" s="2"/>
      <c r="Y132" s="2"/>
      <c r="Z132" s="2" t="s">
        <v>1045</v>
      </c>
      <c r="AA132" s="2" t="s">
        <v>113</v>
      </c>
      <c r="AB132" s="30" t="s">
        <v>1046</v>
      </c>
      <c r="AC132" s="30" t="s">
        <v>1047</v>
      </c>
      <c r="AD132" s="30" t="s">
        <v>1048</v>
      </c>
      <c r="AE132" s="30" t="s">
        <v>310</v>
      </c>
      <c r="AF132" s="30" t="s">
        <v>236</v>
      </c>
      <c r="AG132" s="30" t="s">
        <v>237</v>
      </c>
      <c r="AI132" s="30" t="s">
        <v>119</v>
      </c>
      <c r="AJ132" s="2" t="s">
        <v>434</v>
      </c>
      <c r="AK132" s="2" t="s">
        <v>1049</v>
      </c>
      <c r="AL132" s="30" t="s">
        <v>1050</v>
      </c>
      <c r="AM132" s="2"/>
      <c r="AO132" s="2" t="s">
        <v>122</v>
      </c>
      <c r="AP132" s="30" t="s">
        <v>784</v>
      </c>
      <c r="AQ132" s="30" t="s">
        <v>1051</v>
      </c>
      <c r="AT132" s="30" t="s">
        <v>139</v>
      </c>
      <c r="AU132" s="30" t="str">
        <f t="shared" si="1"/>
        <v/>
      </c>
      <c r="BC132" s="30" t="s">
        <v>1052</v>
      </c>
      <c r="BF132" s="30" t="s">
        <v>139</v>
      </c>
      <c r="BO132" s="30" t="s">
        <v>12</v>
      </c>
      <c r="BP132" s="30" t="s">
        <v>127</v>
      </c>
      <c r="BQ132" s="30">
        <v>7.0</v>
      </c>
      <c r="BR132" s="2"/>
      <c r="BS132" s="2"/>
      <c r="BT132" s="2"/>
      <c r="BU132" s="2"/>
      <c r="BV132" s="2"/>
      <c r="BW132" s="2"/>
      <c r="BX132" s="2"/>
      <c r="BY132" s="2"/>
      <c r="BZ132" s="2"/>
    </row>
    <row r="133" ht="15.75" customHeight="1">
      <c r="A133" s="30" t="s">
        <v>747</v>
      </c>
      <c r="B133" s="30" t="s">
        <v>748</v>
      </c>
      <c r="C133" s="30" t="s">
        <v>749</v>
      </c>
      <c r="D133" s="30" t="s">
        <v>1007</v>
      </c>
      <c r="E133" s="2" t="s">
        <v>1008</v>
      </c>
      <c r="F133" s="2" t="s">
        <v>1009</v>
      </c>
      <c r="G133" s="30" t="s">
        <v>1053</v>
      </c>
      <c r="H133" s="30" t="s">
        <v>1018</v>
      </c>
      <c r="I133" s="30" t="s">
        <v>1019</v>
      </c>
      <c r="J133" s="4"/>
      <c r="K133" s="4"/>
      <c r="L133" s="4"/>
      <c r="S133" s="2"/>
      <c r="T133" s="2"/>
      <c r="U133" s="2"/>
      <c r="V133" s="2"/>
      <c r="W133" s="2"/>
      <c r="X133" s="2"/>
      <c r="Y133" s="2"/>
      <c r="Z133" s="2" t="s">
        <v>1054</v>
      </c>
      <c r="AA133" s="30" t="s">
        <v>196</v>
      </c>
      <c r="AB133" s="30" t="s">
        <v>1055</v>
      </c>
      <c r="AC133" s="30" t="s">
        <v>779</v>
      </c>
      <c r="AD133" s="30" t="s">
        <v>780</v>
      </c>
      <c r="AE133" s="2" t="s">
        <v>767</v>
      </c>
      <c r="AF133" s="2" t="s">
        <v>767</v>
      </c>
      <c r="AG133" s="2" t="s">
        <v>768</v>
      </c>
      <c r="AI133" s="30" t="s">
        <v>119</v>
      </c>
      <c r="AJ133" s="2" t="s">
        <v>148</v>
      </c>
      <c r="AK133" s="30" t="s">
        <v>1056</v>
      </c>
      <c r="AL133" s="30" t="s">
        <v>1057</v>
      </c>
      <c r="AM133" s="2"/>
      <c r="AO133" s="2" t="s">
        <v>122</v>
      </c>
      <c r="AP133" s="30" t="s">
        <v>784</v>
      </c>
      <c r="AQ133" s="30" t="s">
        <v>1058</v>
      </c>
      <c r="AT133" s="30" t="s">
        <v>139</v>
      </c>
      <c r="AU133" s="30" t="str">
        <f t="shared" si="1"/>
        <v/>
      </c>
      <c r="BC133" s="30" t="s">
        <v>1059</v>
      </c>
      <c r="BF133" s="30" t="s">
        <v>139</v>
      </c>
      <c r="BO133" s="30" t="s">
        <v>12</v>
      </c>
      <c r="BP133" s="30" t="s">
        <v>127</v>
      </c>
      <c r="BQ133" s="30">
        <v>7.0</v>
      </c>
      <c r="BR133" s="2"/>
      <c r="BS133" s="2"/>
      <c r="BT133" s="2"/>
      <c r="BU133" s="2"/>
      <c r="BV133" s="2"/>
      <c r="BW133" s="2"/>
      <c r="BX133" s="2"/>
      <c r="BY133" s="2"/>
      <c r="BZ133" s="2"/>
    </row>
    <row r="134" ht="15.75" customHeight="1">
      <c r="A134" s="30" t="s">
        <v>747</v>
      </c>
      <c r="B134" s="30" t="s">
        <v>748</v>
      </c>
      <c r="C134" s="30" t="s">
        <v>749</v>
      </c>
      <c r="D134" s="30" t="s">
        <v>1007</v>
      </c>
      <c r="E134" s="2" t="s">
        <v>1008</v>
      </c>
      <c r="F134" s="2" t="s">
        <v>1009</v>
      </c>
      <c r="G134" s="30" t="s">
        <v>1060</v>
      </c>
      <c r="H134" s="30" t="s">
        <v>1018</v>
      </c>
      <c r="I134" s="30" t="s">
        <v>1019</v>
      </c>
      <c r="J134" s="4"/>
      <c r="K134" s="4"/>
      <c r="L134" s="4"/>
      <c r="S134" s="2"/>
      <c r="T134" s="2"/>
      <c r="U134" s="2"/>
      <c r="V134" s="2"/>
      <c r="W134" s="2"/>
      <c r="X134" s="2"/>
      <c r="Y134" s="2"/>
      <c r="Z134" s="30" t="s">
        <v>1061</v>
      </c>
      <c r="AA134" s="30" t="s">
        <v>196</v>
      </c>
      <c r="AB134" s="30" t="s">
        <v>779</v>
      </c>
      <c r="AC134" s="30" t="s">
        <v>779</v>
      </c>
      <c r="AD134" s="30" t="s">
        <v>780</v>
      </c>
      <c r="AE134" s="30" t="s">
        <v>1062</v>
      </c>
      <c r="AF134" s="30" t="s">
        <v>1063</v>
      </c>
      <c r="AG134" s="30" t="s">
        <v>1064</v>
      </c>
      <c r="AI134" s="30" t="s">
        <v>119</v>
      </c>
      <c r="AJ134" s="2" t="s">
        <v>148</v>
      </c>
      <c r="AK134" s="2" t="s">
        <v>1065</v>
      </c>
      <c r="AL134" s="30" t="s">
        <v>1066</v>
      </c>
      <c r="AM134" s="2"/>
      <c r="AO134" s="2" t="s">
        <v>122</v>
      </c>
      <c r="AP134" s="30" t="s">
        <v>492</v>
      </c>
      <c r="AQ134" s="30" t="s">
        <v>1067</v>
      </c>
      <c r="AT134" s="30" t="s">
        <v>139</v>
      </c>
      <c r="AU134" s="30" t="str">
        <f t="shared" si="1"/>
        <v/>
      </c>
      <c r="BC134" s="30" t="s">
        <v>1068</v>
      </c>
      <c r="BF134" s="30" t="s">
        <v>139</v>
      </c>
      <c r="BO134" s="30" t="s">
        <v>12</v>
      </c>
      <c r="BP134" s="30" t="s">
        <v>127</v>
      </c>
      <c r="BQ134" s="30">
        <v>7.0</v>
      </c>
      <c r="BR134" s="2"/>
      <c r="BS134" s="2"/>
      <c r="BT134" s="2"/>
      <c r="BU134" s="2"/>
      <c r="BV134" s="2"/>
      <c r="BW134" s="2"/>
      <c r="BX134" s="2"/>
      <c r="BY134" s="2"/>
      <c r="BZ134" s="2"/>
    </row>
    <row r="135" ht="15.75" customHeight="1">
      <c r="A135" s="30" t="s">
        <v>747</v>
      </c>
      <c r="B135" s="30" t="s">
        <v>748</v>
      </c>
      <c r="C135" s="30" t="s">
        <v>749</v>
      </c>
      <c r="D135" s="30" t="s">
        <v>1069</v>
      </c>
      <c r="E135" s="30" t="s">
        <v>1070</v>
      </c>
      <c r="F135" s="30" t="s">
        <v>1071</v>
      </c>
      <c r="G135" s="30" t="s">
        <v>1072</v>
      </c>
      <c r="H135" s="30" t="s">
        <v>957</v>
      </c>
      <c r="I135" s="30" t="s">
        <v>958</v>
      </c>
      <c r="J135" s="4"/>
      <c r="K135" s="4"/>
      <c r="L135" s="4"/>
      <c r="M135" s="4"/>
      <c r="N135" s="4"/>
      <c r="O135" s="4"/>
      <c r="P135" s="4"/>
      <c r="Q135" s="4"/>
      <c r="R135" s="4"/>
      <c r="S135" s="4"/>
      <c r="T135" s="4"/>
      <c r="U135" s="4"/>
      <c r="V135" s="4"/>
      <c r="W135" s="4"/>
      <c r="X135" s="4"/>
      <c r="Y135" s="4"/>
      <c r="Z135" s="30" t="s">
        <v>1073</v>
      </c>
      <c r="AA135" s="2" t="s">
        <v>113</v>
      </c>
      <c r="AB135" s="30" t="s">
        <v>1074</v>
      </c>
      <c r="AC135" s="30" t="s">
        <v>1075</v>
      </c>
      <c r="AD135" s="30" t="s">
        <v>1076</v>
      </c>
      <c r="AE135" s="30" t="s">
        <v>1077</v>
      </c>
      <c r="AF135" s="30" t="s">
        <v>767</v>
      </c>
      <c r="AG135" s="30" t="s">
        <v>768</v>
      </c>
      <c r="AI135" s="30" t="s">
        <v>119</v>
      </c>
      <c r="AJ135" s="2" t="s">
        <v>1078</v>
      </c>
      <c r="AK135" s="30" t="s">
        <v>1079</v>
      </c>
      <c r="AM135" s="4"/>
      <c r="AO135" s="2" t="s">
        <v>122</v>
      </c>
      <c r="AP135" s="30" t="s">
        <v>1014</v>
      </c>
      <c r="AQ135" s="30" t="s">
        <v>1080</v>
      </c>
      <c r="AT135" s="30" t="s">
        <v>139</v>
      </c>
      <c r="AU135" s="30" t="str">
        <f t="shared" si="1"/>
        <v/>
      </c>
      <c r="AW135" s="4"/>
      <c r="AX135" s="4"/>
      <c r="AY135" s="4"/>
      <c r="AZ135" s="4"/>
      <c r="BA135" s="4"/>
      <c r="BB135" s="4"/>
      <c r="BC135" s="30" t="s">
        <v>1081</v>
      </c>
      <c r="BF135" s="30" t="s">
        <v>139</v>
      </c>
      <c r="BO135" s="30" t="s">
        <v>12</v>
      </c>
      <c r="BP135" s="30" t="s">
        <v>127</v>
      </c>
      <c r="BQ135" s="30">
        <v>7.0</v>
      </c>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ht="15.75" customHeight="1">
      <c r="A136" s="30" t="s">
        <v>747</v>
      </c>
      <c r="B136" s="30" t="s">
        <v>748</v>
      </c>
      <c r="C136" s="30" t="s">
        <v>749</v>
      </c>
      <c r="D136" s="30" t="s">
        <v>1069</v>
      </c>
      <c r="E136" s="30" t="s">
        <v>1070</v>
      </c>
      <c r="F136" s="30" t="s">
        <v>1071</v>
      </c>
      <c r="G136" s="30" t="s">
        <v>1072</v>
      </c>
      <c r="H136" s="30" t="s">
        <v>957</v>
      </c>
      <c r="I136" s="30" t="s">
        <v>958</v>
      </c>
      <c r="J136" s="4"/>
      <c r="K136" s="4"/>
      <c r="L136" s="4"/>
      <c r="M136" s="4"/>
      <c r="N136" s="4"/>
      <c r="O136" s="4"/>
      <c r="P136" s="4"/>
      <c r="Q136" s="4"/>
      <c r="R136" s="4"/>
      <c r="S136" s="4"/>
      <c r="T136" s="4"/>
      <c r="U136" s="4"/>
      <c r="V136" s="4"/>
      <c r="W136" s="4"/>
      <c r="X136" s="4"/>
      <c r="Y136" s="4"/>
      <c r="Z136" s="30" t="s">
        <v>1073</v>
      </c>
      <c r="AA136" s="2" t="s">
        <v>113</v>
      </c>
      <c r="AB136" s="30" t="s">
        <v>1074</v>
      </c>
      <c r="AC136" s="30" t="s">
        <v>1075</v>
      </c>
      <c r="AD136" s="30" t="s">
        <v>1076</v>
      </c>
      <c r="AE136" s="30" t="s">
        <v>1077</v>
      </c>
      <c r="AF136" s="30" t="s">
        <v>767</v>
      </c>
      <c r="AG136" s="30" t="s">
        <v>768</v>
      </c>
      <c r="AI136" s="30" t="s">
        <v>119</v>
      </c>
      <c r="AJ136" s="2" t="s">
        <v>1082</v>
      </c>
      <c r="AK136" s="2" t="s">
        <v>1083</v>
      </c>
      <c r="AL136" s="30" t="s">
        <v>1084</v>
      </c>
      <c r="AM136" s="4"/>
      <c r="AO136" s="2" t="s">
        <v>122</v>
      </c>
      <c r="AP136" s="30" t="s">
        <v>1014</v>
      </c>
      <c r="AQ136" s="30" t="s">
        <v>1080</v>
      </c>
      <c r="AT136" s="30" t="s">
        <v>139</v>
      </c>
      <c r="AU136" s="30" t="str">
        <f t="shared" si="1"/>
        <v/>
      </c>
      <c r="AW136" s="4"/>
      <c r="AX136" s="4"/>
      <c r="AY136" s="4"/>
      <c r="AZ136" s="4"/>
      <c r="BA136" s="4"/>
      <c r="BB136" s="4"/>
      <c r="BC136" s="30" t="s">
        <v>1081</v>
      </c>
      <c r="BF136" s="30" t="s">
        <v>139</v>
      </c>
      <c r="BO136" s="30" t="s">
        <v>12</v>
      </c>
      <c r="BP136" s="30" t="s">
        <v>127</v>
      </c>
      <c r="BQ136" s="30">
        <v>7.0</v>
      </c>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ht="15.75" customHeight="1">
      <c r="A137" s="30" t="s">
        <v>747</v>
      </c>
      <c r="B137" s="30" t="s">
        <v>748</v>
      </c>
      <c r="C137" s="30" t="s">
        <v>749</v>
      </c>
      <c r="D137" s="30" t="s">
        <v>1069</v>
      </c>
      <c r="E137" s="30" t="s">
        <v>1070</v>
      </c>
      <c r="F137" s="30" t="s">
        <v>1071</v>
      </c>
      <c r="G137" s="30" t="s">
        <v>1085</v>
      </c>
      <c r="J137" s="4"/>
      <c r="K137" s="4"/>
      <c r="L137" s="4"/>
      <c r="S137" s="2"/>
      <c r="T137" s="2"/>
      <c r="U137" s="2"/>
      <c r="V137" s="2"/>
      <c r="W137" s="2"/>
      <c r="X137" s="2"/>
      <c r="Y137" s="2"/>
      <c r="Z137" s="30" t="s">
        <v>1086</v>
      </c>
      <c r="AA137" s="30" t="s">
        <v>196</v>
      </c>
      <c r="AB137" s="30" t="s">
        <v>1087</v>
      </c>
      <c r="AC137" s="30" t="s">
        <v>114</v>
      </c>
      <c r="AD137" s="30" t="s">
        <v>115</v>
      </c>
      <c r="AE137" s="30" t="s">
        <v>1087</v>
      </c>
      <c r="AF137" s="30" t="s">
        <v>114</v>
      </c>
      <c r="AG137" s="30" t="s">
        <v>115</v>
      </c>
      <c r="AI137" s="30" t="s">
        <v>119</v>
      </c>
      <c r="AJ137" s="2" t="s">
        <v>1088</v>
      </c>
      <c r="AK137" s="2" t="s">
        <v>1089</v>
      </c>
      <c r="AL137" s="2" t="s">
        <v>1090</v>
      </c>
      <c r="AM137" s="2"/>
      <c r="AO137" s="2" t="s">
        <v>122</v>
      </c>
      <c r="AP137" s="30" t="s">
        <v>492</v>
      </c>
      <c r="AQ137" s="30" t="s">
        <v>1091</v>
      </c>
      <c r="AT137" s="30" t="s">
        <v>139</v>
      </c>
      <c r="AU137" s="30" t="str">
        <f t="shared" si="1"/>
        <v/>
      </c>
      <c r="BC137" s="30" t="s">
        <v>1092</v>
      </c>
      <c r="BF137" s="30" t="s">
        <v>139</v>
      </c>
      <c r="BO137" s="30" t="s">
        <v>12</v>
      </c>
      <c r="BP137" s="30" t="s">
        <v>127</v>
      </c>
      <c r="BQ137" s="30">
        <v>7.0</v>
      </c>
      <c r="BR137" s="2"/>
      <c r="BS137" s="2"/>
      <c r="BT137" s="2"/>
      <c r="BU137" s="2"/>
      <c r="BV137" s="2"/>
      <c r="BW137" s="2"/>
      <c r="BX137" s="2"/>
      <c r="BY137" s="2"/>
      <c r="BZ137" s="2"/>
    </row>
    <row r="138" ht="15.75" customHeight="1">
      <c r="A138" s="30" t="s">
        <v>747</v>
      </c>
      <c r="B138" s="30" t="s">
        <v>748</v>
      </c>
      <c r="C138" s="30" t="s">
        <v>749</v>
      </c>
      <c r="D138" s="30" t="s">
        <v>1069</v>
      </c>
      <c r="E138" s="30" t="s">
        <v>1070</v>
      </c>
      <c r="F138" s="30" t="s">
        <v>1071</v>
      </c>
      <c r="G138" s="30" t="s">
        <v>1093</v>
      </c>
      <c r="H138" s="30" t="s">
        <v>1094</v>
      </c>
      <c r="I138" s="30" t="s">
        <v>1095</v>
      </c>
      <c r="J138" s="4"/>
      <c r="K138" s="4"/>
      <c r="L138" s="4"/>
      <c r="O138" s="2"/>
      <c r="P138" s="2"/>
      <c r="Q138" s="2"/>
      <c r="R138" s="2"/>
      <c r="S138" s="2"/>
      <c r="T138" s="2"/>
      <c r="U138" s="2"/>
      <c r="V138" s="2"/>
      <c r="W138" s="2"/>
      <c r="X138" s="2"/>
      <c r="Y138" s="2"/>
      <c r="Z138" s="30" t="s">
        <v>1096</v>
      </c>
      <c r="AA138" s="2" t="s">
        <v>113</v>
      </c>
      <c r="AB138" s="30" t="s">
        <v>1097</v>
      </c>
      <c r="AC138" s="30" t="s">
        <v>993</v>
      </c>
      <c r="AD138" s="30" t="s">
        <v>994</v>
      </c>
      <c r="AE138" s="30" t="s">
        <v>1098</v>
      </c>
      <c r="AF138" s="30" t="s">
        <v>853</v>
      </c>
      <c r="AG138" s="30" t="s">
        <v>854</v>
      </c>
      <c r="AI138" s="30" t="s">
        <v>119</v>
      </c>
      <c r="AJ138" s="2" t="s">
        <v>804</v>
      </c>
      <c r="AK138" s="2" t="s">
        <v>1099</v>
      </c>
      <c r="AM138" s="2"/>
      <c r="AO138" s="2" t="s">
        <v>122</v>
      </c>
      <c r="AP138" s="30" t="s">
        <v>784</v>
      </c>
      <c r="AQ138" s="30" t="s">
        <v>1100</v>
      </c>
      <c r="AT138" s="30" t="s">
        <v>139</v>
      </c>
      <c r="AU138" s="30" t="str">
        <f t="shared" si="1"/>
        <v/>
      </c>
      <c r="BC138" s="30" t="s">
        <v>1101</v>
      </c>
      <c r="BF138" s="30" t="s">
        <v>139</v>
      </c>
      <c r="BO138" s="30" t="s">
        <v>12</v>
      </c>
      <c r="BP138" s="30" t="s">
        <v>127</v>
      </c>
      <c r="BQ138" s="30">
        <v>7.0</v>
      </c>
      <c r="BR138" s="2"/>
      <c r="BS138" s="2"/>
      <c r="BT138" s="2"/>
      <c r="BU138" s="2"/>
      <c r="BV138" s="2"/>
      <c r="BW138" s="2"/>
      <c r="BX138" s="2"/>
      <c r="BY138" s="2"/>
      <c r="BZ138" s="2"/>
    </row>
    <row r="139" ht="15.75" customHeight="1">
      <c r="A139" s="30" t="s">
        <v>747</v>
      </c>
      <c r="B139" s="30" t="s">
        <v>748</v>
      </c>
      <c r="C139" s="30" t="s">
        <v>749</v>
      </c>
      <c r="D139" s="30" t="s">
        <v>1069</v>
      </c>
      <c r="E139" s="30" t="s">
        <v>1070</v>
      </c>
      <c r="F139" s="30" t="s">
        <v>1071</v>
      </c>
      <c r="G139" s="30" t="s">
        <v>1102</v>
      </c>
      <c r="J139" s="4"/>
      <c r="K139" s="4"/>
      <c r="L139" s="4"/>
      <c r="O139" s="2"/>
      <c r="P139" s="2"/>
      <c r="Q139" s="2"/>
      <c r="R139" s="2"/>
      <c r="S139" s="2"/>
      <c r="T139" s="2"/>
      <c r="U139" s="2"/>
      <c r="V139" s="2"/>
      <c r="W139" s="2"/>
      <c r="X139" s="2"/>
      <c r="Y139" s="2"/>
      <c r="Z139" s="30" t="s">
        <v>1103</v>
      </c>
      <c r="AA139" s="2" t="s">
        <v>113</v>
      </c>
      <c r="AB139" s="30" t="s">
        <v>1104</v>
      </c>
      <c r="AC139" s="30" t="s">
        <v>993</v>
      </c>
      <c r="AD139" s="30" t="s">
        <v>994</v>
      </c>
      <c r="AE139" s="30" t="s">
        <v>1105</v>
      </c>
      <c r="AF139" s="30" t="s">
        <v>853</v>
      </c>
      <c r="AG139" s="30" t="s">
        <v>854</v>
      </c>
      <c r="AI139" s="30" t="s">
        <v>119</v>
      </c>
      <c r="AJ139" s="2" t="s">
        <v>238</v>
      </c>
      <c r="AK139" s="2" t="s">
        <v>1106</v>
      </c>
      <c r="AM139" s="2"/>
      <c r="AO139" s="2" t="s">
        <v>122</v>
      </c>
      <c r="AP139" s="30" t="s">
        <v>123</v>
      </c>
      <c r="AQ139" s="30" t="s">
        <v>1107</v>
      </c>
      <c r="AT139" s="30" t="s">
        <v>139</v>
      </c>
      <c r="AU139" s="30" t="str">
        <f t="shared" si="1"/>
        <v/>
      </c>
      <c r="BC139" s="30" t="s">
        <v>1108</v>
      </c>
      <c r="BF139" s="30" t="s">
        <v>139</v>
      </c>
      <c r="BO139" s="30" t="s">
        <v>12</v>
      </c>
      <c r="BP139" s="30" t="s">
        <v>127</v>
      </c>
      <c r="BQ139" s="30">
        <v>7.0</v>
      </c>
      <c r="BR139" s="2"/>
      <c r="BS139" s="2"/>
      <c r="BT139" s="2"/>
      <c r="BU139" s="2"/>
      <c r="BV139" s="2"/>
      <c r="BW139" s="2"/>
      <c r="BX139" s="2"/>
      <c r="BY139" s="2"/>
      <c r="BZ139" s="2"/>
    </row>
    <row r="140" ht="15.75" customHeight="1">
      <c r="A140" s="30" t="s">
        <v>747</v>
      </c>
      <c r="B140" s="30" t="s">
        <v>748</v>
      </c>
      <c r="C140" s="30" t="s">
        <v>749</v>
      </c>
      <c r="D140" s="30" t="s">
        <v>1069</v>
      </c>
      <c r="E140" s="30" t="s">
        <v>1070</v>
      </c>
      <c r="F140" s="30" t="s">
        <v>1071</v>
      </c>
      <c r="G140" s="30" t="s">
        <v>1109</v>
      </c>
      <c r="H140" s="30" t="s">
        <v>1110</v>
      </c>
      <c r="I140" s="30" t="s">
        <v>1111</v>
      </c>
      <c r="J140" s="4"/>
      <c r="O140" s="2"/>
      <c r="P140" s="2"/>
      <c r="Q140" s="2"/>
      <c r="R140" s="2"/>
      <c r="S140" s="2"/>
      <c r="T140" s="2"/>
      <c r="U140" s="2"/>
      <c r="V140" s="2"/>
      <c r="W140" s="2"/>
      <c r="X140" s="2"/>
      <c r="Y140" s="2"/>
      <c r="Z140" s="30" t="s">
        <v>1112</v>
      </c>
      <c r="AA140" s="30" t="s">
        <v>196</v>
      </c>
      <c r="AB140" s="30" t="s">
        <v>1113</v>
      </c>
      <c r="AC140" s="30" t="s">
        <v>993</v>
      </c>
      <c r="AD140" s="30" t="s">
        <v>994</v>
      </c>
      <c r="AE140" s="30" t="s">
        <v>1113</v>
      </c>
      <c r="AF140" s="30" t="s">
        <v>993</v>
      </c>
      <c r="AG140" s="30" t="s">
        <v>994</v>
      </c>
      <c r="AI140" s="30" t="s">
        <v>119</v>
      </c>
      <c r="AJ140" s="2" t="s">
        <v>369</v>
      </c>
      <c r="AK140" s="30" t="s">
        <v>1112</v>
      </c>
      <c r="AM140" s="2"/>
      <c r="AO140" s="2" t="s">
        <v>122</v>
      </c>
      <c r="AP140" s="30" t="s">
        <v>784</v>
      </c>
      <c r="AQ140" s="30" t="s">
        <v>1114</v>
      </c>
      <c r="AT140" s="30" t="s">
        <v>139</v>
      </c>
      <c r="AU140" s="30" t="str">
        <f t="shared" si="1"/>
        <v/>
      </c>
      <c r="BC140" s="30" t="s">
        <v>1115</v>
      </c>
      <c r="BF140" s="30" t="s">
        <v>139</v>
      </c>
      <c r="BO140" s="30" t="s">
        <v>12</v>
      </c>
      <c r="BP140" s="30" t="s">
        <v>127</v>
      </c>
      <c r="BQ140" s="30">
        <v>7.0</v>
      </c>
      <c r="BR140" s="2"/>
      <c r="BS140" s="2"/>
      <c r="BT140" s="2"/>
      <c r="BU140" s="2"/>
      <c r="BV140" s="2"/>
      <c r="BW140" s="2"/>
      <c r="BX140" s="2"/>
      <c r="BY140" s="2"/>
      <c r="BZ140" s="2"/>
    </row>
    <row r="141" ht="15.75" customHeight="1">
      <c r="A141" s="30" t="s">
        <v>747</v>
      </c>
      <c r="B141" s="30" t="s">
        <v>748</v>
      </c>
      <c r="C141" s="30" t="s">
        <v>749</v>
      </c>
      <c r="D141" s="30" t="s">
        <v>1069</v>
      </c>
      <c r="E141" s="30" t="s">
        <v>1070</v>
      </c>
      <c r="F141" s="30" t="s">
        <v>1071</v>
      </c>
      <c r="G141" s="30" t="s">
        <v>1116</v>
      </c>
      <c r="H141" s="30" t="s">
        <v>748</v>
      </c>
      <c r="I141" s="30" t="s">
        <v>749</v>
      </c>
      <c r="O141" s="2"/>
      <c r="P141" s="2"/>
      <c r="Q141" s="2"/>
      <c r="R141" s="2"/>
      <c r="S141" s="2"/>
      <c r="T141" s="2"/>
      <c r="U141" s="2"/>
      <c r="V141" s="2"/>
      <c r="W141" s="2"/>
      <c r="X141" s="2"/>
      <c r="Y141" s="2"/>
      <c r="Z141" s="30" t="s">
        <v>1117</v>
      </c>
      <c r="AA141" s="2" t="s">
        <v>113</v>
      </c>
      <c r="AB141" s="30" t="s">
        <v>779</v>
      </c>
      <c r="AC141" s="30" t="s">
        <v>779</v>
      </c>
      <c r="AD141" s="30" t="s">
        <v>780</v>
      </c>
      <c r="AE141" s="30" t="s">
        <v>1118</v>
      </c>
      <c r="AF141" s="30" t="s">
        <v>767</v>
      </c>
      <c r="AG141" s="30" t="s">
        <v>768</v>
      </c>
      <c r="AI141" s="30" t="s">
        <v>119</v>
      </c>
      <c r="AJ141" s="2" t="s">
        <v>148</v>
      </c>
      <c r="AK141" s="2" t="s">
        <v>1119</v>
      </c>
      <c r="AL141" s="30" t="s">
        <v>1120</v>
      </c>
      <c r="AM141" s="2"/>
      <c r="AO141" s="2" t="s">
        <v>122</v>
      </c>
      <c r="AP141" s="30" t="s">
        <v>123</v>
      </c>
      <c r="AQ141" s="30" t="s">
        <v>1121</v>
      </c>
      <c r="AT141" s="30" t="s">
        <v>139</v>
      </c>
      <c r="AU141" s="30" t="str">
        <f t="shared" si="1"/>
        <v/>
      </c>
      <c r="BC141" s="30" t="s">
        <v>1122</v>
      </c>
      <c r="BF141" s="30" t="s">
        <v>139</v>
      </c>
      <c r="BO141" s="30" t="s">
        <v>12</v>
      </c>
      <c r="BP141" s="30" t="s">
        <v>127</v>
      </c>
      <c r="BQ141" s="30">
        <v>7.0</v>
      </c>
      <c r="BR141" s="2"/>
      <c r="BS141" s="2"/>
      <c r="BT141" s="2"/>
      <c r="BU141" s="2"/>
      <c r="BV141" s="2"/>
      <c r="BW141" s="2"/>
      <c r="BX141" s="2"/>
      <c r="BY141" s="2"/>
      <c r="BZ141" s="2"/>
    </row>
    <row r="142" ht="15.75" customHeight="1">
      <c r="A142" s="30" t="s">
        <v>747</v>
      </c>
      <c r="B142" s="30" t="s">
        <v>748</v>
      </c>
      <c r="C142" s="30" t="s">
        <v>749</v>
      </c>
      <c r="D142" s="30" t="s">
        <v>1069</v>
      </c>
      <c r="E142" s="30" t="s">
        <v>1070</v>
      </c>
      <c r="F142" s="30" t="s">
        <v>1071</v>
      </c>
      <c r="G142" s="30" t="s">
        <v>1123</v>
      </c>
      <c r="H142" s="30" t="s">
        <v>1070</v>
      </c>
      <c r="I142" s="30" t="s">
        <v>1071</v>
      </c>
      <c r="O142" s="2"/>
      <c r="P142" s="2"/>
      <c r="Q142" s="2"/>
      <c r="R142" s="2"/>
      <c r="S142" s="2"/>
      <c r="T142" s="2"/>
      <c r="U142" s="2"/>
      <c r="V142" s="2"/>
      <c r="W142" s="2"/>
      <c r="X142" s="2"/>
      <c r="Y142" s="2"/>
      <c r="Z142" s="30" t="s">
        <v>1124</v>
      </c>
      <c r="AA142" s="30" t="s">
        <v>196</v>
      </c>
      <c r="AB142" s="30" t="s">
        <v>779</v>
      </c>
      <c r="AC142" s="30" t="s">
        <v>779</v>
      </c>
      <c r="AD142" s="30" t="s">
        <v>780</v>
      </c>
      <c r="AE142" s="30" t="s">
        <v>1125</v>
      </c>
      <c r="AF142" s="30" t="s">
        <v>779</v>
      </c>
      <c r="AG142" s="30" t="s">
        <v>780</v>
      </c>
      <c r="AI142" s="30" t="s">
        <v>119</v>
      </c>
      <c r="AJ142" s="2" t="s">
        <v>1126</v>
      </c>
      <c r="AK142" s="2" t="s">
        <v>1127</v>
      </c>
      <c r="AL142" s="2" t="s">
        <v>1128</v>
      </c>
      <c r="AM142" s="2"/>
      <c r="AO142" s="2" t="s">
        <v>122</v>
      </c>
      <c r="AP142" s="30" t="s">
        <v>871</v>
      </c>
      <c r="AQ142" s="30" t="s">
        <v>1129</v>
      </c>
      <c r="AT142" s="30" t="s">
        <v>139</v>
      </c>
      <c r="AU142" s="30" t="str">
        <f t="shared" si="1"/>
        <v/>
      </c>
      <c r="BC142" s="30" t="s">
        <v>1130</v>
      </c>
      <c r="BF142" s="30" t="s">
        <v>139</v>
      </c>
      <c r="BO142" s="30" t="s">
        <v>12</v>
      </c>
      <c r="BP142" s="30" t="s">
        <v>127</v>
      </c>
      <c r="BQ142" s="30">
        <v>7.0</v>
      </c>
      <c r="BR142" s="2"/>
      <c r="BS142" s="2"/>
      <c r="BT142" s="2"/>
      <c r="BU142" s="2"/>
      <c r="BV142" s="2"/>
      <c r="BW142" s="2"/>
      <c r="BX142" s="2"/>
      <c r="BY142" s="2"/>
      <c r="BZ142" s="2"/>
    </row>
    <row r="143" ht="15.75" customHeight="1">
      <c r="A143" s="30" t="s">
        <v>747</v>
      </c>
      <c r="B143" s="30" t="s">
        <v>748</v>
      </c>
      <c r="C143" s="30" t="s">
        <v>749</v>
      </c>
      <c r="D143" s="30" t="s">
        <v>1069</v>
      </c>
      <c r="E143" s="30" t="s">
        <v>1070</v>
      </c>
      <c r="F143" s="30" t="s">
        <v>1071</v>
      </c>
      <c r="G143" s="2" t="s">
        <v>1131</v>
      </c>
      <c r="O143" s="2"/>
      <c r="P143" s="2"/>
      <c r="Q143" s="2"/>
      <c r="R143" s="2"/>
      <c r="S143" s="2"/>
      <c r="T143" s="2"/>
      <c r="U143" s="2"/>
      <c r="V143" s="2"/>
      <c r="W143" s="2"/>
      <c r="X143" s="2"/>
      <c r="Y143" s="2"/>
      <c r="Z143" s="30" t="s">
        <v>1132</v>
      </c>
      <c r="AA143" s="2" t="s">
        <v>113</v>
      </c>
      <c r="AB143" s="30" t="s">
        <v>1133</v>
      </c>
      <c r="AC143" s="30" t="s">
        <v>993</v>
      </c>
      <c r="AD143" s="30" t="s">
        <v>994</v>
      </c>
      <c r="AE143" s="30" t="s">
        <v>1134</v>
      </c>
      <c r="AF143" s="30" t="s">
        <v>853</v>
      </c>
      <c r="AG143" s="30" t="s">
        <v>854</v>
      </c>
      <c r="AI143" s="30" t="s">
        <v>119</v>
      </c>
      <c r="AJ143" s="2" t="s">
        <v>148</v>
      </c>
      <c r="AK143" s="2" t="s">
        <v>1135</v>
      </c>
      <c r="AL143" s="2" t="s">
        <v>1136</v>
      </c>
      <c r="AM143" s="2"/>
      <c r="AO143" s="2" t="s">
        <v>122</v>
      </c>
      <c r="AP143" s="30" t="s">
        <v>123</v>
      </c>
      <c r="AQ143" s="30" t="s">
        <v>1137</v>
      </c>
      <c r="AT143" s="30" t="s">
        <v>139</v>
      </c>
      <c r="AU143" s="30" t="str">
        <f t="shared" si="1"/>
        <v/>
      </c>
      <c r="BC143" s="30" t="s">
        <v>1138</v>
      </c>
      <c r="BF143" s="30" t="s">
        <v>139</v>
      </c>
      <c r="BO143" s="30" t="s">
        <v>12</v>
      </c>
      <c r="BP143" s="30" t="s">
        <v>127</v>
      </c>
      <c r="BQ143" s="30">
        <v>7.0</v>
      </c>
      <c r="BR143" s="2"/>
      <c r="BS143" s="2"/>
      <c r="BT143" s="2"/>
      <c r="BU143" s="2"/>
      <c r="BV143" s="2"/>
      <c r="BW143" s="2"/>
      <c r="BX143" s="2"/>
      <c r="BY143" s="2"/>
      <c r="BZ143" s="2"/>
    </row>
    <row r="144" ht="15.75" customHeight="1">
      <c r="A144" s="30" t="s">
        <v>1139</v>
      </c>
      <c r="B144" s="30" t="s">
        <v>1140</v>
      </c>
      <c r="C144" s="30" t="s">
        <v>1141</v>
      </c>
      <c r="D144" s="30" t="s">
        <v>1142</v>
      </c>
      <c r="E144" s="30" t="s">
        <v>1140</v>
      </c>
      <c r="F144" s="30" t="s">
        <v>1141</v>
      </c>
      <c r="G144" s="30" t="s">
        <v>1143</v>
      </c>
      <c r="O144" s="2"/>
      <c r="P144" s="2"/>
      <c r="Q144" s="2"/>
      <c r="R144" s="2"/>
      <c r="S144" s="2"/>
      <c r="T144" s="2"/>
      <c r="U144" s="2"/>
      <c r="V144" s="2"/>
      <c r="W144" s="2"/>
      <c r="X144" s="2"/>
      <c r="Y144" s="2"/>
      <c r="Z144" s="30" t="s">
        <v>1144</v>
      </c>
      <c r="AA144" s="2" t="s">
        <v>113</v>
      </c>
      <c r="AB144" s="30" t="s">
        <v>1145</v>
      </c>
      <c r="AC144" s="30" t="s">
        <v>1146</v>
      </c>
      <c r="AD144" s="30" t="s">
        <v>1147</v>
      </c>
      <c r="AE144" s="2" t="s">
        <v>1148</v>
      </c>
      <c r="AF144" s="30" t="s">
        <v>1149</v>
      </c>
      <c r="AG144" s="30" t="s">
        <v>1150</v>
      </c>
      <c r="AI144" s="30" t="s">
        <v>119</v>
      </c>
      <c r="AJ144" s="2" t="s">
        <v>148</v>
      </c>
      <c r="AK144" s="2" t="s">
        <v>1151</v>
      </c>
      <c r="AL144" s="30" t="s">
        <v>1152</v>
      </c>
      <c r="AM144" s="2"/>
      <c r="AO144" s="2" t="s">
        <v>189</v>
      </c>
      <c r="AP144" s="30" t="s">
        <v>1153</v>
      </c>
      <c r="AQ144" s="30" t="s">
        <v>1154</v>
      </c>
      <c r="AT144" s="30" t="s">
        <v>139</v>
      </c>
      <c r="AU144" s="30" t="str">
        <f t="shared" si="1"/>
        <v/>
      </c>
      <c r="AW144" s="4"/>
      <c r="AX144" s="4"/>
      <c r="AY144" s="4"/>
      <c r="BC144" s="30" t="s">
        <v>1155</v>
      </c>
      <c r="BF144" s="30" t="s">
        <v>139</v>
      </c>
      <c r="BO144" s="30" t="s">
        <v>12</v>
      </c>
      <c r="BP144" s="30" t="s">
        <v>127</v>
      </c>
      <c r="BQ144" s="30">
        <v>8.0</v>
      </c>
      <c r="BR144" s="2"/>
      <c r="BS144" s="2"/>
      <c r="BT144" s="2"/>
      <c r="BU144" s="2"/>
      <c r="BV144" s="2"/>
      <c r="BW144" s="2"/>
      <c r="BX144" s="2"/>
      <c r="BY144" s="2"/>
      <c r="BZ144" s="2"/>
    </row>
    <row r="145" ht="15.75" customHeight="1">
      <c r="A145" s="30" t="s">
        <v>1139</v>
      </c>
      <c r="B145" s="30" t="s">
        <v>1140</v>
      </c>
      <c r="C145" s="30" t="s">
        <v>1141</v>
      </c>
      <c r="D145" s="30" t="s">
        <v>1142</v>
      </c>
      <c r="E145" s="30" t="s">
        <v>1140</v>
      </c>
      <c r="F145" s="30" t="s">
        <v>1141</v>
      </c>
      <c r="G145" s="30" t="s">
        <v>1156</v>
      </c>
      <c r="O145" s="2"/>
      <c r="P145" s="2"/>
      <c r="Q145" s="2"/>
      <c r="R145" s="2"/>
      <c r="S145" s="2"/>
      <c r="T145" s="2"/>
      <c r="U145" s="2"/>
      <c r="V145" s="2"/>
      <c r="W145" s="2"/>
      <c r="X145" s="2"/>
      <c r="Y145" s="2"/>
      <c r="Z145" s="30" t="s">
        <v>1157</v>
      </c>
      <c r="AA145" s="2" t="s">
        <v>113</v>
      </c>
      <c r="AB145" s="30" t="s">
        <v>1145</v>
      </c>
      <c r="AC145" s="30" t="s">
        <v>1146</v>
      </c>
      <c r="AD145" s="30" t="s">
        <v>1147</v>
      </c>
      <c r="AE145" s="30" t="s">
        <v>1148</v>
      </c>
      <c r="AF145" s="30" t="s">
        <v>1149</v>
      </c>
      <c r="AG145" s="30" t="s">
        <v>1150</v>
      </c>
      <c r="AI145" s="30" t="s">
        <v>119</v>
      </c>
      <c r="AJ145" s="2" t="s">
        <v>148</v>
      </c>
      <c r="AK145" s="30" t="s">
        <v>1156</v>
      </c>
      <c r="AL145" s="30" t="s">
        <v>1157</v>
      </c>
      <c r="AM145" s="2"/>
      <c r="AO145" s="2" t="s">
        <v>189</v>
      </c>
      <c r="AP145" s="30" t="s">
        <v>1153</v>
      </c>
      <c r="AQ145" s="30" t="s">
        <v>1158</v>
      </c>
      <c r="AT145" s="30" t="s">
        <v>139</v>
      </c>
      <c r="AU145" s="30" t="str">
        <f t="shared" si="1"/>
        <v/>
      </c>
      <c r="AW145" s="4"/>
      <c r="AX145" s="4"/>
      <c r="AY145" s="4"/>
      <c r="BC145" s="30" t="s">
        <v>1159</v>
      </c>
      <c r="BF145" s="30" t="s">
        <v>139</v>
      </c>
      <c r="BO145" s="30" t="s">
        <v>12</v>
      </c>
      <c r="BP145" s="30" t="s">
        <v>127</v>
      </c>
      <c r="BQ145" s="30">
        <v>8.0</v>
      </c>
      <c r="BR145" s="2"/>
      <c r="BS145" s="2"/>
      <c r="BT145" s="2"/>
      <c r="BU145" s="2"/>
      <c r="BV145" s="2"/>
      <c r="BW145" s="2"/>
      <c r="BX145" s="2"/>
      <c r="BY145" s="2"/>
      <c r="BZ145" s="2"/>
    </row>
    <row r="146" ht="15.75" customHeight="1">
      <c r="A146" s="30" t="s">
        <v>1139</v>
      </c>
      <c r="B146" s="30" t="s">
        <v>1140</v>
      </c>
      <c r="C146" s="30" t="s">
        <v>1141</v>
      </c>
      <c r="D146" s="30" t="s">
        <v>1142</v>
      </c>
      <c r="E146" s="30" t="s">
        <v>1140</v>
      </c>
      <c r="F146" s="30" t="s">
        <v>1141</v>
      </c>
      <c r="G146" s="30" t="s">
        <v>1160</v>
      </c>
      <c r="H146" s="30" t="s">
        <v>1140</v>
      </c>
      <c r="I146" s="30" t="s">
        <v>1141</v>
      </c>
      <c r="O146" s="2"/>
      <c r="P146" s="2"/>
      <c r="Q146" s="2"/>
      <c r="R146" s="2"/>
      <c r="S146" s="2"/>
      <c r="T146" s="2"/>
      <c r="U146" s="2"/>
      <c r="V146" s="2"/>
      <c r="W146" s="2"/>
      <c r="X146" s="2"/>
      <c r="Y146" s="2"/>
      <c r="Z146" s="30" t="s">
        <v>1161</v>
      </c>
      <c r="AA146" s="2" t="s">
        <v>113</v>
      </c>
      <c r="AB146" s="2" t="s">
        <v>1139</v>
      </c>
      <c r="AC146" s="30" t="s">
        <v>1162</v>
      </c>
      <c r="AD146" s="30" t="s">
        <v>1163</v>
      </c>
      <c r="AE146" s="30" t="s">
        <v>310</v>
      </c>
      <c r="AF146" s="2" t="s">
        <v>1164</v>
      </c>
      <c r="AG146" s="2" t="s">
        <v>1165</v>
      </c>
      <c r="AI146" s="30" t="s">
        <v>119</v>
      </c>
      <c r="AJ146" s="30" t="s">
        <v>1166</v>
      </c>
      <c r="AK146" s="30" t="s">
        <v>1167</v>
      </c>
      <c r="AM146" s="2"/>
      <c r="AO146" s="2" t="s">
        <v>189</v>
      </c>
      <c r="AP146" s="30" t="s">
        <v>1168</v>
      </c>
      <c r="AQ146" s="30" t="s">
        <v>1169</v>
      </c>
      <c r="AT146" s="30" t="s">
        <v>139</v>
      </c>
      <c r="AU146" s="30" t="str">
        <f t="shared" si="1"/>
        <v/>
      </c>
      <c r="AW146" s="4"/>
      <c r="AX146" s="4"/>
      <c r="AY146" s="4"/>
      <c r="BC146" s="30" t="s">
        <v>1170</v>
      </c>
      <c r="BF146" s="30" t="s">
        <v>139</v>
      </c>
      <c r="BO146" s="30" t="s">
        <v>12</v>
      </c>
      <c r="BP146" s="30" t="s">
        <v>127</v>
      </c>
      <c r="BQ146" s="30">
        <v>8.0</v>
      </c>
      <c r="BR146" s="2"/>
      <c r="BS146" s="2"/>
      <c r="BT146" s="2"/>
      <c r="BU146" s="2"/>
      <c r="BV146" s="2"/>
      <c r="BW146" s="2"/>
      <c r="BX146" s="2"/>
      <c r="BY146" s="2"/>
      <c r="BZ146" s="2"/>
    </row>
    <row r="147" ht="15.75" customHeight="1">
      <c r="A147" s="30" t="s">
        <v>1139</v>
      </c>
      <c r="B147" s="30" t="s">
        <v>1140</v>
      </c>
      <c r="C147" s="30" t="s">
        <v>1141</v>
      </c>
      <c r="D147" s="30" t="s">
        <v>1142</v>
      </c>
      <c r="E147" s="30" t="s">
        <v>1140</v>
      </c>
      <c r="F147" s="30" t="s">
        <v>1141</v>
      </c>
      <c r="G147" s="30" t="s">
        <v>1171</v>
      </c>
      <c r="H147" s="30" t="s">
        <v>1140</v>
      </c>
      <c r="I147" s="30" t="s">
        <v>1141</v>
      </c>
      <c r="O147" s="2"/>
      <c r="P147" s="2"/>
      <c r="Q147" s="2"/>
      <c r="R147" s="2"/>
      <c r="S147" s="2"/>
      <c r="T147" s="2"/>
      <c r="U147" s="2"/>
      <c r="V147" s="2"/>
      <c r="W147" s="2"/>
      <c r="X147" s="2"/>
      <c r="Y147" s="2"/>
      <c r="Z147" s="30" t="s">
        <v>1172</v>
      </c>
      <c r="AA147" s="2" t="s">
        <v>113</v>
      </c>
      <c r="AB147" s="30" t="s">
        <v>1173</v>
      </c>
      <c r="AC147" s="30" t="s">
        <v>1174</v>
      </c>
      <c r="AD147" s="30" t="s">
        <v>1175</v>
      </c>
      <c r="AE147" s="30" t="s">
        <v>184</v>
      </c>
      <c r="AF147" s="30" t="s">
        <v>185</v>
      </c>
      <c r="AG147" s="30" t="s">
        <v>186</v>
      </c>
      <c r="AI147" s="30" t="s">
        <v>119</v>
      </c>
      <c r="AJ147" s="30" t="s">
        <v>1176</v>
      </c>
      <c r="AK147" s="30" t="s">
        <v>1177</v>
      </c>
      <c r="AM147" s="2"/>
      <c r="AO147" s="2" t="s">
        <v>189</v>
      </c>
      <c r="AP147" s="30" t="s">
        <v>1153</v>
      </c>
      <c r="AQ147" s="30" t="s">
        <v>1178</v>
      </c>
      <c r="AT147" s="30" t="s">
        <v>139</v>
      </c>
      <c r="AU147" s="30" t="str">
        <f t="shared" si="1"/>
        <v/>
      </c>
      <c r="BC147" s="30" t="s">
        <v>1179</v>
      </c>
      <c r="BF147" s="30" t="s">
        <v>139</v>
      </c>
      <c r="BO147" s="30" t="s">
        <v>12</v>
      </c>
      <c r="BP147" s="30" t="s">
        <v>127</v>
      </c>
      <c r="BQ147" s="30">
        <v>8.0</v>
      </c>
      <c r="BR147" s="2"/>
      <c r="BS147" s="2"/>
      <c r="BT147" s="2"/>
      <c r="BU147" s="2"/>
      <c r="BV147" s="2"/>
      <c r="BW147" s="2"/>
      <c r="BX147" s="2"/>
      <c r="BY147" s="2"/>
      <c r="BZ147" s="2"/>
    </row>
    <row r="148" ht="15.75" customHeight="1">
      <c r="A148" s="30" t="s">
        <v>1139</v>
      </c>
      <c r="B148" s="30" t="s">
        <v>1140</v>
      </c>
      <c r="C148" s="30" t="s">
        <v>1141</v>
      </c>
      <c r="D148" s="30" t="s">
        <v>1142</v>
      </c>
      <c r="E148" s="30" t="s">
        <v>1140</v>
      </c>
      <c r="F148" s="30" t="s">
        <v>1141</v>
      </c>
      <c r="G148" s="30" t="s">
        <v>1180</v>
      </c>
      <c r="O148" s="2"/>
      <c r="P148" s="2"/>
      <c r="Q148" s="2"/>
      <c r="R148" s="2"/>
      <c r="S148" s="2"/>
      <c r="T148" s="2"/>
      <c r="U148" s="2"/>
      <c r="V148" s="2"/>
      <c r="W148" s="2"/>
      <c r="X148" s="2"/>
      <c r="Y148" s="2"/>
      <c r="Z148" s="30" t="s">
        <v>1181</v>
      </c>
      <c r="AA148" s="2" t="s">
        <v>113</v>
      </c>
      <c r="AB148" s="2" t="s">
        <v>1139</v>
      </c>
      <c r="AC148" s="30" t="s">
        <v>1162</v>
      </c>
      <c r="AD148" s="30" t="s">
        <v>1163</v>
      </c>
      <c r="AE148" s="30" t="s">
        <v>310</v>
      </c>
      <c r="AF148" s="2" t="s">
        <v>1164</v>
      </c>
      <c r="AG148" s="2" t="s">
        <v>1165</v>
      </c>
      <c r="AI148" s="30" t="s">
        <v>119</v>
      </c>
      <c r="AJ148" s="30" t="s">
        <v>1182</v>
      </c>
      <c r="AK148" s="30" t="s">
        <v>1183</v>
      </c>
      <c r="AM148" s="2"/>
      <c r="AO148" s="2" t="s">
        <v>189</v>
      </c>
      <c r="AP148" s="30" t="s">
        <v>1184</v>
      </c>
      <c r="AQ148" s="30" t="s">
        <v>1185</v>
      </c>
      <c r="AT148" s="30" t="s">
        <v>139</v>
      </c>
      <c r="AU148" s="30" t="str">
        <f t="shared" si="1"/>
        <v/>
      </c>
      <c r="BC148" s="30" t="s">
        <v>1186</v>
      </c>
      <c r="BF148" s="30" t="s">
        <v>139</v>
      </c>
      <c r="BO148" s="30" t="s">
        <v>12</v>
      </c>
      <c r="BP148" s="30" t="s">
        <v>127</v>
      </c>
      <c r="BQ148" s="30">
        <v>8.0</v>
      </c>
      <c r="BR148" s="2"/>
      <c r="BS148" s="2"/>
      <c r="BT148" s="2"/>
      <c r="BU148" s="2"/>
      <c r="BV148" s="2"/>
      <c r="BW148" s="2"/>
      <c r="BX148" s="2"/>
      <c r="BY148" s="2"/>
      <c r="BZ148" s="2"/>
    </row>
    <row r="149" ht="15.75" customHeight="1">
      <c r="A149" s="30" t="s">
        <v>1139</v>
      </c>
      <c r="B149" s="30" t="s">
        <v>1140</v>
      </c>
      <c r="C149" s="30" t="s">
        <v>1141</v>
      </c>
      <c r="D149" s="30" t="s">
        <v>1142</v>
      </c>
      <c r="E149" s="30" t="s">
        <v>1140</v>
      </c>
      <c r="F149" s="30" t="s">
        <v>1141</v>
      </c>
      <c r="G149" s="30" t="s">
        <v>1187</v>
      </c>
      <c r="H149" s="30" t="s">
        <v>1188</v>
      </c>
      <c r="I149" s="30" t="s">
        <v>1189</v>
      </c>
      <c r="O149" s="2"/>
      <c r="P149" s="2"/>
      <c r="Q149" s="2"/>
      <c r="R149" s="2"/>
      <c r="S149" s="2"/>
      <c r="T149" s="2"/>
      <c r="U149" s="2"/>
      <c r="V149" s="2"/>
      <c r="W149" s="2"/>
      <c r="X149" s="2"/>
      <c r="Y149" s="2"/>
      <c r="Z149" s="30" t="s">
        <v>1190</v>
      </c>
      <c r="AA149" s="2" t="s">
        <v>113</v>
      </c>
      <c r="AB149" s="30" t="s">
        <v>1145</v>
      </c>
      <c r="AC149" s="30" t="s">
        <v>1146</v>
      </c>
      <c r="AD149" s="30" t="s">
        <v>1147</v>
      </c>
      <c r="AE149" s="30" t="s">
        <v>1148</v>
      </c>
      <c r="AF149" s="30" t="s">
        <v>1149</v>
      </c>
      <c r="AG149" s="30" t="s">
        <v>1150</v>
      </c>
      <c r="AI149" s="30" t="s">
        <v>119</v>
      </c>
      <c r="AJ149" s="2" t="s">
        <v>148</v>
      </c>
      <c r="AK149" s="2" t="s">
        <v>1191</v>
      </c>
      <c r="AL149" s="2" t="s">
        <v>1190</v>
      </c>
      <c r="AM149" s="2"/>
      <c r="AO149" s="2" t="s">
        <v>189</v>
      </c>
      <c r="AP149" s="30" t="s">
        <v>1153</v>
      </c>
      <c r="AQ149" s="30" t="s">
        <v>1192</v>
      </c>
      <c r="AT149" s="30" t="s">
        <v>139</v>
      </c>
      <c r="AU149" s="30" t="str">
        <f t="shared" si="1"/>
        <v/>
      </c>
      <c r="BC149" s="30" t="s">
        <v>1193</v>
      </c>
      <c r="BF149" s="30" t="s">
        <v>139</v>
      </c>
      <c r="BO149" s="30" t="s">
        <v>12</v>
      </c>
      <c r="BP149" s="30" t="s">
        <v>127</v>
      </c>
      <c r="BQ149" s="30">
        <v>8.0</v>
      </c>
      <c r="BR149" s="2"/>
      <c r="BS149" s="2"/>
      <c r="BT149" s="2"/>
      <c r="BU149" s="2"/>
      <c r="BV149" s="2"/>
      <c r="BW149" s="2"/>
      <c r="BX149" s="2"/>
      <c r="BY149" s="2"/>
      <c r="BZ149" s="2"/>
    </row>
    <row r="150" ht="15.75" customHeight="1">
      <c r="A150" s="30" t="s">
        <v>1139</v>
      </c>
      <c r="B150" s="30" t="s">
        <v>1140</v>
      </c>
      <c r="C150" s="30" t="s">
        <v>1141</v>
      </c>
      <c r="D150" s="30" t="s">
        <v>1142</v>
      </c>
      <c r="E150" s="30" t="s">
        <v>1140</v>
      </c>
      <c r="F150" s="30" t="s">
        <v>1141</v>
      </c>
      <c r="G150" s="30" t="s">
        <v>1194</v>
      </c>
      <c r="O150" s="2"/>
      <c r="P150" s="2"/>
      <c r="Q150" s="2"/>
      <c r="R150" s="2"/>
      <c r="S150" s="2"/>
      <c r="T150" s="2"/>
      <c r="U150" s="2"/>
      <c r="V150" s="2"/>
      <c r="W150" s="2"/>
      <c r="X150" s="2"/>
      <c r="Y150" s="2"/>
      <c r="Z150" s="30" t="s">
        <v>1195</v>
      </c>
      <c r="AA150" s="2" t="s">
        <v>113</v>
      </c>
      <c r="AB150" s="2" t="s">
        <v>1139</v>
      </c>
      <c r="AC150" s="30" t="s">
        <v>1162</v>
      </c>
      <c r="AD150" s="30" t="s">
        <v>1163</v>
      </c>
      <c r="AE150" s="2" t="s">
        <v>1196</v>
      </c>
      <c r="AF150" s="2" t="s">
        <v>1197</v>
      </c>
      <c r="AG150" s="2" t="s">
        <v>1198</v>
      </c>
      <c r="AI150" s="30" t="s">
        <v>119</v>
      </c>
      <c r="AJ150" s="2" t="s">
        <v>148</v>
      </c>
      <c r="AK150" s="2" t="s">
        <v>1199</v>
      </c>
      <c r="AL150" s="30" t="s">
        <v>1195</v>
      </c>
      <c r="AM150" s="2"/>
      <c r="AO150" s="2" t="s">
        <v>189</v>
      </c>
      <c r="AP150" s="30" t="s">
        <v>1153</v>
      </c>
      <c r="AQ150" s="30" t="s">
        <v>1200</v>
      </c>
      <c r="AT150" s="30" t="s">
        <v>139</v>
      </c>
      <c r="AU150" s="30" t="str">
        <f t="shared" si="1"/>
        <v/>
      </c>
      <c r="BC150" s="30" t="s">
        <v>1201</v>
      </c>
      <c r="BF150" s="30" t="s">
        <v>139</v>
      </c>
      <c r="BO150" s="30" t="s">
        <v>12</v>
      </c>
      <c r="BP150" s="30" t="s">
        <v>127</v>
      </c>
      <c r="BQ150" s="30">
        <v>8.0</v>
      </c>
      <c r="BR150" s="2"/>
      <c r="BS150" s="2"/>
      <c r="BT150" s="2"/>
      <c r="BU150" s="2"/>
      <c r="BV150" s="2"/>
      <c r="BW150" s="2"/>
      <c r="BX150" s="2"/>
      <c r="BY150" s="2"/>
      <c r="BZ150" s="2"/>
    </row>
    <row r="151" ht="15.75" customHeight="1">
      <c r="A151" s="30" t="s">
        <v>1139</v>
      </c>
      <c r="B151" s="30" t="s">
        <v>1140</v>
      </c>
      <c r="C151" s="30" t="s">
        <v>1141</v>
      </c>
      <c r="D151" s="30" t="s">
        <v>1202</v>
      </c>
      <c r="E151" s="30" t="s">
        <v>1140</v>
      </c>
      <c r="F151" s="30" t="s">
        <v>1141</v>
      </c>
      <c r="G151" s="30" t="s">
        <v>1203</v>
      </c>
      <c r="H151" s="30" t="s">
        <v>1204</v>
      </c>
      <c r="I151" s="30" t="s">
        <v>1205</v>
      </c>
      <c r="O151" s="2"/>
      <c r="P151" s="2"/>
      <c r="Q151" s="2"/>
      <c r="R151" s="2"/>
      <c r="S151" s="2"/>
      <c r="T151" s="2"/>
      <c r="U151" s="2"/>
      <c r="V151" s="2"/>
      <c r="W151" s="2"/>
      <c r="X151" s="2"/>
      <c r="Y151" s="2"/>
      <c r="Z151" s="30" t="s">
        <v>1206</v>
      </c>
      <c r="AA151" s="2" t="s">
        <v>113</v>
      </c>
      <c r="AB151" s="2" t="s">
        <v>1139</v>
      </c>
      <c r="AC151" s="30" t="s">
        <v>1162</v>
      </c>
      <c r="AD151" s="30" t="s">
        <v>1163</v>
      </c>
      <c r="AE151" s="2" t="s">
        <v>1207</v>
      </c>
      <c r="AF151" s="2" t="s">
        <v>1208</v>
      </c>
      <c r="AG151" s="2" t="s">
        <v>1209</v>
      </c>
      <c r="AI151" s="30" t="s">
        <v>119</v>
      </c>
      <c r="AJ151" s="2" t="s">
        <v>148</v>
      </c>
      <c r="AK151" s="2" t="s">
        <v>1203</v>
      </c>
      <c r="AL151" s="30" t="s">
        <v>1206</v>
      </c>
      <c r="AM151" s="2"/>
      <c r="AO151" s="2" t="s">
        <v>189</v>
      </c>
      <c r="AP151" s="30" t="s">
        <v>123</v>
      </c>
      <c r="AQ151" s="30" t="s">
        <v>1210</v>
      </c>
      <c r="AT151" s="30" t="s">
        <v>139</v>
      </c>
      <c r="AU151" s="30" t="str">
        <f t="shared" si="1"/>
        <v/>
      </c>
      <c r="BC151" s="30" t="s">
        <v>1211</v>
      </c>
      <c r="BF151" s="30" t="s">
        <v>139</v>
      </c>
      <c r="BO151" s="30" t="s">
        <v>12</v>
      </c>
      <c r="BP151" s="30" t="s">
        <v>127</v>
      </c>
      <c r="BQ151" s="30">
        <v>8.0</v>
      </c>
      <c r="BR151" s="2"/>
      <c r="BS151" s="2"/>
      <c r="BT151" s="2"/>
      <c r="BU151" s="2"/>
      <c r="BV151" s="2"/>
      <c r="BW151" s="2"/>
      <c r="BX151" s="2"/>
      <c r="BY151" s="2"/>
      <c r="BZ151" s="2"/>
    </row>
    <row r="152" ht="15.75" customHeight="1">
      <c r="A152" s="30" t="s">
        <v>1139</v>
      </c>
      <c r="B152" s="30" t="s">
        <v>1140</v>
      </c>
      <c r="C152" s="30" t="s">
        <v>1141</v>
      </c>
      <c r="D152" s="30" t="s">
        <v>1212</v>
      </c>
      <c r="E152" s="30" t="s">
        <v>1140</v>
      </c>
      <c r="F152" s="30" t="s">
        <v>1141</v>
      </c>
      <c r="G152" s="30" t="s">
        <v>1213</v>
      </c>
      <c r="O152" s="2"/>
      <c r="P152" s="2"/>
      <c r="Q152" s="2"/>
      <c r="R152" s="2"/>
      <c r="S152" s="2"/>
      <c r="T152" s="2"/>
      <c r="U152" s="2"/>
      <c r="V152" s="2"/>
      <c r="W152" s="2"/>
      <c r="X152" s="2"/>
      <c r="Y152" s="2"/>
      <c r="Z152" s="30" t="s">
        <v>1214</v>
      </c>
      <c r="AA152" s="2" t="s">
        <v>113</v>
      </c>
      <c r="AB152" s="2" t="s">
        <v>1139</v>
      </c>
      <c r="AC152" s="30" t="s">
        <v>1162</v>
      </c>
      <c r="AD152" s="30" t="s">
        <v>1163</v>
      </c>
      <c r="AE152" s="30" t="s">
        <v>1196</v>
      </c>
      <c r="AF152" s="2" t="s">
        <v>1197</v>
      </c>
      <c r="AG152" s="2" t="s">
        <v>1198</v>
      </c>
      <c r="AI152" s="30" t="s">
        <v>119</v>
      </c>
      <c r="AJ152" s="2" t="s">
        <v>148</v>
      </c>
      <c r="AK152" s="2" t="s">
        <v>1215</v>
      </c>
      <c r="AL152" s="30" t="s">
        <v>1214</v>
      </c>
      <c r="AM152" s="2"/>
      <c r="AO152" s="2" t="s">
        <v>189</v>
      </c>
      <c r="AP152" s="30" t="s">
        <v>1216</v>
      </c>
      <c r="AQ152" s="30" t="s">
        <v>1217</v>
      </c>
      <c r="AT152" s="30" t="s">
        <v>139</v>
      </c>
      <c r="AU152" s="30" t="str">
        <f t="shared" si="1"/>
        <v/>
      </c>
      <c r="BC152" s="30" t="s">
        <v>1218</v>
      </c>
      <c r="BF152" s="30" t="s">
        <v>139</v>
      </c>
      <c r="BO152" s="30" t="s">
        <v>12</v>
      </c>
      <c r="BP152" s="30" t="s">
        <v>127</v>
      </c>
      <c r="BQ152" s="30">
        <v>8.0</v>
      </c>
      <c r="BR152" s="2"/>
      <c r="BS152" s="2"/>
      <c r="BT152" s="2"/>
      <c r="BU152" s="33"/>
      <c r="BV152" s="2"/>
      <c r="BW152" s="2"/>
      <c r="BX152" s="2"/>
      <c r="BY152" s="2"/>
      <c r="BZ152" s="2"/>
    </row>
    <row r="153" ht="15.75" customHeight="1">
      <c r="A153" s="30" t="s">
        <v>1139</v>
      </c>
      <c r="B153" s="30" t="s">
        <v>1140</v>
      </c>
      <c r="C153" s="30" t="s">
        <v>1141</v>
      </c>
      <c r="D153" s="30" t="s">
        <v>1212</v>
      </c>
      <c r="E153" s="30" t="s">
        <v>1140</v>
      </c>
      <c r="F153" s="30" t="s">
        <v>1141</v>
      </c>
      <c r="G153" s="30" t="s">
        <v>1219</v>
      </c>
      <c r="H153" s="30" t="s">
        <v>1220</v>
      </c>
      <c r="I153" s="30" t="s">
        <v>1221</v>
      </c>
      <c r="J153" s="4"/>
      <c r="K153" s="4"/>
      <c r="L153" s="4"/>
      <c r="O153" s="2"/>
      <c r="P153" s="2"/>
      <c r="Q153" s="2"/>
      <c r="R153" s="2"/>
      <c r="S153" s="2"/>
      <c r="T153" s="2"/>
      <c r="U153" s="2"/>
      <c r="V153" s="2"/>
      <c r="W153" s="2"/>
      <c r="X153" s="2"/>
      <c r="Y153" s="2"/>
      <c r="Z153" s="30" t="s">
        <v>1222</v>
      </c>
      <c r="AA153" s="2" t="s">
        <v>113</v>
      </c>
      <c r="AB153" s="2" t="s">
        <v>1139</v>
      </c>
      <c r="AC153" s="30" t="s">
        <v>1162</v>
      </c>
      <c r="AD153" s="30" t="s">
        <v>1163</v>
      </c>
      <c r="AE153" s="30" t="s">
        <v>1196</v>
      </c>
      <c r="AF153" s="2" t="s">
        <v>1197</v>
      </c>
      <c r="AG153" s="2" t="s">
        <v>1198</v>
      </c>
      <c r="AI153" s="30" t="s">
        <v>119</v>
      </c>
      <c r="AJ153" s="2" t="s">
        <v>148</v>
      </c>
      <c r="AK153" s="2" t="s">
        <v>1219</v>
      </c>
      <c r="AL153" s="30" t="s">
        <v>1222</v>
      </c>
      <c r="AM153" s="2"/>
      <c r="AO153" s="2" t="s">
        <v>189</v>
      </c>
      <c r="AP153" s="30" t="s">
        <v>1216</v>
      </c>
      <c r="AQ153" s="30" t="s">
        <v>1223</v>
      </c>
      <c r="AT153" s="30" t="s">
        <v>139</v>
      </c>
      <c r="AU153" s="30" t="str">
        <f t="shared" si="1"/>
        <v/>
      </c>
      <c r="BC153" s="30" t="s">
        <v>1224</v>
      </c>
      <c r="BF153" s="30" t="s">
        <v>139</v>
      </c>
      <c r="BO153" s="30" t="s">
        <v>12</v>
      </c>
      <c r="BP153" s="30" t="s">
        <v>127</v>
      </c>
      <c r="BQ153" s="30">
        <v>8.0</v>
      </c>
      <c r="BR153" s="2"/>
      <c r="BS153" s="2"/>
      <c r="BT153" s="2"/>
      <c r="BU153" s="2"/>
      <c r="BV153" s="2"/>
      <c r="BW153" s="2"/>
      <c r="BX153" s="2"/>
      <c r="BY153" s="2"/>
      <c r="BZ153" s="2"/>
    </row>
    <row r="154" ht="15.75" customHeight="1">
      <c r="A154" s="30" t="s">
        <v>1139</v>
      </c>
      <c r="B154" s="30" t="s">
        <v>1140</v>
      </c>
      <c r="C154" s="30" t="s">
        <v>1141</v>
      </c>
      <c r="D154" s="30" t="s">
        <v>1212</v>
      </c>
      <c r="E154" s="30" t="s">
        <v>1140</v>
      </c>
      <c r="F154" s="30" t="s">
        <v>1141</v>
      </c>
      <c r="G154" s="30" t="s">
        <v>1225</v>
      </c>
      <c r="H154" s="30" t="s">
        <v>1226</v>
      </c>
      <c r="I154" s="30" t="s">
        <v>1227</v>
      </c>
      <c r="J154" s="4"/>
      <c r="K154" s="4"/>
      <c r="L154" s="4"/>
      <c r="O154" s="2"/>
      <c r="P154" s="2"/>
      <c r="Q154" s="2"/>
      <c r="R154" s="2"/>
      <c r="S154" s="2"/>
      <c r="T154" s="2"/>
      <c r="U154" s="2"/>
      <c r="V154" s="2"/>
      <c r="W154" s="2"/>
      <c r="X154" s="2"/>
      <c r="Y154" s="2"/>
      <c r="Z154" s="30" t="s">
        <v>1228</v>
      </c>
      <c r="AA154" s="2" t="s">
        <v>113</v>
      </c>
      <c r="AB154" s="30" t="s">
        <v>1173</v>
      </c>
      <c r="AC154" s="30" t="s">
        <v>1174</v>
      </c>
      <c r="AD154" s="30" t="s">
        <v>1175</v>
      </c>
      <c r="AE154" s="30" t="s">
        <v>1229</v>
      </c>
      <c r="AF154" s="30" t="s">
        <v>172</v>
      </c>
      <c r="AG154" s="30" t="s">
        <v>173</v>
      </c>
      <c r="AI154" s="30" t="s">
        <v>119</v>
      </c>
      <c r="AJ154" s="2" t="s">
        <v>148</v>
      </c>
      <c r="AK154" s="2" t="s">
        <v>1230</v>
      </c>
      <c r="AL154" s="30" t="s">
        <v>1228</v>
      </c>
      <c r="AM154" s="2"/>
      <c r="AO154" s="2" t="s">
        <v>189</v>
      </c>
      <c r="AP154" s="30" t="s">
        <v>1216</v>
      </c>
      <c r="AQ154" s="30" t="s">
        <v>1231</v>
      </c>
      <c r="AT154" s="30" t="s">
        <v>139</v>
      </c>
      <c r="AU154" s="30" t="str">
        <f t="shared" si="1"/>
        <v/>
      </c>
      <c r="BC154" s="30" t="s">
        <v>1232</v>
      </c>
      <c r="BF154" s="30" t="s">
        <v>139</v>
      </c>
      <c r="BO154" s="30" t="s">
        <v>12</v>
      </c>
      <c r="BP154" s="30" t="s">
        <v>127</v>
      </c>
      <c r="BQ154" s="30">
        <v>8.0</v>
      </c>
      <c r="BR154" s="2"/>
      <c r="BS154" s="2"/>
      <c r="BT154" s="2"/>
      <c r="BU154" s="2"/>
      <c r="BV154" s="2"/>
      <c r="BW154" s="2"/>
      <c r="BX154" s="2"/>
      <c r="BY154" s="2"/>
      <c r="BZ154" s="2"/>
    </row>
    <row r="155" ht="15.75" customHeight="1">
      <c r="A155" s="30" t="s">
        <v>1139</v>
      </c>
      <c r="B155" s="30" t="s">
        <v>1140</v>
      </c>
      <c r="C155" s="30" t="s">
        <v>1141</v>
      </c>
      <c r="D155" s="30" t="s">
        <v>1212</v>
      </c>
      <c r="E155" s="30" t="s">
        <v>1140</v>
      </c>
      <c r="F155" s="30" t="s">
        <v>1141</v>
      </c>
      <c r="G155" s="30" t="s">
        <v>1233</v>
      </c>
      <c r="H155" s="30" t="s">
        <v>1234</v>
      </c>
      <c r="I155" s="30" t="s">
        <v>1235</v>
      </c>
      <c r="J155" s="4"/>
      <c r="K155" s="4"/>
      <c r="L155" s="4"/>
      <c r="O155" s="2"/>
      <c r="P155" s="2"/>
      <c r="Q155" s="2"/>
      <c r="R155" s="2"/>
      <c r="S155" s="2"/>
      <c r="T155" s="2"/>
      <c r="U155" s="2"/>
      <c r="V155" s="2"/>
      <c r="W155" s="2"/>
      <c r="X155" s="2"/>
      <c r="Y155" s="2"/>
      <c r="Z155" s="30" t="s">
        <v>1236</v>
      </c>
      <c r="AA155" s="2" t="s">
        <v>113</v>
      </c>
      <c r="AB155" s="30" t="s">
        <v>1237</v>
      </c>
      <c r="AC155" s="30" t="s">
        <v>1174</v>
      </c>
      <c r="AD155" s="30" t="s">
        <v>1175</v>
      </c>
      <c r="AE155" s="30" t="s">
        <v>310</v>
      </c>
      <c r="AF155" s="2" t="s">
        <v>1164</v>
      </c>
      <c r="AG155" s="2" t="s">
        <v>1165</v>
      </c>
      <c r="AI155" s="30" t="s">
        <v>119</v>
      </c>
      <c r="AJ155" s="2" t="s">
        <v>148</v>
      </c>
      <c r="AK155" s="2" t="s">
        <v>1238</v>
      </c>
      <c r="AL155" s="30" t="s">
        <v>1236</v>
      </c>
      <c r="AM155" s="2"/>
      <c r="AO155" s="2" t="s">
        <v>189</v>
      </c>
      <c r="AP155" s="30" t="s">
        <v>1216</v>
      </c>
      <c r="AQ155" s="30" t="s">
        <v>1239</v>
      </c>
      <c r="AT155" s="30" t="s">
        <v>139</v>
      </c>
      <c r="AU155" s="30" t="str">
        <f t="shared" si="1"/>
        <v/>
      </c>
      <c r="BC155" s="30" t="s">
        <v>1240</v>
      </c>
      <c r="BF155" s="30" t="s">
        <v>139</v>
      </c>
      <c r="BO155" s="30" t="s">
        <v>12</v>
      </c>
      <c r="BP155" s="30" t="s">
        <v>127</v>
      </c>
      <c r="BQ155" s="30">
        <v>8.0</v>
      </c>
      <c r="BR155" s="2"/>
      <c r="BS155" s="2"/>
      <c r="BT155" s="2"/>
      <c r="BU155" s="2"/>
      <c r="BV155" s="2"/>
      <c r="BW155" s="2"/>
      <c r="BX155" s="2"/>
      <c r="BY155" s="2"/>
      <c r="BZ155" s="2"/>
    </row>
    <row r="156" ht="15.75" customHeight="1">
      <c r="A156" s="30" t="s">
        <v>1139</v>
      </c>
      <c r="B156" s="30" t="s">
        <v>1140</v>
      </c>
      <c r="C156" s="30" t="s">
        <v>1141</v>
      </c>
      <c r="D156" s="30" t="s">
        <v>1241</v>
      </c>
      <c r="E156" s="30" t="s">
        <v>1140</v>
      </c>
      <c r="F156" s="30" t="s">
        <v>1141</v>
      </c>
      <c r="G156" s="30" t="s">
        <v>1242</v>
      </c>
      <c r="H156" s="30" t="s">
        <v>1243</v>
      </c>
      <c r="I156" s="30" t="s">
        <v>1244</v>
      </c>
      <c r="J156" s="4"/>
      <c r="K156" s="4"/>
      <c r="L156" s="4"/>
      <c r="O156" s="2"/>
      <c r="P156" s="2"/>
      <c r="Q156" s="2"/>
      <c r="R156" s="2"/>
      <c r="S156" s="2"/>
      <c r="T156" s="2"/>
      <c r="U156" s="2"/>
      <c r="V156" s="2"/>
      <c r="W156" s="2"/>
      <c r="X156" s="2"/>
      <c r="Y156" s="2"/>
      <c r="Z156" s="30" t="s">
        <v>1245</v>
      </c>
      <c r="AA156" s="2" t="s">
        <v>113</v>
      </c>
      <c r="AB156" s="2" t="s">
        <v>1139</v>
      </c>
      <c r="AC156" s="30" t="s">
        <v>1162</v>
      </c>
      <c r="AD156" s="30" t="s">
        <v>1163</v>
      </c>
      <c r="AE156" s="30" t="s">
        <v>1196</v>
      </c>
      <c r="AF156" s="2" t="s">
        <v>1197</v>
      </c>
      <c r="AG156" s="2" t="s">
        <v>1198</v>
      </c>
      <c r="AI156" s="30" t="s">
        <v>119</v>
      </c>
      <c r="AJ156" s="2" t="s">
        <v>148</v>
      </c>
      <c r="AK156" s="2" t="s">
        <v>1246</v>
      </c>
      <c r="AL156" s="30" t="s">
        <v>1245</v>
      </c>
      <c r="AM156" s="2"/>
      <c r="AO156" s="2" t="s">
        <v>189</v>
      </c>
      <c r="AP156" s="30" t="s">
        <v>1216</v>
      </c>
      <c r="AQ156" s="30" t="s">
        <v>1247</v>
      </c>
      <c r="AT156" s="30" t="s">
        <v>139</v>
      </c>
      <c r="AU156" s="30" t="str">
        <f t="shared" si="1"/>
        <v/>
      </c>
      <c r="BC156" s="30" t="s">
        <v>1248</v>
      </c>
      <c r="BF156" s="30" t="s">
        <v>139</v>
      </c>
      <c r="BO156" s="30" t="s">
        <v>12</v>
      </c>
      <c r="BP156" s="30" t="s">
        <v>127</v>
      </c>
      <c r="BQ156" s="30">
        <v>8.0</v>
      </c>
      <c r="BR156" s="2"/>
      <c r="BS156" s="2"/>
      <c r="BT156" s="2"/>
      <c r="BU156" s="2"/>
      <c r="BV156" s="2"/>
      <c r="BW156" s="2"/>
      <c r="BX156" s="2"/>
      <c r="BY156" s="2"/>
      <c r="BZ156" s="2"/>
    </row>
    <row r="157">
      <c r="A157" s="30" t="s">
        <v>1139</v>
      </c>
      <c r="B157" s="30" t="s">
        <v>1140</v>
      </c>
      <c r="C157" s="30" t="s">
        <v>1141</v>
      </c>
      <c r="D157" s="30" t="s">
        <v>1241</v>
      </c>
      <c r="E157" s="30" t="s">
        <v>1140</v>
      </c>
      <c r="F157" s="30" t="s">
        <v>1141</v>
      </c>
      <c r="G157" s="30" t="s">
        <v>1249</v>
      </c>
      <c r="H157" s="30" t="s">
        <v>1140</v>
      </c>
      <c r="I157" s="30" t="s">
        <v>1141</v>
      </c>
      <c r="J157" s="4"/>
      <c r="K157" s="4"/>
      <c r="L157" s="4"/>
      <c r="O157" s="2"/>
      <c r="P157" s="2"/>
      <c r="Q157" s="2"/>
      <c r="R157" s="2"/>
      <c r="S157" s="2"/>
      <c r="T157" s="2"/>
      <c r="U157" s="2"/>
      <c r="V157" s="2"/>
      <c r="W157" s="2"/>
      <c r="X157" s="2"/>
      <c r="Y157" s="2"/>
      <c r="Z157" s="30" t="s">
        <v>1250</v>
      </c>
      <c r="AA157" s="2" t="s">
        <v>113</v>
      </c>
      <c r="AB157" s="30" t="s">
        <v>1145</v>
      </c>
      <c r="AC157" s="30" t="s">
        <v>1146</v>
      </c>
      <c r="AD157" s="30" t="s">
        <v>1147</v>
      </c>
      <c r="AE157" s="30" t="s">
        <v>1148</v>
      </c>
      <c r="AF157" s="30" t="s">
        <v>1149</v>
      </c>
      <c r="AG157" s="30" t="s">
        <v>1150</v>
      </c>
      <c r="AI157" s="30" t="s">
        <v>119</v>
      </c>
      <c r="AJ157" s="2" t="s">
        <v>148</v>
      </c>
      <c r="AK157" s="2" t="s">
        <v>1251</v>
      </c>
      <c r="AL157" s="30" t="s">
        <v>1250</v>
      </c>
      <c r="AM157" s="2"/>
      <c r="AO157" s="2" t="s">
        <v>189</v>
      </c>
      <c r="AP157" s="30" t="s">
        <v>1216</v>
      </c>
      <c r="AQ157" s="30" t="s">
        <v>1252</v>
      </c>
      <c r="AR157" s="30" t="s">
        <v>1253</v>
      </c>
      <c r="AS157" s="30" t="s">
        <v>1254</v>
      </c>
      <c r="AT157" s="30" t="s">
        <v>139</v>
      </c>
      <c r="AU157" s="30" t="str">
        <f t="shared" si="1"/>
        <v/>
      </c>
      <c r="BC157" s="30" t="s">
        <v>1255</v>
      </c>
      <c r="BF157" s="30" t="s">
        <v>139</v>
      </c>
      <c r="BO157" s="30" t="s">
        <v>12</v>
      </c>
      <c r="BP157" s="30" t="s">
        <v>127</v>
      </c>
      <c r="BQ157" s="30">
        <v>8.0</v>
      </c>
      <c r="BR157" s="2"/>
      <c r="BS157" s="2"/>
      <c r="BT157" s="2"/>
      <c r="BU157" s="2"/>
      <c r="BV157" s="2"/>
      <c r="BW157" s="2"/>
      <c r="BX157" s="2"/>
      <c r="BY157" s="2"/>
      <c r="BZ157" s="2"/>
    </row>
    <row r="158">
      <c r="A158" s="30" t="s">
        <v>1139</v>
      </c>
      <c r="B158" s="30" t="s">
        <v>1140</v>
      </c>
      <c r="C158" s="30" t="s">
        <v>1141</v>
      </c>
      <c r="D158" s="30" t="s">
        <v>1241</v>
      </c>
      <c r="E158" s="30" t="s">
        <v>1140</v>
      </c>
      <c r="F158" s="30" t="s">
        <v>1141</v>
      </c>
      <c r="G158" s="30" t="s">
        <v>1256</v>
      </c>
      <c r="J158" s="4"/>
      <c r="K158" s="4"/>
      <c r="L158" s="4"/>
      <c r="O158" s="2"/>
      <c r="P158" s="2"/>
      <c r="Q158" s="2"/>
      <c r="R158" s="2"/>
      <c r="S158" s="2"/>
      <c r="T158" s="2"/>
      <c r="U158" s="2"/>
      <c r="V158" s="2"/>
      <c r="W158" s="2"/>
      <c r="X158" s="2"/>
      <c r="Y158" s="2"/>
      <c r="Z158" s="30" t="s">
        <v>1257</v>
      </c>
      <c r="AA158" s="2" t="s">
        <v>113</v>
      </c>
      <c r="AB158" s="2" t="s">
        <v>1139</v>
      </c>
      <c r="AC158" s="30" t="s">
        <v>1162</v>
      </c>
      <c r="AD158" s="30" t="s">
        <v>1163</v>
      </c>
      <c r="AE158" s="30" t="s">
        <v>310</v>
      </c>
      <c r="AF158" s="2" t="s">
        <v>1164</v>
      </c>
      <c r="AG158" s="2" t="s">
        <v>1165</v>
      </c>
      <c r="AI158" s="30" t="s">
        <v>119</v>
      </c>
      <c r="AJ158" s="2" t="s">
        <v>148</v>
      </c>
      <c r="AK158" s="2" t="s">
        <v>1258</v>
      </c>
      <c r="AL158" s="30" t="s">
        <v>1257</v>
      </c>
      <c r="AM158" s="2"/>
      <c r="AO158" s="2" t="s">
        <v>189</v>
      </c>
      <c r="AP158" s="30" t="s">
        <v>1168</v>
      </c>
      <c r="AQ158" s="30" t="s">
        <v>1259</v>
      </c>
      <c r="AT158" s="30" t="s">
        <v>139</v>
      </c>
      <c r="AU158" s="30" t="str">
        <f t="shared" si="1"/>
        <v/>
      </c>
      <c r="BC158" s="30" t="s">
        <v>1260</v>
      </c>
      <c r="BF158" s="30" t="s">
        <v>139</v>
      </c>
      <c r="BO158" s="30" t="s">
        <v>12</v>
      </c>
      <c r="BP158" s="30" t="s">
        <v>127</v>
      </c>
      <c r="BQ158" s="30">
        <v>8.0</v>
      </c>
      <c r="BR158" s="2"/>
      <c r="BS158" s="2"/>
      <c r="BT158" s="2"/>
      <c r="BU158" s="2"/>
      <c r="BV158" s="2"/>
      <c r="BW158" s="2"/>
      <c r="BX158" s="2"/>
      <c r="BY158" s="2"/>
      <c r="BZ158" s="2"/>
    </row>
    <row r="159">
      <c r="A159" s="30" t="s">
        <v>1139</v>
      </c>
      <c r="B159" s="30" t="s">
        <v>1140</v>
      </c>
      <c r="C159" s="30" t="s">
        <v>1141</v>
      </c>
      <c r="D159" s="30" t="s">
        <v>1261</v>
      </c>
      <c r="E159" s="30" t="s">
        <v>1262</v>
      </c>
      <c r="F159" s="30" t="s">
        <v>1263</v>
      </c>
      <c r="G159" s="30" t="s">
        <v>1264</v>
      </c>
      <c r="H159" s="30" t="s">
        <v>1140</v>
      </c>
      <c r="I159" s="30" t="s">
        <v>1141</v>
      </c>
      <c r="J159" s="4"/>
      <c r="K159" s="4"/>
      <c r="L159" s="4"/>
      <c r="O159" s="2"/>
      <c r="P159" s="2"/>
      <c r="Q159" s="2"/>
      <c r="R159" s="2"/>
      <c r="S159" s="2"/>
      <c r="T159" s="2"/>
      <c r="U159" s="2"/>
      <c r="V159" s="2"/>
      <c r="W159" s="2"/>
      <c r="X159" s="2"/>
      <c r="Y159" s="2"/>
      <c r="Z159" s="30" t="s">
        <v>1265</v>
      </c>
      <c r="AA159" s="2" t="s">
        <v>113</v>
      </c>
      <c r="AB159" s="2" t="s">
        <v>1139</v>
      </c>
      <c r="AC159" s="30" t="s">
        <v>1162</v>
      </c>
      <c r="AD159" s="30" t="s">
        <v>1163</v>
      </c>
      <c r="AE159" s="30" t="s">
        <v>1266</v>
      </c>
      <c r="AF159" s="2" t="s">
        <v>1267</v>
      </c>
      <c r="AG159" s="2" t="s">
        <v>1268</v>
      </c>
      <c r="AI159" s="30" t="s">
        <v>119</v>
      </c>
      <c r="AJ159" s="2" t="s">
        <v>148</v>
      </c>
      <c r="AK159" s="2" t="s">
        <v>1269</v>
      </c>
      <c r="AL159" s="30" t="s">
        <v>1265</v>
      </c>
      <c r="AM159" s="2"/>
      <c r="AO159" s="2" t="s">
        <v>189</v>
      </c>
      <c r="AP159" s="30" t="s">
        <v>1153</v>
      </c>
      <c r="AQ159" s="30" t="s">
        <v>1270</v>
      </c>
      <c r="AT159" s="30" t="s">
        <v>139</v>
      </c>
      <c r="AU159" s="30" t="str">
        <f t="shared" si="1"/>
        <v/>
      </c>
      <c r="BC159" s="30" t="s">
        <v>1271</v>
      </c>
      <c r="BF159" s="30" t="s">
        <v>139</v>
      </c>
      <c r="BO159" s="30" t="s">
        <v>12</v>
      </c>
      <c r="BP159" s="30" t="s">
        <v>127</v>
      </c>
      <c r="BQ159" s="30">
        <v>8.0</v>
      </c>
      <c r="BR159" s="2"/>
      <c r="BS159" s="2"/>
      <c r="BT159" s="2"/>
      <c r="BU159" s="2"/>
      <c r="BV159" s="2"/>
      <c r="BW159" s="2"/>
      <c r="BX159" s="2"/>
      <c r="BY159" s="2"/>
      <c r="BZ159" s="2"/>
    </row>
    <row r="160">
      <c r="A160" s="30" t="s">
        <v>1139</v>
      </c>
      <c r="B160" s="30" t="s">
        <v>1140</v>
      </c>
      <c r="C160" s="30" t="s">
        <v>1141</v>
      </c>
      <c r="D160" s="30" t="s">
        <v>1261</v>
      </c>
      <c r="E160" s="30" t="s">
        <v>1262</v>
      </c>
      <c r="F160" s="30" t="s">
        <v>1263</v>
      </c>
      <c r="G160" s="30" t="s">
        <v>1272</v>
      </c>
      <c r="H160" s="30" t="s">
        <v>1140</v>
      </c>
      <c r="I160" s="30" t="s">
        <v>1141</v>
      </c>
      <c r="J160" s="4"/>
      <c r="K160" s="4"/>
      <c r="L160" s="4"/>
      <c r="O160" s="2"/>
      <c r="P160" s="2"/>
      <c r="Q160" s="2"/>
      <c r="R160" s="2"/>
      <c r="S160" s="2"/>
      <c r="T160" s="2"/>
      <c r="U160" s="2"/>
      <c r="V160" s="2"/>
      <c r="W160" s="2"/>
      <c r="X160" s="2"/>
      <c r="Y160" s="2"/>
      <c r="Z160" s="30" t="s">
        <v>1273</v>
      </c>
      <c r="AA160" s="2" t="s">
        <v>113</v>
      </c>
      <c r="AB160" s="2" t="s">
        <v>1139</v>
      </c>
      <c r="AC160" s="30" t="s">
        <v>1162</v>
      </c>
      <c r="AD160" s="30" t="s">
        <v>1163</v>
      </c>
      <c r="AE160" s="30" t="s">
        <v>1274</v>
      </c>
      <c r="AF160" s="2" t="s">
        <v>1267</v>
      </c>
      <c r="AG160" s="2" t="s">
        <v>1268</v>
      </c>
      <c r="AI160" s="30" t="s">
        <v>119</v>
      </c>
      <c r="AJ160" s="2" t="s">
        <v>148</v>
      </c>
      <c r="AK160" s="2" t="s">
        <v>1275</v>
      </c>
      <c r="AL160" s="30" t="s">
        <v>1273</v>
      </c>
      <c r="AM160" s="2"/>
      <c r="AO160" s="2" t="s">
        <v>189</v>
      </c>
      <c r="AP160" s="30" t="s">
        <v>1168</v>
      </c>
      <c r="AQ160" s="30" t="s">
        <v>1276</v>
      </c>
      <c r="AT160" s="30" t="s">
        <v>139</v>
      </c>
      <c r="AU160" s="30" t="str">
        <f t="shared" si="1"/>
        <v/>
      </c>
      <c r="BC160" s="30" t="s">
        <v>1277</v>
      </c>
      <c r="BF160" s="30" t="s">
        <v>139</v>
      </c>
      <c r="BO160" s="30" t="s">
        <v>12</v>
      </c>
      <c r="BP160" s="30" t="s">
        <v>127</v>
      </c>
      <c r="BQ160" s="30">
        <v>8.0</v>
      </c>
      <c r="BR160" s="2"/>
      <c r="BS160" s="2"/>
      <c r="BT160" s="2"/>
      <c r="BU160" s="2"/>
      <c r="BV160" s="2"/>
      <c r="BW160" s="2"/>
      <c r="BX160" s="2"/>
      <c r="BY160" s="2"/>
      <c r="BZ160" s="2"/>
    </row>
    <row r="161">
      <c r="A161" s="30" t="s">
        <v>1139</v>
      </c>
      <c r="B161" s="30" t="s">
        <v>1140</v>
      </c>
      <c r="C161" s="30" t="s">
        <v>1141</v>
      </c>
      <c r="D161" s="30" t="s">
        <v>1261</v>
      </c>
      <c r="E161" s="30" t="s">
        <v>1262</v>
      </c>
      <c r="F161" s="30" t="s">
        <v>1263</v>
      </c>
      <c r="G161" s="30" t="s">
        <v>1278</v>
      </c>
      <c r="J161" s="4"/>
      <c r="K161" s="4"/>
      <c r="L161" s="4"/>
      <c r="O161" s="2"/>
      <c r="P161" s="2"/>
      <c r="Q161" s="2"/>
      <c r="R161" s="2"/>
      <c r="S161" s="2"/>
      <c r="T161" s="2"/>
      <c r="U161" s="2"/>
      <c r="V161" s="2"/>
      <c r="W161" s="2"/>
      <c r="X161" s="2"/>
      <c r="Y161" s="2"/>
      <c r="Z161" s="30" t="s">
        <v>1279</v>
      </c>
      <c r="AA161" s="2" t="s">
        <v>113</v>
      </c>
      <c r="AB161" s="2" t="s">
        <v>1139</v>
      </c>
      <c r="AC161" s="30" t="s">
        <v>1162</v>
      </c>
      <c r="AD161" s="30" t="s">
        <v>1163</v>
      </c>
      <c r="AE161" s="30" t="s">
        <v>1274</v>
      </c>
      <c r="AF161" s="2" t="s">
        <v>1267</v>
      </c>
      <c r="AG161" s="2" t="s">
        <v>1268</v>
      </c>
      <c r="AI161" s="30" t="s">
        <v>119</v>
      </c>
      <c r="AJ161" s="2" t="s">
        <v>148</v>
      </c>
      <c r="AK161" s="2" t="s">
        <v>1280</v>
      </c>
      <c r="AL161" s="30" t="s">
        <v>1279</v>
      </c>
      <c r="AM161" s="2"/>
      <c r="AO161" s="2" t="s">
        <v>189</v>
      </c>
      <c r="AP161" s="30" t="s">
        <v>1168</v>
      </c>
      <c r="AQ161" s="30" t="s">
        <v>1281</v>
      </c>
      <c r="AT161" s="30" t="s">
        <v>139</v>
      </c>
      <c r="AU161" s="30" t="str">
        <f t="shared" si="1"/>
        <v/>
      </c>
      <c r="BC161" s="30" t="s">
        <v>1282</v>
      </c>
      <c r="BF161" s="30" t="s">
        <v>139</v>
      </c>
      <c r="BO161" s="30" t="s">
        <v>12</v>
      </c>
      <c r="BP161" s="30" t="s">
        <v>127</v>
      </c>
      <c r="BQ161" s="30">
        <v>8.0</v>
      </c>
      <c r="BR161" s="2"/>
      <c r="BS161" s="2"/>
      <c r="BT161" s="2"/>
      <c r="BU161" s="2"/>
      <c r="BV161" s="2"/>
      <c r="BW161" s="2"/>
      <c r="BX161" s="2"/>
      <c r="BY161" s="2"/>
      <c r="BZ161" s="2"/>
    </row>
    <row r="162">
      <c r="A162" s="30" t="s">
        <v>1139</v>
      </c>
      <c r="B162" s="30" t="s">
        <v>1140</v>
      </c>
      <c r="C162" s="30" t="s">
        <v>1141</v>
      </c>
      <c r="D162" s="30" t="s">
        <v>1261</v>
      </c>
      <c r="E162" s="30" t="s">
        <v>1262</v>
      </c>
      <c r="F162" s="30" t="s">
        <v>1263</v>
      </c>
      <c r="G162" s="30" t="s">
        <v>1283</v>
      </c>
      <c r="H162" s="30" t="s">
        <v>1140</v>
      </c>
      <c r="I162" s="30" t="s">
        <v>1141</v>
      </c>
      <c r="J162" s="4"/>
      <c r="K162" s="4"/>
      <c r="L162" s="4"/>
      <c r="O162" s="2"/>
      <c r="P162" s="2"/>
      <c r="Q162" s="2"/>
      <c r="R162" s="2"/>
      <c r="S162" s="2"/>
      <c r="T162" s="2"/>
      <c r="U162" s="2"/>
      <c r="V162" s="2"/>
      <c r="W162" s="2"/>
      <c r="X162" s="2"/>
      <c r="Y162" s="2"/>
      <c r="Z162" s="30" t="s">
        <v>1284</v>
      </c>
      <c r="AA162" s="2" t="s">
        <v>113</v>
      </c>
      <c r="AB162" s="2" t="s">
        <v>1139</v>
      </c>
      <c r="AC162" s="30" t="s">
        <v>1162</v>
      </c>
      <c r="AD162" s="30" t="s">
        <v>1163</v>
      </c>
      <c r="AE162" s="30" t="s">
        <v>1274</v>
      </c>
      <c r="AF162" s="2" t="s">
        <v>1267</v>
      </c>
      <c r="AG162" s="2" t="s">
        <v>1268</v>
      </c>
      <c r="AI162" s="30" t="s">
        <v>119</v>
      </c>
      <c r="AJ162" s="2" t="s">
        <v>148</v>
      </c>
      <c r="AK162" s="2" t="s">
        <v>1285</v>
      </c>
      <c r="AL162" s="30" t="s">
        <v>1284</v>
      </c>
      <c r="AM162" s="2"/>
      <c r="AO162" s="2" t="s">
        <v>189</v>
      </c>
      <c r="AP162" s="30" t="s">
        <v>1168</v>
      </c>
      <c r="AQ162" s="30" t="s">
        <v>1286</v>
      </c>
      <c r="AT162" s="30" t="s">
        <v>139</v>
      </c>
      <c r="AU162" s="30" t="str">
        <f t="shared" si="1"/>
        <v/>
      </c>
      <c r="AW162" s="4"/>
      <c r="BC162" s="30" t="s">
        <v>1287</v>
      </c>
      <c r="BF162" s="30" t="s">
        <v>139</v>
      </c>
      <c r="BO162" s="30" t="s">
        <v>12</v>
      </c>
      <c r="BP162" s="30" t="s">
        <v>127</v>
      </c>
      <c r="BQ162" s="30">
        <v>8.0</v>
      </c>
      <c r="BR162" s="2"/>
      <c r="BS162" s="2"/>
      <c r="BT162" s="2"/>
      <c r="BU162" s="2"/>
      <c r="BV162" s="2"/>
      <c r="BW162" s="2"/>
      <c r="BX162" s="2"/>
      <c r="BY162" s="2"/>
      <c r="BZ162" s="2"/>
    </row>
    <row r="163">
      <c r="A163" s="30" t="s">
        <v>1139</v>
      </c>
      <c r="B163" s="30" t="s">
        <v>1140</v>
      </c>
      <c r="C163" s="30" t="s">
        <v>1141</v>
      </c>
      <c r="D163" s="30" t="s">
        <v>1288</v>
      </c>
      <c r="E163" s="30" t="s">
        <v>1289</v>
      </c>
      <c r="F163" s="30" t="s">
        <v>1290</v>
      </c>
      <c r="G163" s="30" t="s">
        <v>1291</v>
      </c>
      <c r="H163" s="30" t="s">
        <v>1292</v>
      </c>
      <c r="I163" s="30" t="s">
        <v>1293</v>
      </c>
      <c r="J163" s="4"/>
      <c r="K163" s="4"/>
      <c r="L163" s="4"/>
      <c r="O163" s="2"/>
      <c r="P163" s="2"/>
      <c r="Q163" s="2"/>
      <c r="R163" s="2"/>
      <c r="S163" s="2"/>
      <c r="T163" s="2"/>
      <c r="U163" s="2"/>
      <c r="V163" s="2"/>
      <c r="W163" s="2"/>
      <c r="X163" s="2"/>
      <c r="Y163" s="2"/>
      <c r="Z163" s="30" t="s">
        <v>1294</v>
      </c>
      <c r="AA163" s="2" t="s">
        <v>113</v>
      </c>
      <c r="AB163" s="2" t="s">
        <v>1139</v>
      </c>
      <c r="AC163" s="30" t="s">
        <v>1162</v>
      </c>
      <c r="AD163" s="30" t="s">
        <v>1163</v>
      </c>
      <c r="AE163" s="30" t="s">
        <v>1295</v>
      </c>
      <c r="AF163" s="2" t="s">
        <v>1267</v>
      </c>
      <c r="AG163" s="2" t="s">
        <v>1268</v>
      </c>
      <c r="AI163" s="30" t="s">
        <v>119</v>
      </c>
      <c r="AJ163" s="2" t="s">
        <v>148</v>
      </c>
      <c r="AK163" s="2" t="s">
        <v>1296</v>
      </c>
      <c r="AL163" s="30" t="s">
        <v>1294</v>
      </c>
      <c r="AM163" s="2"/>
      <c r="AO163" s="2" t="s">
        <v>189</v>
      </c>
      <c r="AP163" s="30" t="s">
        <v>1168</v>
      </c>
      <c r="AQ163" s="30" t="s">
        <v>1297</v>
      </c>
      <c r="AT163" s="30" t="s">
        <v>139</v>
      </c>
      <c r="AU163" s="30" t="str">
        <f t="shared" si="1"/>
        <v/>
      </c>
      <c r="AW163" s="4"/>
      <c r="BC163" s="30" t="s">
        <v>1298</v>
      </c>
      <c r="BF163" s="30" t="s">
        <v>139</v>
      </c>
      <c r="BO163" s="30" t="s">
        <v>12</v>
      </c>
      <c r="BP163" s="30" t="s">
        <v>127</v>
      </c>
      <c r="BQ163" s="30">
        <v>8.0</v>
      </c>
      <c r="BR163" s="2"/>
      <c r="BS163" s="2"/>
      <c r="BT163" s="2"/>
      <c r="BU163" s="2"/>
      <c r="BV163" s="2"/>
      <c r="BW163" s="2"/>
      <c r="BX163" s="2"/>
      <c r="BY163" s="2"/>
      <c r="BZ163" s="2"/>
    </row>
    <row r="164">
      <c r="A164" s="30" t="s">
        <v>1139</v>
      </c>
      <c r="B164" s="30" t="s">
        <v>1140</v>
      </c>
      <c r="C164" s="30" t="s">
        <v>1141</v>
      </c>
      <c r="D164" s="30" t="s">
        <v>1288</v>
      </c>
      <c r="E164" s="30" t="s">
        <v>1289</v>
      </c>
      <c r="F164" s="30" t="s">
        <v>1290</v>
      </c>
      <c r="G164" s="30" t="s">
        <v>1299</v>
      </c>
      <c r="J164" s="4"/>
      <c r="K164" s="4"/>
      <c r="L164" s="4"/>
      <c r="O164" s="2"/>
      <c r="P164" s="2"/>
      <c r="Q164" s="2"/>
      <c r="R164" s="2"/>
      <c r="S164" s="2"/>
      <c r="T164" s="2"/>
      <c r="U164" s="2"/>
      <c r="V164" s="2"/>
      <c r="W164" s="2"/>
      <c r="X164" s="2"/>
      <c r="Y164" s="2"/>
      <c r="Z164" s="30" t="s">
        <v>1300</v>
      </c>
      <c r="AA164" s="2" t="s">
        <v>113</v>
      </c>
      <c r="AB164" s="2" t="s">
        <v>1139</v>
      </c>
      <c r="AC164" s="30" t="s">
        <v>1162</v>
      </c>
      <c r="AD164" s="30" t="s">
        <v>1163</v>
      </c>
      <c r="AE164" s="30" t="s">
        <v>1301</v>
      </c>
      <c r="AF164" s="2" t="s">
        <v>1267</v>
      </c>
      <c r="AG164" s="2" t="s">
        <v>1268</v>
      </c>
      <c r="AI164" s="30" t="s">
        <v>119</v>
      </c>
      <c r="AJ164" s="2" t="s">
        <v>148</v>
      </c>
      <c r="AK164" s="2" t="s">
        <v>1302</v>
      </c>
      <c r="AL164" s="2" t="s">
        <v>1303</v>
      </c>
      <c r="AM164" s="2"/>
      <c r="AO164" s="2" t="s">
        <v>189</v>
      </c>
      <c r="AP164" s="30" t="s">
        <v>1216</v>
      </c>
      <c r="AQ164" s="30" t="s">
        <v>1304</v>
      </c>
      <c r="AT164" s="30" t="s">
        <v>139</v>
      </c>
      <c r="AU164" s="30" t="str">
        <f t="shared" si="1"/>
        <v/>
      </c>
      <c r="AW164" s="4"/>
      <c r="BC164" s="30" t="s">
        <v>1305</v>
      </c>
      <c r="BF164" s="30" t="s">
        <v>139</v>
      </c>
      <c r="BO164" s="30" t="s">
        <v>12</v>
      </c>
      <c r="BP164" s="30" t="s">
        <v>127</v>
      </c>
      <c r="BQ164" s="30">
        <v>8.0</v>
      </c>
      <c r="BR164" s="2"/>
      <c r="BS164" s="2"/>
      <c r="BT164" s="2"/>
      <c r="BU164" s="2"/>
      <c r="BV164" s="2"/>
      <c r="BW164" s="2"/>
      <c r="BX164" s="2"/>
      <c r="BY164" s="2"/>
      <c r="BZ164" s="2"/>
    </row>
    <row r="165">
      <c r="A165" s="30" t="s">
        <v>1139</v>
      </c>
      <c r="B165" s="30" t="s">
        <v>1140</v>
      </c>
      <c r="C165" s="30" t="s">
        <v>1141</v>
      </c>
      <c r="D165" s="30" t="s">
        <v>1288</v>
      </c>
      <c r="E165" s="30" t="s">
        <v>1289</v>
      </c>
      <c r="F165" s="30" t="s">
        <v>1290</v>
      </c>
      <c r="G165" s="30" t="s">
        <v>1306</v>
      </c>
      <c r="O165" s="2"/>
      <c r="P165" s="2"/>
      <c r="Q165" s="2"/>
      <c r="R165" s="2"/>
      <c r="S165" s="2"/>
      <c r="T165" s="2"/>
      <c r="U165" s="2"/>
      <c r="V165" s="2"/>
      <c r="W165" s="2"/>
      <c r="X165" s="2"/>
      <c r="Y165" s="2"/>
      <c r="Z165" s="30" t="s">
        <v>1307</v>
      </c>
      <c r="AA165" s="2" t="s">
        <v>113</v>
      </c>
      <c r="AB165" s="2" t="s">
        <v>1139</v>
      </c>
      <c r="AC165" s="30" t="s">
        <v>1162</v>
      </c>
      <c r="AD165" s="30" t="s">
        <v>1163</v>
      </c>
      <c r="AE165" s="30" t="s">
        <v>1301</v>
      </c>
      <c r="AF165" s="2" t="s">
        <v>1267</v>
      </c>
      <c r="AG165" s="2" t="s">
        <v>1268</v>
      </c>
      <c r="AI165" s="30" t="s">
        <v>119</v>
      </c>
      <c r="AJ165" s="2" t="s">
        <v>148</v>
      </c>
      <c r="AK165" s="2" t="s">
        <v>1308</v>
      </c>
      <c r="AL165" s="30" t="s">
        <v>1307</v>
      </c>
      <c r="AM165" s="2"/>
      <c r="AO165" s="2" t="s">
        <v>189</v>
      </c>
      <c r="AP165" s="30" t="s">
        <v>1216</v>
      </c>
      <c r="AQ165" s="30" t="s">
        <v>1309</v>
      </c>
      <c r="AT165" s="30" t="s">
        <v>139</v>
      </c>
      <c r="AU165" s="30" t="str">
        <f t="shared" si="1"/>
        <v/>
      </c>
      <c r="BC165" s="30" t="s">
        <v>1310</v>
      </c>
      <c r="BF165" s="30" t="s">
        <v>139</v>
      </c>
      <c r="BO165" s="30" t="s">
        <v>12</v>
      </c>
      <c r="BP165" s="30" t="s">
        <v>127</v>
      </c>
      <c r="BQ165" s="30">
        <v>8.0</v>
      </c>
      <c r="BR165" s="2"/>
      <c r="BS165" s="2"/>
      <c r="BT165" s="2"/>
      <c r="BU165" s="2"/>
      <c r="BV165" s="2"/>
      <c r="BW165" s="2"/>
      <c r="BX165" s="2"/>
      <c r="BY165" s="2"/>
      <c r="BZ165" s="2"/>
    </row>
    <row r="166">
      <c r="A166" s="30" t="s">
        <v>1139</v>
      </c>
      <c r="B166" s="30" t="s">
        <v>1140</v>
      </c>
      <c r="C166" s="30" t="s">
        <v>1141</v>
      </c>
      <c r="D166" s="30" t="s">
        <v>1288</v>
      </c>
      <c r="E166" s="30" t="s">
        <v>1289</v>
      </c>
      <c r="F166" s="30" t="s">
        <v>1290</v>
      </c>
      <c r="G166" s="30" t="s">
        <v>1311</v>
      </c>
      <c r="H166" s="30" t="s">
        <v>801</v>
      </c>
      <c r="I166" s="30" t="s">
        <v>802</v>
      </c>
      <c r="O166" s="2"/>
      <c r="P166" s="2"/>
      <c r="Q166" s="2"/>
      <c r="R166" s="2"/>
      <c r="S166" s="2"/>
      <c r="T166" s="2"/>
      <c r="U166" s="2"/>
      <c r="V166" s="2"/>
      <c r="W166" s="2"/>
      <c r="X166" s="2"/>
      <c r="Y166" s="2"/>
      <c r="Z166" s="30" t="s">
        <v>1312</v>
      </c>
      <c r="AA166" s="2" t="s">
        <v>113</v>
      </c>
      <c r="AB166" s="2" t="s">
        <v>1139</v>
      </c>
      <c r="AC166" s="30" t="s">
        <v>1162</v>
      </c>
      <c r="AD166" s="30" t="s">
        <v>1163</v>
      </c>
      <c r="AE166" s="30" t="s">
        <v>1313</v>
      </c>
      <c r="AF166" s="2" t="s">
        <v>1267</v>
      </c>
      <c r="AG166" s="2" t="s">
        <v>1268</v>
      </c>
      <c r="AI166" s="30" t="s">
        <v>119</v>
      </c>
      <c r="AJ166" s="2" t="s">
        <v>148</v>
      </c>
      <c r="AK166" s="2" t="s">
        <v>1314</v>
      </c>
      <c r="AL166" s="30" t="s">
        <v>1312</v>
      </c>
      <c r="AM166" s="2"/>
      <c r="AO166" s="2" t="s">
        <v>189</v>
      </c>
      <c r="AP166" s="30" t="s">
        <v>1168</v>
      </c>
      <c r="AQ166" s="30" t="s">
        <v>1315</v>
      </c>
      <c r="AT166" s="30" t="s">
        <v>139</v>
      </c>
      <c r="AU166" s="30" t="str">
        <f t="shared" si="1"/>
        <v/>
      </c>
      <c r="BC166" s="30" t="s">
        <v>1316</v>
      </c>
      <c r="BF166" s="30" t="s">
        <v>139</v>
      </c>
      <c r="BO166" s="30" t="s">
        <v>12</v>
      </c>
      <c r="BP166" s="30" t="s">
        <v>127</v>
      </c>
      <c r="BQ166" s="30">
        <v>8.0</v>
      </c>
      <c r="BR166" s="2"/>
      <c r="BS166" s="2"/>
      <c r="BT166" s="2"/>
      <c r="BU166" s="2"/>
      <c r="BV166" s="2"/>
      <c r="BW166" s="2"/>
      <c r="BX166" s="2"/>
      <c r="BY166" s="2"/>
      <c r="BZ166" s="2"/>
    </row>
    <row r="167">
      <c r="A167" s="30" t="s">
        <v>1139</v>
      </c>
      <c r="B167" s="30" t="s">
        <v>1140</v>
      </c>
      <c r="C167" s="30" t="s">
        <v>1141</v>
      </c>
      <c r="D167" s="30" t="s">
        <v>1288</v>
      </c>
      <c r="E167" s="30" t="s">
        <v>1289</v>
      </c>
      <c r="F167" s="30" t="s">
        <v>1290</v>
      </c>
      <c r="G167" s="30" t="s">
        <v>1317</v>
      </c>
      <c r="H167" s="30" t="s">
        <v>1318</v>
      </c>
      <c r="I167" s="30" t="s">
        <v>1319</v>
      </c>
      <c r="O167" s="2"/>
      <c r="P167" s="2"/>
      <c r="Q167" s="2"/>
      <c r="R167" s="2"/>
      <c r="S167" s="2"/>
      <c r="T167" s="2"/>
      <c r="U167" s="2"/>
      <c r="V167" s="2"/>
      <c r="W167" s="2"/>
      <c r="X167" s="2"/>
      <c r="Y167" s="2"/>
      <c r="Z167" s="30" t="s">
        <v>1320</v>
      </c>
      <c r="AA167" s="2" t="s">
        <v>113</v>
      </c>
      <c r="AB167" s="2" t="s">
        <v>1139</v>
      </c>
      <c r="AC167" s="30" t="s">
        <v>1162</v>
      </c>
      <c r="AD167" s="30" t="s">
        <v>1163</v>
      </c>
      <c r="AE167" s="30" t="s">
        <v>1301</v>
      </c>
      <c r="AF167" s="2" t="s">
        <v>1267</v>
      </c>
      <c r="AG167" s="2" t="s">
        <v>1268</v>
      </c>
      <c r="AI167" s="30" t="s">
        <v>119</v>
      </c>
      <c r="AJ167" s="2" t="s">
        <v>148</v>
      </c>
      <c r="AK167" s="2" t="s">
        <v>1321</v>
      </c>
      <c r="AL167" s="30" t="s">
        <v>1320</v>
      </c>
      <c r="AM167" s="2"/>
      <c r="AO167" s="2" t="s">
        <v>189</v>
      </c>
      <c r="AP167" s="30" t="s">
        <v>1168</v>
      </c>
      <c r="AQ167" s="30" t="s">
        <v>1322</v>
      </c>
      <c r="AT167" s="30" t="s">
        <v>139</v>
      </c>
      <c r="AU167" s="30" t="str">
        <f t="shared" si="1"/>
        <v/>
      </c>
      <c r="BC167" s="30" t="s">
        <v>1323</v>
      </c>
      <c r="BF167" s="30" t="s">
        <v>139</v>
      </c>
      <c r="BO167" s="30" t="s">
        <v>12</v>
      </c>
      <c r="BP167" s="30" t="s">
        <v>127</v>
      </c>
      <c r="BQ167" s="30">
        <v>8.0</v>
      </c>
      <c r="BR167" s="2"/>
      <c r="BS167" s="2"/>
      <c r="BT167" s="2"/>
      <c r="BU167" s="2"/>
      <c r="BV167" s="2"/>
      <c r="BW167" s="2"/>
      <c r="BX167" s="2"/>
      <c r="BY167" s="2"/>
      <c r="BZ167" s="2"/>
    </row>
    <row r="168">
      <c r="A168" s="30" t="s">
        <v>1139</v>
      </c>
      <c r="B168" s="30" t="s">
        <v>1140</v>
      </c>
      <c r="C168" s="30" t="s">
        <v>1141</v>
      </c>
      <c r="D168" s="30" t="s">
        <v>1288</v>
      </c>
      <c r="E168" s="30" t="s">
        <v>1289</v>
      </c>
      <c r="F168" s="30" t="s">
        <v>1290</v>
      </c>
      <c r="G168" s="30" t="s">
        <v>1317</v>
      </c>
      <c r="H168" s="30" t="s">
        <v>1318</v>
      </c>
      <c r="I168" s="30" t="s">
        <v>1319</v>
      </c>
      <c r="O168" s="2"/>
      <c r="P168" s="2"/>
      <c r="Q168" s="2"/>
      <c r="R168" s="2"/>
      <c r="S168" s="2"/>
      <c r="T168" s="2"/>
      <c r="U168" s="2"/>
      <c r="V168" s="2"/>
      <c r="W168" s="2"/>
      <c r="X168" s="2"/>
      <c r="Y168" s="2"/>
      <c r="Z168" s="30" t="s">
        <v>1324</v>
      </c>
      <c r="AA168" s="2" t="s">
        <v>113</v>
      </c>
      <c r="AB168" s="2" t="s">
        <v>1139</v>
      </c>
      <c r="AC168" s="30" t="s">
        <v>1162</v>
      </c>
      <c r="AD168" s="30" t="s">
        <v>1163</v>
      </c>
      <c r="AE168" s="30" t="s">
        <v>1301</v>
      </c>
      <c r="AF168" s="2" t="s">
        <v>1267</v>
      </c>
      <c r="AG168" s="2" t="s">
        <v>1268</v>
      </c>
      <c r="AI168" s="30" t="s">
        <v>119</v>
      </c>
      <c r="AJ168" s="2" t="s">
        <v>148</v>
      </c>
      <c r="AK168" s="2" t="s">
        <v>1325</v>
      </c>
      <c r="AL168" s="30" t="s">
        <v>1324</v>
      </c>
      <c r="AM168" s="2"/>
      <c r="AO168" s="2" t="s">
        <v>189</v>
      </c>
      <c r="AP168" s="30" t="s">
        <v>1168</v>
      </c>
      <c r="AQ168" s="30" t="s">
        <v>1322</v>
      </c>
      <c r="AT168" s="30" t="s">
        <v>139</v>
      </c>
      <c r="AU168" s="30" t="str">
        <f t="shared" si="1"/>
        <v/>
      </c>
      <c r="BC168" s="30" t="s">
        <v>1323</v>
      </c>
      <c r="BF168" s="30" t="s">
        <v>139</v>
      </c>
      <c r="BO168" s="30" t="s">
        <v>12</v>
      </c>
      <c r="BP168" s="30" t="s">
        <v>127</v>
      </c>
      <c r="BQ168" s="30">
        <v>8.0</v>
      </c>
      <c r="BR168" s="2"/>
      <c r="BS168" s="2"/>
      <c r="BT168" s="2"/>
      <c r="BU168" s="2"/>
      <c r="BV168" s="2"/>
      <c r="BW168" s="2"/>
      <c r="BX168" s="2"/>
      <c r="BY168" s="2"/>
      <c r="BZ168" s="2"/>
    </row>
    <row r="169">
      <c r="A169" s="30" t="s">
        <v>1139</v>
      </c>
      <c r="B169" s="30" t="s">
        <v>1140</v>
      </c>
      <c r="C169" s="30" t="s">
        <v>1141</v>
      </c>
      <c r="D169" s="30" t="s">
        <v>1288</v>
      </c>
      <c r="E169" s="30" t="s">
        <v>1289</v>
      </c>
      <c r="F169" s="30" t="s">
        <v>1290</v>
      </c>
      <c r="G169" s="30" t="s">
        <v>1326</v>
      </c>
      <c r="O169" s="2"/>
      <c r="P169" s="2"/>
      <c r="Q169" s="2"/>
      <c r="R169" s="2"/>
      <c r="S169" s="2"/>
      <c r="T169" s="2"/>
      <c r="U169" s="2"/>
      <c r="V169" s="2"/>
      <c r="W169" s="2"/>
      <c r="X169" s="2"/>
      <c r="Y169" s="2"/>
      <c r="Z169" s="30" t="s">
        <v>1327</v>
      </c>
      <c r="AA169" s="2" t="s">
        <v>113</v>
      </c>
      <c r="AB169" s="2" t="s">
        <v>1139</v>
      </c>
      <c r="AC169" s="30" t="s">
        <v>1162</v>
      </c>
      <c r="AD169" s="30" t="s">
        <v>1163</v>
      </c>
      <c r="AE169" s="30" t="s">
        <v>1328</v>
      </c>
      <c r="AF169" s="2" t="s">
        <v>1267</v>
      </c>
      <c r="AG169" s="2" t="s">
        <v>1268</v>
      </c>
      <c r="AI169" s="30" t="s">
        <v>119</v>
      </c>
      <c r="AJ169" s="2" t="s">
        <v>148</v>
      </c>
      <c r="AK169" s="2" t="s">
        <v>1329</v>
      </c>
      <c r="AL169" s="30" t="s">
        <v>1327</v>
      </c>
      <c r="AM169" s="2"/>
      <c r="AO169" s="2" t="s">
        <v>189</v>
      </c>
      <c r="AP169" s="30" t="s">
        <v>1168</v>
      </c>
      <c r="AQ169" s="30" t="s">
        <v>1330</v>
      </c>
      <c r="AT169" s="30" t="s">
        <v>139</v>
      </c>
      <c r="AU169" s="30" t="str">
        <f t="shared" si="1"/>
        <v/>
      </c>
      <c r="BC169" s="30" t="s">
        <v>1331</v>
      </c>
      <c r="BF169" s="30" t="s">
        <v>139</v>
      </c>
      <c r="BO169" s="30" t="s">
        <v>12</v>
      </c>
      <c r="BP169" s="30" t="s">
        <v>127</v>
      </c>
      <c r="BQ169" s="30">
        <v>8.0</v>
      </c>
      <c r="BR169" s="2"/>
      <c r="BS169" s="2"/>
      <c r="BT169" s="2"/>
      <c r="BU169" s="2"/>
      <c r="BV169" s="2"/>
      <c r="BW169" s="2"/>
      <c r="BX169" s="2"/>
      <c r="BY169" s="2"/>
      <c r="BZ169" s="2"/>
    </row>
    <row r="170">
      <c r="A170" s="30" t="s">
        <v>1139</v>
      </c>
      <c r="B170" s="30" t="s">
        <v>1140</v>
      </c>
      <c r="C170" s="30" t="s">
        <v>1141</v>
      </c>
      <c r="D170" s="30" t="s">
        <v>1332</v>
      </c>
      <c r="E170" s="30" t="s">
        <v>1333</v>
      </c>
      <c r="F170" s="30" t="s">
        <v>1334</v>
      </c>
      <c r="G170" s="30" t="s">
        <v>1335</v>
      </c>
      <c r="H170" s="30" t="s">
        <v>1140</v>
      </c>
      <c r="I170" s="30" t="s">
        <v>1141</v>
      </c>
      <c r="O170" s="2"/>
      <c r="P170" s="2"/>
      <c r="Q170" s="2"/>
      <c r="R170" s="2"/>
      <c r="S170" s="2"/>
      <c r="T170" s="2"/>
      <c r="U170" s="2"/>
      <c r="V170" s="2"/>
      <c r="W170" s="2"/>
      <c r="X170" s="2"/>
      <c r="Y170" s="2"/>
      <c r="Z170" s="30" t="s">
        <v>1336</v>
      </c>
      <c r="AA170" s="2" t="s">
        <v>113</v>
      </c>
      <c r="AB170" s="2" t="s">
        <v>1139</v>
      </c>
      <c r="AC170" s="30" t="s">
        <v>1162</v>
      </c>
      <c r="AD170" s="30" t="s">
        <v>1163</v>
      </c>
      <c r="AE170" s="30" t="s">
        <v>1337</v>
      </c>
      <c r="AF170" s="2" t="s">
        <v>1267</v>
      </c>
      <c r="AG170" s="2" t="s">
        <v>1268</v>
      </c>
      <c r="AI170" s="30" t="s">
        <v>119</v>
      </c>
      <c r="AJ170" s="2" t="s">
        <v>148</v>
      </c>
      <c r="AK170" s="2" t="s">
        <v>1338</v>
      </c>
      <c r="AL170" s="30" t="s">
        <v>1336</v>
      </c>
      <c r="AM170" s="2"/>
      <c r="AO170" s="2" t="s">
        <v>189</v>
      </c>
      <c r="AP170" s="30" t="s">
        <v>1168</v>
      </c>
      <c r="AQ170" s="30" t="s">
        <v>1339</v>
      </c>
      <c r="AT170" s="30" t="s">
        <v>139</v>
      </c>
      <c r="AU170" s="30" t="str">
        <f t="shared" si="1"/>
        <v/>
      </c>
      <c r="BC170" s="30" t="s">
        <v>1340</v>
      </c>
      <c r="BF170" s="30" t="s">
        <v>139</v>
      </c>
      <c r="BO170" s="30" t="s">
        <v>12</v>
      </c>
      <c r="BP170" s="30" t="s">
        <v>127</v>
      </c>
      <c r="BQ170" s="30">
        <v>8.0</v>
      </c>
      <c r="BR170" s="2"/>
      <c r="BS170" s="2"/>
      <c r="BT170" s="2"/>
      <c r="BU170" s="2"/>
      <c r="BV170" s="2"/>
      <c r="BW170" s="2"/>
      <c r="BX170" s="2"/>
      <c r="BY170" s="2"/>
      <c r="BZ170" s="2"/>
    </row>
    <row r="171">
      <c r="A171" s="30" t="s">
        <v>1139</v>
      </c>
      <c r="B171" s="30" t="s">
        <v>1140</v>
      </c>
      <c r="C171" s="30" t="s">
        <v>1141</v>
      </c>
      <c r="D171" s="30" t="s">
        <v>1332</v>
      </c>
      <c r="E171" s="30" t="s">
        <v>1333</v>
      </c>
      <c r="F171" s="30" t="s">
        <v>1334</v>
      </c>
      <c r="G171" s="30" t="s">
        <v>1341</v>
      </c>
      <c r="O171" s="2"/>
      <c r="P171" s="2"/>
      <c r="Q171" s="2"/>
      <c r="R171" s="2"/>
      <c r="S171" s="2"/>
      <c r="T171" s="2"/>
      <c r="U171" s="2"/>
      <c r="V171" s="2"/>
      <c r="W171" s="2"/>
      <c r="X171" s="2"/>
      <c r="Y171" s="2"/>
      <c r="Z171" s="30" t="s">
        <v>1342</v>
      </c>
      <c r="AA171" s="2" t="s">
        <v>113</v>
      </c>
      <c r="AB171" s="2" t="s">
        <v>1139</v>
      </c>
      <c r="AC171" s="30" t="s">
        <v>1162</v>
      </c>
      <c r="AD171" s="30" t="s">
        <v>1163</v>
      </c>
      <c r="AE171" s="30" t="s">
        <v>1274</v>
      </c>
      <c r="AF171" s="2" t="s">
        <v>1267</v>
      </c>
      <c r="AG171" s="2" t="s">
        <v>1268</v>
      </c>
      <c r="AI171" s="30" t="s">
        <v>119</v>
      </c>
      <c r="AJ171" s="2" t="s">
        <v>148</v>
      </c>
      <c r="AK171" s="2" t="s">
        <v>1343</v>
      </c>
      <c r="AL171" s="30" t="s">
        <v>1342</v>
      </c>
      <c r="AM171" s="2"/>
      <c r="AO171" s="2" t="s">
        <v>189</v>
      </c>
      <c r="AP171" s="30" t="s">
        <v>1168</v>
      </c>
      <c r="AQ171" s="30" t="s">
        <v>1344</v>
      </c>
      <c r="AT171" s="30" t="s">
        <v>139</v>
      </c>
      <c r="AU171" s="30" t="str">
        <f t="shared" si="1"/>
        <v/>
      </c>
      <c r="BC171" s="30" t="s">
        <v>1345</v>
      </c>
      <c r="BF171" s="30" t="s">
        <v>139</v>
      </c>
      <c r="BO171" s="30" t="s">
        <v>12</v>
      </c>
      <c r="BP171" s="30" t="s">
        <v>127</v>
      </c>
      <c r="BQ171" s="30">
        <v>8.0</v>
      </c>
      <c r="BR171" s="2"/>
      <c r="BS171" s="2"/>
      <c r="BT171" s="2"/>
      <c r="BU171" s="2"/>
      <c r="BV171" s="2"/>
      <c r="BW171" s="2"/>
      <c r="BX171" s="2"/>
      <c r="BY171" s="2"/>
      <c r="BZ171" s="2"/>
    </row>
    <row r="172">
      <c r="A172" s="30" t="s">
        <v>1139</v>
      </c>
      <c r="B172" s="30" t="s">
        <v>1140</v>
      </c>
      <c r="C172" s="30" t="s">
        <v>1141</v>
      </c>
      <c r="D172" s="30" t="s">
        <v>1332</v>
      </c>
      <c r="E172" s="30" t="s">
        <v>1333</v>
      </c>
      <c r="F172" s="30" t="s">
        <v>1334</v>
      </c>
      <c r="G172" s="30" t="s">
        <v>1346</v>
      </c>
      <c r="O172" s="2"/>
      <c r="P172" s="2"/>
      <c r="Q172" s="2"/>
      <c r="R172" s="2"/>
      <c r="S172" s="2"/>
      <c r="T172" s="2"/>
      <c r="U172" s="2"/>
      <c r="V172" s="2"/>
      <c r="W172" s="2"/>
      <c r="X172" s="2"/>
      <c r="Y172" s="2"/>
      <c r="Z172" s="30" t="s">
        <v>1347</v>
      </c>
      <c r="AA172" s="2" t="s">
        <v>113</v>
      </c>
      <c r="AB172" s="2" t="s">
        <v>1139</v>
      </c>
      <c r="AC172" s="30" t="s">
        <v>1162</v>
      </c>
      <c r="AD172" s="30" t="s">
        <v>1163</v>
      </c>
      <c r="AE172" s="30" t="s">
        <v>1196</v>
      </c>
      <c r="AF172" s="2" t="s">
        <v>1197</v>
      </c>
      <c r="AG172" s="2" t="s">
        <v>1198</v>
      </c>
      <c r="AI172" s="30" t="s">
        <v>119</v>
      </c>
      <c r="AJ172" s="2" t="s">
        <v>148</v>
      </c>
      <c r="AK172" s="2" t="s">
        <v>1348</v>
      </c>
      <c r="AL172" s="2" t="s">
        <v>1349</v>
      </c>
      <c r="AM172" s="2"/>
      <c r="AO172" s="2" t="s">
        <v>189</v>
      </c>
      <c r="AP172" s="30" t="s">
        <v>1168</v>
      </c>
      <c r="AQ172" s="30" t="s">
        <v>1350</v>
      </c>
      <c r="AT172" s="30" t="s">
        <v>139</v>
      </c>
      <c r="AU172" s="30" t="str">
        <f t="shared" si="1"/>
        <v/>
      </c>
      <c r="BC172" s="30" t="s">
        <v>1351</v>
      </c>
      <c r="BF172" s="30" t="s">
        <v>139</v>
      </c>
      <c r="BO172" s="30" t="s">
        <v>12</v>
      </c>
      <c r="BP172" s="30" t="s">
        <v>127</v>
      </c>
      <c r="BQ172" s="30">
        <v>8.0</v>
      </c>
      <c r="BR172" s="2"/>
      <c r="BS172" s="2"/>
      <c r="BT172" s="2"/>
      <c r="BU172" s="2"/>
      <c r="BV172" s="2"/>
      <c r="BW172" s="2"/>
      <c r="BX172" s="2"/>
      <c r="BY172" s="2"/>
      <c r="BZ172" s="2"/>
    </row>
    <row r="173">
      <c r="A173" s="30" t="s">
        <v>1139</v>
      </c>
      <c r="B173" s="30" t="s">
        <v>1140</v>
      </c>
      <c r="C173" s="30" t="s">
        <v>1141</v>
      </c>
      <c r="D173" s="30" t="s">
        <v>1352</v>
      </c>
      <c r="E173" s="30" t="s">
        <v>1353</v>
      </c>
      <c r="F173" s="30" t="s">
        <v>1354</v>
      </c>
      <c r="G173" s="2" t="s">
        <v>1355</v>
      </c>
      <c r="H173" s="30" t="s">
        <v>1140</v>
      </c>
      <c r="I173" s="30" t="s">
        <v>1141</v>
      </c>
      <c r="O173" s="2"/>
      <c r="P173" s="2"/>
      <c r="Q173" s="2"/>
      <c r="R173" s="2"/>
      <c r="S173" s="2"/>
      <c r="T173" s="2"/>
      <c r="U173" s="2"/>
      <c r="V173" s="2"/>
      <c r="W173" s="2"/>
      <c r="X173" s="2"/>
      <c r="Y173" s="2"/>
      <c r="Z173" s="30" t="s">
        <v>1356</v>
      </c>
      <c r="AA173" s="2" t="s">
        <v>113</v>
      </c>
      <c r="AB173" s="2" t="s">
        <v>1139</v>
      </c>
      <c r="AC173" s="30" t="s">
        <v>1162</v>
      </c>
      <c r="AD173" s="30" t="s">
        <v>1163</v>
      </c>
      <c r="AE173" s="30" t="s">
        <v>1357</v>
      </c>
      <c r="AF173" s="2" t="s">
        <v>1267</v>
      </c>
      <c r="AG173" s="2" t="s">
        <v>1268</v>
      </c>
      <c r="AI173" s="30" t="s">
        <v>119</v>
      </c>
      <c r="AJ173" s="2" t="s">
        <v>148</v>
      </c>
      <c r="AK173" s="30" t="s">
        <v>1358</v>
      </c>
      <c r="AL173" s="2" t="s">
        <v>1356</v>
      </c>
      <c r="AM173" s="2"/>
      <c r="AO173" s="2" t="s">
        <v>189</v>
      </c>
      <c r="AP173" s="30" t="s">
        <v>1168</v>
      </c>
      <c r="AQ173" s="30" t="s">
        <v>1359</v>
      </c>
      <c r="AT173" s="30" t="s">
        <v>139</v>
      </c>
      <c r="AU173" s="30" t="str">
        <f t="shared" si="1"/>
        <v/>
      </c>
      <c r="BC173" s="30" t="s">
        <v>1360</v>
      </c>
      <c r="BF173" s="30" t="s">
        <v>139</v>
      </c>
      <c r="BO173" s="30" t="s">
        <v>12</v>
      </c>
      <c r="BP173" s="30" t="s">
        <v>127</v>
      </c>
      <c r="BQ173" s="30">
        <v>8.0</v>
      </c>
      <c r="BR173" s="2"/>
      <c r="BS173" s="2"/>
      <c r="BT173" s="2"/>
      <c r="BU173" s="2"/>
      <c r="BV173" s="2"/>
      <c r="BW173" s="2"/>
      <c r="BX173" s="2"/>
      <c r="BY173" s="2"/>
      <c r="BZ173" s="2"/>
    </row>
    <row r="174">
      <c r="A174" s="30" t="s">
        <v>1139</v>
      </c>
      <c r="B174" s="30" t="s">
        <v>1140</v>
      </c>
      <c r="C174" s="30" t="s">
        <v>1141</v>
      </c>
      <c r="D174" s="30" t="s">
        <v>1352</v>
      </c>
      <c r="E174" s="30" t="s">
        <v>1353</v>
      </c>
      <c r="F174" s="30" t="s">
        <v>1354</v>
      </c>
      <c r="G174" s="30" t="s">
        <v>1361</v>
      </c>
      <c r="O174" s="2"/>
      <c r="P174" s="2"/>
      <c r="Q174" s="2"/>
      <c r="R174" s="2"/>
      <c r="S174" s="2"/>
      <c r="T174" s="2"/>
      <c r="U174" s="2"/>
      <c r="V174" s="2"/>
      <c r="W174" s="2"/>
      <c r="X174" s="2"/>
      <c r="Y174" s="2"/>
      <c r="Z174" s="30" t="s">
        <v>1362</v>
      </c>
      <c r="AA174" s="2" t="s">
        <v>113</v>
      </c>
      <c r="AB174" s="2" t="s">
        <v>1139</v>
      </c>
      <c r="AC174" s="30" t="s">
        <v>1162</v>
      </c>
      <c r="AD174" s="30" t="s">
        <v>1163</v>
      </c>
      <c r="AE174" s="30" t="s">
        <v>1196</v>
      </c>
      <c r="AF174" s="2" t="s">
        <v>1197</v>
      </c>
      <c r="AG174" s="2" t="s">
        <v>1198</v>
      </c>
      <c r="AI174" s="30" t="s">
        <v>119</v>
      </c>
      <c r="AJ174" s="2" t="s">
        <v>148</v>
      </c>
      <c r="AK174" s="34" t="s">
        <v>1363</v>
      </c>
      <c r="AL174" s="30" t="s">
        <v>1362</v>
      </c>
      <c r="AM174" s="2"/>
      <c r="AO174" s="2" t="s">
        <v>189</v>
      </c>
      <c r="AP174" s="30" t="s">
        <v>1168</v>
      </c>
      <c r="AQ174" s="30" t="s">
        <v>1364</v>
      </c>
      <c r="AT174" s="30" t="s">
        <v>139</v>
      </c>
      <c r="AU174" s="30" t="str">
        <f t="shared" si="1"/>
        <v/>
      </c>
      <c r="BC174" s="30" t="s">
        <v>1365</v>
      </c>
      <c r="BF174" s="30" t="s">
        <v>139</v>
      </c>
      <c r="BO174" s="30" t="s">
        <v>12</v>
      </c>
      <c r="BP174" s="30" t="s">
        <v>127</v>
      </c>
      <c r="BQ174" s="30">
        <v>8.0</v>
      </c>
      <c r="BR174" s="2"/>
      <c r="BS174" s="2"/>
      <c r="BT174" s="2"/>
      <c r="BU174" s="2"/>
      <c r="BV174" s="2"/>
      <c r="BW174" s="2"/>
      <c r="BX174" s="2"/>
      <c r="BY174" s="2"/>
      <c r="BZ174" s="2"/>
    </row>
    <row r="175">
      <c r="A175" s="30" t="s">
        <v>1139</v>
      </c>
      <c r="B175" s="30" t="s">
        <v>1140</v>
      </c>
      <c r="C175" s="30" t="s">
        <v>1141</v>
      </c>
      <c r="D175" s="30" t="s">
        <v>1352</v>
      </c>
      <c r="E175" s="30" t="s">
        <v>1353</v>
      </c>
      <c r="F175" s="30" t="s">
        <v>1354</v>
      </c>
      <c r="G175" s="30" t="s">
        <v>1366</v>
      </c>
      <c r="H175" s="30" t="s">
        <v>1318</v>
      </c>
      <c r="I175" s="30" t="s">
        <v>1319</v>
      </c>
      <c r="O175" s="2"/>
      <c r="P175" s="2"/>
      <c r="Q175" s="2"/>
      <c r="R175" s="2"/>
      <c r="S175" s="2"/>
      <c r="T175" s="2"/>
      <c r="U175" s="2"/>
      <c r="V175" s="2"/>
      <c r="W175" s="2"/>
      <c r="X175" s="2"/>
      <c r="Y175" s="2"/>
      <c r="Z175" s="30" t="s">
        <v>1367</v>
      </c>
      <c r="AA175" s="2" t="s">
        <v>113</v>
      </c>
      <c r="AB175" s="2" t="s">
        <v>1139</v>
      </c>
      <c r="AC175" s="30" t="s">
        <v>1162</v>
      </c>
      <c r="AD175" s="30" t="s">
        <v>1163</v>
      </c>
      <c r="AE175" s="30" t="s">
        <v>1368</v>
      </c>
      <c r="AF175" s="2" t="s">
        <v>1267</v>
      </c>
      <c r="AG175" s="2" t="s">
        <v>1268</v>
      </c>
      <c r="AI175" s="30" t="s">
        <v>119</v>
      </c>
      <c r="AJ175" s="2" t="s">
        <v>148</v>
      </c>
      <c r="AK175" s="34" t="s">
        <v>1369</v>
      </c>
      <c r="AL175" s="30" t="s">
        <v>1367</v>
      </c>
      <c r="AM175" s="2"/>
      <c r="AO175" s="2" t="s">
        <v>189</v>
      </c>
      <c r="AP175" s="30" t="s">
        <v>1168</v>
      </c>
      <c r="AQ175" s="30" t="s">
        <v>1370</v>
      </c>
      <c r="AT175" s="30" t="s">
        <v>139</v>
      </c>
      <c r="AU175" s="30" t="str">
        <f t="shared" si="1"/>
        <v/>
      </c>
      <c r="BC175" s="30" t="s">
        <v>1371</v>
      </c>
      <c r="BF175" s="30" t="s">
        <v>139</v>
      </c>
      <c r="BO175" s="30" t="s">
        <v>12</v>
      </c>
      <c r="BP175" s="30" t="s">
        <v>127</v>
      </c>
      <c r="BQ175" s="30">
        <v>8.0</v>
      </c>
      <c r="BR175" s="2"/>
      <c r="BS175" s="2"/>
      <c r="BT175" s="2"/>
      <c r="BU175" s="2"/>
      <c r="BV175" s="2"/>
      <c r="BW175" s="2"/>
      <c r="BX175" s="2"/>
      <c r="BY175" s="2"/>
      <c r="BZ175" s="2"/>
    </row>
    <row r="176">
      <c r="A176" s="30" t="s">
        <v>1139</v>
      </c>
      <c r="B176" s="30" t="s">
        <v>1140</v>
      </c>
      <c r="C176" s="30" t="s">
        <v>1141</v>
      </c>
      <c r="D176" s="30" t="s">
        <v>1372</v>
      </c>
      <c r="E176" s="30" t="s">
        <v>110</v>
      </c>
      <c r="F176" s="30" t="s">
        <v>111</v>
      </c>
      <c r="G176" s="30" t="s">
        <v>1373</v>
      </c>
      <c r="H176" s="30" t="s">
        <v>110</v>
      </c>
      <c r="I176" s="30" t="s">
        <v>111</v>
      </c>
      <c r="O176" s="2"/>
      <c r="P176" s="2"/>
      <c r="Q176" s="2"/>
      <c r="R176" s="2"/>
      <c r="S176" s="2"/>
      <c r="T176" s="2"/>
      <c r="U176" s="2"/>
      <c r="V176" s="2"/>
      <c r="W176" s="2"/>
      <c r="X176" s="2"/>
      <c r="Y176" s="2"/>
      <c r="Z176" s="30" t="s">
        <v>1374</v>
      </c>
      <c r="AA176" s="2" t="s">
        <v>113</v>
      </c>
      <c r="AB176" s="2" t="s">
        <v>1139</v>
      </c>
      <c r="AC176" s="30" t="s">
        <v>1162</v>
      </c>
      <c r="AD176" s="30" t="s">
        <v>1163</v>
      </c>
      <c r="AE176" s="30" t="s">
        <v>1375</v>
      </c>
      <c r="AF176" s="2" t="s">
        <v>1267</v>
      </c>
      <c r="AG176" s="2" t="s">
        <v>1268</v>
      </c>
      <c r="AI176" s="30" t="s">
        <v>119</v>
      </c>
      <c r="AJ176" s="2" t="s">
        <v>148</v>
      </c>
      <c r="AK176" s="34" t="s">
        <v>1376</v>
      </c>
      <c r="AL176" s="30" t="s">
        <v>1374</v>
      </c>
      <c r="AM176" s="2"/>
      <c r="AO176" s="2" t="s">
        <v>189</v>
      </c>
      <c r="AP176" s="30" t="s">
        <v>1216</v>
      </c>
      <c r="AQ176" s="30" t="s">
        <v>1377</v>
      </c>
      <c r="AT176" s="30" t="s">
        <v>139</v>
      </c>
      <c r="AU176" s="30" t="str">
        <f t="shared" si="1"/>
        <v/>
      </c>
      <c r="BC176" s="30" t="s">
        <v>1378</v>
      </c>
      <c r="BF176" s="30" t="s">
        <v>139</v>
      </c>
      <c r="BO176" s="30" t="s">
        <v>12</v>
      </c>
      <c r="BP176" s="30" t="s">
        <v>127</v>
      </c>
      <c r="BQ176" s="30">
        <v>8.0</v>
      </c>
      <c r="BR176" s="2"/>
      <c r="BS176" s="2"/>
      <c r="BT176" s="2"/>
      <c r="BU176" s="2"/>
      <c r="BV176" s="2"/>
      <c r="BW176" s="2"/>
      <c r="BX176" s="2"/>
      <c r="BY176" s="2"/>
      <c r="BZ176" s="2"/>
    </row>
    <row r="177">
      <c r="A177" s="30" t="s">
        <v>1139</v>
      </c>
      <c r="B177" s="30" t="s">
        <v>1140</v>
      </c>
      <c r="C177" s="30" t="s">
        <v>1141</v>
      </c>
      <c r="D177" s="30" t="s">
        <v>1372</v>
      </c>
      <c r="E177" s="30" t="s">
        <v>110</v>
      </c>
      <c r="F177" s="30" t="s">
        <v>111</v>
      </c>
      <c r="G177" s="30" t="s">
        <v>1379</v>
      </c>
      <c r="H177" s="30" t="s">
        <v>110</v>
      </c>
      <c r="I177" s="30" t="s">
        <v>111</v>
      </c>
      <c r="O177" s="2"/>
      <c r="P177" s="2"/>
      <c r="Q177" s="2"/>
      <c r="R177" s="2"/>
      <c r="S177" s="2"/>
      <c r="T177" s="2"/>
      <c r="U177" s="2"/>
      <c r="V177" s="2"/>
      <c r="W177" s="2"/>
      <c r="X177" s="2"/>
      <c r="Y177" s="2"/>
      <c r="Z177" s="30" t="s">
        <v>1380</v>
      </c>
      <c r="AA177" s="30" t="s">
        <v>196</v>
      </c>
      <c r="AB177" s="2" t="s">
        <v>1139</v>
      </c>
      <c r="AC177" s="30" t="s">
        <v>1162</v>
      </c>
      <c r="AD177" s="30" t="s">
        <v>1163</v>
      </c>
      <c r="AE177" s="30" t="s">
        <v>1381</v>
      </c>
      <c r="AF177" s="30" t="s">
        <v>1382</v>
      </c>
      <c r="AG177" s="30" t="s">
        <v>1383</v>
      </c>
      <c r="AI177" s="30" t="s">
        <v>119</v>
      </c>
      <c r="AJ177" s="2" t="s">
        <v>148</v>
      </c>
      <c r="AK177" s="34" t="s">
        <v>1384</v>
      </c>
      <c r="AL177" s="30" t="s">
        <v>1380</v>
      </c>
      <c r="AM177" s="2"/>
      <c r="AO177" s="2" t="s">
        <v>189</v>
      </c>
      <c r="AP177" s="30" t="s">
        <v>1168</v>
      </c>
      <c r="AQ177" s="30" t="s">
        <v>1385</v>
      </c>
      <c r="AT177" s="30" t="s">
        <v>139</v>
      </c>
      <c r="AU177" s="30" t="str">
        <f t="shared" si="1"/>
        <v/>
      </c>
      <c r="BC177" s="30" t="s">
        <v>1386</v>
      </c>
      <c r="BF177" s="30" t="s">
        <v>139</v>
      </c>
      <c r="BO177" s="30" t="s">
        <v>12</v>
      </c>
      <c r="BP177" s="30" t="s">
        <v>127</v>
      </c>
      <c r="BQ177" s="30">
        <v>8.0</v>
      </c>
      <c r="BR177" s="2"/>
      <c r="BS177" s="2"/>
      <c r="BT177" s="2"/>
      <c r="BU177" s="2"/>
      <c r="BV177" s="2"/>
      <c r="BW177" s="2"/>
      <c r="BX177" s="2"/>
      <c r="BY177" s="2"/>
      <c r="BZ177" s="2"/>
    </row>
    <row r="178">
      <c r="A178" s="30" t="s">
        <v>1139</v>
      </c>
      <c r="B178" s="30" t="s">
        <v>1140</v>
      </c>
      <c r="C178" s="30" t="s">
        <v>1141</v>
      </c>
      <c r="D178" s="30" t="s">
        <v>1372</v>
      </c>
      <c r="E178" s="30" t="s">
        <v>110</v>
      </c>
      <c r="F178" s="30" t="s">
        <v>111</v>
      </c>
      <c r="G178" s="30" t="s">
        <v>1387</v>
      </c>
      <c r="H178" s="30" t="s">
        <v>1388</v>
      </c>
      <c r="I178" s="30" t="s">
        <v>1389</v>
      </c>
      <c r="O178" s="2"/>
      <c r="P178" s="2"/>
      <c r="Q178" s="2"/>
      <c r="R178" s="2"/>
      <c r="S178" s="2"/>
      <c r="T178" s="2"/>
      <c r="U178" s="2"/>
      <c r="V178" s="2"/>
      <c r="W178" s="2"/>
      <c r="X178" s="2"/>
      <c r="Y178" s="2"/>
      <c r="Z178" s="30" t="s">
        <v>1390</v>
      </c>
      <c r="AA178" s="30" t="s">
        <v>196</v>
      </c>
      <c r="AB178" s="2" t="s">
        <v>1139</v>
      </c>
      <c r="AC178" s="30" t="s">
        <v>1162</v>
      </c>
      <c r="AD178" s="30" t="s">
        <v>1163</v>
      </c>
      <c r="AE178" s="30" t="s">
        <v>1381</v>
      </c>
      <c r="AF178" s="30" t="s">
        <v>1382</v>
      </c>
      <c r="AG178" s="30" t="s">
        <v>1383</v>
      </c>
      <c r="AI178" s="30" t="s">
        <v>119</v>
      </c>
      <c r="AJ178" s="2" t="s">
        <v>148</v>
      </c>
      <c r="AK178" s="34" t="s">
        <v>1391</v>
      </c>
      <c r="AL178" s="30" t="s">
        <v>1390</v>
      </c>
      <c r="AM178" s="2"/>
      <c r="AO178" s="2" t="s">
        <v>189</v>
      </c>
      <c r="AP178" s="30" t="s">
        <v>1168</v>
      </c>
      <c r="AQ178" s="30" t="s">
        <v>1392</v>
      </c>
      <c r="AT178" s="30" t="s">
        <v>139</v>
      </c>
      <c r="AU178" s="30" t="str">
        <f t="shared" si="1"/>
        <v/>
      </c>
      <c r="BC178" s="30" t="s">
        <v>1393</v>
      </c>
      <c r="BF178" s="30" t="s">
        <v>139</v>
      </c>
      <c r="BO178" s="30" t="s">
        <v>12</v>
      </c>
      <c r="BP178" s="30" t="s">
        <v>127</v>
      </c>
      <c r="BQ178" s="30">
        <v>8.0</v>
      </c>
      <c r="BR178" s="2"/>
      <c r="BS178" s="2"/>
      <c r="BT178" s="2"/>
      <c r="BU178" s="2"/>
      <c r="BV178" s="2"/>
      <c r="BW178" s="2"/>
      <c r="BX178" s="2"/>
      <c r="BY178" s="2"/>
      <c r="BZ178" s="2"/>
    </row>
    <row r="179">
      <c r="A179" s="30" t="s">
        <v>1139</v>
      </c>
      <c r="B179" s="30" t="s">
        <v>1140</v>
      </c>
      <c r="C179" s="30" t="s">
        <v>1141</v>
      </c>
      <c r="D179" s="30" t="s">
        <v>1372</v>
      </c>
      <c r="E179" s="30" t="s">
        <v>110</v>
      </c>
      <c r="F179" s="30" t="s">
        <v>111</v>
      </c>
      <c r="G179" s="30" t="s">
        <v>1394</v>
      </c>
      <c r="H179" s="30" t="s">
        <v>1395</v>
      </c>
      <c r="I179" s="30" t="s">
        <v>1396</v>
      </c>
      <c r="O179" s="2"/>
      <c r="P179" s="2"/>
      <c r="Q179" s="2"/>
      <c r="R179" s="2"/>
      <c r="S179" s="2"/>
      <c r="T179" s="2"/>
      <c r="U179" s="2"/>
      <c r="V179" s="2"/>
      <c r="W179" s="2"/>
      <c r="X179" s="2"/>
      <c r="Y179" s="2"/>
      <c r="Z179" s="30" t="s">
        <v>1397</v>
      </c>
      <c r="AA179" s="30" t="s">
        <v>196</v>
      </c>
      <c r="AB179" s="2" t="s">
        <v>1139</v>
      </c>
      <c r="AC179" s="30" t="s">
        <v>1162</v>
      </c>
      <c r="AD179" s="30" t="s">
        <v>1163</v>
      </c>
      <c r="AE179" s="30" t="s">
        <v>1398</v>
      </c>
      <c r="AF179" s="30" t="s">
        <v>1382</v>
      </c>
      <c r="AG179" s="30" t="s">
        <v>1383</v>
      </c>
      <c r="AI179" s="30" t="s">
        <v>119</v>
      </c>
      <c r="AJ179" s="2" t="s">
        <v>148</v>
      </c>
      <c r="AK179" s="34" t="s">
        <v>1399</v>
      </c>
      <c r="AL179" s="30" t="s">
        <v>1397</v>
      </c>
      <c r="AM179" s="2"/>
      <c r="AO179" s="2" t="s">
        <v>189</v>
      </c>
      <c r="AP179" s="30" t="s">
        <v>1168</v>
      </c>
      <c r="AQ179" s="30" t="s">
        <v>1400</v>
      </c>
      <c r="AT179" s="30" t="s">
        <v>139</v>
      </c>
      <c r="AU179" s="30" t="str">
        <f t="shared" si="1"/>
        <v/>
      </c>
      <c r="BC179" s="30" t="s">
        <v>1401</v>
      </c>
      <c r="BF179" s="30" t="s">
        <v>139</v>
      </c>
      <c r="BO179" s="30" t="s">
        <v>12</v>
      </c>
      <c r="BP179" s="30" t="s">
        <v>127</v>
      </c>
      <c r="BQ179" s="30">
        <v>8.0</v>
      </c>
      <c r="BR179" s="2"/>
      <c r="BS179" s="2"/>
      <c r="BT179" s="2"/>
      <c r="BU179" s="2"/>
      <c r="BV179" s="2"/>
      <c r="BW179" s="2"/>
      <c r="BX179" s="2"/>
      <c r="BY179" s="2"/>
      <c r="BZ179" s="2"/>
    </row>
    <row r="180">
      <c r="A180" s="30" t="s">
        <v>1139</v>
      </c>
      <c r="B180" s="30" t="s">
        <v>1140</v>
      </c>
      <c r="C180" s="30" t="s">
        <v>1141</v>
      </c>
      <c r="D180" s="30" t="s">
        <v>1372</v>
      </c>
      <c r="E180" s="30" t="s">
        <v>110</v>
      </c>
      <c r="F180" s="30" t="s">
        <v>111</v>
      </c>
      <c r="G180" s="30" t="s">
        <v>1402</v>
      </c>
      <c r="H180" s="30" t="s">
        <v>1403</v>
      </c>
      <c r="I180" s="30" t="s">
        <v>1404</v>
      </c>
      <c r="O180" s="2"/>
      <c r="P180" s="2"/>
      <c r="Q180" s="2"/>
      <c r="R180" s="2"/>
      <c r="S180" s="2"/>
      <c r="T180" s="2"/>
      <c r="U180" s="2"/>
      <c r="V180" s="2"/>
      <c r="W180" s="2"/>
      <c r="X180" s="2"/>
      <c r="Y180" s="2"/>
      <c r="Z180" s="30" t="s">
        <v>1405</v>
      </c>
      <c r="AA180" s="2" t="s">
        <v>113</v>
      </c>
      <c r="AB180" s="2" t="s">
        <v>1139</v>
      </c>
      <c r="AC180" s="30" t="s">
        <v>1162</v>
      </c>
      <c r="AD180" s="30" t="s">
        <v>1163</v>
      </c>
      <c r="AE180" s="30" t="s">
        <v>1406</v>
      </c>
      <c r="AF180" s="2" t="s">
        <v>1267</v>
      </c>
      <c r="AG180" s="2" t="s">
        <v>1268</v>
      </c>
      <c r="AI180" s="30" t="s">
        <v>119</v>
      </c>
      <c r="AJ180" s="2" t="s">
        <v>148</v>
      </c>
      <c r="AK180" s="34" t="s">
        <v>1407</v>
      </c>
      <c r="AL180" s="30" t="s">
        <v>1405</v>
      </c>
      <c r="AM180" s="2"/>
      <c r="AO180" s="2" t="s">
        <v>189</v>
      </c>
      <c r="AP180" s="30" t="s">
        <v>1168</v>
      </c>
      <c r="AQ180" s="30" t="s">
        <v>1408</v>
      </c>
      <c r="AR180" s="30" t="s">
        <v>1409</v>
      </c>
      <c r="AS180" s="30" t="s">
        <v>1410</v>
      </c>
      <c r="AT180" s="30" t="s">
        <v>139</v>
      </c>
      <c r="AU180" s="30" t="str">
        <f t="shared" si="1"/>
        <v/>
      </c>
      <c r="BC180" s="30" t="s">
        <v>1411</v>
      </c>
      <c r="BF180" s="30" t="s">
        <v>139</v>
      </c>
      <c r="BO180" s="30" t="s">
        <v>12</v>
      </c>
      <c r="BP180" s="30" t="s">
        <v>127</v>
      </c>
      <c r="BQ180" s="30">
        <v>8.0</v>
      </c>
      <c r="BR180" s="2"/>
      <c r="BS180" s="2"/>
      <c r="BT180" s="2"/>
      <c r="BU180" s="2"/>
      <c r="BV180" s="2"/>
      <c r="BW180" s="2"/>
      <c r="BX180" s="2"/>
      <c r="BY180" s="2"/>
      <c r="BZ180" s="2"/>
    </row>
    <row r="181">
      <c r="A181" s="30" t="s">
        <v>1139</v>
      </c>
      <c r="B181" s="30" t="s">
        <v>1140</v>
      </c>
      <c r="C181" s="30" t="s">
        <v>1141</v>
      </c>
      <c r="D181" s="30" t="s">
        <v>1372</v>
      </c>
      <c r="E181" s="30" t="s">
        <v>110</v>
      </c>
      <c r="F181" s="30" t="s">
        <v>111</v>
      </c>
      <c r="G181" s="30" t="s">
        <v>1412</v>
      </c>
      <c r="H181" s="30" t="s">
        <v>1413</v>
      </c>
      <c r="I181" s="30" t="s">
        <v>1414</v>
      </c>
      <c r="O181" s="2"/>
      <c r="P181" s="2"/>
      <c r="Q181" s="2"/>
      <c r="R181" s="2"/>
      <c r="S181" s="2"/>
      <c r="T181" s="2"/>
      <c r="U181" s="2"/>
      <c r="V181" s="2"/>
      <c r="W181" s="2"/>
      <c r="X181" s="2"/>
      <c r="Y181" s="2"/>
      <c r="Z181" s="30" t="s">
        <v>1415</v>
      </c>
      <c r="AA181" s="2" t="s">
        <v>113</v>
      </c>
      <c r="AB181" s="2" t="s">
        <v>1139</v>
      </c>
      <c r="AC181" s="30" t="s">
        <v>1162</v>
      </c>
      <c r="AD181" s="30" t="s">
        <v>1163</v>
      </c>
      <c r="AE181" s="2" t="s">
        <v>1416</v>
      </c>
      <c r="AF181" s="2" t="s">
        <v>1267</v>
      </c>
      <c r="AG181" s="2" t="s">
        <v>1268</v>
      </c>
      <c r="AI181" s="30" t="s">
        <v>119</v>
      </c>
      <c r="AJ181" s="2" t="s">
        <v>148</v>
      </c>
      <c r="AK181" s="34" t="s">
        <v>1417</v>
      </c>
      <c r="AL181" s="30" t="s">
        <v>1415</v>
      </c>
      <c r="AM181" s="2"/>
      <c r="AO181" s="2" t="s">
        <v>122</v>
      </c>
      <c r="AP181" s="30" t="s">
        <v>1216</v>
      </c>
      <c r="AQ181" s="30" t="s">
        <v>1418</v>
      </c>
      <c r="AT181" s="30" t="s">
        <v>139</v>
      </c>
      <c r="AU181" s="30" t="str">
        <f t="shared" si="1"/>
        <v/>
      </c>
      <c r="BC181" s="30" t="s">
        <v>1419</v>
      </c>
      <c r="BF181" s="30" t="s">
        <v>139</v>
      </c>
      <c r="BO181" s="30" t="s">
        <v>12</v>
      </c>
      <c r="BP181" s="30" t="s">
        <v>127</v>
      </c>
      <c r="BQ181" s="30">
        <v>8.0</v>
      </c>
      <c r="BR181" s="2"/>
      <c r="BS181" s="2"/>
      <c r="BT181" s="2"/>
      <c r="BU181" s="2"/>
      <c r="BV181" s="2"/>
      <c r="BW181" s="2"/>
      <c r="BX181" s="2"/>
      <c r="BY181" s="2"/>
      <c r="BZ181" s="2"/>
    </row>
    <row r="182">
      <c r="A182" s="30" t="s">
        <v>1139</v>
      </c>
      <c r="B182" s="30" t="s">
        <v>1140</v>
      </c>
      <c r="C182" s="30" t="s">
        <v>1141</v>
      </c>
      <c r="D182" s="30" t="s">
        <v>1372</v>
      </c>
      <c r="E182" s="30" t="s">
        <v>110</v>
      </c>
      <c r="F182" s="30" t="s">
        <v>111</v>
      </c>
      <c r="G182" s="30" t="s">
        <v>1420</v>
      </c>
      <c r="H182" s="30" t="s">
        <v>1318</v>
      </c>
      <c r="I182" s="30" t="s">
        <v>1319</v>
      </c>
      <c r="O182" s="2"/>
      <c r="P182" s="2"/>
      <c r="Q182" s="2"/>
      <c r="R182" s="2"/>
      <c r="S182" s="2"/>
      <c r="T182" s="2"/>
      <c r="U182" s="2"/>
      <c r="V182" s="2"/>
      <c r="W182" s="2"/>
      <c r="X182" s="2"/>
      <c r="Y182" s="2"/>
      <c r="Z182" s="30" t="s">
        <v>1421</v>
      </c>
      <c r="AA182" s="2" t="s">
        <v>113</v>
      </c>
      <c r="AB182" s="2" t="s">
        <v>1139</v>
      </c>
      <c r="AC182" s="30" t="s">
        <v>1162</v>
      </c>
      <c r="AD182" s="30" t="s">
        <v>1163</v>
      </c>
      <c r="AE182" s="30" t="s">
        <v>1422</v>
      </c>
      <c r="AF182" s="2" t="s">
        <v>1267</v>
      </c>
      <c r="AG182" s="2" t="s">
        <v>1268</v>
      </c>
      <c r="AI182" s="30" t="s">
        <v>119</v>
      </c>
      <c r="AJ182" s="2" t="s">
        <v>148</v>
      </c>
      <c r="AK182" s="34" t="s">
        <v>1423</v>
      </c>
      <c r="AL182" s="30" t="s">
        <v>1421</v>
      </c>
      <c r="AM182" s="2"/>
      <c r="AO182" s="2" t="s">
        <v>189</v>
      </c>
      <c r="AP182" s="30" t="s">
        <v>1216</v>
      </c>
      <c r="AQ182" s="30" t="s">
        <v>1424</v>
      </c>
      <c r="AT182" s="30" t="s">
        <v>139</v>
      </c>
      <c r="AU182" s="30" t="str">
        <f t="shared" si="1"/>
        <v/>
      </c>
      <c r="BC182" s="30" t="s">
        <v>1425</v>
      </c>
      <c r="BF182" s="30" t="s">
        <v>139</v>
      </c>
      <c r="BO182" s="30" t="s">
        <v>12</v>
      </c>
      <c r="BP182" s="30" t="s">
        <v>127</v>
      </c>
      <c r="BQ182" s="30">
        <v>8.0</v>
      </c>
      <c r="BR182" s="2"/>
      <c r="BS182" s="2"/>
      <c r="BT182" s="2"/>
      <c r="BU182" s="2"/>
      <c r="BV182" s="2"/>
      <c r="BW182" s="2"/>
      <c r="BX182" s="2"/>
      <c r="BY182" s="2"/>
      <c r="BZ182" s="2"/>
    </row>
    <row r="183">
      <c r="A183" s="30" t="s">
        <v>1139</v>
      </c>
      <c r="B183" s="30" t="s">
        <v>1140</v>
      </c>
      <c r="C183" s="30" t="s">
        <v>1141</v>
      </c>
      <c r="D183" s="30" t="s">
        <v>1426</v>
      </c>
      <c r="G183" s="30" t="s">
        <v>1427</v>
      </c>
      <c r="H183" s="30" t="s">
        <v>1140</v>
      </c>
      <c r="I183" s="30" t="s">
        <v>1141</v>
      </c>
      <c r="J183" s="4"/>
      <c r="K183" s="4"/>
      <c r="L183" s="4"/>
      <c r="O183" s="2"/>
      <c r="P183" s="2"/>
      <c r="Q183" s="2"/>
      <c r="R183" s="2"/>
      <c r="S183" s="2"/>
      <c r="T183" s="2"/>
      <c r="U183" s="2"/>
      <c r="V183" s="2"/>
      <c r="W183" s="2"/>
      <c r="X183" s="2"/>
      <c r="Y183" s="2"/>
      <c r="Z183" s="30" t="s">
        <v>1428</v>
      </c>
      <c r="AA183" s="30" t="s">
        <v>1429</v>
      </c>
      <c r="AB183" s="2" t="s">
        <v>1139</v>
      </c>
      <c r="AC183" s="30" t="s">
        <v>1162</v>
      </c>
      <c r="AD183" s="30" t="s">
        <v>1163</v>
      </c>
      <c r="AE183" s="30" t="s">
        <v>1430</v>
      </c>
      <c r="AF183" s="30" t="s">
        <v>1162</v>
      </c>
      <c r="AG183" s="30" t="s">
        <v>1163</v>
      </c>
      <c r="AI183" s="30" t="s">
        <v>119</v>
      </c>
      <c r="AJ183" s="2" t="s">
        <v>148</v>
      </c>
      <c r="AK183" s="34" t="s">
        <v>1431</v>
      </c>
      <c r="AL183" s="30" t="s">
        <v>1428</v>
      </c>
      <c r="AM183" s="2"/>
      <c r="AO183" s="2" t="s">
        <v>189</v>
      </c>
      <c r="AP183" s="30" t="s">
        <v>123</v>
      </c>
      <c r="AQ183" s="30" t="s">
        <v>1432</v>
      </c>
      <c r="AT183" s="30" t="s">
        <v>139</v>
      </c>
      <c r="AU183" s="30" t="str">
        <f t="shared" si="1"/>
        <v/>
      </c>
      <c r="AW183" s="4"/>
      <c r="AX183" s="4"/>
      <c r="AY183" s="4"/>
      <c r="BC183" s="30" t="s">
        <v>1433</v>
      </c>
      <c r="BF183" s="30" t="s">
        <v>139</v>
      </c>
      <c r="BO183" s="30" t="s">
        <v>12</v>
      </c>
      <c r="BP183" s="30" t="s">
        <v>127</v>
      </c>
      <c r="BQ183" s="30">
        <v>8.0</v>
      </c>
      <c r="BR183" s="2"/>
      <c r="BS183" s="2"/>
      <c r="BT183" s="2"/>
      <c r="BU183" s="2"/>
      <c r="BV183" s="2"/>
      <c r="BW183" s="2"/>
      <c r="BX183" s="2"/>
      <c r="BY183" s="2"/>
      <c r="BZ183" s="2"/>
    </row>
    <row r="184">
      <c r="A184" s="30" t="s">
        <v>1139</v>
      </c>
      <c r="B184" s="30" t="s">
        <v>1140</v>
      </c>
      <c r="C184" s="30" t="s">
        <v>1141</v>
      </c>
      <c r="D184" s="30" t="s">
        <v>1426</v>
      </c>
      <c r="G184" s="30" t="s">
        <v>1434</v>
      </c>
      <c r="H184" s="30" t="s">
        <v>1140</v>
      </c>
      <c r="I184" s="30" t="s">
        <v>1141</v>
      </c>
      <c r="J184" s="4"/>
      <c r="K184" s="4"/>
      <c r="L184" s="4"/>
      <c r="O184" s="2"/>
      <c r="P184" s="2"/>
      <c r="Q184" s="2"/>
      <c r="R184" s="2"/>
      <c r="S184" s="2"/>
      <c r="T184" s="2"/>
      <c r="U184" s="2"/>
      <c r="V184" s="2"/>
      <c r="W184" s="2"/>
      <c r="X184" s="2"/>
      <c r="Y184" s="2"/>
      <c r="Z184" s="30" t="s">
        <v>1435</v>
      </c>
      <c r="AA184" s="2" t="s">
        <v>113</v>
      </c>
      <c r="AB184" s="2" t="s">
        <v>1139</v>
      </c>
      <c r="AC184" s="30" t="s">
        <v>1162</v>
      </c>
      <c r="AD184" s="30" t="s">
        <v>1163</v>
      </c>
      <c r="AE184" s="30" t="s">
        <v>310</v>
      </c>
      <c r="AF184" s="2" t="s">
        <v>1164</v>
      </c>
      <c r="AG184" s="2" t="s">
        <v>1165</v>
      </c>
      <c r="AI184" s="30" t="s">
        <v>119</v>
      </c>
      <c r="AJ184" s="2" t="s">
        <v>148</v>
      </c>
      <c r="AK184" s="34" t="s">
        <v>1436</v>
      </c>
      <c r="AL184" s="30" t="s">
        <v>1435</v>
      </c>
      <c r="AM184" s="2"/>
      <c r="AO184" s="2" t="s">
        <v>189</v>
      </c>
      <c r="AP184" s="30" t="s">
        <v>123</v>
      </c>
      <c r="AQ184" s="30" t="s">
        <v>1437</v>
      </c>
      <c r="AT184" s="30" t="s">
        <v>139</v>
      </c>
      <c r="AU184" s="30" t="str">
        <f t="shared" si="1"/>
        <v/>
      </c>
      <c r="AW184" s="4"/>
      <c r="AX184" s="4"/>
      <c r="AY184" s="4"/>
      <c r="BC184" s="30" t="s">
        <v>1438</v>
      </c>
      <c r="BF184" s="30" t="s">
        <v>139</v>
      </c>
      <c r="BO184" s="30" t="s">
        <v>12</v>
      </c>
      <c r="BP184" s="30" t="s">
        <v>127</v>
      </c>
      <c r="BQ184" s="30">
        <v>8.0</v>
      </c>
      <c r="BR184" s="2"/>
      <c r="BS184" s="2"/>
      <c r="BT184" s="2"/>
      <c r="BU184" s="2"/>
      <c r="BV184" s="2"/>
      <c r="BW184" s="2"/>
      <c r="BX184" s="2"/>
      <c r="BY184" s="2"/>
      <c r="BZ184" s="2"/>
    </row>
    <row r="185" ht="15.75" customHeight="1">
      <c r="A185" s="2" t="s">
        <v>1439</v>
      </c>
      <c r="B185" s="30" t="s">
        <v>1440</v>
      </c>
      <c r="C185" s="30" t="s">
        <v>1441</v>
      </c>
      <c r="D185" s="30" t="s">
        <v>1442</v>
      </c>
      <c r="E185" s="30" t="s">
        <v>1443</v>
      </c>
      <c r="F185" s="30" t="s">
        <v>1444</v>
      </c>
      <c r="G185" s="30" t="s">
        <v>1445</v>
      </c>
      <c r="H185" s="30" t="s">
        <v>104</v>
      </c>
      <c r="I185" s="30" t="s">
        <v>105</v>
      </c>
      <c r="J185" s="4"/>
      <c r="K185" s="4"/>
      <c r="L185" s="4"/>
      <c r="O185" s="2"/>
      <c r="P185" s="2"/>
      <c r="Q185" s="2"/>
      <c r="R185" s="2"/>
      <c r="S185" s="2"/>
      <c r="T185" s="2"/>
      <c r="U185" s="2"/>
      <c r="V185" s="2"/>
      <c r="W185" s="2"/>
      <c r="X185" s="2"/>
      <c r="Y185" s="2"/>
      <c r="Z185" s="30" t="s">
        <v>1446</v>
      </c>
      <c r="AA185" s="2" t="s">
        <v>113</v>
      </c>
      <c r="AB185" s="30" t="s">
        <v>1447</v>
      </c>
      <c r="AC185" s="30" t="s">
        <v>1447</v>
      </c>
      <c r="AD185" s="30" t="s">
        <v>1448</v>
      </c>
      <c r="AE185" s="2" t="s">
        <v>1449</v>
      </c>
      <c r="AF185" s="2" t="s">
        <v>1450</v>
      </c>
      <c r="AG185" s="2" t="s">
        <v>1451</v>
      </c>
      <c r="AI185" s="30" t="s">
        <v>119</v>
      </c>
      <c r="AJ185" s="2" t="s">
        <v>148</v>
      </c>
      <c r="AK185" s="34" t="s">
        <v>1452</v>
      </c>
      <c r="AL185" s="30" t="s">
        <v>1446</v>
      </c>
      <c r="AM185" s="2"/>
      <c r="AO185" s="2" t="s">
        <v>122</v>
      </c>
      <c r="AP185" s="30" t="s">
        <v>1453</v>
      </c>
      <c r="AQ185" s="30" t="s">
        <v>1454</v>
      </c>
      <c r="AT185" s="30" t="s">
        <v>139</v>
      </c>
      <c r="AU185" s="30" t="str">
        <f t="shared" si="1"/>
        <v/>
      </c>
      <c r="AW185" s="4"/>
      <c r="AX185" s="4"/>
      <c r="AY185" s="4"/>
      <c r="BC185" s="30" t="s">
        <v>1455</v>
      </c>
      <c r="BF185" s="30" t="s">
        <v>139</v>
      </c>
      <c r="BO185" s="30" t="s">
        <v>12</v>
      </c>
      <c r="BP185" s="30" t="s">
        <v>127</v>
      </c>
      <c r="BQ185" s="30">
        <v>9.0</v>
      </c>
      <c r="BR185" s="2"/>
      <c r="BS185" s="2"/>
      <c r="BT185" s="2"/>
      <c r="BU185" s="2"/>
      <c r="BV185" s="2"/>
      <c r="BW185" s="2"/>
      <c r="BX185" s="2"/>
      <c r="BY185" s="2"/>
      <c r="BZ185" s="2"/>
    </row>
    <row r="186" ht="15.75" customHeight="1">
      <c r="A186" s="30" t="s">
        <v>1439</v>
      </c>
      <c r="B186" s="30" t="s">
        <v>1440</v>
      </c>
      <c r="C186" s="30" t="s">
        <v>1441</v>
      </c>
      <c r="D186" s="30" t="s">
        <v>1442</v>
      </c>
      <c r="E186" s="30" t="s">
        <v>1443</v>
      </c>
      <c r="F186" s="30" t="s">
        <v>1444</v>
      </c>
      <c r="G186" s="30" t="s">
        <v>1456</v>
      </c>
      <c r="J186" s="4"/>
      <c r="K186" s="4"/>
      <c r="L186" s="4"/>
      <c r="O186" s="2"/>
      <c r="P186" s="2"/>
      <c r="Q186" s="2"/>
      <c r="R186" s="2"/>
      <c r="S186" s="2"/>
      <c r="T186" s="2"/>
      <c r="U186" s="2"/>
      <c r="V186" s="2"/>
      <c r="W186" s="2"/>
      <c r="X186" s="2"/>
      <c r="Y186" s="2"/>
      <c r="Z186" s="30" t="s">
        <v>1457</v>
      </c>
      <c r="AA186" s="2" t="s">
        <v>113</v>
      </c>
      <c r="AB186" s="30" t="s">
        <v>1447</v>
      </c>
      <c r="AC186" s="30" t="s">
        <v>1447</v>
      </c>
      <c r="AD186" s="30" t="s">
        <v>1448</v>
      </c>
      <c r="AE186" s="30" t="s">
        <v>1458</v>
      </c>
      <c r="AF186" s="2" t="s">
        <v>1450</v>
      </c>
      <c r="AG186" s="2" t="s">
        <v>1451</v>
      </c>
      <c r="AI186" s="30" t="s">
        <v>119</v>
      </c>
      <c r="AJ186" s="2" t="s">
        <v>148</v>
      </c>
      <c r="AK186" s="34" t="s">
        <v>1459</v>
      </c>
      <c r="AL186" s="30" t="s">
        <v>1457</v>
      </c>
      <c r="AM186" s="2"/>
      <c r="AO186" s="2" t="s">
        <v>122</v>
      </c>
      <c r="AP186" s="30" t="s">
        <v>1453</v>
      </c>
      <c r="AQ186" s="30" t="s">
        <v>1460</v>
      </c>
      <c r="AT186" s="30" t="s">
        <v>139</v>
      </c>
      <c r="AU186" s="30" t="str">
        <f t="shared" si="1"/>
        <v/>
      </c>
      <c r="AW186" s="4"/>
      <c r="BC186" s="30" t="s">
        <v>1461</v>
      </c>
      <c r="BF186" s="30" t="s">
        <v>139</v>
      </c>
      <c r="BO186" s="30" t="s">
        <v>12</v>
      </c>
      <c r="BP186" s="30" t="s">
        <v>127</v>
      </c>
      <c r="BQ186" s="30">
        <v>9.0</v>
      </c>
      <c r="BR186" s="2"/>
      <c r="BS186" s="2"/>
      <c r="BT186" s="2"/>
      <c r="BU186" s="2"/>
      <c r="BV186" s="2"/>
      <c r="BW186" s="2"/>
      <c r="BX186" s="2"/>
      <c r="BY186" s="2"/>
      <c r="BZ186" s="2"/>
    </row>
    <row r="187" ht="15.75" customHeight="1">
      <c r="A187" s="30" t="s">
        <v>1439</v>
      </c>
      <c r="B187" s="30" t="s">
        <v>1440</v>
      </c>
      <c r="C187" s="30" t="s">
        <v>1441</v>
      </c>
      <c r="D187" s="30" t="s">
        <v>1442</v>
      </c>
      <c r="E187" s="30" t="s">
        <v>1443</v>
      </c>
      <c r="F187" s="30" t="s">
        <v>1444</v>
      </c>
      <c r="G187" s="30" t="s">
        <v>1462</v>
      </c>
      <c r="J187" s="4"/>
      <c r="K187" s="4"/>
      <c r="L187" s="4"/>
      <c r="O187" s="2"/>
      <c r="P187" s="2"/>
      <c r="Q187" s="2"/>
      <c r="R187" s="2"/>
      <c r="S187" s="2"/>
      <c r="T187" s="2"/>
      <c r="U187" s="2"/>
      <c r="V187" s="2"/>
      <c r="W187" s="2"/>
      <c r="X187" s="2"/>
      <c r="Y187" s="2"/>
      <c r="Z187" s="30" t="s">
        <v>1463</v>
      </c>
      <c r="AA187" s="2" t="s">
        <v>113</v>
      </c>
      <c r="AB187" s="30" t="s">
        <v>1447</v>
      </c>
      <c r="AC187" s="30" t="s">
        <v>1447</v>
      </c>
      <c r="AD187" s="30" t="s">
        <v>1448</v>
      </c>
      <c r="AE187" s="30" t="s">
        <v>1464</v>
      </c>
      <c r="AF187" s="30" t="s">
        <v>1465</v>
      </c>
      <c r="AG187" s="30" t="s">
        <v>1466</v>
      </c>
      <c r="AI187" s="30" t="s">
        <v>119</v>
      </c>
      <c r="AJ187" s="2" t="s">
        <v>148</v>
      </c>
      <c r="AK187" s="34" t="s">
        <v>1467</v>
      </c>
      <c r="AL187" s="30" t="s">
        <v>1463</v>
      </c>
      <c r="AM187" s="2"/>
      <c r="AO187" s="2" t="s">
        <v>122</v>
      </c>
      <c r="AP187" s="30" t="s">
        <v>1453</v>
      </c>
      <c r="AQ187" s="30" t="s">
        <v>1468</v>
      </c>
      <c r="AT187" s="30" t="s">
        <v>139</v>
      </c>
      <c r="AU187" s="30" t="str">
        <f t="shared" si="1"/>
        <v/>
      </c>
      <c r="AW187" s="4"/>
      <c r="BC187" s="30" t="s">
        <v>1469</v>
      </c>
      <c r="BF187" s="30" t="s">
        <v>139</v>
      </c>
      <c r="BO187" s="30" t="s">
        <v>12</v>
      </c>
      <c r="BP187" s="30" t="s">
        <v>127</v>
      </c>
      <c r="BQ187" s="30">
        <v>9.0</v>
      </c>
      <c r="BR187" s="2"/>
      <c r="BS187" s="2"/>
      <c r="BT187" s="2"/>
      <c r="BU187" s="2"/>
      <c r="BV187" s="2"/>
      <c r="BW187" s="2"/>
      <c r="BX187" s="2"/>
      <c r="BY187" s="2"/>
      <c r="BZ187" s="2"/>
    </row>
    <row r="188" ht="15.75" customHeight="1">
      <c r="A188" s="30" t="s">
        <v>1439</v>
      </c>
      <c r="B188" s="30" t="s">
        <v>1440</v>
      </c>
      <c r="C188" s="30" t="s">
        <v>1441</v>
      </c>
      <c r="D188" s="30" t="s">
        <v>1442</v>
      </c>
      <c r="E188" s="30" t="s">
        <v>1443</v>
      </c>
      <c r="F188" s="30" t="s">
        <v>1444</v>
      </c>
      <c r="G188" s="30" t="s">
        <v>1470</v>
      </c>
      <c r="H188" s="30" t="s">
        <v>1471</v>
      </c>
      <c r="I188" s="30" t="s">
        <v>1472</v>
      </c>
      <c r="J188" s="4"/>
      <c r="K188" s="4"/>
      <c r="L188" s="4"/>
      <c r="O188" s="2"/>
      <c r="P188" s="2"/>
      <c r="Q188" s="2"/>
      <c r="R188" s="2"/>
      <c r="S188" s="2"/>
      <c r="T188" s="2"/>
      <c r="U188" s="2"/>
      <c r="V188" s="2"/>
      <c r="W188" s="2"/>
      <c r="X188" s="2"/>
      <c r="Y188" s="2"/>
      <c r="Z188" s="30" t="s">
        <v>1473</v>
      </c>
      <c r="AA188" s="2" t="s">
        <v>113</v>
      </c>
      <c r="AB188" s="30" t="s">
        <v>1447</v>
      </c>
      <c r="AC188" s="30" t="s">
        <v>1447</v>
      </c>
      <c r="AD188" s="30" t="s">
        <v>1448</v>
      </c>
      <c r="AE188" s="30" t="s">
        <v>1474</v>
      </c>
      <c r="AF188" s="30" t="s">
        <v>1465</v>
      </c>
      <c r="AG188" s="30" t="s">
        <v>1466</v>
      </c>
      <c r="AI188" s="30" t="s">
        <v>119</v>
      </c>
      <c r="AJ188" s="2" t="s">
        <v>148</v>
      </c>
      <c r="AK188" s="34" t="s">
        <v>1475</v>
      </c>
      <c r="AL188" s="30" t="s">
        <v>1473</v>
      </c>
      <c r="AM188" s="2"/>
      <c r="AO188" s="2" t="s">
        <v>122</v>
      </c>
      <c r="AP188" s="30" t="s">
        <v>1453</v>
      </c>
      <c r="AQ188" s="30" t="s">
        <v>1476</v>
      </c>
      <c r="AT188" s="30" t="s">
        <v>139</v>
      </c>
      <c r="AU188" s="30" t="str">
        <f t="shared" si="1"/>
        <v/>
      </c>
      <c r="AW188" s="4"/>
      <c r="BC188" s="30" t="s">
        <v>1477</v>
      </c>
      <c r="BF188" s="30" t="s">
        <v>139</v>
      </c>
      <c r="BO188" s="30" t="s">
        <v>12</v>
      </c>
      <c r="BP188" s="30" t="s">
        <v>127</v>
      </c>
      <c r="BQ188" s="30">
        <v>9.0</v>
      </c>
      <c r="BR188" s="2"/>
      <c r="BS188" s="2"/>
      <c r="BT188" s="2"/>
      <c r="BU188" s="2"/>
      <c r="BV188" s="2"/>
      <c r="BW188" s="2"/>
      <c r="BX188" s="2"/>
      <c r="BY188" s="2"/>
      <c r="BZ188" s="2"/>
    </row>
    <row r="189" ht="15.75" customHeight="1">
      <c r="A189" s="30" t="s">
        <v>1439</v>
      </c>
      <c r="B189" s="30" t="s">
        <v>1440</v>
      </c>
      <c r="C189" s="30" t="s">
        <v>1441</v>
      </c>
      <c r="D189" s="30" t="s">
        <v>1442</v>
      </c>
      <c r="E189" s="30" t="s">
        <v>1443</v>
      </c>
      <c r="F189" s="30" t="s">
        <v>1444</v>
      </c>
      <c r="G189" s="30" t="s">
        <v>1478</v>
      </c>
      <c r="J189" s="4"/>
      <c r="K189" s="4"/>
      <c r="L189" s="4"/>
      <c r="O189" s="2"/>
      <c r="P189" s="2"/>
      <c r="Q189" s="2"/>
      <c r="R189" s="2"/>
      <c r="S189" s="2"/>
      <c r="T189" s="2"/>
      <c r="U189" s="2"/>
      <c r="V189" s="2"/>
      <c r="W189" s="2"/>
      <c r="X189" s="2"/>
      <c r="Y189" s="2"/>
      <c r="Z189" s="30" t="s">
        <v>1479</v>
      </c>
      <c r="AA189" s="2" t="s">
        <v>113</v>
      </c>
      <c r="AB189" s="30" t="s">
        <v>1447</v>
      </c>
      <c r="AC189" s="30" t="s">
        <v>1447</v>
      </c>
      <c r="AD189" s="30" t="s">
        <v>1448</v>
      </c>
      <c r="AE189" s="30" t="s">
        <v>1474</v>
      </c>
      <c r="AF189" s="30" t="s">
        <v>1465</v>
      </c>
      <c r="AG189" s="30" t="s">
        <v>1466</v>
      </c>
      <c r="AI189" s="30" t="s">
        <v>119</v>
      </c>
      <c r="AJ189" s="2" t="s">
        <v>148</v>
      </c>
      <c r="AK189" s="34" t="s">
        <v>1480</v>
      </c>
      <c r="AL189" s="30" t="s">
        <v>1479</v>
      </c>
      <c r="AM189" s="2"/>
      <c r="AO189" s="2" t="s">
        <v>122</v>
      </c>
      <c r="AP189" s="30" t="s">
        <v>1453</v>
      </c>
      <c r="AQ189" s="30" t="s">
        <v>1481</v>
      </c>
      <c r="AT189" s="30" t="s">
        <v>139</v>
      </c>
      <c r="AU189" s="30" t="str">
        <f t="shared" si="1"/>
        <v/>
      </c>
      <c r="BC189" s="30" t="s">
        <v>1482</v>
      </c>
      <c r="BF189" s="30" t="s">
        <v>139</v>
      </c>
      <c r="BO189" s="30" t="s">
        <v>12</v>
      </c>
      <c r="BP189" s="30" t="s">
        <v>127</v>
      </c>
      <c r="BQ189" s="30">
        <v>9.0</v>
      </c>
      <c r="BR189" s="2"/>
      <c r="BS189" s="2"/>
      <c r="BT189" s="2"/>
      <c r="BU189" s="2"/>
      <c r="BV189" s="2"/>
      <c r="BW189" s="2"/>
      <c r="BX189" s="2"/>
      <c r="BY189" s="2"/>
      <c r="BZ189" s="2"/>
    </row>
    <row r="190" ht="15.75" customHeight="1">
      <c r="A190" s="30" t="s">
        <v>1439</v>
      </c>
      <c r="B190" s="30" t="s">
        <v>1440</v>
      </c>
      <c r="C190" s="30" t="s">
        <v>1441</v>
      </c>
      <c r="D190" s="30" t="s">
        <v>1483</v>
      </c>
      <c r="E190" s="30" t="s">
        <v>1443</v>
      </c>
      <c r="F190" s="30" t="s">
        <v>1444</v>
      </c>
      <c r="G190" s="30" t="s">
        <v>1484</v>
      </c>
      <c r="J190" s="4"/>
      <c r="K190" s="4"/>
      <c r="L190" s="4"/>
      <c r="O190" s="2"/>
      <c r="P190" s="2"/>
      <c r="Q190" s="2"/>
      <c r="R190" s="2"/>
      <c r="S190" s="2"/>
      <c r="T190" s="2"/>
      <c r="U190" s="2"/>
      <c r="V190" s="2"/>
      <c r="W190" s="2"/>
      <c r="X190" s="2"/>
      <c r="Y190" s="2"/>
      <c r="Z190" s="30" t="s">
        <v>1485</v>
      </c>
      <c r="AA190" s="2" t="s">
        <v>113</v>
      </c>
      <c r="AB190" s="30" t="s">
        <v>1447</v>
      </c>
      <c r="AC190" s="30" t="s">
        <v>1447</v>
      </c>
      <c r="AD190" s="30" t="s">
        <v>1448</v>
      </c>
      <c r="AE190" s="30" t="s">
        <v>1474</v>
      </c>
      <c r="AF190" s="30" t="s">
        <v>1465</v>
      </c>
      <c r="AG190" s="30" t="s">
        <v>1466</v>
      </c>
      <c r="AI190" s="30" t="s">
        <v>119</v>
      </c>
      <c r="AJ190" s="2" t="s">
        <v>148</v>
      </c>
      <c r="AK190" s="34" t="s">
        <v>1486</v>
      </c>
      <c r="AL190" s="30" t="s">
        <v>1485</v>
      </c>
      <c r="AM190" s="2"/>
      <c r="AO190" s="2" t="s">
        <v>122</v>
      </c>
      <c r="AP190" s="30" t="s">
        <v>1453</v>
      </c>
      <c r="AQ190" s="30" t="s">
        <v>1487</v>
      </c>
      <c r="AT190" s="30" t="s">
        <v>139</v>
      </c>
      <c r="AU190" s="30" t="str">
        <f t="shared" si="1"/>
        <v/>
      </c>
      <c r="BC190" s="30" t="s">
        <v>1488</v>
      </c>
      <c r="BF190" s="30" t="s">
        <v>139</v>
      </c>
      <c r="BO190" s="30" t="s">
        <v>12</v>
      </c>
      <c r="BP190" s="30" t="s">
        <v>127</v>
      </c>
      <c r="BQ190" s="30">
        <v>9.0</v>
      </c>
      <c r="BR190" s="2"/>
      <c r="BS190" s="2"/>
      <c r="BT190" s="2"/>
      <c r="BU190" s="2"/>
      <c r="BV190" s="2"/>
      <c r="BW190" s="2"/>
      <c r="BX190" s="2"/>
      <c r="BY190" s="2"/>
      <c r="BZ190" s="2"/>
    </row>
    <row r="191" ht="15.75" customHeight="1">
      <c r="A191" s="30" t="s">
        <v>1439</v>
      </c>
      <c r="B191" s="30" t="s">
        <v>1440</v>
      </c>
      <c r="C191" s="30" t="s">
        <v>1441</v>
      </c>
      <c r="D191" s="30" t="s">
        <v>1483</v>
      </c>
      <c r="E191" s="30" t="s">
        <v>1443</v>
      </c>
      <c r="F191" s="30" t="s">
        <v>1444</v>
      </c>
      <c r="G191" s="30" t="s">
        <v>1489</v>
      </c>
      <c r="H191" s="30" t="s">
        <v>1490</v>
      </c>
      <c r="I191" s="30" t="s">
        <v>1491</v>
      </c>
      <c r="J191" s="4"/>
      <c r="K191" s="4"/>
      <c r="L191" s="4"/>
      <c r="O191" s="2"/>
      <c r="P191" s="2"/>
      <c r="Q191" s="2"/>
      <c r="R191" s="2"/>
      <c r="S191" s="2"/>
      <c r="T191" s="2"/>
      <c r="U191" s="2"/>
      <c r="V191" s="2"/>
      <c r="W191" s="2"/>
      <c r="X191" s="2"/>
      <c r="Y191" s="2"/>
      <c r="Z191" s="30" t="s">
        <v>1492</v>
      </c>
      <c r="AA191" s="2" t="s">
        <v>113</v>
      </c>
      <c r="AB191" s="30" t="s">
        <v>1447</v>
      </c>
      <c r="AC191" s="30" t="s">
        <v>1447</v>
      </c>
      <c r="AD191" s="30" t="s">
        <v>1448</v>
      </c>
      <c r="AE191" s="30" t="s">
        <v>1458</v>
      </c>
      <c r="AF191" s="2" t="s">
        <v>1450</v>
      </c>
      <c r="AG191" s="2" t="s">
        <v>1451</v>
      </c>
      <c r="AI191" s="30" t="s">
        <v>119</v>
      </c>
      <c r="AJ191" s="2" t="s">
        <v>148</v>
      </c>
      <c r="AK191" s="34" t="s">
        <v>1493</v>
      </c>
      <c r="AL191" s="30" t="s">
        <v>1492</v>
      </c>
      <c r="AM191" s="2"/>
      <c r="AO191" s="2" t="s">
        <v>122</v>
      </c>
      <c r="AP191" s="30" t="s">
        <v>1453</v>
      </c>
      <c r="AQ191" s="30" t="s">
        <v>1494</v>
      </c>
      <c r="AT191" s="30" t="s">
        <v>139</v>
      </c>
      <c r="AU191" s="30" t="str">
        <f t="shared" si="1"/>
        <v/>
      </c>
      <c r="BC191" s="30" t="s">
        <v>1495</v>
      </c>
      <c r="BF191" s="30" t="s">
        <v>139</v>
      </c>
      <c r="BO191" s="30" t="s">
        <v>12</v>
      </c>
      <c r="BP191" s="30" t="s">
        <v>127</v>
      </c>
      <c r="BQ191" s="30">
        <v>9.0</v>
      </c>
      <c r="BR191" s="2"/>
      <c r="BS191" s="2"/>
      <c r="BT191" s="2"/>
      <c r="BU191" s="2"/>
      <c r="BV191" s="2"/>
      <c r="BW191" s="2"/>
      <c r="BX191" s="2"/>
      <c r="BY191" s="2"/>
      <c r="BZ191" s="2"/>
    </row>
    <row r="192" ht="15.75" customHeight="1">
      <c r="A192" s="30" t="s">
        <v>1439</v>
      </c>
      <c r="B192" s="30" t="s">
        <v>1440</v>
      </c>
      <c r="C192" s="30" t="s">
        <v>1441</v>
      </c>
      <c r="D192" s="30" t="s">
        <v>1483</v>
      </c>
      <c r="E192" s="30" t="s">
        <v>1443</v>
      </c>
      <c r="F192" s="30" t="s">
        <v>1444</v>
      </c>
      <c r="G192" s="30" t="s">
        <v>1496</v>
      </c>
      <c r="J192" s="4"/>
      <c r="K192" s="4"/>
      <c r="L192" s="4"/>
      <c r="O192" s="2"/>
      <c r="P192" s="2"/>
      <c r="Q192" s="2"/>
      <c r="R192" s="2"/>
      <c r="S192" s="2"/>
      <c r="T192" s="2"/>
      <c r="U192" s="2"/>
      <c r="V192" s="2"/>
      <c r="W192" s="2"/>
      <c r="X192" s="2"/>
      <c r="Y192" s="2"/>
      <c r="Z192" s="30" t="s">
        <v>1497</v>
      </c>
      <c r="AA192" s="2" t="s">
        <v>113</v>
      </c>
      <c r="AB192" s="30" t="s">
        <v>1447</v>
      </c>
      <c r="AC192" s="30" t="s">
        <v>1447</v>
      </c>
      <c r="AD192" s="30" t="s">
        <v>1448</v>
      </c>
      <c r="AE192" s="30" t="s">
        <v>1458</v>
      </c>
      <c r="AF192" s="2" t="s">
        <v>1450</v>
      </c>
      <c r="AG192" s="2" t="s">
        <v>1451</v>
      </c>
      <c r="AI192" s="30" t="s">
        <v>119</v>
      </c>
      <c r="AJ192" s="2" t="s">
        <v>148</v>
      </c>
      <c r="AK192" s="34" t="s">
        <v>1498</v>
      </c>
      <c r="AL192" s="30" t="s">
        <v>1497</v>
      </c>
      <c r="AM192" s="2"/>
      <c r="AO192" s="2" t="s">
        <v>122</v>
      </c>
      <c r="AP192" s="30" t="s">
        <v>1499</v>
      </c>
      <c r="AQ192" s="30" t="s">
        <v>1500</v>
      </c>
      <c r="AT192" s="30" t="s">
        <v>139</v>
      </c>
      <c r="AU192" s="30" t="str">
        <f t="shared" si="1"/>
        <v/>
      </c>
      <c r="BC192" s="30" t="s">
        <v>1501</v>
      </c>
      <c r="BF192" s="30" t="s">
        <v>139</v>
      </c>
      <c r="BO192" s="30" t="s">
        <v>12</v>
      </c>
      <c r="BP192" s="30" t="s">
        <v>127</v>
      </c>
      <c r="BQ192" s="30">
        <v>9.0</v>
      </c>
      <c r="BR192" s="2"/>
      <c r="BS192" s="2"/>
      <c r="BT192" s="2"/>
      <c r="BU192" s="2"/>
      <c r="BV192" s="2"/>
      <c r="BW192" s="2"/>
      <c r="BX192" s="2"/>
      <c r="BY192" s="2"/>
      <c r="BZ192" s="2"/>
    </row>
    <row r="193" ht="15.75" customHeight="1">
      <c r="A193" s="30" t="s">
        <v>1439</v>
      </c>
      <c r="B193" s="30" t="s">
        <v>1440</v>
      </c>
      <c r="C193" s="30" t="s">
        <v>1441</v>
      </c>
      <c r="D193" s="30" t="s">
        <v>1483</v>
      </c>
      <c r="E193" s="30" t="s">
        <v>1443</v>
      </c>
      <c r="F193" s="30" t="s">
        <v>1444</v>
      </c>
      <c r="G193" s="30" t="s">
        <v>1502</v>
      </c>
      <c r="J193" s="4"/>
      <c r="K193" s="4"/>
      <c r="L193" s="4"/>
      <c r="O193" s="2"/>
      <c r="P193" s="2"/>
      <c r="Q193" s="2"/>
      <c r="R193" s="2"/>
      <c r="S193" s="2"/>
      <c r="T193" s="2"/>
      <c r="U193" s="2"/>
      <c r="V193" s="2"/>
      <c r="W193" s="2"/>
      <c r="X193" s="2"/>
      <c r="Y193" s="2"/>
      <c r="Z193" s="30" t="s">
        <v>1503</v>
      </c>
      <c r="AA193" s="2" t="s">
        <v>113</v>
      </c>
      <c r="AB193" s="30" t="s">
        <v>1447</v>
      </c>
      <c r="AC193" s="30" t="s">
        <v>1447</v>
      </c>
      <c r="AD193" s="30" t="s">
        <v>1448</v>
      </c>
      <c r="AE193" s="30" t="s">
        <v>1504</v>
      </c>
      <c r="AF193" s="2" t="s">
        <v>1450</v>
      </c>
      <c r="AG193" s="2" t="s">
        <v>1451</v>
      </c>
      <c r="AI193" s="30" t="s">
        <v>119</v>
      </c>
      <c r="AJ193" s="2" t="s">
        <v>148</v>
      </c>
      <c r="AK193" s="34" t="s">
        <v>1505</v>
      </c>
      <c r="AL193" s="30" t="s">
        <v>1503</v>
      </c>
      <c r="AM193" s="2"/>
      <c r="AO193" s="2" t="s">
        <v>122</v>
      </c>
      <c r="AP193" s="30" t="s">
        <v>1506</v>
      </c>
      <c r="AQ193" s="30" t="s">
        <v>1507</v>
      </c>
      <c r="AT193" s="30" t="s">
        <v>139</v>
      </c>
      <c r="AU193" s="30" t="str">
        <f t="shared" si="1"/>
        <v/>
      </c>
      <c r="BC193" s="30" t="s">
        <v>1508</v>
      </c>
      <c r="BF193" s="30" t="s">
        <v>139</v>
      </c>
      <c r="BO193" s="30" t="s">
        <v>12</v>
      </c>
      <c r="BP193" s="30" t="s">
        <v>127</v>
      </c>
      <c r="BQ193" s="30">
        <v>9.0</v>
      </c>
      <c r="BR193" s="2"/>
      <c r="BS193" s="2"/>
      <c r="BT193" s="2"/>
      <c r="BU193" s="2"/>
      <c r="BV193" s="2"/>
      <c r="BW193" s="2"/>
      <c r="BX193" s="2"/>
      <c r="BY193" s="2"/>
      <c r="BZ193" s="2"/>
    </row>
    <row r="194" ht="15.75" customHeight="1">
      <c r="A194" s="30" t="s">
        <v>1439</v>
      </c>
      <c r="B194" s="30" t="s">
        <v>1440</v>
      </c>
      <c r="C194" s="30" t="s">
        <v>1441</v>
      </c>
      <c r="D194" s="30" t="s">
        <v>1509</v>
      </c>
      <c r="E194" s="30" t="s">
        <v>1510</v>
      </c>
      <c r="F194" s="30" t="s">
        <v>1511</v>
      </c>
      <c r="G194" s="30" t="s">
        <v>1512</v>
      </c>
      <c r="J194" s="4"/>
      <c r="K194" s="4"/>
      <c r="L194" s="4"/>
      <c r="O194" s="2"/>
      <c r="P194" s="2"/>
      <c r="Q194" s="2"/>
      <c r="R194" s="2"/>
      <c r="S194" s="2"/>
      <c r="T194" s="2"/>
      <c r="U194" s="2"/>
      <c r="V194" s="2"/>
      <c r="W194" s="2"/>
      <c r="X194" s="2"/>
      <c r="Y194" s="2"/>
      <c r="Z194" s="30" t="s">
        <v>1513</v>
      </c>
      <c r="AA194" s="2" t="s">
        <v>113</v>
      </c>
      <c r="AB194" s="30" t="s">
        <v>1447</v>
      </c>
      <c r="AC194" s="30" t="s">
        <v>1447</v>
      </c>
      <c r="AD194" s="30" t="s">
        <v>1448</v>
      </c>
      <c r="AE194" s="30" t="s">
        <v>1514</v>
      </c>
      <c r="AF194" s="30" t="s">
        <v>1515</v>
      </c>
      <c r="AG194" s="30" t="s">
        <v>1516</v>
      </c>
      <c r="AI194" s="30" t="s">
        <v>119</v>
      </c>
      <c r="AJ194" s="2" t="s">
        <v>148</v>
      </c>
      <c r="AK194" s="34" t="s">
        <v>1517</v>
      </c>
      <c r="AL194" s="30" t="s">
        <v>1513</v>
      </c>
      <c r="AM194" s="2"/>
      <c r="AO194" s="2" t="s">
        <v>122</v>
      </c>
      <c r="AP194" s="30" t="s">
        <v>1184</v>
      </c>
      <c r="AQ194" s="30" t="s">
        <v>1518</v>
      </c>
      <c r="AT194" s="30" t="s">
        <v>139</v>
      </c>
      <c r="AU194" s="30" t="str">
        <f t="shared" si="1"/>
        <v/>
      </c>
      <c r="BC194" s="30" t="s">
        <v>1519</v>
      </c>
      <c r="BF194" s="30" t="s">
        <v>139</v>
      </c>
      <c r="BO194" s="30" t="s">
        <v>12</v>
      </c>
      <c r="BP194" s="30" t="s">
        <v>127</v>
      </c>
      <c r="BQ194" s="30">
        <v>9.0</v>
      </c>
      <c r="BR194" s="2"/>
      <c r="BS194" s="2"/>
      <c r="BT194" s="2"/>
      <c r="BU194" s="2"/>
      <c r="BV194" s="2"/>
      <c r="BW194" s="2"/>
      <c r="BX194" s="2"/>
      <c r="BY194" s="2"/>
      <c r="BZ194" s="2"/>
    </row>
    <row r="195" ht="15.75" customHeight="1">
      <c r="A195" s="30" t="s">
        <v>1439</v>
      </c>
      <c r="B195" s="30" t="s">
        <v>1440</v>
      </c>
      <c r="C195" s="30" t="s">
        <v>1441</v>
      </c>
      <c r="D195" s="30" t="s">
        <v>1520</v>
      </c>
      <c r="E195" s="30" t="s">
        <v>1521</v>
      </c>
      <c r="F195" s="30" t="s">
        <v>1522</v>
      </c>
      <c r="G195" s="30" t="s">
        <v>1523</v>
      </c>
      <c r="H195" s="30" t="s">
        <v>1524</v>
      </c>
      <c r="I195" s="30" t="s">
        <v>1525</v>
      </c>
      <c r="O195" s="2"/>
      <c r="P195" s="2"/>
      <c r="Q195" s="2"/>
      <c r="R195" s="2"/>
      <c r="S195" s="2"/>
      <c r="T195" s="2"/>
      <c r="U195" s="2"/>
      <c r="V195" s="2"/>
      <c r="W195" s="2"/>
      <c r="X195" s="2"/>
      <c r="Y195" s="2"/>
      <c r="Z195" s="30" t="s">
        <v>1526</v>
      </c>
      <c r="AA195" s="2" t="s">
        <v>113</v>
      </c>
      <c r="AB195" s="30" t="s">
        <v>1447</v>
      </c>
      <c r="AC195" s="30" t="s">
        <v>1447</v>
      </c>
      <c r="AD195" s="30" t="s">
        <v>1448</v>
      </c>
      <c r="AE195" s="30" t="s">
        <v>1474</v>
      </c>
      <c r="AF195" s="30" t="s">
        <v>1465</v>
      </c>
      <c r="AG195" s="30" t="s">
        <v>1466</v>
      </c>
      <c r="AI195" s="30" t="s">
        <v>119</v>
      </c>
      <c r="AJ195" s="2" t="s">
        <v>148</v>
      </c>
      <c r="AK195" s="34" t="s">
        <v>1527</v>
      </c>
      <c r="AL195" s="30" t="s">
        <v>1526</v>
      </c>
      <c r="AM195" s="2"/>
      <c r="AO195" s="2" t="s">
        <v>122</v>
      </c>
      <c r="AP195" s="30" t="s">
        <v>1453</v>
      </c>
      <c r="AQ195" s="30" t="s">
        <v>1528</v>
      </c>
      <c r="AT195" s="30" t="s">
        <v>139</v>
      </c>
      <c r="AU195" s="30" t="str">
        <f t="shared" si="1"/>
        <v/>
      </c>
      <c r="BC195" s="30" t="s">
        <v>1529</v>
      </c>
      <c r="BF195" s="30" t="s">
        <v>139</v>
      </c>
      <c r="BO195" s="30" t="s">
        <v>12</v>
      </c>
      <c r="BP195" s="30" t="s">
        <v>127</v>
      </c>
      <c r="BQ195" s="30">
        <v>9.0</v>
      </c>
      <c r="BR195" s="2"/>
      <c r="BS195" s="2"/>
      <c r="BT195" s="2"/>
      <c r="BU195" s="2"/>
      <c r="BV195" s="2"/>
      <c r="BW195" s="2"/>
      <c r="BX195" s="2"/>
      <c r="BY195" s="2"/>
      <c r="BZ195" s="2"/>
    </row>
    <row r="196" ht="15.75" customHeight="1">
      <c r="A196" s="30" t="s">
        <v>1439</v>
      </c>
      <c r="B196" s="30" t="s">
        <v>1440</v>
      </c>
      <c r="C196" s="30" t="s">
        <v>1441</v>
      </c>
      <c r="D196" s="30" t="s">
        <v>1530</v>
      </c>
      <c r="E196" s="30" t="s">
        <v>1531</v>
      </c>
      <c r="F196" s="30" t="s">
        <v>1532</v>
      </c>
      <c r="G196" s="30" t="s">
        <v>1533</v>
      </c>
      <c r="H196" s="30" t="s">
        <v>1534</v>
      </c>
      <c r="I196" s="30" t="s">
        <v>1535</v>
      </c>
      <c r="O196" s="2"/>
      <c r="P196" s="2"/>
      <c r="Q196" s="2"/>
      <c r="R196" s="2"/>
      <c r="S196" s="2"/>
      <c r="T196" s="2"/>
      <c r="U196" s="2"/>
      <c r="V196" s="2"/>
      <c r="W196" s="2"/>
      <c r="X196" s="2"/>
      <c r="Y196" s="2"/>
      <c r="Z196" s="30" t="s">
        <v>1536</v>
      </c>
      <c r="AA196" s="2" t="s">
        <v>113</v>
      </c>
      <c r="AB196" s="30" t="s">
        <v>1447</v>
      </c>
      <c r="AC196" s="30" t="s">
        <v>1447</v>
      </c>
      <c r="AD196" s="30" t="s">
        <v>1448</v>
      </c>
      <c r="AE196" s="30" t="s">
        <v>1537</v>
      </c>
      <c r="AF196" s="2" t="s">
        <v>1450</v>
      </c>
      <c r="AG196" s="2" t="s">
        <v>1451</v>
      </c>
      <c r="AI196" s="30" t="s">
        <v>119</v>
      </c>
      <c r="AJ196" s="2" t="s">
        <v>148</v>
      </c>
      <c r="AK196" s="34" t="s">
        <v>1538</v>
      </c>
      <c r="AL196" s="30" t="s">
        <v>1536</v>
      </c>
      <c r="AM196" s="2"/>
      <c r="AO196" s="2" t="s">
        <v>122</v>
      </c>
      <c r="AP196" s="30" t="s">
        <v>977</v>
      </c>
      <c r="AQ196" s="30" t="s">
        <v>1539</v>
      </c>
      <c r="AT196" s="30" t="s">
        <v>139</v>
      </c>
      <c r="AU196" s="30" t="str">
        <f t="shared" si="1"/>
        <v/>
      </c>
      <c r="BC196" s="30" t="s">
        <v>1540</v>
      </c>
      <c r="BF196" s="30" t="s">
        <v>139</v>
      </c>
      <c r="BO196" s="30" t="s">
        <v>12</v>
      </c>
      <c r="BP196" s="30" t="s">
        <v>127</v>
      </c>
      <c r="BQ196" s="30">
        <v>9.0</v>
      </c>
      <c r="BR196" s="2"/>
      <c r="BS196" s="2"/>
      <c r="BT196" s="2"/>
      <c r="BU196" s="2"/>
      <c r="BV196" s="2"/>
      <c r="BW196" s="2"/>
      <c r="BX196" s="2"/>
      <c r="BY196" s="2"/>
      <c r="BZ196" s="2"/>
    </row>
    <row r="197" ht="15.75" customHeight="1">
      <c r="A197" s="30" t="s">
        <v>1439</v>
      </c>
      <c r="B197" s="30" t="s">
        <v>1440</v>
      </c>
      <c r="C197" s="30" t="s">
        <v>1441</v>
      </c>
      <c r="D197" s="30" t="s">
        <v>1530</v>
      </c>
      <c r="E197" s="30" t="s">
        <v>1531</v>
      </c>
      <c r="F197" s="30" t="s">
        <v>1532</v>
      </c>
      <c r="G197" s="30" t="s">
        <v>1541</v>
      </c>
      <c r="O197" s="2"/>
      <c r="P197" s="2"/>
      <c r="Q197" s="2"/>
      <c r="R197" s="2"/>
      <c r="S197" s="2"/>
      <c r="T197" s="2"/>
      <c r="U197" s="2"/>
      <c r="V197" s="2"/>
      <c r="W197" s="2"/>
      <c r="X197" s="2"/>
      <c r="Y197" s="2"/>
      <c r="Z197" s="30" t="s">
        <v>1542</v>
      </c>
      <c r="AA197" s="2" t="s">
        <v>113</v>
      </c>
      <c r="AB197" s="30" t="s">
        <v>1447</v>
      </c>
      <c r="AC197" s="30" t="s">
        <v>1447</v>
      </c>
      <c r="AD197" s="30" t="s">
        <v>1448</v>
      </c>
      <c r="AE197" s="30" t="s">
        <v>1537</v>
      </c>
      <c r="AF197" s="2" t="s">
        <v>1450</v>
      </c>
      <c r="AG197" s="2" t="s">
        <v>1451</v>
      </c>
      <c r="AI197" s="30" t="s">
        <v>119</v>
      </c>
      <c r="AJ197" s="2" t="s">
        <v>148</v>
      </c>
      <c r="AK197" s="34" t="s">
        <v>1543</v>
      </c>
      <c r="AL197" s="30" t="s">
        <v>1542</v>
      </c>
      <c r="AM197" s="2"/>
      <c r="AO197" s="2" t="s">
        <v>122</v>
      </c>
      <c r="AP197" s="30" t="s">
        <v>977</v>
      </c>
      <c r="AQ197" s="30" t="s">
        <v>1544</v>
      </c>
      <c r="AT197" s="30" t="s">
        <v>139</v>
      </c>
      <c r="AU197" s="30" t="str">
        <f t="shared" si="1"/>
        <v/>
      </c>
      <c r="BC197" s="30" t="s">
        <v>1545</v>
      </c>
      <c r="BF197" s="30" t="s">
        <v>139</v>
      </c>
      <c r="BO197" s="30" t="s">
        <v>12</v>
      </c>
      <c r="BP197" s="30" t="s">
        <v>127</v>
      </c>
      <c r="BQ197" s="30">
        <v>9.0</v>
      </c>
      <c r="BR197" s="2"/>
      <c r="BS197" s="2"/>
      <c r="BT197" s="2"/>
      <c r="BU197" s="2"/>
      <c r="BV197" s="2"/>
      <c r="BW197" s="2"/>
      <c r="BX197" s="2"/>
      <c r="BY197" s="2"/>
      <c r="BZ197" s="2"/>
    </row>
    <row r="198" ht="15.75" customHeight="1">
      <c r="A198" s="30" t="s">
        <v>1439</v>
      </c>
      <c r="B198" s="30" t="s">
        <v>1440</v>
      </c>
      <c r="C198" s="30" t="s">
        <v>1441</v>
      </c>
      <c r="D198" s="30" t="s">
        <v>1530</v>
      </c>
      <c r="E198" s="30" t="s">
        <v>1531</v>
      </c>
      <c r="F198" s="30" t="s">
        <v>1532</v>
      </c>
      <c r="G198" s="30" t="s">
        <v>1546</v>
      </c>
      <c r="H198" s="30" t="s">
        <v>1547</v>
      </c>
      <c r="I198" s="30" t="s">
        <v>1548</v>
      </c>
      <c r="O198" s="2"/>
      <c r="P198" s="2"/>
      <c r="Q198" s="2"/>
      <c r="R198" s="2"/>
      <c r="S198" s="2"/>
      <c r="T198" s="2"/>
      <c r="U198" s="2"/>
      <c r="V198" s="2"/>
      <c r="W198" s="2"/>
      <c r="X198" s="2"/>
      <c r="Y198" s="2"/>
      <c r="Z198" s="30" t="s">
        <v>1549</v>
      </c>
      <c r="AA198" s="2" t="s">
        <v>113</v>
      </c>
      <c r="AB198" s="30" t="s">
        <v>1447</v>
      </c>
      <c r="AC198" s="30" t="s">
        <v>1447</v>
      </c>
      <c r="AD198" s="30" t="s">
        <v>1448</v>
      </c>
      <c r="AE198" s="30" t="s">
        <v>1537</v>
      </c>
      <c r="AF198" s="2" t="s">
        <v>1450</v>
      </c>
      <c r="AG198" s="2" t="s">
        <v>1451</v>
      </c>
      <c r="AI198" s="30" t="s">
        <v>119</v>
      </c>
      <c r="AJ198" s="2" t="s">
        <v>148</v>
      </c>
      <c r="AK198" s="34" t="s">
        <v>1550</v>
      </c>
      <c r="AL198" s="30" t="s">
        <v>1549</v>
      </c>
      <c r="AM198" s="2"/>
      <c r="AO198" s="2" t="s">
        <v>122</v>
      </c>
      <c r="AP198" s="30" t="s">
        <v>977</v>
      </c>
      <c r="AQ198" s="30" t="s">
        <v>1551</v>
      </c>
      <c r="AT198" s="30" t="s">
        <v>139</v>
      </c>
      <c r="AU198" s="30" t="str">
        <f t="shared" si="1"/>
        <v/>
      </c>
      <c r="BC198" s="30" t="s">
        <v>1552</v>
      </c>
      <c r="BF198" s="30" t="s">
        <v>139</v>
      </c>
      <c r="BO198" s="30" t="s">
        <v>12</v>
      </c>
      <c r="BP198" s="30" t="s">
        <v>127</v>
      </c>
      <c r="BQ198" s="30">
        <v>9.0</v>
      </c>
      <c r="BR198" s="2"/>
      <c r="BS198" s="2"/>
      <c r="BT198" s="2"/>
      <c r="BU198" s="2"/>
      <c r="BV198" s="2"/>
      <c r="BW198" s="2"/>
      <c r="BX198" s="2"/>
      <c r="BY198" s="2"/>
      <c r="BZ198" s="2"/>
    </row>
    <row r="199" ht="15.75" customHeight="1">
      <c r="A199" s="30" t="s">
        <v>1439</v>
      </c>
      <c r="B199" s="30" t="s">
        <v>1440</v>
      </c>
      <c r="C199" s="30" t="s">
        <v>1441</v>
      </c>
      <c r="D199" s="30" t="s">
        <v>1530</v>
      </c>
      <c r="E199" s="30" t="s">
        <v>1531</v>
      </c>
      <c r="F199" s="30" t="s">
        <v>1532</v>
      </c>
      <c r="G199" s="30" t="s">
        <v>1553</v>
      </c>
      <c r="O199" s="2"/>
      <c r="P199" s="2"/>
      <c r="Q199" s="2"/>
      <c r="R199" s="2"/>
      <c r="S199" s="2"/>
      <c r="T199" s="2"/>
      <c r="U199" s="2"/>
      <c r="V199" s="2"/>
      <c r="W199" s="2"/>
      <c r="X199" s="2"/>
      <c r="Y199" s="2"/>
      <c r="Z199" s="30" t="s">
        <v>1554</v>
      </c>
      <c r="AA199" s="2" t="s">
        <v>113</v>
      </c>
      <c r="AB199" s="30" t="s">
        <v>1447</v>
      </c>
      <c r="AC199" s="30" t="s">
        <v>1447</v>
      </c>
      <c r="AD199" s="30" t="s">
        <v>1448</v>
      </c>
      <c r="AE199" s="30" t="s">
        <v>1537</v>
      </c>
      <c r="AF199" s="2" t="s">
        <v>1450</v>
      </c>
      <c r="AG199" s="2" t="s">
        <v>1451</v>
      </c>
      <c r="AI199" s="30" t="s">
        <v>119</v>
      </c>
      <c r="AJ199" s="2" t="s">
        <v>148</v>
      </c>
      <c r="AK199" s="34" t="s">
        <v>1555</v>
      </c>
      <c r="AL199" s="30" t="s">
        <v>1554</v>
      </c>
      <c r="AM199" s="2"/>
      <c r="AO199" s="2" t="s">
        <v>122</v>
      </c>
      <c r="AP199" s="30" t="s">
        <v>977</v>
      </c>
      <c r="AQ199" s="30" t="s">
        <v>1556</v>
      </c>
      <c r="AT199" s="30" t="s">
        <v>139</v>
      </c>
      <c r="AU199" s="30" t="str">
        <f t="shared" si="1"/>
        <v/>
      </c>
      <c r="BC199" s="30" t="s">
        <v>1557</v>
      </c>
      <c r="BF199" s="30" t="s">
        <v>139</v>
      </c>
      <c r="BO199" s="30" t="s">
        <v>12</v>
      </c>
      <c r="BP199" s="30" t="s">
        <v>127</v>
      </c>
      <c r="BQ199" s="30">
        <v>9.0</v>
      </c>
      <c r="BR199" s="2"/>
      <c r="BS199" s="2"/>
      <c r="BT199" s="2"/>
      <c r="BU199" s="2"/>
      <c r="BV199" s="2"/>
      <c r="BW199" s="2"/>
      <c r="BX199" s="2"/>
      <c r="BY199" s="2"/>
      <c r="BZ199" s="2"/>
    </row>
    <row r="200" ht="15.75" customHeight="1">
      <c r="A200" s="30" t="s">
        <v>1439</v>
      </c>
      <c r="B200" s="30" t="s">
        <v>1440</v>
      </c>
      <c r="C200" s="30" t="s">
        <v>1441</v>
      </c>
      <c r="D200" s="30" t="s">
        <v>1530</v>
      </c>
      <c r="E200" s="30" t="s">
        <v>1531</v>
      </c>
      <c r="F200" s="30" t="s">
        <v>1532</v>
      </c>
      <c r="G200" s="30" t="s">
        <v>1558</v>
      </c>
      <c r="H200" s="30" t="s">
        <v>1559</v>
      </c>
      <c r="I200" s="30" t="s">
        <v>1560</v>
      </c>
      <c r="O200" s="2"/>
      <c r="P200" s="2"/>
      <c r="Q200" s="2"/>
      <c r="R200" s="2"/>
      <c r="S200" s="2"/>
      <c r="T200" s="2"/>
      <c r="U200" s="2"/>
      <c r="V200" s="2"/>
      <c r="W200" s="2"/>
      <c r="X200" s="2"/>
      <c r="Y200" s="2"/>
      <c r="Z200" s="30" t="s">
        <v>1561</v>
      </c>
      <c r="AA200" s="2" t="s">
        <v>113</v>
      </c>
      <c r="AB200" s="30" t="s">
        <v>1447</v>
      </c>
      <c r="AC200" s="30" t="s">
        <v>1447</v>
      </c>
      <c r="AD200" s="30" t="s">
        <v>1448</v>
      </c>
      <c r="AE200" s="30" t="s">
        <v>1537</v>
      </c>
      <c r="AF200" s="2" t="s">
        <v>1450</v>
      </c>
      <c r="AG200" s="2" t="s">
        <v>1451</v>
      </c>
      <c r="AI200" s="30" t="s">
        <v>119</v>
      </c>
      <c r="AJ200" s="2" t="s">
        <v>148</v>
      </c>
      <c r="AK200" s="34" t="s">
        <v>1562</v>
      </c>
      <c r="AL200" s="30" t="s">
        <v>1561</v>
      </c>
      <c r="AM200" s="2"/>
      <c r="AO200" s="2" t="s">
        <v>122</v>
      </c>
      <c r="AP200" s="30" t="s">
        <v>977</v>
      </c>
      <c r="AQ200" s="30" t="s">
        <v>1563</v>
      </c>
      <c r="AT200" s="30" t="s">
        <v>139</v>
      </c>
      <c r="AU200" s="30" t="str">
        <f t="shared" si="1"/>
        <v/>
      </c>
      <c r="BC200" s="30" t="s">
        <v>1564</v>
      </c>
      <c r="BF200" s="30" t="s">
        <v>139</v>
      </c>
      <c r="BO200" s="30" t="s">
        <v>12</v>
      </c>
      <c r="BP200" s="30" t="s">
        <v>127</v>
      </c>
      <c r="BQ200" s="30">
        <v>9.0</v>
      </c>
      <c r="BR200" s="2"/>
      <c r="BS200" s="2"/>
      <c r="BT200" s="2"/>
      <c r="BU200" s="2"/>
      <c r="BV200" s="2"/>
      <c r="BW200" s="2"/>
      <c r="BX200" s="2"/>
      <c r="BY200" s="2"/>
      <c r="BZ200" s="2"/>
    </row>
    <row r="201" ht="15.75" customHeight="1">
      <c r="A201" s="30" t="s">
        <v>1439</v>
      </c>
      <c r="B201" s="30" t="s">
        <v>1440</v>
      </c>
      <c r="C201" s="30" t="s">
        <v>1441</v>
      </c>
      <c r="D201" s="30" t="s">
        <v>1530</v>
      </c>
      <c r="E201" s="30" t="s">
        <v>1531</v>
      </c>
      <c r="F201" s="30" t="s">
        <v>1532</v>
      </c>
      <c r="G201" s="30" t="s">
        <v>1565</v>
      </c>
      <c r="O201" s="2"/>
      <c r="P201" s="2"/>
      <c r="Q201" s="2"/>
      <c r="R201" s="2"/>
      <c r="S201" s="2"/>
      <c r="T201" s="2"/>
      <c r="U201" s="2"/>
      <c r="V201" s="2"/>
      <c r="W201" s="2"/>
      <c r="X201" s="2"/>
      <c r="Y201" s="2"/>
      <c r="Z201" s="30" t="s">
        <v>1566</v>
      </c>
      <c r="AA201" s="2" t="s">
        <v>113</v>
      </c>
      <c r="AB201" s="30" t="s">
        <v>1447</v>
      </c>
      <c r="AC201" s="30" t="s">
        <v>1447</v>
      </c>
      <c r="AD201" s="30" t="s">
        <v>1448</v>
      </c>
      <c r="AE201" s="30" t="s">
        <v>1537</v>
      </c>
      <c r="AF201" s="2" t="s">
        <v>1450</v>
      </c>
      <c r="AG201" s="2" t="s">
        <v>1451</v>
      </c>
      <c r="AI201" s="30" t="s">
        <v>119</v>
      </c>
      <c r="AJ201" s="2" t="s">
        <v>148</v>
      </c>
      <c r="AK201" s="34" t="s">
        <v>1567</v>
      </c>
      <c r="AL201" s="30" t="s">
        <v>1566</v>
      </c>
      <c r="AM201" s="2"/>
      <c r="AO201" s="2" t="s">
        <v>122</v>
      </c>
      <c r="AP201" s="30" t="s">
        <v>977</v>
      </c>
      <c r="AQ201" s="30" t="s">
        <v>1568</v>
      </c>
      <c r="AT201" s="30" t="s">
        <v>139</v>
      </c>
      <c r="AU201" s="30" t="str">
        <f t="shared" si="1"/>
        <v/>
      </c>
      <c r="BC201" s="30" t="s">
        <v>1569</v>
      </c>
      <c r="BF201" s="30" t="s">
        <v>139</v>
      </c>
      <c r="BO201" s="30" t="s">
        <v>12</v>
      </c>
      <c r="BP201" s="30" t="s">
        <v>127</v>
      </c>
      <c r="BQ201" s="30">
        <v>9.0</v>
      </c>
      <c r="BR201" s="2"/>
      <c r="BS201" s="2"/>
      <c r="BT201" s="2"/>
      <c r="BU201" s="2"/>
      <c r="BV201" s="2"/>
      <c r="BW201" s="2"/>
      <c r="BX201" s="2"/>
      <c r="BY201" s="2"/>
      <c r="BZ201" s="2"/>
    </row>
    <row r="202" ht="15.75" customHeight="1">
      <c r="A202" s="30" t="s">
        <v>1439</v>
      </c>
      <c r="B202" s="30" t="s">
        <v>1440</v>
      </c>
      <c r="C202" s="30" t="s">
        <v>1441</v>
      </c>
      <c r="D202" s="30" t="s">
        <v>1530</v>
      </c>
      <c r="E202" s="30" t="s">
        <v>1531</v>
      </c>
      <c r="F202" s="30" t="s">
        <v>1532</v>
      </c>
      <c r="G202" s="30" t="s">
        <v>1570</v>
      </c>
      <c r="O202" s="2"/>
      <c r="P202" s="2"/>
      <c r="Q202" s="2"/>
      <c r="R202" s="2"/>
      <c r="S202" s="2"/>
      <c r="T202" s="2"/>
      <c r="U202" s="2"/>
      <c r="V202" s="2"/>
      <c r="W202" s="2"/>
      <c r="X202" s="2"/>
      <c r="Y202" s="2"/>
      <c r="Z202" s="30" t="s">
        <v>1571</v>
      </c>
      <c r="AA202" s="2" t="s">
        <v>113</v>
      </c>
      <c r="AB202" s="30" t="s">
        <v>1447</v>
      </c>
      <c r="AC202" s="30" t="s">
        <v>1447</v>
      </c>
      <c r="AD202" s="30" t="s">
        <v>1448</v>
      </c>
      <c r="AE202" s="30" t="s">
        <v>1537</v>
      </c>
      <c r="AF202" s="2" t="s">
        <v>1450</v>
      </c>
      <c r="AG202" s="2" t="s">
        <v>1451</v>
      </c>
      <c r="AI202" s="30" t="s">
        <v>119</v>
      </c>
      <c r="AJ202" s="2" t="s">
        <v>148</v>
      </c>
      <c r="AK202" s="34" t="s">
        <v>1572</v>
      </c>
      <c r="AL202" s="30" t="s">
        <v>1571</v>
      </c>
      <c r="AM202" s="2"/>
      <c r="AO202" s="2" t="s">
        <v>122</v>
      </c>
      <c r="AP202" s="30" t="s">
        <v>977</v>
      </c>
      <c r="AQ202" s="30" t="s">
        <v>1573</v>
      </c>
      <c r="AT202" s="30" t="s">
        <v>139</v>
      </c>
      <c r="AU202" s="30" t="str">
        <f t="shared" si="1"/>
        <v/>
      </c>
      <c r="BC202" s="30" t="s">
        <v>1574</v>
      </c>
      <c r="BF202" s="30" t="s">
        <v>139</v>
      </c>
      <c r="BO202" s="30" t="s">
        <v>12</v>
      </c>
      <c r="BP202" s="30" t="s">
        <v>127</v>
      </c>
      <c r="BQ202" s="30">
        <v>9.0</v>
      </c>
      <c r="BR202" s="2"/>
      <c r="BS202" s="2"/>
      <c r="BT202" s="2"/>
      <c r="BU202" s="2"/>
      <c r="BV202" s="2"/>
      <c r="BW202" s="2"/>
      <c r="BX202" s="2"/>
      <c r="BY202" s="2"/>
      <c r="BZ202" s="2"/>
    </row>
    <row r="203" ht="15.75" customHeight="1">
      <c r="A203" s="30" t="s">
        <v>1439</v>
      </c>
      <c r="B203" s="30" t="s">
        <v>1440</v>
      </c>
      <c r="C203" s="30" t="s">
        <v>1441</v>
      </c>
      <c r="D203" s="30" t="s">
        <v>1575</v>
      </c>
      <c r="G203" s="30" t="s">
        <v>1576</v>
      </c>
      <c r="O203" s="2"/>
      <c r="P203" s="2"/>
      <c r="Q203" s="2"/>
      <c r="R203" s="2"/>
      <c r="S203" s="2"/>
      <c r="T203" s="2"/>
      <c r="U203" s="2"/>
      <c r="V203" s="2"/>
      <c r="W203" s="2"/>
      <c r="X203" s="2"/>
      <c r="Y203" s="2"/>
      <c r="Z203" s="30" t="s">
        <v>1577</v>
      </c>
      <c r="AA203" s="2" t="s">
        <v>113</v>
      </c>
      <c r="AB203" s="30" t="s">
        <v>1447</v>
      </c>
      <c r="AC203" s="30" t="s">
        <v>1447</v>
      </c>
      <c r="AD203" s="30" t="s">
        <v>1448</v>
      </c>
      <c r="AE203" s="30" t="s">
        <v>1537</v>
      </c>
      <c r="AF203" s="2" t="s">
        <v>1450</v>
      </c>
      <c r="AG203" s="2" t="s">
        <v>1451</v>
      </c>
      <c r="AI203" s="30" t="s">
        <v>119</v>
      </c>
      <c r="AJ203" s="2" t="s">
        <v>148</v>
      </c>
      <c r="AK203" s="34" t="s">
        <v>1578</v>
      </c>
      <c r="AL203" s="30" t="s">
        <v>1577</v>
      </c>
      <c r="AM203" s="2"/>
      <c r="AO203" s="2" t="s">
        <v>122</v>
      </c>
      <c r="AP203" s="30" t="s">
        <v>1453</v>
      </c>
      <c r="AQ203" s="30" t="s">
        <v>1579</v>
      </c>
      <c r="AT203" s="30" t="s">
        <v>139</v>
      </c>
      <c r="AU203" s="30" t="str">
        <f t="shared" si="1"/>
        <v/>
      </c>
      <c r="BC203" s="30" t="s">
        <v>1580</v>
      </c>
      <c r="BF203" s="30" t="s">
        <v>139</v>
      </c>
      <c r="BO203" s="30" t="s">
        <v>12</v>
      </c>
      <c r="BP203" s="30" t="s">
        <v>127</v>
      </c>
      <c r="BQ203" s="30">
        <v>9.0</v>
      </c>
      <c r="BR203" s="2"/>
      <c r="BS203" s="2"/>
      <c r="BT203" s="2"/>
      <c r="BU203" s="2"/>
      <c r="BV203" s="2"/>
      <c r="BW203" s="2"/>
      <c r="BX203" s="2"/>
      <c r="BY203" s="2"/>
      <c r="BZ203" s="2"/>
    </row>
    <row r="204" ht="15.75" customHeight="1">
      <c r="A204" s="30" t="s">
        <v>1439</v>
      </c>
      <c r="B204" s="30" t="s">
        <v>1440</v>
      </c>
      <c r="C204" s="30" t="s">
        <v>1441</v>
      </c>
      <c r="D204" s="30" t="s">
        <v>1575</v>
      </c>
      <c r="G204" s="30" t="s">
        <v>1581</v>
      </c>
      <c r="H204" s="30" t="s">
        <v>1582</v>
      </c>
      <c r="I204" s="30" t="s">
        <v>1583</v>
      </c>
      <c r="O204" s="2"/>
      <c r="P204" s="2"/>
      <c r="Q204" s="2"/>
      <c r="R204" s="2"/>
      <c r="S204" s="2"/>
      <c r="T204" s="2"/>
      <c r="U204" s="2"/>
      <c r="V204" s="2"/>
      <c r="W204" s="2"/>
      <c r="X204" s="2"/>
      <c r="Y204" s="2"/>
      <c r="Z204" s="30" t="s">
        <v>1584</v>
      </c>
      <c r="AA204" s="2" t="s">
        <v>113</v>
      </c>
      <c r="AB204" s="30" t="s">
        <v>1447</v>
      </c>
      <c r="AC204" s="30" t="s">
        <v>1447</v>
      </c>
      <c r="AD204" s="30" t="s">
        <v>1448</v>
      </c>
      <c r="AE204" s="30" t="s">
        <v>1537</v>
      </c>
      <c r="AF204" s="2" t="s">
        <v>1450</v>
      </c>
      <c r="AG204" s="2" t="s">
        <v>1451</v>
      </c>
      <c r="AI204" s="30" t="s">
        <v>119</v>
      </c>
      <c r="AJ204" s="2" t="s">
        <v>148</v>
      </c>
      <c r="AK204" s="34" t="s">
        <v>1585</v>
      </c>
      <c r="AL204" s="30" t="s">
        <v>1584</v>
      </c>
      <c r="AM204" s="2"/>
      <c r="AO204" s="2" t="s">
        <v>122</v>
      </c>
      <c r="AP204" s="30" t="s">
        <v>1453</v>
      </c>
      <c r="AQ204" s="30" t="s">
        <v>1586</v>
      </c>
      <c r="AT204" s="30" t="s">
        <v>139</v>
      </c>
      <c r="AU204" s="30" t="str">
        <f t="shared" si="1"/>
        <v/>
      </c>
      <c r="BC204" s="30" t="s">
        <v>1587</v>
      </c>
      <c r="BF204" s="30" t="s">
        <v>139</v>
      </c>
      <c r="BO204" s="30" t="s">
        <v>12</v>
      </c>
      <c r="BP204" s="30" t="s">
        <v>127</v>
      </c>
      <c r="BQ204" s="30">
        <v>9.0</v>
      </c>
      <c r="BR204" s="2"/>
      <c r="BS204" s="2"/>
      <c r="BT204" s="2"/>
      <c r="BU204" s="2"/>
      <c r="BV204" s="2"/>
      <c r="BW204" s="2"/>
      <c r="BX204" s="2"/>
      <c r="BY204" s="2"/>
      <c r="BZ204" s="2"/>
    </row>
    <row r="205" ht="15.75" customHeight="1">
      <c r="A205" s="30" t="s">
        <v>1439</v>
      </c>
      <c r="B205" s="30" t="s">
        <v>1440</v>
      </c>
      <c r="C205" s="30" t="s">
        <v>1441</v>
      </c>
      <c r="D205" s="30" t="s">
        <v>1575</v>
      </c>
      <c r="G205" s="30" t="s">
        <v>1588</v>
      </c>
      <c r="H205" s="30" t="s">
        <v>1589</v>
      </c>
      <c r="I205" s="30" t="s">
        <v>1590</v>
      </c>
      <c r="O205" s="2"/>
      <c r="P205" s="2"/>
      <c r="Q205" s="2"/>
      <c r="R205" s="2"/>
      <c r="S205" s="2"/>
      <c r="T205" s="2"/>
      <c r="U205" s="2"/>
      <c r="V205" s="2"/>
      <c r="W205" s="2"/>
      <c r="X205" s="2"/>
      <c r="Y205" s="2"/>
      <c r="Z205" s="30" t="s">
        <v>1591</v>
      </c>
      <c r="AA205" s="2" t="s">
        <v>113</v>
      </c>
      <c r="AB205" s="30" t="s">
        <v>1447</v>
      </c>
      <c r="AC205" s="30" t="s">
        <v>1447</v>
      </c>
      <c r="AD205" s="30" t="s">
        <v>1448</v>
      </c>
      <c r="AE205" s="30" t="s">
        <v>1537</v>
      </c>
      <c r="AF205" s="2" t="s">
        <v>1450</v>
      </c>
      <c r="AG205" s="2" t="s">
        <v>1451</v>
      </c>
      <c r="AI205" s="30" t="s">
        <v>119</v>
      </c>
      <c r="AJ205" s="2" t="s">
        <v>148</v>
      </c>
      <c r="AK205" s="34" t="s">
        <v>1592</v>
      </c>
      <c r="AL205" s="30" t="s">
        <v>1591</v>
      </c>
      <c r="AM205" s="2"/>
      <c r="AO205" s="2" t="s">
        <v>122</v>
      </c>
      <c r="AP205" s="30" t="s">
        <v>1506</v>
      </c>
      <c r="AQ205" s="30" t="s">
        <v>1593</v>
      </c>
      <c r="AT205" s="30" t="s">
        <v>139</v>
      </c>
      <c r="AU205" s="30" t="str">
        <f t="shared" si="1"/>
        <v/>
      </c>
      <c r="BC205" s="30" t="s">
        <v>1594</v>
      </c>
      <c r="BF205" s="30" t="s">
        <v>139</v>
      </c>
      <c r="BO205" s="30" t="s">
        <v>12</v>
      </c>
      <c r="BP205" s="30" t="s">
        <v>127</v>
      </c>
      <c r="BQ205" s="30">
        <v>9.0</v>
      </c>
      <c r="BR205" s="2"/>
      <c r="BS205" s="2"/>
      <c r="BT205" s="2"/>
      <c r="BU205" s="2"/>
      <c r="BV205" s="2"/>
      <c r="BW205" s="2"/>
      <c r="BX205" s="2"/>
      <c r="BY205" s="2"/>
      <c r="BZ205" s="2"/>
    </row>
    <row r="206" ht="15.75" customHeight="1">
      <c r="A206" s="30" t="s">
        <v>1439</v>
      </c>
      <c r="B206" s="30" t="s">
        <v>1440</v>
      </c>
      <c r="C206" s="30" t="s">
        <v>1441</v>
      </c>
      <c r="D206" s="30" t="s">
        <v>1575</v>
      </c>
      <c r="G206" s="30" t="s">
        <v>1595</v>
      </c>
      <c r="O206" s="2"/>
      <c r="P206" s="2"/>
      <c r="Q206" s="2"/>
      <c r="R206" s="2"/>
      <c r="S206" s="2"/>
      <c r="T206" s="2"/>
      <c r="U206" s="2"/>
      <c r="V206" s="2"/>
      <c r="W206" s="2"/>
      <c r="X206" s="2"/>
      <c r="Y206" s="2"/>
      <c r="Z206" s="30" t="s">
        <v>1596</v>
      </c>
      <c r="AA206" s="2" t="s">
        <v>113</v>
      </c>
      <c r="AB206" s="30" t="s">
        <v>1447</v>
      </c>
      <c r="AC206" s="30" t="s">
        <v>1447</v>
      </c>
      <c r="AD206" s="30" t="s">
        <v>1448</v>
      </c>
      <c r="AE206" s="30" t="s">
        <v>1597</v>
      </c>
      <c r="AF206" s="2" t="s">
        <v>1598</v>
      </c>
      <c r="AG206" s="2" t="s">
        <v>1599</v>
      </c>
      <c r="AI206" s="30" t="s">
        <v>119</v>
      </c>
      <c r="AJ206" s="2" t="s">
        <v>148</v>
      </c>
      <c r="AK206" s="34" t="s">
        <v>1600</v>
      </c>
      <c r="AL206" s="30" t="s">
        <v>1596</v>
      </c>
      <c r="AM206" s="2"/>
      <c r="AO206" s="2" t="s">
        <v>122</v>
      </c>
      <c r="AP206" s="30" t="s">
        <v>1506</v>
      </c>
      <c r="AQ206" s="30" t="s">
        <v>1601</v>
      </c>
      <c r="AT206" s="30" t="s">
        <v>139</v>
      </c>
      <c r="AU206" s="30" t="str">
        <f t="shared" si="1"/>
        <v/>
      </c>
      <c r="BC206" s="30" t="s">
        <v>1602</v>
      </c>
      <c r="BF206" s="30" t="s">
        <v>139</v>
      </c>
      <c r="BO206" s="30" t="s">
        <v>12</v>
      </c>
      <c r="BP206" s="30" t="s">
        <v>127</v>
      </c>
      <c r="BQ206" s="30">
        <v>9.0</v>
      </c>
      <c r="BR206" s="2"/>
      <c r="BS206" s="2"/>
      <c r="BT206" s="2"/>
      <c r="BU206" s="2"/>
      <c r="BV206" s="2"/>
      <c r="BW206" s="2"/>
      <c r="BX206" s="2"/>
      <c r="BY206" s="2"/>
      <c r="BZ206" s="2"/>
    </row>
    <row r="207" ht="15.75" customHeight="1">
      <c r="A207" s="30" t="s">
        <v>1439</v>
      </c>
      <c r="B207" s="30" t="s">
        <v>1440</v>
      </c>
      <c r="C207" s="30" t="s">
        <v>1441</v>
      </c>
      <c r="D207" s="30" t="s">
        <v>1603</v>
      </c>
      <c r="G207" s="30" t="s">
        <v>1604</v>
      </c>
      <c r="O207" s="2"/>
      <c r="P207" s="2"/>
      <c r="Q207" s="2"/>
      <c r="R207" s="2"/>
      <c r="S207" s="2"/>
      <c r="T207" s="2"/>
      <c r="U207" s="2"/>
      <c r="V207" s="2"/>
      <c r="W207" s="2"/>
      <c r="X207" s="2"/>
      <c r="Y207" s="2"/>
      <c r="Z207" s="30" t="s">
        <v>1605</v>
      </c>
      <c r="AA207" s="2" t="s">
        <v>113</v>
      </c>
      <c r="AB207" s="30" t="s">
        <v>1447</v>
      </c>
      <c r="AC207" s="30" t="s">
        <v>1447</v>
      </c>
      <c r="AD207" s="30" t="s">
        <v>1448</v>
      </c>
      <c r="AE207" s="30" t="s">
        <v>1474</v>
      </c>
      <c r="AF207" s="30" t="s">
        <v>1465</v>
      </c>
      <c r="AG207" s="30" t="s">
        <v>1466</v>
      </c>
      <c r="AI207" s="30" t="s">
        <v>119</v>
      </c>
      <c r="AJ207" s="2" t="s">
        <v>148</v>
      </c>
      <c r="AK207" s="34" t="s">
        <v>1606</v>
      </c>
      <c r="AL207" s="30" t="s">
        <v>1605</v>
      </c>
      <c r="AM207" s="2"/>
      <c r="AO207" s="2" t="s">
        <v>122</v>
      </c>
      <c r="AP207" s="30" t="s">
        <v>977</v>
      </c>
      <c r="AQ207" s="30" t="s">
        <v>1607</v>
      </c>
      <c r="AT207" s="30" t="s">
        <v>139</v>
      </c>
      <c r="AU207" s="30" t="str">
        <f t="shared" si="1"/>
        <v/>
      </c>
      <c r="BC207" s="30" t="s">
        <v>1608</v>
      </c>
      <c r="BF207" s="30" t="s">
        <v>139</v>
      </c>
      <c r="BO207" s="30" t="s">
        <v>12</v>
      </c>
      <c r="BP207" s="30" t="s">
        <v>127</v>
      </c>
      <c r="BQ207" s="30">
        <v>9.0</v>
      </c>
      <c r="BR207" s="2"/>
      <c r="BS207" s="2"/>
      <c r="BT207" s="2"/>
      <c r="BU207" s="2"/>
      <c r="BV207" s="2"/>
      <c r="BW207" s="2"/>
      <c r="BX207" s="2"/>
      <c r="BY207" s="2"/>
      <c r="BZ207" s="2"/>
    </row>
    <row r="208" ht="15.75" customHeight="1">
      <c r="A208" s="30" t="s">
        <v>1439</v>
      </c>
      <c r="B208" s="30" t="s">
        <v>1440</v>
      </c>
      <c r="C208" s="30" t="s">
        <v>1441</v>
      </c>
      <c r="D208" s="30" t="s">
        <v>1603</v>
      </c>
      <c r="G208" s="30" t="s">
        <v>1609</v>
      </c>
      <c r="H208" s="30" t="s">
        <v>1610</v>
      </c>
      <c r="I208" s="30" t="s">
        <v>1611</v>
      </c>
      <c r="O208" s="2"/>
      <c r="P208" s="2"/>
      <c r="Q208" s="2"/>
      <c r="R208" s="2"/>
      <c r="S208" s="2"/>
      <c r="T208" s="2"/>
      <c r="U208" s="2"/>
      <c r="V208" s="2"/>
      <c r="W208" s="2"/>
      <c r="X208" s="2"/>
      <c r="Y208" s="2"/>
      <c r="Z208" s="30" t="s">
        <v>1612</v>
      </c>
      <c r="AA208" s="2" t="s">
        <v>113</v>
      </c>
      <c r="AB208" s="30" t="s">
        <v>1447</v>
      </c>
      <c r="AC208" s="30" t="s">
        <v>1447</v>
      </c>
      <c r="AD208" s="30" t="s">
        <v>1448</v>
      </c>
      <c r="AE208" s="30" t="s">
        <v>1474</v>
      </c>
      <c r="AF208" s="30" t="s">
        <v>1465</v>
      </c>
      <c r="AG208" s="30" t="s">
        <v>1466</v>
      </c>
      <c r="AI208" s="30" t="s">
        <v>119</v>
      </c>
      <c r="AJ208" s="2" t="s">
        <v>148</v>
      </c>
      <c r="AK208" s="34" t="s">
        <v>1613</v>
      </c>
      <c r="AL208" s="30" t="s">
        <v>1612</v>
      </c>
      <c r="AM208" s="2"/>
      <c r="AO208" s="2" t="s">
        <v>122</v>
      </c>
      <c r="AP208" s="30" t="s">
        <v>977</v>
      </c>
      <c r="AQ208" s="30" t="s">
        <v>1614</v>
      </c>
      <c r="AT208" s="30" t="s">
        <v>139</v>
      </c>
      <c r="AU208" s="30" t="str">
        <f t="shared" si="1"/>
        <v/>
      </c>
      <c r="BC208" s="30" t="s">
        <v>1615</v>
      </c>
      <c r="BF208" s="30" t="s">
        <v>139</v>
      </c>
      <c r="BO208" s="30" t="s">
        <v>12</v>
      </c>
      <c r="BP208" s="30" t="s">
        <v>127</v>
      </c>
      <c r="BQ208" s="30">
        <v>9.0</v>
      </c>
      <c r="BR208" s="2"/>
      <c r="BS208" s="2"/>
      <c r="BT208" s="2"/>
      <c r="BU208" s="2"/>
      <c r="BV208" s="2"/>
      <c r="BW208" s="2"/>
      <c r="BX208" s="2"/>
      <c r="BY208" s="2"/>
      <c r="BZ208" s="2"/>
    </row>
    <row r="209" ht="15.75" customHeight="1">
      <c r="A209" s="30" t="s">
        <v>1439</v>
      </c>
      <c r="B209" s="30" t="s">
        <v>1440</v>
      </c>
      <c r="C209" s="30" t="s">
        <v>1441</v>
      </c>
      <c r="D209" s="30" t="s">
        <v>1603</v>
      </c>
      <c r="G209" s="30" t="s">
        <v>1616</v>
      </c>
      <c r="H209" s="30" t="s">
        <v>1617</v>
      </c>
      <c r="I209" s="30" t="s">
        <v>1618</v>
      </c>
      <c r="O209" s="2"/>
      <c r="P209" s="2"/>
      <c r="Q209" s="2"/>
      <c r="R209" s="2"/>
      <c r="S209" s="2"/>
      <c r="T209" s="2"/>
      <c r="U209" s="2"/>
      <c r="V209" s="2"/>
      <c r="W209" s="2"/>
      <c r="X209" s="2"/>
      <c r="Y209" s="2"/>
      <c r="Z209" s="30" t="s">
        <v>1619</v>
      </c>
      <c r="AA209" s="2" t="s">
        <v>113</v>
      </c>
      <c r="AB209" s="30" t="s">
        <v>1447</v>
      </c>
      <c r="AC209" s="30" t="s">
        <v>1447</v>
      </c>
      <c r="AD209" s="30" t="s">
        <v>1448</v>
      </c>
      <c r="AE209" s="30" t="s">
        <v>1474</v>
      </c>
      <c r="AF209" s="30" t="s">
        <v>1465</v>
      </c>
      <c r="AG209" s="30" t="s">
        <v>1466</v>
      </c>
      <c r="AI209" s="30" t="s">
        <v>119</v>
      </c>
      <c r="AJ209" s="2" t="s">
        <v>148</v>
      </c>
      <c r="AK209" s="34" t="s">
        <v>1620</v>
      </c>
      <c r="AL209" s="30" t="s">
        <v>1619</v>
      </c>
      <c r="AM209" s="2"/>
      <c r="AO209" s="2" t="s">
        <v>122</v>
      </c>
      <c r="AP209" s="30" t="s">
        <v>977</v>
      </c>
      <c r="AQ209" s="30" t="s">
        <v>1621</v>
      </c>
      <c r="AT209" s="30" t="s">
        <v>139</v>
      </c>
      <c r="AU209" s="30" t="str">
        <f t="shared" si="1"/>
        <v/>
      </c>
      <c r="BC209" s="30" t="s">
        <v>1622</v>
      </c>
      <c r="BF209" s="30" t="s">
        <v>139</v>
      </c>
      <c r="BO209" s="30" t="s">
        <v>12</v>
      </c>
      <c r="BP209" s="30" t="s">
        <v>127</v>
      </c>
      <c r="BQ209" s="30">
        <v>9.0</v>
      </c>
      <c r="BR209" s="2"/>
      <c r="BS209" s="2"/>
      <c r="BT209" s="2"/>
      <c r="BU209" s="2"/>
      <c r="BV209" s="2"/>
      <c r="BW209" s="2"/>
      <c r="BX209" s="2"/>
      <c r="BY209" s="2"/>
      <c r="BZ209" s="2"/>
    </row>
    <row r="210" ht="15.75" customHeight="1">
      <c r="A210" s="30" t="s">
        <v>1439</v>
      </c>
      <c r="B210" s="30" t="s">
        <v>1440</v>
      </c>
      <c r="C210" s="30" t="s">
        <v>1441</v>
      </c>
      <c r="D210" s="30" t="s">
        <v>1603</v>
      </c>
      <c r="G210" s="30" t="s">
        <v>1623</v>
      </c>
      <c r="O210" s="2"/>
      <c r="P210" s="2"/>
      <c r="Q210" s="2"/>
      <c r="R210" s="2"/>
      <c r="S210" s="2"/>
      <c r="T210" s="2"/>
      <c r="U210" s="2"/>
      <c r="V210" s="2"/>
      <c r="W210" s="2"/>
      <c r="X210" s="2"/>
      <c r="Y210" s="2"/>
      <c r="Z210" s="30" t="s">
        <v>1624</v>
      </c>
      <c r="AA210" s="2" t="s">
        <v>113</v>
      </c>
      <c r="AB210" s="30" t="s">
        <v>1447</v>
      </c>
      <c r="AC210" s="30" t="s">
        <v>1447</v>
      </c>
      <c r="AD210" s="30" t="s">
        <v>1448</v>
      </c>
      <c r="AE210" s="30" t="s">
        <v>1537</v>
      </c>
      <c r="AF210" s="2" t="s">
        <v>1450</v>
      </c>
      <c r="AG210" s="2" t="s">
        <v>1451</v>
      </c>
      <c r="AI210" s="30" t="s">
        <v>119</v>
      </c>
      <c r="AJ210" s="2" t="s">
        <v>148</v>
      </c>
      <c r="AK210" s="34" t="s">
        <v>1625</v>
      </c>
      <c r="AL210" s="30" t="s">
        <v>1624</v>
      </c>
      <c r="AM210" s="2"/>
      <c r="AO210" s="2" t="s">
        <v>122</v>
      </c>
      <c r="AP210" s="30" t="s">
        <v>977</v>
      </c>
      <c r="AQ210" s="30" t="s">
        <v>1626</v>
      </c>
      <c r="AT210" s="30" t="s">
        <v>139</v>
      </c>
      <c r="AU210" s="30" t="str">
        <f t="shared" si="1"/>
        <v/>
      </c>
      <c r="BC210" s="30" t="s">
        <v>1627</v>
      </c>
      <c r="BF210" s="30" t="s">
        <v>139</v>
      </c>
      <c r="BO210" s="30" t="s">
        <v>12</v>
      </c>
      <c r="BP210" s="30" t="s">
        <v>127</v>
      </c>
      <c r="BQ210" s="30">
        <v>9.0</v>
      </c>
      <c r="BR210" s="2"/>
      <c r="BS210" s="2"/>
      <c r="BT210" s="2"/>
      <c r="BU210" s="2"/>
      <c r="BV210" s="2"/>
      <c r="BW210" s="2"/>
      <c r="BX210" s="2"/>
      <c r="BY210" s="2"/>
      <c r="BZ210" s="2"/>
    </row>
    <row r="211" ht="15.75" customHeight="1">
      <c r="A211" s="30" t="s">
        <v>1439</v>
      </c>
      <c r="B211" s="30" t="s">
        <v>1440</v>
      </c>
      <c r="C211" s="30" t="s">
        <v>1441</v>
      </c>
      <c r="D211" s="30" t="s">
        <v>1603</v>
      </c>
      <c r="G211" s="30" t="s">
        <v>1628</v>
      </c>
      <c r="H211" s="30" t="s">
        <v>1617</v>
      </c>
      <c r="I211" s="30" t="s">
        <v>1618</v>
      </c>
      <c r="O211" s="2"/>
      <c r="P211" s="2"/>
      <c r="Q211" s="2"/>
      <c r="R211" s="2"/>
      <c r="S211" s="2"/>
      <c r="T211" s="2"/>
      <c r="U211" s="2"/>
      <c r="V211" s="2"/>
      <c r="W211" s="2"/>
      <c r="X211" s="2"/>
      <c r="Y211" s="2"/>
      <c r="Z211" s="30" t="s">
        <v>1629</v>
      </c>
      <c r="AA211" s="2" t="s">
        <v>113</v>
      </c>
      <c r="AB211" s="30" t="s">
        <v>1447</v>
      </c>
      <c r="AC211" s="30" t="s">
        <v>1447</v>
      </c>
      <c r="AD211" s="30" t="s">
        <v>1448</v>
      </c>
      <c r="AE211" s="30" t="s">
        <v>1630</v>
      </c>
      <c r="AF211" s="30" t="s">
        <v>1631</v>
      </c>
      <c r="AG211" s="30" t="s">
        <v>1632</v>
      </c>
      <c r="AI211" s="30" t="s">
        <v>119</v>
      </c>
      <c r="AJ211" s="2" t="s">
        <v>1633</v>
      </c>
      <c r="AK211" s="2" t="s">
        <v>1634</v>
      </c>
      <c r="AL211" s="2" t="s">
        <v>1635</v>
      </c>
      <c r="AM211" s="2"/>
      <c r="AO211" s="2" t="s">
        <v>122</v>
      </c>
      <c r="AP211" s="30" t="s">
        <v>1506</v>
      </c>
      <c r="AQ211" s="30" t="s">
        <v>1636</v>
      </c>
      <c r="AT211" s="30" t="s">
        <v>139</v>
      </c>
      <c r="AU211" s="30" t="str">
        <f t="shared" si="1"/>
        <v/>
      </c>
      <c r="BC211" s="30" t="s">
        <v>1637</v>
      </c>
      <c r="BF211" s="30" t="s">
        <v>139</v>
      </c>
      <c r="BO211" s="30" t="s">
        <v>12</v>
      </c>
      <c r="BP211" s="30" t="s">
        <v>127</v>
      </c>
      <c r="BQ211" s="30">
        <v>9.0</v>
      </c>
      <c r="BR211" s="2"/>
      <c r="BS211" s="2"/>
      <c r="BT211" s="2"/>
      <c r="BU211" s="2"/>
      <c r="BV211" s="2"/>
      <c r="BW211" s="2"/>
      <c r="BX211" s="2"/>
      <c r="BY211" s="2"/>
      <c r="BZ211" s="2"/>
    </row>
    <row r="212" ht="15.75" customHeight="1">
      <c r="A212" s="30" t="s">
        <v>1439</v>
      </c>
      <c r="B212" s="30" t="s">
        <v>1440</v>
      </c>
      <c r="C212" s="30" t="s">
        <v>1441</v>
      </c>
      <c r="D212" s="30" t="s">
        <v>1638</v>
      </c>
      <c r="E212" s="30" t="s">
        <v>628</v>
      </c>
      <c r="F212" s="30" t="s">
        <v>629</v>
      </c>
      <c r="G212" s="30" t="s">
        <v>1639</v>
      </c>
      <c r="O212" s="2"/>
      <c r="P212" s="2"/>
      <c r="Q212" s="2"/>
      <c r="R212" s="2"/>
      <c r="S212" s="2"/>
      <c r="T212" s="2"/>
      <c r="U212" s="2"/>
      <c r="V212" s="2"/>
      <c r="W212" s="2"/>
      <c r="X212" s="2"/>
      <c r="Y212" s="2"/>
      <c r="Z212" s="30" t="s">
        <v>1640</v>
      </c>
      <c r="AA212" s="2" t="s">
        <v>113</v>
      </c>
      <c r="AB212" s="30" t="s">
        <v>1447</v>
      </c>
      <c r="AC212" s="30" t="s">
        <v>1447</v>
      </c>
      <c r="AD212" s="30" t="s">
        <v>1448</v>
      </c>
      <c r="AE212" s="30" t="s">
        <v>1641</v>
      </c>
      <c r="AF212" s="30" t="s">
        <v>1465</v>
      </c>
      <c r="AG212" s="30" t="s">
        <v>1466</v>
      </c>
      <c r="AI212" s="30" t="s">
        <v>119</v>
      </c>
      <c r="AJ212" s="2" t="s">
        <v>148</v>
      </c>
      <c r="AK212" s="30" t="s">
        <v>1642</v>
      </c>
      <c r="AL212" s="30" t="s">
        <v>1640</v>
      </c>
      <c r="AM212" s="2"/>
      <c r="AO212" s="2" t="s">
        <v>122</v>
      </c>
      <c r="AP212" s="30" t="s">
        <v>1499</v>
      </c>
      <c r="AQ212" s="30" t="s">
        <v>1643</v>
      </c>
      <c r="AT212" s="30" t="s">
        <v>139</v>
      </c>
      <c r="AU212" s="30" t="str">
        <f t="shared" si="1"/>
        <v/>
      </c>
      <c r="BC212" s="30" t="s">
        <v>1644</v>
      </c>
      <c r="BF212" s="30" t="s">
        <v>139</v>
      </c>
      <c r="BO212" s="30" t="s">
        <v>12</v>
      </c>
      <c r="BP212" s="30" t="s">
        <v>127</v>
      </c>
      <c r="BQ212" s="30">
        <v>9.0</v>
      </c>
      <c r="BR212" s="2"/>
      <c r="BS212" s="2"/>
      <c r="BT212" s="2"/>
      <c r="BU212" s="2"/>
      <c r="BV212" s="2"/>
      <c r="BW212" s="2"/>
      <c r="BX212" s="2"/>
      <c r="BY212" s="2"/>
      <c r="BZ212" s="2"/>
    </row>
    <row r="213" ht="15.75" customHeight="1">
      <c r="A213" s="30" t="s">
        <v>1439</v>
      </c>
      <c r="B213" s="30" t="s">
        <v>1440</v>
      </c>
      <c r="C213" s="30" t="s">
        <v>1441</v>
      </c>
      <c r="D213" s="30" t="s">
        <v>1638</v>
      </c>
      <c r="E213" s="30" t="s">
        <v>628</v>
      </c>
      <c r="F213" s="30" t="s">
        <v>629</v>
      </c>
      <c r="G213" s="30" t="s">
        <v>1645</v>
      </c>
      <c r="H213" s="30" t="s">
        <v>1646</v>
      </c>
      <c r="I213" s="30" t="s">
        <v>1647</v>
      </c>
      <c r="O213" s="2"/>
      <c r="P213" s="2"/>
      <c r="Q213" s="2"/>
      <c r="R213" s="2"/>
      <c r="S213" s="2"/>
      <c r="T213" s="2"/>
      <c r="U213" s="2"/>
      <c r="V213" s="2"/>
      <c r="W213" s="2"/>
      <c r="X213" s="2"/>
      <c r="Y213" s="2"/>
      <c r="Z213" s="30" t="s">
        <v>1648</v>
      </c>
      <c r="AA213" s="2" t="s">
        <v>113</v>
      </c>
      <c r="AB213" s="30" t="s">
        <v>1447</v>
      </c>
      <c r="AC213" s="30" t="s">
        <v>1447</v>
      </c>
      <c r="AD213" s="30" t="s">
        <v>1448</v>
      </c>
      <c r="AE213" s="30" t="s">
        <v>1641</v>
      </c>
      <c r="AF213" s="30" t="s">
        <v>1465</v>
      </c>
      <c r="AG213" s="30" t="s">
        <v>1466</v>
      </c>
      <c r="AI213" s="30" t="s">
        <v>119</v>
      </c>
      <c r="AJ213" s="2" t="s">
        <v>148</v>
      </c>
      <c r="AK213" s="30" t="s">
        <v>1649</v>
      </c>
      <c r="AL213" s="30" t="s">
        <v>1648</v>
      </c>
      <c r="AM213" s="2"/>
      <c r="AO213" s="2" t="s">
        <v>122</v>
      </c>
      <c r="AP213" s="30" t="s">
        <v>1499</v>
      </c>
      <c r="AQ213" s="30" t="s">
        <v>1650</v>
      </c>
      <c r="AT213" s="30" t="s">
        <v>139</v>
      </c>
      <c r="AU213" s="30" t="str">
        <f t="shared" si="1"/>
        <v/>
      </c>
      <c r="BC213" s="30" t="s">
        <v>1651</v>
      </c>
      <c r="BF213" s="30" t="s">
        <v>139</v>
      </c>
      <c r="BO213" s="30" t="s">
        <v>12</v>
      </c>
      <c r="BP213" s="30" t="s">
        <v>127</v>
      </c>
      <c r="BQ213" s="30">
        <v>9.0</v>
      </c>
      <c r="BR213" s="2"/>
      <c r="BS213" s="2"/>
      <c r="BT213" s="2"/>
      <c r="BU213" s="2"/>
      <c r="BV213" s="2"/>
      <c r="BW213" s="2"/>
      <c r="BX213" s="2"/>
      <c r="BY213" s="2"/>
      <c r="BZ213" s="2"/>
    </row>
    <row r="214" ht="15.75" customHeight="1">
      <c r="A214" s="30" t="s">
        <v>1439</v>
      </c>
      <c r="B214" s="30" t="s">
        <v>1440</v>
      </c>
      <c r="C214" s="30" t="s">
        <v>1441</v>
      </c>
      <c r="D214" s="30" t="s">
        <v>1638</v>
      </c>
      <c r="E214" s="30" t="s">
        <v>628</v>
      </c>
      <c r="F214" s="30" t="s">
        <v>629</v>
      </c>
      <c r="G214" s="30" t="s">
        <v>1652</v>
      </c>
      <c r="H214" s="30" t="s">
        <v>1610</v>
      </c>
      <c r="I214" s="30" t="s">
        <v>1611</v>
      </c>
      <c r="O214" s="2"/>
      <c r="P214" s="2"/>
      <c r="Q214" s="2"/>
      <c r="R214" s="2"/>
      <c r="S214" s="2"/>
      <c r="T214" s="2"/>
      <c r="U214" s="2"/>
      <c r="V214" s="2"/>
      <c r="W214" s="2"/>
      <c r="X214" s="2"/>
      <c r="Y214" s="2"/>
      <c r="Z214" s="30" t="s">
        <v>1653</v>
      </c>
      <c r="AA214" s="2" t="s">
        <v>196</v>
      </c>
      <c r="AB214" s="30" t="s">
        <v>1447</v>
      </c>
      <c r="AC214" s="30" t="s">
        <v>1447</v>
      </c>
      <c r="AD214" s="30" t="s">
        <v>1448</v>
      </c>
      <c r="AE214" s="30" t="s">
        <v>1654</v>
      </c>
      <c r="AF214" s="30" t="s">
        <v>1655</v>
      </c>
      <c r="AG214" s="30" t="s">
        <v>1656</v>
      </c>
      <c r="AI214" s="30" t="s">
        <v>119</v>
      </c>
      <c r="AJ214" s="2" t="s">
        <v>148</v>
      </c>
      <c r="AK214" s="30" t="s">
        <v>1657</v>
      </c>
      <c r="AL214" s="30" t="s">
        <v>1653</v>
      </c>
      <c r="AM214" s="2"/>
      <c r="AO214" s="2" t="s">
        <v>122</v>
      </c>
      <c r="AP214" s="30" t="s">
        <v>1499</v>
      </c>
      <c r="AQ214" s="30" t="s">
        <v>1658</v>
      </c>
      <c r="AT214" s="30" t="s">
        <v>139</v>
      </c>
      <c r="AU214" s="30" t="str">
        <f t="shared" si="1"/>
        <v/>
      </c>
      <c r="BC214" s="30" t="s">
        <v>1659</v>
      </c>
      <c r="BF214" s="30" t="s">
        <v>139</v>
      </c>
      <c r="BO214" s="30" t="s">
        <v>12</v>
      </c>
      <c r="BP214" s="30" t="s">
        <v>127</v>
      </c>
      <c r="BQ214" s="30">
        <v>9.0</v>
      </c>
      <c r="BR214" s="2"/>
      <c r="BS214" s="2"/>
      <c r="BT214" s="2"/>
      <c r="BU214" s="2"/>
      <c r="BV214" s="2"/>
      <c r="BW214" s="2"/>
      <c r="BX214" s="2"/>
      <c r="BY214" s="2"/>
      <c r="BZ214" s="2"/>
    </row>
    <row r="215" ht="15.75" customHeight="1">
      <c r="A215" s="30" t="s">
        <v>1439</v>
      </c>
      <c r="B215" s="30" t="s">
        <v>1440</v>
      </c>
      <c r="C215" s="30" t="s">
        <v>1441</v>
      </c>
      <c r="D215" s="30" t="s">
        <v>1638</v>
      </c>
      <c r="E215" s="30" t="s">
        <v>628</v>
      </c>
      <c r="F215" s="30" t="s">
        <v>629</v>
      </c>
      <c r="G215" s="30" t="s">
        <v>1660</v>
      </c>
      <c r="H215" s="30" t="s">
        <v>1661</v>
      </c>
      <c r="I215" s="30" t="s">
        <v>1662</v>
      </c>
      <c r="O215" s="2"/>
      <c r="P215" s="2"/>
      <c r="Q215" s="2"/>
      <c r="R215" s="2"/>
      <c r="S215" s="2"/>
      <c r="T215" s="2"/>
      <c r="U215" s="2"/>
      <c r="V215" s="2"/>
      <c r="W215" s="2"/>
      <c r="X215" s="2"/>
      <c r="Y215" s="2"/>
      <c r="Z215" s="30" t="s">
        <v>1663</v>
      </c>
      <c r="AA215" s="2" t="s">
        <v>113</v>
      </c>
      <c r="AB215" s="30" t="s">
        <v>1447</v>
      </c>
      <c r="AC215" s="30" t="s">
        <v>1447</v>
      </c>
      <c r="AD215" s="30" t="s">
        <v>1448</v>
      </c>
      <c r="AE215" s="30" t="s">
        <v>1474</v>
      </c>
      <c r="AF215" s="30" t="s">
        <v>1465</v>
      </c>
      <c r="AG215" s="30" t="s">
        <v>1466</v>
      </c>
      <c r="AI215" s="30" t="s">
        <v>119</v>
      </c>
      <c r="AJ215" s="2" t="s">
        <v>148</v>
      </c>
      <c r="AK215" s="30" t="s">
        <v>1664</v>
      </c>
      <c r="AL215" s="30" t="s">
        <v>1663</v>
      </c>
      <c r="AM215" s="2"/>
      <c r="AO215" s="2" t="s">
        <v>122</v>
      </c>
      <c r="AP215" s="30" t="s">
        <v>977</v>
      </c>
      <c r="AQ215" s="30" t="s">
        <v>1665</v>
      </c>
      <c r="AT215" s="30" t="s">
        <v>139</v>
      </c>
      <c r="AU215" s="30" t="str">
        <f t="shared" si="1"/>
        <v/>
      </c>
      <c r="BC215" s="30" t="s">
        <v>1666</v>
      </c>
      <c r="BF215" s="30" t="s">
        <v>139</v>
      </c>
      <c r="BO215" s="30" t="s">
        <v>12</v>
      </c>
      <c r="BP215" s="30" t="s">
        <v>127</v>
      </c>
      <c r="BQ215" s="30">
        <v>9.0</v>
      </c>
      <c r="BR215" s="2"/>
      <c r="BS215" s="2"/>
      <c r="BT215" s="2"/>
      <c r="BU215" s="2"/>
      <c r="BV215" s="2"/>
      <c r="BW215" s="2"/>
      <c r="BX215" s="2"/>
      <c r="BY215" s="2"/>
      <c r="BZ215" s="2"/>
    </row>
    <row r="216" ht="15.75" customHeight="1">
      <c r="A216" s="30" t="s">
        <v>1439</v>
      </c>
      <c r="B216" s="30" t="s">
        <v>1440</v>
      </c>
      <c r="C216" s="30" t="s">
        <v>1441</v>
      </c>
      <c r="D216" s="30" t="s">
        <v>1638</v>
      </c>
      <c r="E216" s="30" t="s">
        <v>628</v>
      </c>
      <c r="F216" s="30" t="s">
        <v>629</v>
      </c>
      <c r="G216" s="30" t="s">
        <v>1667</v>
      </c>
      <c r="H216" s="30" t="s">
        <v>1668</v>
      </c>
      <c r="I216" s="30" t="s">
        <v>1669</v>
      </c>
      <c r="O216" s="2"/>
      <c r="P216" s="2"/>
      <c r="Q216" s="2"/>
      <c r="R216" s="2"/>
      <c r="S216" s="2"/>
      <c r="T216" s="2"/>
      <c r="U216" s="2"/>
      <c r="V216" s="2"/>
      <c r="W216" s="2"/>
      <c r="X216" s="2"/>
      <c r="Y216" s="2"/>
      <c r="Z216" s="30" t="s">
        <v>1670</v>
      </c>
      <c r="AA216" s="2" t="s">
        <v>113</v>
      </c>
      <c r="AB216" s="2" t="s">
        <v>1447</v>
      </c>
      <c r="AC216" s="2" t="s">
        <v>1447</v>
      </c>
      <c r="AD216" s="2" t="s">
        <v>1448</v>
      </c>
      <c r="AE216" s="30" t="s">
        <v>1474</v>
      </c>
      <c r="AF216" s="30" t="s">
        <v>1465</v>
      </c>
      <c r="AG216" s="30" t="s">
        <v>1466</v>
      </c>
      <c r="AI216" s="30" t="s">
        <v>119</v>
      </c>
      <c r="AJ216" s="2" t="s">
        <v>148</v>
      </c>
      <c r="AK216" s="30" t="s">
        <v>1671</v>
      </c>
      <c r="AL216" s="30" t="s">
        <v>1670</v>
      </c>
      <c r="AM216" s="2"/>
      <c r="AO216" s="2" t="s">
        <v>122</v>
      </c>
      <c r="AP216" s="30" t="s">
        <v>1506</v>
      </c>
      <c r="AQ216" s="30" t="s">
        <v>1672</v>
      </c>
      <c r="AT216" s="30" t="s">
        <v>139</v>
      </c>
      <c r="AU216" s="30" t="str">
        <f t="shared" si="1"/>
        <v/>
      </c>
      <c r="BC216" s="30" t="s">
        <v>1673</v>
      </c>
      <c r="BF216" s="30" t="s">
        <v>139</v>
      </c>
      <c r="BO216" s="30" t="s">
        <v>12</v>
      </c>
      <c r="BP216" s="30" t="s">
        <v>127</v>
      </c>
      <c r="BQ216" s="30">
        <v>9.0</v>
      </c>
      <c r="BR216" s="2"/>
      <c r="BS216" s="2"/>
      <c r="BT216" s="2"/>
      <c r="BU216" s="2"/>
      <c r="BV216" s="2"/>
      <c r="BW216" s="2"/>
      <c r="BX216" s="2"/>
      <c r="BY216" s="2"/>
      <c r="BZ216" s="2"/>
    </row>
    <row r="217" ht="15.75" customHeight="1">
      <c r="A217" s="30" t="s">
        <v>1439</v>
      </c>
      <c r="B217" s="30" t="s">
        <v>1440</v>
      </c>
      <c r="C217" s="30" t="s">
        <v>1441</v>
      </c>
      <c r="D217" s="30" t="s">
        <v>1638</v>
      </c>
      <c r="E217" s="30" t="s">
        <v>628</v>
      </c>
      <c r="F217" s="30" t="s">
        <v>629</v>
      </c>
      <c r="G217" s="30" t="s">
        <v>1674</v>
      </c>
      <c r="H217" s="30" t="s">
        <v>1675</v>
      </c>
      <c r="I217" s="30" t="s">
        <v>1676</v>
      </c>
      <c r="O217" s="2"/>
      <c r="P217" s="2"/>
      <c r="Q217" s="2"/>
      <c r="R217" s="2"/>
      <c r="S217" s="2"/>
      <c r="T217" s="2"/>
      <c r="U217" s="2"/>
      <c r="V217" s="2"/>
      <c r="W217" s="2"/>
      <c r="X217" s="2"/>
      <c r="Y217" s="2"/>
      <c r="Z217" s="30" t="s">
        <v>1677</v>
      </c>
      <c r="AA217" s="2" t="s">
        <v>113</v>
      </c>
      <c r="AB217" s="2" t="s">
        <v>1447</v>
      </c>
      <c r="AC217" s="2" t="s">
        <v>1447</v>
      </c>
      <c r="AD217" s="2" t="s">
        <v>1448</v>
      </c>
      <c r="AE217" s="30" t="s">
        <v>1678</v>
      </c>
      <c r="AF217" s="30" t="s">
        <v>1465</v>
      </c>
      <c r="AG217" s="30" t="s">
        <v>1466</v>
      </c>
      <c r="AI217" s="30" t="s">
        <v>119</v>
      </c>
      <c r="AJ217" s="2" t="s">
        <v>148</v>
      </c>
      <c r="AK217" s="30" t="s">
        <v>1679</v>
      </c>
      <c r="AL217" s="30" t="s">
        <v>1677</v>
      </c>
      <c r="AM217" s="2"/>
      <c r="AO217" s="2" t="s">
        <v>122</v>
      </c>
      <c r="AP217" s="30" t="s">
        <v>1499</v>
      </c>
      <c r="AQ217" s="30" t="s">
        <v>1680</v>
      </c>
      <c r="AT217" s="30" t="s">
        <v>139</v>
      </c>
      <c r="AU217" s="30" t="str">
        <f t="shared" si="1"/>
        <v/>
      </c>
      <c r="BC217" s="30" t="s">
        <v>1681</v>
      </c>
      <c r="BF217" s="30" t="s">
        <v>139</v>
      </c>
      <c r="BO217" s="30" t="s">
        <v>12</v>
      </c>
      <c r="BP217" s="30" t="s">
        <v>127</v>
      </c>
      <c r="BQ217" s="30">
        <v>9.0</v>
      </c>
      <c r="BR217" s="2"/>
      <c r="BS217" s="2"/>
      <c r="BT217" s="2"/>
      <c r="BU217" s="2"/>
      <c r="BV217" s="2"/>
      <c r="BW217" s="2"/>
      <c r="BX217" s="2"/>
      <c r="BY217" s="2"/>
      <c r="BZ217" s="2"/>
    </row>
    <row r="218" ht="15.75" customHeight="1">
      <c r="A218" s="30" t="s">
        <v>1439</v>
      </c>
      <c r="B218" s="30" t="s">
        <v>1440</v>
      </c>
      <c r="C218" s="30" t="s">
        <v>1441</v>
      </c>
      <c r="D218" s="30" t="s">
        <v>1638</v>
      </c>
      <c r="E218" s="30" t="s">
        <v>628</v>
      </c>
      <c r="F218" s="30" t="s">
        <v>629</v>
      </c>
      <c r="G218" s="30" t="s">
        <v>1682</v>
      </c>
      <c r="H218" s="30" t="s">
        <v>1646</v>
      </c>
      <c r="I218" s="30" t="s">
        <v>1647</v>
      </c>
      <c r="O218" s="2"/>
      <c r="P218" s="2"/>
      <c r="Q218" s="2"/>
      <c r="R218" s="2"/>
      <c r="S218" s="2"/>
      <c r="T218" s="2"/>
      <c r="U218" s="2"/>
      <c r="V218" s="2"/>
      <c r="W218" s="2"/>
      <c r="X218" s="2"/>
      <c r="Y218" s="2"/>
      <c r="Z218" s="30" t="s">
        <v>1683</v>
      </c>
      <c r="AA218" s="2" t="s">
        <v>113</v>
      </c>
      <c r="AB218" s="30" t="s">
        <v>1684</v>
      </c>
      <c r="AC218" s="30" t="s">
        <v>1685</v>
      </c>
      <c r="AD218" s="30" t="s">
        <v>1686</v>
      </c>
      <c r="AE218" s="30" t="s">
        <v>1687</v>
      </c>
      <c r="AF218" s="30" t="s">
        <v>1688</v>
      </c>
      <c r="AG218" s="30" t="s">
        <v>1689</v>
      </c>
      <c r="AI218" s="30" t="s">
        <v>119</v>
      </c>
      <c r="AJ218" s="2" t="s">
        <v>148</v>
      </c>
      <c r="AK218" s="30" t="s">
        <v>1690</v>
      </c>
      <c r="AL218" s="30" t="s">
        <v>1683</v>
      </c>
      <c r="AM218" s="2"/>
      <c r="AO218" s="2" t="s">
        <v>122</v>
      </c>
      <c r="AP218" s="30" t="s">
        <v>1499</v>
      </c>
      <c r="AQ218" s="30" t="s">
        <v>1691</v>
      </c>
      <c r="AT218" s="30" t="s">
        <v>139</v>
      </c>
      <c r="AU218" s="30" t="str">
        <f t="shared" si="1"/>
        <v/>
      </c>
      <c r="BC218" s="30" t="s">
        <v>1692</v>
      </c>
      <c r="BF218" s="30" t="s">
        <v>139</v>
      </c>
      <c r="BO218" s="30" t="s">
        <v>12</v>
      </c>
      <c r="BP218" s="30" t="s">
        <v>127</v>
      </c>
      <c r="BQ218" s="30">
        <v>9.0</v>
      </c>
      <c r="BR218" s="2"/>
      <c r="BS218" s="2"/>
      <c r="BT218" s="2"/>
      <c r="BU218" s="2"/>
      <c r="BV218" s="2"/>
      <c r="BW218" s="2"/>
      <c r="BX218" s="2"/>
      <c r="BY218" s="2"/>
      <c r="BZ218" s="2"/>
    </row>
    <row r="219" ht="15.75" customHeight="1">
      <c r="A219" s="30" t="s">
        <v>1439</v>
      </c>
      <c r="B219" s="30" t="s">
        <v>1440</v>
      </c>
      <c r="C219" s="30" t="s">
        <v>1441</v>
      </c>
      <c r="D219" s="2" t="s">
        <v>1693</v>
      </c>
      <c r="E219" s="2" t="s">
        <v>1694</v>
      </c>
      <c r="F219" s="2" t="s">
        <v>1695</v>
      </c>
      <c r="G219" s="30" t="s">
        <v>1696</v>
      </c>
      <c r="O219" s="2"/>
      <c r="P219" s="2"/>
      <c r="Q219" s="2"/>
      <c r="R219" s="2"/>
      <c r="S219" s="2"/>
      <c r="T219" s="2"/>
      <c r="U219" s="2"/>
      <c r="V219" s="2"/>
      <c r="W219" s="2"/>
      <c r="X219" s="2"/>
      <c r="Y219" s="2"/>
      <c r="Z219" s="30" t="s">
        <v>1697</v>
      </c>
      <c r="AA219" s="2" t="s">
        <v>113</v>
      </c>
      <c r="AB219" s="30" t="s">
        <v>1698</v>
      </c>
      <c r="AC219" s="30" t="s">
        <v>1699</v>
      </c>
      <c r="AD219" s="30" t="s">
        <v>1700</v>
      </c>
      <c r="AE219" s="30" t="s">
        <v>1701</v>
      </c>
      <c r="AF219" s="2" t="s">
        <v>1702</v>
      </c>
      <c r="AG219" s="2" t="s">
        <v>1703</v>
      </c>
      <c r="AI219" s="30" t="s">
        <v>119</v>
      </c>
      <c r="AJ219" s="2" t="s">
        <v>148</v>
      </c>
      <c r="AK219" s="30" t="s">
        <v>1704</v>
      </c>
      <c r="AL219" s="30" t="s">
        <v>1697</v>
      </c>
      <c r="AM219" s="2"/>
      <c r="AO219" s="2" t="s">
        <v>122</v>
      </c>
      <c r="AP219" s="30" t="s">
        <v>1499</v>
      </c>
      <c r="AQ219" s="30" t="s">
        <v>1705</v>
      </c>
      <c r="AT219" s="30" t="s">
        <v>139</v>
      </c>
      <c r="AU219" s="30" t="str">
        <f t="shared" si="1"/>
        <v/>
      </c>
      <c r="BC219" s="30" t="s">
        <v>1706</v>
      </c>
      <c r="BF219" s="30" t="s">
        <v>139</v>
      </c>
      <c r="BO219" s="30" t="s">
        <v>12</v>
      </c>
      <c r="BP219" s="30" t="s">
        <v>127</v>
      </c>
      <c r="BQ219" s="30">
        <v>9.0</v>
      </c>
      <c r="BR219" s="2"/>
      <c r="BS219" s="2"/>
      <c r="BT219" s="2"/>
      <c r="BU219" s="2"/>
      <c r="BV219" s="2"/>
      <c r="BW219" s="2"/>
      <c r="BX219" s="2"/>
      <c r="BY219" s="2"/>
      <c r="BZ219" s="2"/>
    </row>
    <row r="220" ht="15.75" customHeight="1">
      <c r="A220" s="30" t="s">
        <v>1439</v>
      </c>
      <c r="B220" s="30" t="s">
        <v>1440</v>
      </c>
      <c r="C220" s="30" t="s">
        <v>1441</v>
      </c>
      <c r="D220" s="30" t="s">
        <v>1693</v>
      </c>
      <c r="E220" s="2" t="s">
        <v>1694</v>
      </c>
      <c r="F220" s="2" t="s">
        <v>1695</v>
      </c>
      <c r="G220" s="30" t="s">
        <v>1707</v>
      </c>
      <c r="H220" s="30" t="s">
        <v>1661</v>
      </c>
      <c r="I220" s="30" t="s">
        <v>1662</v>
      </c>
      <c r="O220" s="2"/>
      <c r="P220" s="2"/>
      <c r="Q220" s="2"/>
      <c r="R220" s="2"/>
      <c r="S220" s="2"/>
      <c r="T220" s="2"/>
      <c r="U220" s="2"/>
      <c r="V220" s="2"/>
      <c r="W220" s="2"/>
      <c r="X220" s="2"/>
      <c r="Y220" s="2"/>
      <c r="Z220" s="30" t="s">
        <v>1708</v>
      </c>
      <c r="AA220" s="2" t="s">
        <v>113</v>
      </c>
      <c r="AB220" s="30" t="s">
        <v>1709</v>
      </c>
      <c r="AC220" s="30" t="s">
        <v>857</v>
      </c>
      <c r="AD220" s="30" t="s">
        <v>1013</v>
      </c>
      <c r="AE220" s="30" t="s">
        <v>1710</v>
      </c>
      <c r="AF220" s="2" t="s">
        <v>1702</v>
      </c>
      <c r="AG220" s="2" t="s">
        <v>1703</v>
      </c>
      <c r="AI220" s="30" t="s">
        <v>119</v>
      </c>
      <c r="AJ220" s="2" t="s">
        <v>148</v>
      </c>
      <c r="AK220" s="30" t="s">
        <v>1711</v>
      </c>
      <c r="AL220" s="30" t="s">
        <v>1708</v>
      </c>
      <c r="AM220" s="2"/>
      <c r="AO220" s="2" t="s">
        <v>122</v>
      </c>
      <c r="AP220" s="30" t="s">
        <v>1506</v>
      </c>
      <c r="AQ220" s="30" t="s">
        <v>1712</v>
      </c>
      <c r="AT220" s="30" t="s">
        <v>139</v>
      </c>
      <c r="AU220" s="30" t="str">
        <f t="shared" si="1"/>
        <v/>
      </c>
      <c r="BC220" s="30" t="s">
        <v>1713</v>
      </c>
      <c r="BF220" s="30" t="s">
        <v>139</v>
      </c>
      <c r="BO220" s="30" t="s">
        <v>12</v>
      </c>
      <c r="BP220" s="30" t="s">
        <v>127</v>
      </c>
      <c r="BQ220" s="30">
        <v>9.0</v>
      </c>
      <c r="BR220" s="2"/>
      <c r="BS220" s="2"/>
      <c r="BT220" s="2"/>
      <c r="BU220" s="2"/>
      <c r="BV220" s="2"/>
      <c r="BW220" s="2"/>
      <c r="BX220" s="2"/>
      <c r="BY220" s="2"/>
      <c r="BZ220" s="2"/>
    </row>
    <row r="221" ht="15.75" customHeight="1">
      <c r="A221" s="30" t="s">
        <v>1439</v>
      </c>
      <c r="B221" s="30" t="s">
        <v>1440</v>
      </c>
      <c r="C221" s="30" t="s">
        <v>1441</v>
      </c>
      <c r="D221" s="30" t="s">
        <v>1693</v>
      </c>
      <c r="E221" s="2" t="s">
        <v>1694</v>
      </c>
      <c r="F221" s="2" t="s">
        <v>1695</v>
      </c>
      <c r="G221" s="30" t="s">
        <v>1714</v>
      </c>
      <c r="H221" s="30" t="s">
        <v>1715</v>
      </c>
      <c r="I221" s="30" t="s">
        <v>1716</v>
      </c>
      <c r="O221" s="2"/>
      <c r="P221" s="2"/>
      <c r="Q221" s="2"/>
      <c r="R221" s="2"/>
      <c r="S221" s="2"/>
      <c r="T221" s="2"/>
      <c r="U221" s="2"/>
      <c r="V221" s="2"/>
      <c r="W221" s="2"/>
      <c r="X221" s="2"/>
      <c r="Y221" s="2"/>
      <c r="Z221" s="30" t="s">
        <v>1717</v>
      </c>
      <c r="AA221" s="30" t="s">
        <v>196</v>
      </c>
      <c r="AB221" s="30" t="s">
        <v>1718</v>
      </c>
      <c r="AC221" s="30" t="s">
        <v>1719</v>
      </c>
      <c r="AD221" s="30" t="s">
        <v>1720</v>
      </c>
      <c r="AE221" s="30" t="s">
        <v>1718</v>
      </c>
      <c r="AF221" s="30" t="s">
        <v>1719</v>
      </c>
      <c r="AG221" s="30" t="s">
        <v>1720</v>
      </c>
      <c r="AI221" s="30" t="s">
        <v>119</v>
      </c>
      <c r="AJ221" s="2" t="s">
        <v>148</v>
      </c>
      <c r="AK221" s="30" t="s">
        <v>1721</v>
      </c>
      <c r="AL221" s="30" t="s">
        <v>1717</v>
      </c>
      <c r="AM221" s="2"/>
      <c r="AO221" s="2" t="s">
        <v>122</v>
      </c>
      <c r="AP221" s="30" t="s">
        <v>1184</v>
      </c>
      <c r="AQ221" s="30" t="s">
        <v>1722</v>
      </c>
      <c r="AT221" s="30" t="s">
        <v>139</v>
      </c>
      <c r="AU221" s="30" t="str">
        <f t="shared" si="1"/>
        <v/>
      </c>
      <c r="BC221" s="30" t="s">
        <v>1723</v>
      </c>
      <c r="BF221" s="30" t="s">
        <v>139</v>
      </c>
      <c r="BO221" s="30" t="s">
        <v>12</v>
      </c>
      <c r="BP221" s="30" t="s">
        <v>127</v>
      </c>
      <c r="BQ221" s="30">
        <v>9.0</v>
      </c>
      <c r="BR221" s="2"/>
      <c r="BS221" s="2"/>
      <c r="BT221" s="2"/>
      <c r="BU221" s="2"/>
      <c r="BV221" s="2"/>
      <c r="BW221" s="2"/>
      <c r="BX221" s="2"/>
      <c r="BY221" s="2"/>
      <c r="BZ221" s="2"/>
    </row>
    <row r="222" ht="15.75" customHeight="1">
      <c r="A222" s="30" t="s">
        <v>1439</v>
      </c>
      <c r="B222" s="30" t="s">
        <v>1440</v>
      </c>
      <c r="C222" s="30" t="s">
        <v>1441</v>
      </c>
      <c r="D222" s="30" t="s">
        <v>1693</v>
      </c>
      <c r="E222" s="2" t="s">
        <v>1694</v>
      </c>
      <c r="F222" s="2" t="s">
        <v>1695</v>
      </c>
      <c r="G222" s="30" t="s">
        <v>1724</v>
      </c>
      <c r="H222" s="30" t="s">
        <v>1725</v>
      </c>
      <c r="I222" s="30" t="s">
        <v>1726</v>
      </c>
      <c r="O222" s="2"/>
      <c r="P222" s="2"/>
      <c r="Q222" s="2"/>
      <c r="R222" s="2"/>
      <c r="S222" s="2"/>
      <c r="T222" s="2"/>
      <c r="U222" s="2"/>
      <c r="V222" s="2"/>
      <c r="W222" s="2"/>
      <c r="X222" s="2"/>
      <c r="Y222" s="2"/>
      <c r="Z222" s="30" t="s">
        <v>1727</v>
      </c>
      <c r="AA222" s="30" t="s">
        <v>1429</v>
      </c>
      <c r="AB222" s="2" t="s">
        <v>1447</v>
      </c>
      <c r="AC222" s="2" t="s">
        <v>1447</v>
      </c>
      <c r="AD222" s="2" t="s">
        <v>1448</v>
      </c>
      <c r="AE222" s="30" t="s">
        <v>1728</v>
      </c>
      <c r="AF222" s="2" t="s">
        <v>1447</v>
      </c>
      <c r="AG222" s="2" t="s">
        <v>1447</v>
      </c>
      <c r="AH222" s="2" t="s">
        <v>1448</v>
      </c>
      <c r="AI222" s="30" t="s">
        <v>119</v>
      </c>
      <c r="AJ222" s="2" t="s">
        <v>148</v>
      </c>
      <c r="AK222" s="30" t="s">
        <v>1729</v>
      </c>
      <c r="AL222" s="30" t="s">
        <v>1727</v>
      </c>
      <c r="AM222" s="2"/>
      <c r="AO222" s="2" t="s">
        <v>122</v>
      </c>
      <c r="AP222" s="30" t="s">
        <v>1168</v>
      </c>
      <c r="AQ222" s="30" t="s">
        <v>1730</v>
      </c>
      <c r="AT222" s="30" t="s">
        <v>139</v>
      </c>
      <c r="AU222" s="30" t="str">
        <f t="shared" si="1"/>
        <v/>
      </c>
      <c r="BC222" s="30" t="s">
        <v>1731</v>
      </c>
      <c r="BF222" s="30" t="s">
        <v>139</v>
      </c>
      <c r="BO222" s="30" t="s">
        <v>12</v>
      </c>
      <c r="BP222" s="30" t="s">
        <v>127</v>
      </c>
      <c r="BQ222" s="30">
        <v>9.0</v>
      </c>
      <c r="BR222" s="2"/>
      <c r="BS222" s="2"/>
      <c r="BT222" s="2"/>
      <c r="BU222" s="2"/>
      <c r="BV222" s="2"/>
      <c r="BW222" s="2"/>
      <c r="BX222" s="2"/>
      <c r="BY222" s="2"/>
      <c r="BZ222" s="2"/>
    </row>
    <row r="223" ht="15.75" customHeight="1">
      <c r="A223" s="30" t="s">
        <v>1439</v>
      </c>
      <c r="B223" s="30" t="s">
        <v>1440</v>
      </c>
      <c r="C223" s="30" t="s">
        <v>1441</v>
      </c>
      <c r="D223" s="30" t="s">
        <v>1693</v>
      </c>
      <c r="E223" s="2" t="s">
        <v>1694</v>
      </c>
      <c r="F223" s="2" t="s">
        <v>1695</v>
      </c>
      <c r="G223" s="30" t="s">
        <v>1732</v>
      </c>
      <c r="H223" s="30" t="s">
        <v>1733</v>
      </c>
      <c r="I223" s="30" t="s">
        <v>1734</v>
      </c>
      <c r="O223" s="2"/>
      <c r="P223" s="2"/>
      <c r="Q223" s="2"/>
      <c r="R223" s="2"/>
      <c r="S223" s="2"/>
      <c r="T223" s="2"/>
      <c r="U223" s="2"/>
      <c r="V223" s="2"/>
      <c r="W223" s="2"/>
      <c r="X223" s="2"/>
      <c r="Y223" s="2"/>
      <c r="Z223" s="30" t="s">
        <v>1735</v>
      </c>
      <c r="AA223" s="2" t="s">
        <v>113</v>
      </c>
      <c r="AB223" s="30" t="s">
        <v>1736</v>
      </c>
      <c r="AC223" s="30" t="s">
        <v>857</v>
      </c>
      <c r="AD223" s="30" t="s">
        <v>1013</v>
      </c>
      <c r="AE223" s="30" t="s">
        <v>1737</v>
      </c>
      <c r="AF223" s="30" t="s">
        <v>1631</v>
      </c>
      <c r="AG223" s="30" t="s">
        <v>1632</v>
      </c>
      <c r="AI223" s="30" t="s">
        <v>119</v>
      </c>
      <c r="AJ223" s="2" t="s">
        <v>148</v>
      </c>
      <c r="AK223" s="30" t="s">
        <v>1738</v>
      </c>
      <c r="AL223" s="30" t="s">
        <v>1735</v>
      </c>
      <c r="AM223" s="2"/>
      <c r="AO223" s="2" t="s">
        <v>122</v>
      </c>
      <c r="AP223" s="30" t="s">
        <v>1506</v>
      </c>
      <c r="AQ223" s="30" t="s">
        <v>1739</v>
      </c>
      <c r="AT223" s="30" t="s">
        <v>139</v>
      </c>
      <c r="AU223" s="30" t="str">
        <f t="shared" si="1"/>
        <v/>
      </c>
      <c r="BC223" s="30" t="s">
        <v>1740</v>
      </c>
      <c r="BF223" s="30" t="s">
        <v>139</v>
      </c>
      <c r="BO223" s="30" t="s">
        <v>12</v>
      </c>
      <c r="BP223" s="30" t="s">
        <v>127</v>
      </c>
      <c r="BQ223" s="30">
        <v>9.0</v>
      </c>
      <c r="BR223" s="2"/>
      <c r="BS223" s="2"/>
      <c r="BT223" s="2"/>
      <c r="BU223" s="2"/>
      <c r="BV223" s="2"/>
      <c r="BW223" s="2"/>
      <c r="BX223" s="2"/>
      <c r="BY223" s="2"/>
      <c r="BZ223" s="2"/>
    </row>
    <row r="224" ht="15.75" customHeight="1">
      <c r="A224" s="30" t="s">
        <v>1439</v>
      </c>
      <c r="B224" s="30" t="s">
        <v>1440</v>
      </c>
      <c r="C224" s="30" t="s">
        <v>1441</v>
      </c>
      <c r="D224" s="30" t="s">
        <v>1693</v>
      </c>
      <c r="E224" s="2" t="s">
        <v>1694</v>
      </c>
      <c r="F224" s="2" t="s">
        <v>1695</v>
      </c>
      <c r="G224" s="30" t="s">
        <v>1741</v>
      </c>
      <c r="H224" s="30" t="s">
        <v>1742</v>
      </c>
      <c r="I224" s="30" t="s">
        <v>1743</v>
      </c>
      <c r="O224" s="2"/>
      <c r="P224" s="2"/>
      <c r="Q224" s="2"/>
      <c r="R224" s="2"/>
      <c r="S224" s="2"/>
      <c r="T224" s="2"/>
      <c r="U224" s="2"/>
      <c r="V224" s="2"/>
      <c r="W224" s="2"/>
      <c r="X224" s="2"/>
      <c r="Y224" s="2"/>
      <c r="Z224" s="30" t="s">
        <v>1744</v>
      </c>
      <c r="AA224" s="2" t="s">
        <v>113</v>
      </c>
      <c r="AB224" s="30" t="s">
        <v>1698</v>
      </c>
      <c r="AC224" s="30" t="s">
        <v>1699</v>
      </c>
      <c r="AD224" s="30" t="s">
        <v>1700</v>
      </c>
      <c r="AE224" s="30" t="s">
        <v>1745</v>
      </c>
      <c r="AF224" s="2" t="s">
        <v>1450</v>
      </c>
      <c r="AG224" s="2" t="s">
        <v>1451</v>
      </c>
      <c r="AI224" s="30" t="s">
        <v>119</v>
      </c>
      <c r="AJ224" s="2" t="s">
        <v>148</v>
      </c>
      <c r="AK224" s="30" t="s">
        <v>1746</v>
      </c>
      <c r="AL224" s="30" t="s">
        <v>1744</v>
      </c>
      <c r="AM224" s="2"/>
      <c r="AO224" s="2" t="s">
        <v>122</v>
      </c>
      <c r="AP224" s="30" t="s">
        <v>1499</v>
      </c>
      <c r="AQ224" s="30" t="s">
        <v>1747</v>
      </c>
      <c r="AT224" s="30" t="s">
        <v>139</v>
      </c>
      <c r="AU224" s="30" t="str">
        <f t="shared" si="1"/>
        <v/>
      </c>
      <c r="AW224" s="4"/>
      <c r="AX224" s="4"/>
      <c r="AY224" s="4"/>
      <c r="BC224" s="30" t="s">
        <v>1748</v>
      </c>
      <c r="BF224" s="30" t="s">
        <v>139</v>
      </c>
      <c r="BO224" s="30" t="s">
        <v>12</v>
      </c>
      <c r="BP224" s="30" t="s">
        <v>127</v>
      </c>
      <c r="BQ224" s="30">
        <v>9.0</v>
      </c>
      <c r="BR224" s="2"/>
      <c r="BS224" s="2"/>
      <c r="BT224" s="2"/>
      <c r="BU224" s="2"/>
      <c r="BV224" s="2"/>
      <c r="BW224" s="2"/>
      <c r="BX224" s="2"/>
      <c r="BY224" s="2"/>
      <c r="BZ224" s="2"/>
    </row>
    <row r="225" ht="15.75" customHeight="1">
      <c r="A225" s="30" t="s">
        <v>1439</v>
      </c>
      <c r="B225" s="30" t="s">
        <v>1440</v>
      </c>
      <c r="C225" s="30" t="s">
        <v>1441</v>
      </c>
      <c r="D225" s="30" t="s">
        <v>1693</v>
      </c>
      <c r="E225" s="2" t="s">
        <v>1694</v>
      </c>
      <c r="F225" s="2" t="s">
        <v>1695</v>
      </c>
      <c r="G225" s="30" t="s">
        <v>1749</v>
      </c>
      <c r="O225" s="2"/>
      <c r="P225" s="2"/>
      <c r="Q225" s="2"/>
      <c r="R225" s="2"/>
      <c r="S225" s="2"/>
      <c r="T225" s="2"/>
      <c r="U225" s="2"/>
      <c r="V225" s="2"/>
      <c r="W225" s="2"/>
      <c r="X225" s="2"/>
      <c r="Y225" s="2"/>
      <c r="Z225" s="30" t="s">
        <v>1750</v>
      </c>
      <c r="AA225" s="30" t="s">
        <v>196</v>
      </c>
      <c r="AB225" s="30" t="s">
        <v>1751</v>
      </c>
      <c r="AC225" s="30" t="s">
        <v>1752</v>
      </c>
      <c r="AD225" s="30" t="s">
        <v>1753</v>
      </c>
      <c r="AE225" s="30" t="s">
        <v>1751</v>
      </c>
      <c r="AF225" s="30" t="s">
        <v>1752</v>
      </c>
      <c r="AG225" s="30" t="s">
        <v>1753</v>
      </c>
      <c r="AI225" s="30" t="s">
        <v>119</v>
      </c>
      <c r="AJ225" s="2" t="s">
        <v>148</v>
      </c>
      <c r="AK225" s="30" t="s">
        <v>1754</v>
      </c>
      <c r="AL225" s="30" t="s">
        <v>1750</v>
      </c>
      <c r="AO225" s="2" t="s">
        <v>122</v>
      </c>
      <c r="AP225" s="30" t="s">
        <v>1184</v>
      </c>
      <c r="AQ225" s="30" t="s">
        <v>1755</v>
      </c>
      <c r="AT225" s="30" t="s">
        <v>139</v>
      </c>
      <c r="AU225" s="30" t="str">
        <f t="shared" si="1"/>
        <v/>
      </c>
      <c r="BC225" s="30" t="s">
        <v>1756</v>
      </c>
      <c r="BF225" s="30" t="s">
        <v>139</v>
      </c>
      <c r="BO225" s="30" t="s">
        <v>12</v>
      </c>
      <c r="BP225" s="30" t="s">
        <v>127</v>
      </c>
      <c r="BQ225" s="30">
        <v>9.0</v>
      </c>
      <c r="BR225" s="2"/>
      <c r="BS225" s="2"/>
      <c r="BT225" s="2"/>
      <c r="BU225" s="2"/>
      <c r="BV225" s="2"/>
      <c r="BW225" s="2"/>
      <c r="BX225" s="2"/>
      <c r="BY225" s="2"/>
      <c r="BZ225" s="2"/>
    </row>
    <row r="226" ht="15.75" customHeight="1">
      <c r="A226" s="30" t="s">
        <v>1439</v>
      </c>
      <c r="B226" s="30" t="s">
        <v>1440</v>
      </c>
      <c r="C226" s="30" t="s">
        <v>1441</v>
      </c>
      <c r="D226" s="30" t="s">
        <v>1757</v>
      </c>
      <c r="E226" s="30" t="s">
        <v>1440</v>
      </c>
      <c r="F226" s="30" t="s">
        <v>1441</v>
      </c>
      <c r="G226" s="30" t="s">
        <v>1758</v>
      </c>
      <c r="O226" s="2"/>
      <c r="P226" s="2"/>
      <c r="Q226" s="2"/>
      <c r="R226" s="2"/>
      <c r="S226" s="2"/>
      <c r="T226" s="2"/>
      <c r="U226" s="2"/>
      <c r="V226" s="2"/>
      <c r="W226" s="2"/>
      <c r="X226" s="2"/>
      <c r="Y226" s="2"/>
      <c r="Z226" s="30" t="s">
        <v>1759</v>
      </c>
      <c r="AA226" s="2" t="s">
        <v>113</v>
      </c>
      <c r="AB226" s="2" t="s">
        <v>1447</v>
      </c>
      <c r="AC226" s="2" t="s">
        <v>1447</v>
      </c>
      <c r="AD226" s="2" t="s">
        <v>1448</v>
      </c>
      <c r="AE226" s="30" t="s">
        <v>1537</v>
      </c>
      <c r="AF226" s="2" t="s">
        <v>1450</v>
      </c>
      <c r="AG226" s="2" t="s">
        <v>1451</v>
      </c>
      <c r="AI226" s="30" t="s">
        <v>119</v>
      </c>
      <c r="AJ226" s="2" t="s">
        <v>148</v>
      </c>
      <c r="AK226" s="30" t="s">
        <v>1760</v>
      </c>
      <c r="AL226" s="30" t="s">
        <v>1759</v>
      </c>
      <c r="AO226" s="2" t="s">
        <v>122</v>
      </c>
      <c r="AP226" s="30" t="s">
        <v>1168</v>
      </c>
      <c r="AQ226" s="30" t="s">
        <v>1761</v>
      </c>
      <c r="AT226" s="30" t="s">
        <v>139</v>
      </c>
      <c r="AU226" s="30" t="str">
        <f t="shared" si="1"/>
        <v/>
      </c>
      <c r="AW226" s="2"/>
      <c r="AX226" s="2"/>
      <c r="AY226" s="2"/>
      <c r="AZ226" s="2"/>
      <c r="BA226" s="2"/>
      <c r="BB226" s="2"/>
      <c r="BC226" s="30" t="s">
        <v>1762</v>
      </c>
      <c r="BF226" s="30" t="s">
        <v>139</v>
      </c>
      <c r="BO226" s="30" t="s">
        <v>12</v>
      </c>
      <c r="BP226" s="30" t="s">
        <v>127</v>
      </c>
      <c r="BQ226" s="30">
        <v>9.0</v>
      </c>
      <c r="BR226" s="2"/>
      <c r="BS226" s="2"/>
      <c r="BT226" s="2"/>
      <c r="BU226" s="2"/>
      <c r="BV226" s="2"/>
      <c r="BW226" s="2"/>
      <c r="BX226" s="2"/>
      <c r="BY226" s="2"/>
      <c r="BZ226" s="2"/>
    </row>
    <row r="227" ht="15.75" customHeight="1">
      <c r="A227" s="30" t="s">
        <v>1439</v>
      </c>
      <c r="B227" s="30" t="s">
        <v>1440</v>
      </c>
      <c r="C227" s="30" t="s">
        <v>1441</v>
      </c>
      <c r="D227" s="30" t="s">
        <v>1757</v>
      </c>
      <c r="E227" s="30" t="s">
        <v>1440</v>
      </c>
      <c r="F227" s="30" t="s">
        <v>1441</v>
      </c>
      <c r="G227" s="30" t="s">
        <v>1763</v>
      </c>
      <c r="M227" s="2"/>
      <c r="N227" s="2"/>
      <c r="O227" s="2"/>
      <c r="P227" s="2"/>
      <c r="Q227" s="2"/>
      <c r="R227" s="2"/>
      <c r="S227" s="2"/>
      <c r="T227" s="2"/>
      <c r="U227" s="2"/>
      <c r="V227" s="2"/>
      <c r="W227" s="2"/>
      <c r="X227" s="2"/>
      <c r="Y227" s="2"/>
      <c r="Z227" s="30" t="s">
        <v>1764</v>
      </c>
      <c r="AA227" s="2" t="s">
        <v>113</v>
      </c>
      <c r="AB227" s="2" t="s">
        <v>1447</v>
      </c>
      <c r="AC227" s="2" t="s">
        <v>1447</v>
      </c>
      <c r="AD227" s="2" t="s">
        <v>1448</v>
      </c>
      <c r="AE227" s="30" t="s">
        <v>1765</v>
      </c>
      <c r="AF227" s="2" t="s">
        <v>1450</v>
      </c>
      <c r="AG227" s="2" t="s">
        <v>1451</v>
      </c>
      <c r="AI227" s="30" t="s">
        <v>119</v>
      </c>
      <c r="AJ227" s="2" t="s">
        <v>148</v>
      </c>
      <c r="AK227" s="30" t="s">
        <v>1766</v>
      </c>
      <c r="AL227" s="30" t="s">
        <v>1764</v>
      </c>
      <c r="AO227" s="2" t="s">
        <v>122</v>
      </c>
      <c r="AP227" s="30" t="s">
        <v>1168</v>
      </c>
      <c r="AQ227" s="30" t="s">
        <v>1767</v>
      </c>
      <c r="AT227" s="30" t="s">
        <v>139</v>
      </c>
      <c r="AU227" s="30" t="str">
        <f t="shared" si="1"/>
        <v/>
      </c>
      <c r="AW227" s="2"/>
      <c r="AX227" s="2"/>
      <c r="AY227" s="2"/>
      <c r="AZ227" s="2"/>
      <c r="BA227" s="2"/>
      <c r="BB227" s="2"/>
      <c r="BC227" s="30" t="s">
        <v>1768</v>
      </c>
      <c r="BF227" s="30" t="s">
        <v>139</v>
      </c>
      <c r="BO227" s="30" t="s">
        <v>12</v>
      </c>
      <c r="BP227" s="30" t="s">
        <v>127</v>
      </c>
      <c r="BQ227" s="30">
        <v>9.0</v>
      </c>
      <c r="BR227" s="2"/>
      <c r="BS227" s="2"/>
      <c r="BT227" s="2"/>
      <c r="BU227" s="2"/>
      <c r="BV227" s="2"/>
      <c r="BW227" s="2"/>
      <c r="BX227" s="2"/>
      <c r="BY227" s="2"/>
      <c r="BZ227" s="2"/>
    </row>
    <row r="228" ht="15.75" customHeight="1">
      <c r="A228" s="30" t="s">
        <v>1439</v>
      </c>
      <c r="B228" s="30" t="s">
        <v>1440</v>
      </c>
      <c r="C228" s="30" t="s">
        <v>1441</v>
      </c>
      <c r="D228" s="30" t="s">
        <v>1769</v>
      </c>
      <c r="E228" s="30" t="s">
        <v>1440</v>
      </c>
      <c r="F228" s="30" t="s">
        <v>1441</v>
      </c>
      <c r="G228" s="30" t="s">
        <v>1770</v>
      </c>
      <c r="M228" s="2"/>
      <c r="N228" s="2"/>
      <c r="O228" s="2"/>
      <c r="P228" s="2"/>
      <c r="Q228" s="2"/>
      <c r="R228" s="2"/>
      <c r="S228" s="2"/>
      <c r="T228" s="2"/>
      <c r="U228" s="2"/>
      <c r="V228" s="2"/>
      <c r="W228" s="2"/>
      <c r="X228" s="2"/>
      <c r="Y228" s="2"/>
      <c r="Z228" s="30" t="s">
        <v>1771</v>
      </c>
      <c r="AA228" s="2" t="s">
        <v>113</v>
      </c>
      <c r="AB228" s="30" t="s">
        <v>1772</v>
      </c>
      <c r="AC228" s="30" t="s">
        <v>857</v>
      </c>
      <c r="AD228" s="30" t="s">
        <v>1013</v>
      </c>
      <c r="AE228" s="30" t="s">
        <v>1537</v>
      </c>
      <c r="AF228" s="2" t="s">
        <v>1450</v>
      </c>
      <c r="AG228" s="2" t="s">
        <v>1451</v>
      </c>
      <c r="AI228" s="30" t="s">
        <v>119</v>
      </c>
      <c r="AJ228" s="2" t="s">
        <v>148</v>
      </c>
      <c r="AK228" s="30" t="s">
        <v>1773</v>
      </c>
      <c r="AL228" s="30" t="s">
        <v>1771</v>
      </c>
      <c r="AO228" s="2" t="s">
        <v>122</v>
      </c>
      <c r="AP228" s="30" t="s">
        <v>149</v>
      </c>
      <c r="AQ228" s="30" t="s">
        <v>1774</v>
      </c>
      <c r="AT228" s="30" t="s">
        <v>139</v>
      </c>
      <c r="AU228" s="30" t="str">
        <f t="shared" si="1"/>
        <v/>
      </c>
      <c r="AW228" s="2"/>
      <c r="AX228" s="2"/>
      <c r="AY228" s="2"/>
      <c r="AZ228" s="2"/>
      <c r="BA228" s="2"/>
      <c r="BB228" s="2"/>
      <c r="BC228" s="30" t="s">
        <v>1775</v>
      </c>
      <c r="BF228" s="30" t="s">
        <v>139</v>
      </c>
      <c r="BO228" s="30" t="s">
        <v>12</v>
      </c>
      <c r="BP228" s="30" t="s">
        <v>127</v>
      </c>
      <c r="BQ228" s="30">
        <v>9.0</v>
      </c>
      <c r="BR228" s="2"/>
      <c r="BS228" s="2"/>
      <c r="BT228" s="2"/>
      <c r="BU228" s="2"/>
      <c r="BV228" s="2"/>
      <c r="BW228" s="2"/>
      <c r="BX228" s="2"/>
      <c r="BY228" s="2"/>
      <c r="BZ228" s="2"/>
    </row>
    <row r="229" ht="15.75" customHeight="1">
      <c r="A229" s="30" t="s">
        <v>1439</v>
      </c>
      <c r="B229" s="30" t="s">
        <v>1440</v>
      </c>
      <c r="C229" s="30" t="s">
        <v>1441</v>
      </c>
      <c r="D229" s="30" t="s">
        <v>1769</v>
      </c>
      <c r="E229" s="30" t="s">
        <v>1440</v>
      </c>
      <c r="F229" s="30" t="s">
        <v>1441</v>
      </c>
      <c r="G229" s="30" t="s">
        <v>1770</v>
      </c>
      <c r="M229" s="2"/>
      <c r="N229" s="2"/>
      <c r="O229" s="2"/>
      <c r="P229" s="2"/>
      <c r="Q229" s="2"/>
      <c r="R229" s="2"/>
      <c r="S229" s="2"/>
      <c r="T229" s="2"/>
      <c r="U229" s="2"/>
      <c r="V229" s="2"/>
      <c r="W229" s="2"/>
      <c r="X229" s="2"/>
      <c r="Y229" s="2"/>
      <c r="Z229" s="30" t="s">
        <v>1776</v>
      </c>
      <c r="AA229" s="2" t="s">
        <v>113</v>
      </c>
      <c r="AB229" s="30" t="s">
        <v>1772</v>
      </c>
      <c r="AC229" s="30" t="s">
        <v>857</v>
      </c>
      <c r="AD229" s="30" t="s">
        <v>1013</v>
      </c>
      <c r="AE229" s="30" t="s">
        <v>1537</v>
      </c>
      <c r="AF229" s="2" t="s">
        <v>1450</v>
      </c>
      <c r="AG229" s="2" t="s">
        <v>1451</v>
      </c>
      <c r="AI229" s="30" t="s">
        <v>119</v>
      </c>
      <c r="AJ229" s="2" t="s">
        <v>148</v>
      </c>
      <c r="AK229" s="30" t="s">
        <v>1773</v>
      </c>
      <c r="AL229" s="30" t="s">
        <v>1776</v>
      </c>
      <c r="AO229" s="2" t="s">
        <v>122</v>
      </c>
      <c r="AP229" s="30" t="s">
        <v>149</v>
      </c>
      <c r="AQ229" s="30" t="s">
        <v>1774</v>
      </c>
      <c r="AT229" s="30" t="s">
        <v>139</v>
      </c>
      <c r="AU229" s="30" t="str">
        <f t="shared" si="1"/>
        <v/>
      </c>
      <c r="AW229" s="2"/>
      <c r="AX229" s="2"/>
      <c r="AY229" s="2"/>
      <c r="AZ229" s="2"/>
      <c r="BA229" s="2"/>
      <c r="BB229" s="2"/>
      <c r="BC229" s="30" t="s">
        <v>1775</v>
      </c>
      <c r="BF229" s="30" t="s">
        <v>139</v>
      </c>
      <c r="BO229" s="30" t="s">
        <v>12</v>
      </c>
      <c r="BP229" s="30" t="s">
        <v>127</v>
      </c>
      <c r="BQ229" s="30">
        <v>9.0</v>
      </c>
      <c r="BR229" s="2"/>
      <c r="BS229" s="2"/>
      <c r="BT229" s="2"/>
      <c r="BU229" s="2"/>
      <c r="BV229" s="2"/>
      <c r="BW229" s="2"/>
      <c r="BX229" s="2"/>
      <c r="BY229" s="2"/>
      <c r="BZ229" s="2"/>
    </row>
    <row r="230" ht="15.75" customHeight="1">
      <c r="A230" s="30" t="s">
        <v>1439</v>
      </c>
      <c r="B230" s="30" t="s">
        <v>1440</v>
      </c>
      <c r="C230" s="30" t="s">
        <v>1441</v>
      </c>
      <c r="D230" s="30" t="s">
        <v>1777</v>
      </c>
      <c r="E230" s="30" t="s">
        <v>1778</v>
      </c>
      <c r="F230" s="30" t="s">
        <v>1779</v>
      </c>
      <c r="G230" s="30" t="s">
        <v>1780</v>
      </c>
      <c r="H230" s="30" t="s">
        <v>1778</v>
      </c>
      <c r="I230" s="30" t="s">
        <v>1779</v>
      </c>
      <c r="M230" s="2"/>
      <c r="N230" s="2"/>
      <c r="O230" s="2"/>
      <c r="P230" s="2"/>
      <c r="Q230" s="2"/>
      <c r="R230" s="2"/>
      <c r="S230" s="2"/>
      <c r="T230" s="2"/>
      <c r="U230" s="2"/>
      <c r="V230" s="2"/>
      <c r="W230" s="2"/>
      <c r="X230" s="2"/>
      <c r="Y230" s="2"/>
      <c r="Z230" s="30" t="s">
        <v>1781</v>
      </c>
      <c r="AA230" s="2" t="s">
        <v>113</v>
      </c>
      <c r="AB230" s="2" t="s">
        <v>1447</v>
      </c>
      <c r="AC230" s="2" t="s">
        <v>1447</v>
      </c>
      <c r="AD230" s="2" t="s">
        <v>1448</v>
      </c>
      <c r="AE230" s="30" t="s">
        <v>1458</v>
      </c>
      <c r="AF230" s="2" t="s">
        <v>1450</v>
      </c>
      <c r="AG230" s="2" t="s">
        <v>1451</v>
      </c>
      <c r="AI230" s="30" t="s">
        <v>119</v>
      </c>
      <c r="AJ230" s="2" t="s">
        <v>148</v>
      </c>
      <c r="AK230" s="30" t="s">
        <v>1782</v>
      </c>
      <c r="AL230" s="30" t="s">
        <v>1781</v>
      </c>
      <c r="AO230" s="2" t="s">
        <v>122</v>
      </c>
      <c r="AP230" s="30" t="s">
        <v>1168</v>
      </c>
      <c r="AQ230" s="30" t="s">
        <v>1783</v>
      </c>
      <c r="AT230" s="30" t="s">
        <v>139</v>
      </c>
      <c r="AU230" s="30" t="str">
        <f t="shared" si="1"/>
        <v/>
      </c>
      <c r="AW230" s="2"/>
      <c r="AX230" s="2"/>
      <c r="AY230" s="2"/>
      <c r="AZ230" s="2"/>
      <c r="BA230" s="2"/>
      <c r="BB230" s="2"/>
      <c r="BC230" s="30" t="s">
        <v>1784</v>
      </c>
      <c r="BF230" s="30" t="s">
        <v>139</v>
      </c>
      <c r="BO230" s="30" t="s">
        <v>12</v>
      </c>
      <c r="BP230" s="30" t="s">
        <v>127</v>
      </c>
      <c r="BQ230" s="30">
        <v>9.0</v>
      </c>
      <c r="BR230" s="2"/>
      <c r="BS230" s="2"/>
      <c r="BT230" s="2"/>
      <c r="BU230" s="2"/>
      <c r="BV230" s="2"/>
      <c r="BW230" s="2"/>
      <c r="BX230" s="2"/>
      <c r="BY230" s="2"/>
      <c r="BZ230" s="2"/>
    </row>
    <row r="231" ht="15.75" customHeight="1">
      <c r="A231" s="30" t="s">
        <v>1439</v>
      </c>
      <c r="B231" s="30" t="s">
        <v>1440</v>
      </c>
      <c r="C231" s="30" t="s">
        <v>1441</v>
      </c>
      <c r="D231" s="30" t="s">
        <v>1777</v>
      </c>
      <c r="E231" s="30" t="s">
        <v>1778</v>
      </c>
      <c r="F231" s="30" t="s">
        <v>1779</v>
      </c>
      <c r="G231" s="30" t="s">
        <v>1785</v>
      </c>
      <c r="M231" s="2"/>
      <c r="N231" s="2"/>
      <c r="O231" s="2"/>
      <c r="P231" s="2"/>
      <c r="Q231" s="2"/>
      <c r="R231" s="2"/>
      <c r="S231" s="2"/>
      <c r="T231" s="2"/>
      <c r="U231" s="2"/>
      <c r="V231" s="2"/>
      <c r="W231" s="2"/>
      <c r="X231" s="2"/>
      <c r="Y231" s="2"/>
      <c r="Z231" s="30" t="s">
        <v>1786</v>
      </c>
      <c r="AA231" s="2" t="s">
        <v>113</v>
      </c>
      <c r="AB231" s="30" t="s">
        <v>1787</v>
      </c>
      <c r="AC231" s="30" t="s">
        <v>1788</v>
      </c>
      <c r="AD231" s="30" t="s">
        <v>1789</v>
      </c>
      <c r="AE231" s="30" t="s">
        <v>1790</v>
      </c>
      <c r="AF231" s="30" t="s">
        <v>1791</v>
      </c>
      <c r="AG231" s="30" t="s">
        <v>1792</v>
      </c>
      <c r="AI231" s="30" t="s">
        <v>119</v>
      </c>
      <c r="AJ231" s="2" t="s">
        <v>148</v>
      </c>
      <c r="AK231" s="30" t="s">
        <v>1793</v>
      </c>
      <c r="AL231" s="30" t="s">
        <v>1786</v>
      </c>
      <c r="AO231" s="2" t="s">
        <v>122</v>
      </c>
      <c r="AP231" s="30" t="s">
        <v>1168</v>
      </c>
      <c r="AQ231" s="30" t="s">
        <v>1794</v>
      </c>
      <c r="AT231" s="30" t="s">
        <v>139</v>
      </c>
      <c r="AU231" s="30" t="str">
        <f t="shared" si="1"/>
        <v/>
      </c>
      <c r="AW231" s="2"/>
      <c r="AX231" s="2"/>
      <c r="AY231" s="2"/>
      <c r="AZ231" s="2"/>
      <c r="BA231" s="2"/>
      <c r="BB231" s="2"/>
      <c r="BC231" s="30" t="s">
        <v>1795</v>
      </c>
      <c r="BF231" s="30" t="s">
        <v>139</v>
      </c>
      <c r="BO231" s="30" t="s">
        <v>12</v>
      </c>
      <c r="BP231" s="30" t="s">
        <v>127</v>
      </c>
      <c r="BQ231" s="30">
        <v>9.0</v>
      </c>
      <c r="BR231" s="2"/>
      <c r="BS231" s="2"/>
      <c r="BT231" s="2"/>
      <c r="BU231" s="2"/>
      <c r="BV231" s="2"/>
      <c r="BW231" s="2"/>
      <c r="BX231" s="2"/>
      <c r="BY231" s="2"/>
      <c r="BZ231" s="2"/>
    </row>
    <row r="232" ht="15.75" customHeight="1">
      <c r="A232" s="30" t="s">
        <v>1439</v>
      </c>
      <c r="B232" s="30" t="s">
        <v>1440</v>
      </c>
      <c r="C232" s="30" t="s">
        <v>1441</v>
      </c>
      <c r="D232" s="30" t="s">
        <v>1777</v>
      </c>
      <c r="E232" s="30" t="s">
        <v>1778</v>
      </c>
      <c r="F232" s="30" t="s">
        <v>1779</v>
      </c>
      <c r="G232" s="30" t="s">
        <v>1796</v>
      </c>
      <c r="M232" s="2"/>
      <c r="N232" s="2"/>
      <c r="O232" s="2"/>
      <c r="P232" s="2"/>
      <c r="Q232" s="2"/>
      <c r="R232" s="2"/>
      <c r="S232" s="2"/>
      <c r="T232" s="2"/>
      <c r="U232" s="2"/>
      <c r="V232" s="2"/>
      <c r="W232" s="2"/>
      <c r="X232" s="2"/>
      <c r="Y232" s="2"/>
      <c r="Z232" s="30" t="s">
        <v>1797</v>
      </c>
      <c r="AA232" s="2" t="s">
        <v>113</v>
      </c>
      <c r="AB232" s="30" t="s">
        <v>1798</v>
      </c>
      <c r="AC232" s="30" t="s">
        <v>1799</v>
      </c>
      <c r="AD232" s="30" t="s">
        <v>1800</v>
      </c>
      <c r="AE232" s="30" t="s">
        <v>1801</v>
      </c>
      <c r="AF232" s="30" t="s">
        <v>853</v>
      </c>
      <c r="AG232" s="30" t="s">
        <v>854</v>
      </c>
      <c r="AI232" s="30" t="s">
        <v>119</v>
      </c>
      <c r="AJ232" s="2" t="s">
        <v>148</v>
      </c>
      <c r="AK232" s="30" t="s">
        <v>1802</v>
      </c>
      <c r="AL232" s="30" t="s">
        <v>1797</v>
      </c>
      <c r="AO232" s="2" t="s">
        <v>122</v>
      </c>
      <c r="AP232" s="30" t="s">
        <v>1168</v>
      </c>
      <c r="AQ232" s="30" t="s">
        <v>1803</v>
      </c>
      <c r="AT232" s="30" t="s">
        <v>139</v>
      </c>
      <c r="AU232" s="30" t="str">
        <f t="shared" si="1"/>
        <v/>
      </c>
      <c r="AW232" s="2"/>
      <c r="AX232" s="2"/>
      <c r="AY232" s="2"/>
      <c r="AZ232" s="2"/>
      <c r="BA232" s="2"/>
      <c r="BB232" s="2"/>
      <c r="BC232" s="30" t="s">
        <v>1804</v>
      </c>
      <c r="BF232" s="30" t="s">
        <v>139</v>
      </c>
      <c r="BO232" s="30" t="s">
        <v>12</v>
      </c>
      <c r="BP232" s="30" t="s">
        <v>127</v>
      </c>
      <c r="BQ232" s="30">
        <v>9.0</v>
      </c>
      <c r="BR232" s="2"/>
      <c r="BS232" s="2"/>
      <c r="BT232" s="2"/>
      <c r="BU232" s="2"/>
      <c r="BV232" s="2"/>
      <c r="BW232" s="2"/>
      <c r="BX232" s="2"/>
      <c r="BY232" s="2"/>
      <c r="BZ232" s="2"/>
    </row>
    <row r="233" ht="15.75" customHeight="1">
      <c r="A233" s="30" t="s">
        <v>1439</v>
      </c>
      <c r="B233" s="30" t="s">
        <v>1440</v>
      </c>
      <c r="C233" s="30" t="s">
        <v>1441</v>
      </c>
      <c r="D233" s="30" t="s">
        <v>1777</v>
      </c>
      <c r="E233" s="30" t="s">
        <v>1778</v>
      </c>
      <c r="F233" s="30" t="s">
        <v>1779</v>
      </c>
      <c r="G233" s="30" t="s">
        <v>1805</v>
      </c>
      <c r="M233" s="2"/>
      <c r="N233" s="2"/>
      <c r="O233" s="2"/>
      <c r="P233" s="2"/>
      <c r="Q233" s="2"/>
      <c r="R233" s="2"/>
      <c r="S233" s="2"/>
      <c r="T233" s="2"/>
      <c r="U233" s="2"/>
      <c r="V233" s="2"/>
      <c r="W233" s="2"/>
      <c r="X233" s="2"/>
      <c r="Y233" s="2"/>
      <c r="Z233" s="30" t="s">
        <v>1806</v>
      </c>
      <c r="AA233" s="2" t="s">
        <v>113</v>
      </c>
      <c r="AB233" s="2" t="s">
        <v>1447</v>
      </c>
      <c r="AC233" s="2" t="s">
        <v>1447</v>
      </c>
      <c r="AD233" s="2" t="s">
        <v>1448</v>
      </c>
      <c r="AE233" s="30" t="s">
        <v>1537</v>
      </c>
      <c r="AF233" s="2" t="s">
        <v>1450</v>
      </c>
      <c r="AG233" s="2" t="s">
        <v>1451</v>
      </c>
      <c r="AI233" s="30" t="s">
        <v>119</v>
      </c>
      <c r="AJ233" s="2" t="s">
        <v>148</v>
      </c>
      <c r="AK233" s="30" t="s">
        <v>1807</v>
      </c>
      <c r="AL233" s="30" t="s">
        <v>1806</v>
      </c>
      <c r="AO233" s="2" t="s">
        <v>122</v>
      </c>
      <c r="AP233" s="30" t="s">
        <v>1808</v>
      </c>
      <c r="AQ233" s="30" t="s">
        <v>1809</v>
      </c>
      <c r="AT233" s="30" t="s">
        <v>139</v>
      </c>
      <c r="AU233" s="30" t="str">
        <f t="shared" si="1"/>
        <v/>
      </c>
      <c r="AW233" s="2"/>
      <c r="AX233" s="2"/>
      <c r="AY233" s="2"/>
      <c r="AZ233" s="2"/>
      <c r="BA233" s="2"/>
      <c r="BB233" s="2"/>
      <c r="BC233" s="30" t="s">
        <v>1810</v>
      </c>
      <c r="BF233" s="30" t="s">
        <v>139</v>
      </c>
      <c r="BO233" s="30" t="s">
        <v>12</v>
      </c>
      <c r="BP233" s="30" t="s">
        <v>127</v>
      </c>
      <c r="BQ233" s="30">
        <v>9.0</v>
      </c>
      <c r="BR233" s="2"/>
      <c r="BS233" s="2"/>
      <c r="BT233" s="2"/>
      <c r="BU233" s="2"/>
      <c r="BV233" s="2"/>
      <c r="BW233" s="2"/>
      <c r="BX233" s="2"/>
      <c r="BY233" s="2"/>
      <c r="BZ233" s="2"/>
    </row>
    <row r="234" ht="15.75" customHeight="1">
      <c r="A234" s="30" t="s">
        <v>1439</v>
      </c>
      <c r="B234" s="30" t="s">
        <v>1440</v>
      </c>
      <c r="C234" s="30" t="s">
        <v>1441</v>
      </c>
      <c r="D234" s="30" t="s">
        <v>1811</v>
      </c>
      <c r="E234" s="30" t="s">
        <v>1812</v>
      </c>
      <c r="F234" s="30" t="s">
        <v>1813</v>
      </c>
      <c r="G234" s="30" t="s">
        <v>1814</v>
      </c>
      <c r="H234" s="30" t="s">
        <v>1815</v>
      </c>
      <c r="I234" s="30" t="s">
        <v>1816</v>
      </c>
      <c r="M234" s="2"/>
      <c r="N234" s="2"/>
      <c r="O234" s="2"/>
      <c r="P234" s="2"/>
      <c r="Q234" s="2"/>
      <c r="R234" s="2"/>
      <c r="S234" s="2"/>
      <c r="T234" s="2"/>
      <c r="U234" s="2"/>
      <c r="V234" s="2"/>
      <c r="W234" s="2"/>
      <c r="X234" s="2"/>
      <c r="Y234" s="2"/>
      <c r="Z234" s="30" t="s">
        <v>1817</v>
      </c>
      <c r="AA234" s="2" t="s">
        <v>113</v>
      </c>
      <c r="AB234" s="2" t="s">
        <v>1447</v>
      </c>
      <c r="AC234" s="2" t="s">
        <v>1447</v>
      </c>
      <c r="AD234" s="2" t="s">
        <v>1448</v>
      </c>
      <c r="AE234" s="30" t="s">
        <v>1504</v>
      </c>
      <c r="AF234" s="2" t="s">
        <v>1450</v>
      </c>
      <c r="AG234" s="2" t="s">
        <v>1451</v>
      </c>
      <c r="AI234" s="30" t="s">
        <v>119</v>
      </c>
      <c r="AJ234" s="2" t="s">
        <v>148</v>
      </c>
      <c r="AK234" s="30" t="s">
        <v>1818</v>
      </c>
      <c r="AL234" s="30" t="s">
        <v>1817</v>
      </c>
      <c r="AO234" s="2" t="s">
        <v>122</v>
      </c>
      <c r="AP234" s="30" t="s">
        <v>1808</v>
      </c>
      <c r="AQ234" s="30" t="s">
        <v>1819</v>
      </c>
      <c r="AT234" s="30" t="s">
        <v>139</v>
      </c>
      <c r="AU234" s="30" t="str">
        <f t="shared" si="1"/>
        <v/>
      </c>
      <c r="AW234" s="2"/>
      <c r="AX234" s="2"/>
      <c r="AY234" s="2"/>
      <c r="AZ234" s="2"/>
      <c r="BA234" s="2"/>
      <c r="BB234" s="2"/>
      <c r="BC234" s="30" t="s">
        <v>1820</v>
      </c>
      <c r="BF234" s="30" t="s">
        <v>139</v>
      </c>
      <c r="BO234" s="30" t="s">
        <v>12</v>
      </c>
      <c r="BP234" s="30" t="s">
        <v>127</v>
      </c>
      <c r="BQ234" s="30">
        <v>9.0</v>
      </c>
      <c r="BR234" s="2"/>
      <c r="BS234" s="2"/>
      <c r="BT234" s="2"/>
      <c r="BU234" s="2"/>
      <c r="BV234" s="2"/>
      <c r="BW234" s="2"/>
      <c r="BX234" s="2"/>
      <c r="BY234" s="2"/>
      <c r="BZ234" s="2"/>
    </row>
    <row r="235" ht="15.75" customHeight="1">
      <c r="A235" s="30" t="s">
        <v>1439</v>
      </c>
      <c r="B235" s="30" t="s">
        <v>1440</v>
      </c>
      <c r="C235" s="30" t="s">
        <v>1441</v>
      </c>
      <c r="D235" s="30" t="s">
        <v>1811</v>
      </c>
      <c r="E235" s="30" t="s">
        <v>1812</v>
      </c>
      <c r="F235" s="30" t="s">
        <v>1813</v>
      </c>
      <c r="G235" s="30" t="s">
        <v>1821</v>
      </c>
      <c r="M235" s="2"/>
      <c r="N235" s="2"/>
      <c r="O235" s="2"/>
      <c r="P235" s="2"/>
      <c r="Q235" s="2"/>
      <c r="R235" s="2"/>
      <c r="S235" s="2"/>
      <c r="T235" s="2"/>
      <c r="U235" s="2"/>
      <c r="V235" s="2"/>
      <c r="W235" s="2"/>
      <c r="X235" s="2"/>
      <c r="Y235" s="2"/>
      <c r="Z235" s="30" t="s">
        <v>1822</v>
      </c>
      <c r="AA235" s="2" t="s">
        <v>113</v>
      </c>
      <c r="AB235" s="2" t="s">
        <v>1447</v>
      </c>
      <c r="AC235" s="2" t="s">
        <v>1447</v>
      </c>
      <c r="AD235" s="2" t="s">
        <v>1448</v>
      </c>
      <c r="AE235" s="30" t="s">
        <v>1537</v>
      </c>
      <c r="AF235" s="2" t="s">
        <v>1450</v>
      </c>
      <c r="AG235" s="2" t="s">
        <v>1451</v>
      </c>
      <c r="AI235" s="30" t="s">
        <v>119</v>
      </c>
      <c r="AJ235" s="2" t="s">
        <v>148</v>
      </c>
      <c r="AK235" s="30" t="s">
        <v>1823</v>
      </c>
      <c r="AL235" s="30" t="s">
        <v>1822</v>
      </c>
      <c r="AO235" s="2" t="s">
        <v>122</v>
      </c>
      <c r="AP235" s="30" t="s">
        <v>1808</v>
      </c>
      <c r="AQ235" s="30" t="s">
        <v>1824</v>
      </c>
      <c r="AT235" s="30" t="s">
        <v>139</v>
      </c>
      <c r="AU235" s="30" t="str">
        <f t="shared" si="1"/>
        <v/>
      </c>
      <c r="AW235" s="2"/>
      <c r="AX235" s="2"/>
      <c r="AY235" s="2"/>
      <c r="AZ235" s="2"/>
      <c r="BA235" s="2"/>
      <c r="BB235" s="2"/>
      <c r="BC235" s="30" t="s">
        <v>1825</v>
      </c>
      <c r="BF235" s="30" t="s">
        <v>139</v>
      </c>
      <c r="BO235" s="30" t="s">
        <v>12</v>
      </c>
      <c r="BP235" s="30" t="s">
        <v>127</v>
      </c>
      <c r="BQ235" s="30">
        <v>9.0</v>
      </c>
      <c r="BR235" s="2"/>
      <c r="BS235" s="2"/>
      <c r="BT235" s="2"/>
      <c r="BU235" s="2"/>
      <c r="BV235" s="2"/>
      <c r="BW235" s="2"/>
      <c r="BX235" s="2"/>
      <c r="BY235" s="2"/>
      <c r="BZ235" s="2"/>
    </row>
    <row r="236" ht="15.75" customHeight="1">
      <c r="A236" s="30" t="s">
        <v>1439</v>
      </c>
      <c r="B236" s="30" t="s">
        <v>1440</v>
      </c>
      <c r="C236" s="30" t="s">
        <v>1441</v>
      </c>
      <c r="D236" s="30" t="s">
        <v>1826</v>
      </c>
      <c r="E236" s="30" t="s">
        <v>129</v>
      </c>
      <c r="F236" s="30" t="s">
        <v>130</v>
      </c>
      <c r="G236" s="30" t="s">
        <v>1827</v>
      </c>
      <c r="H236" s="30" t="s">
        <v>1531</v>
      </c>
      <c r="I236" s="30" t="s">
        <v>1532</v>
      </c>
      <c r="M236" s="2"/>
      <c r="N236" s="2"/>
      <c r="O236" s="2"/>
      <c r="P236" s="2"/>
      <c r="Q236" s="2"/>
      <c r="R236" s="2"/>
      <c r="S236" s="2"/>
      <c r="T236" s="2"/>
      <c r="U236" s="2"/>
      <c r="V236" s="2"/>
      <c r="W236" s="2"/>
      <c r="X236" s="2"/>
      <c r="Y236" s="2"/>
      <c r="Z236" s="30" t="s">
        <v>1828</v>
      </c>
      <c r="AA236" s="2" t="s">
        <v>113</v>
      </c>
      <c r="AB236" s="2" t="s">
        <v>1447</v>
      </c>
      <c r="AC236" s="2" t="s">
        <v>1447</v>
      </c>
      <c r="AD236" s="2" t="s">
        <v>1448</v>
      </c>
      <c r="AE236" s="30" t="s">
        <v>1829</v>
      </c>
      <c r="AF236" s="2" t="s">
        <v>1450</v>
      </c>
      <c r="AG236" s="2" t="s">
        <v>1451</v>
      </c>
      <c r="AI236" s="30" t="s">
        <v>119</v>
      </c>
      <c r="AJ236" s="30" t="s">
        <v>1166</v>
      </c>
      <c r="AK236" s="30" t="s">
        <v>1830</v>
      </c>
      <c r="AO236" s="2" t="s">
        <v>122</v>
      </c>
      <c r="AP236" s="30" t="s">
        <v>1506</v>
      </c>
      <c r="AQ236" s="30" t="s">
        <v>1831</v>
      </c>
      <c r="AT236" s="30" t="s">
        <v>139</v>
      </c>
      <c r="AU236" s="30" t="str">
        <f t="shared" si="1"/>
        <v/>
      </c>
      <c r="AW236" s="2"/>
      <c r="AX236" s="2"/>
      <c r="AY236" s="2"/>
      <c r="AZ236" s="2"/>
      <c r="BA236" s="2"/>
      <c r="BB236" s="2"/>
      <c r="BC236" s="30" t="s">
        <v>1832</v>
      </c>
      <c r="BF236" s="30" t="s">
        <v>139</v>
      </c>
      <c r="BO236" s="30" t="s">
        <v>12</v>
      </c>
      <c r="BP236" s="30" t="s">
        <v>127</v>
      </c>
      <c r="BQ236" s="30">
        <v>9.0</v>
      </c>
      <c r="BR236" s="2"/>
      <c r="BS236" s="2"/>
      <c r="BT236" s="2"/>
      <c r="BU236" s="2"/>
      <c r="BV236" s="2"/>
      <c r="BW236" s="2"/>
      <c r="BX236" s="2"/>
      <c r="BY236" s="2"/>
      <c r="BZ236" s="2"/>
    </row>
    <row r="237" ht="15.75" customHeight="1">
      <c r="A237" s="30" t="s">
        <v>1439</v>
      </c>
      <c r="B237" s="30" t="s">
        <v>1440</v>
      </c>
      <c r="C237" s="30" t="s">
        <v>1441</v>
      </c>
      <c r="D237" s="30" t="s">
        <v>1826</v>
      </c>
      <c r="E237" s="30" t="s">
        <v>129</v>
      </c>
      <c r="F237" s="30" t="s">
        <v>130</v>
      </c>
      <c r="G237" s="30" t="s">
        <v>1833</v>
      </c>
      <c r="M237" s="2"/>
      <c r="N237" s="2"/>
      <c r="O237" s="2"/>
      <c r="P237" s="2"/>
      <c r="Q237" s="2"/>
      <c r="R237" s="2"/>
      <c r="S237" s="2"/>
      <c r="T237" s="2"/>
      <c r="U237" s="2"/>
      <c r="V237" s="2"/>
      <c r="W237" s="2"/>
      <c r="X237" s="2"/>
      <c r="Y237" s="2"/>
      <c r="Z237" s="30" t="s">
        <v>1834</v>
      </c>
      <c r="AA237" s="2" t="s">
        <v>113</v>
      </c>
      <c r="AB237" s="2" t="s">
        <v>1447</v>
      </c>
      <c r="AC237" s="2" t="s">
        <v>1447</v>
      </c>
      <c r="AD237" s="2" t="s">
        <v>1448</v>
      </c>
      <c r="AE237" s="30" t="s">
        <v>1835</v>
      </c>
      <c r="AF237" s="2" t="s">
        <v>1450</v>
      </c>
      <c r="AG237" s="2" t="s">
        <v>1451</v>
      </c>
      <c r="AI237" s="30" t="s">
        <v>119</v>
      </c>
      <c r="AJ237" s="30" t="s">
        <v>1836</v>
      </c>
      <c r="AK237" s="30" t="s">
        <v>1837</v>
      </c>
      <c r="AN237" s="2"/>
      <c r="AO237" s="2" t="s">
        <v>122</v>
      </c>
      <c r="AP237" s="30" t="s">
        <v>1808</v>
      </c>
      <c r="AQ237" s="30" t="s">
        <v>1838</v>
      </c>
      <c r="AT237" s="30" t="s">
        <v>139</v>
      </c>
      <c r="AU237" s="30" t="str">
        <f t="shared" si="1"/>
        <v/>
      </c>
      <c r="AW237" s="2"/>
      <c r="AX237" s="2"/>
      <c r="AY237" s="2"/>
      <c r="AZ237" s="2"/>
      <c r="BA237" s="2"/>
      <c r="BB237" s="2"/>
      <c r="BC237" s="30" t="s">
        <v>1839</v>
      </c>
      <c r="BF237" s="30" t="s">
        <v>139</v>
      </c>
      <c r="BO237" s="30" t="s">
        <v>12</v>
      </c>
      <c r="BP237" s="30" t="s">
        <v>127</v>
      </c>
      <c r="BQ237" s="30">
        <v>9.0</v>
      </c>
      <c r="BR237" s="2"/>
      <c r="BS237" s="2"/>
      <c r="BT237" s="2"/>
      <c r="BU237" s="2"/>
      <c r="BV237" s="2"/>
      <c r="BW237" s="2"/>
      <c r="BX237" s="2"/>
      <c r="BY237" s="2"/>
      <c r="BZ237" s="2"/>
    </row>
    <row r="238" ht="15.75" customHeight="1">
      <c r="A238" s="30" t="s">
        <v>1439</v>
      </c>
      <c r="B238" s="30" t="s">
        <v>1440</v>
      </c>
      <c r="C238" s="30" t="s">
        <v>1441</v>
      </c>
      <c r="D238" s="30" t="s">
        <v>1826</v>
      </c>
      <c r="E238" s="30" t="s">
        <v>129</v>
      </c>
      <c r="F238" s="30" t="s">
        <v>130</v>
      </c>
      <c r="G238" s="30" t="s">
        <v>1840</v>
      </c>
      <c r="H238" s="30" t="s">
        <v>1440</v>
      </c>
      <c r="I238" s="30" t="s">
        <v>1441</v>
      </c>
      <c r="M238" s="2"/>
      <c r="N238" s="2"/>
      <c r="O238" s="2"/>
      <c r="P238" s="2"/>
      <c r="Q238" s="2"/>
      <c r="R238" s="2"/>
      <c r="S238" s="2"/>
      <c r="T238" s="2"/>
      <c r="U238" s="2"/>
      <c r="V238" s="2"/>
      <c r="W238" s="2"/>
      <c r="X238" s="2"/>
      <c r="Y238" s="2"/>
      <c r="Z238" s="30" t="s">
        <v>1841</v>
      </c>
      <c r="AA238" s="30" t="s">
        <v>196</v>
      </c>
      <c r="AB238" s="2" t="s">
        <v>1447</v>
      </c>
      <c r="AC238" s="2" t="s">
        <v>1447</v>
      </c>
      <c r="AD238" s="2" t="s">
        <v>1448</v>
      </c>
      <c r="AE238" s="30" t="s">
        <v>1842</v>
      </c>
      <c r="AF238" s="30" t="s">
        <v>1843</v>
      </c>
      <c r="AG238" s="30" t="s">
        <v>1844</v>
      </c>
      <c r="AI238" s="30" t="s">
        <v>119</v>
      </c>
      <c r="AJ238" s="30" t="s">
        <v>1845</v>
      </c>
      <c r="AK238" s="30" t="s">
        <v>1846</v>
      </c>
      <c r="AL238" s="30" t="s">
        <v>1847</v>
      </c>
      <c r="AO238" s="2" t="s">
        <v>122</v>
      </c>
      <c r="AP238" s="30" t="s">
        <v>1168</v>
      </c>
      <c r="AQ238" s="30" t="s">
        <v>1848</v>
      </c>
      <c r="AT238" s="30" t="s">
        <v>139</v>
      </c>
      <c r="AU238" s="30" t="str">
        <f t="shared" si="1"/>
        <v/>
      </c>
      <c r="AW238" s="2"/>
      <c r="AX238" s="2"/>
      <c r="AY238" s="2"/>
      <c r="AZ238" s="2"/>
      <c r="BA238" s="2"/>
      <c r="BB238" s="2"/>
      <c r="BC238" s="30" t="s">
        <v>1849</v>
      </c>
      <c r="BF238" s="30" t="s">
        <v>139</v>
      </c>
      <c r="BO238" s="30" t="s">
        <v>12</v>
      </c>
      <c r="BP238" s="30" t="s">
        <v>127</v>
      </c>
      <c r="BQ238" s="30">
        <v>9.0</v>
      </c>
      <c r="BR238" s="2"/>
      <c r="BS238" s="2"/>
      <c r="BT238" s="2"/>
      <c r="BU238" s="2"/>
      <c r="BV238" s="2"/>
      <c r="BW238" s="2"/>
      <c r="BX238" s="2"/>
      <c r="BY238" s="2"/>
      <c r="BZ238" s="2"/>
    </row>
    <row r="239" ht="15.75" customHeight="1">
      <c r="A239" s="30" t="s">
        <v>1439</v>
      </c>
      <c r="B239" s="30" t="s">
        <v>1440</v>
      </c>
      <c r="C239" s="30" t="s">
        <v>1441</v>
      </c>
      <c r="D239" s="30" t="s">
        <v>1826</v>
      </c>
      <c r="E239" s="30" t="s">
        <v>129</v>
      </c>
      <c r="F239" s="30" t="s">
        <v>130</v>
      </c>
      <c r="G239" s="30" t="s">
        <v>1850</v>
      </c>
      <c r="H239" s="30" t="s">
        <v>1521</v>
      </c>
      <c r="I239" s="30" t="s">
        <v>1522</v>
      </c>
      <c r="M239" s="2"/>
      <c r="N239" s="2"/>
      <c r="O239" s="2"/>
      <c r="P239" s="2"/>
      <c r="Q239" s="2"/>
      <c r="R239" s="2"/>
      <c r="S239" s="2"/>
      <c r="T239" s="2"/>
      <c r="U239" s="2"/>
      <c r="V239" s="2"/>
      <c r="W239" s="2"/>
      <c r="X239" s="2"/>
      <c r="Y239" s="2"/>
      <c r="Z239" s="30" t="s">
        <v>1851</v>
      </c>
      <c r="AA239" s="2" t="s">
        <v>113</v>
      </c>
      <c r="AB239" s="2" t="s">
        <v>1447</v>
      </c>
      <c r="AC239" s="2" t="s">
        <v>1447</v>
      </c>
      <c r="AD239" s="2" t="s">
        <v>1448</v>
      </c>
      <c r="AE239" s="30" t="s">
        <v>1852</v>
      </c>
      <c r="AF239" s="2" t="s">
        <v>1450</v>
      </c>
      <c r="AG239" s="2" t="s">
        <v>1451</v>
      </c>
      <c r="AI239" s="30" t="s">
        <v>119</v>
      </c>
      <c r="AJ239" s="2" t="s">
        <v>148</v>
      </c>
      <c r="AK239" s="30" t="s">
        <v>1850</v>
      </c>
      <c r="AL239" s="30" t="s">
        <v>1851</v>
      </c>
      <c r="AO239" s="2" t="s">
        <v>122</v>
      </c>
      <c r="AP239" s="30" t="s">
        <v>1216</v>
      </c>
      <c r="AQ239" s="30" t="s">
        <v>1853</v>
      </c>
      <c r="AT239" s="30" t="s">
        <v>139</v>
      </c>
      <c r="AU239" s="30" t="str">
        <f t="shared" si="1"/>
        <v/>
      </c>
      <c r="AW239" s="2"/>
      <c r="AX239" s="2"/>
      <c r="AY239" s="2"/>
      <c r="AZ239" s="2"/>
      <c r="BA239" s="2"/>
      <c r="BB239" s="2"/>
      <c r="BC239" s="30" t="s">
        <v>1854</v>
      </c>
      <c r="BF239" s="30" t="s">
        <v>139</v>
      </c>
      <c r="BO239" s="30" t="s">
        <v>12</v>
      </c>
      <c r="BP239" s="30" t="s">
        <v>127</v>
      </c>
      <c r="BQ239" s="30">
        <v>9.0</v>
      </c>
      <c r="BR239" s="2"/>
      <c r="BS239" s="2"/>
      <c r="BT239" s="2"/>
      <c r="BU239" s="2"/>
      <c r="BV239" s="2"/>
      <c r="BW239" s="2"/>
      <c r="BX239" s="2"/>
      <c r="BY239" s="2"/>
      <c r="BZ239" s="2"/>
    </row>
    <row r="240" ht="15.75" customHeight="1">
      <c r="A240" s="30" t="s">
        <v>1439</v>
      </c>
      <c r="B240" s="30" t="s">
        <v>1440</v>
      </c>
      <c r="C240" s="30" t="s">
        <v>1441</v>
      </c>
      <c r="D240" s="30" t="s">
        <v>1826</v>
      </c>
      <c r="E240" s="30" t="s">
        <v>129</v>
      </c>
      <c r="F240" s="30" t="s">
        <v>130</v>
      </c>
      <c r="G240" s="30" t="s">
        <v>1855</v>
      </c>
      <c r="M240" s="2"/>
      <c r="N240" s="2"/>
      <c r="O240" s="2"/>
      <c r="P240" s="2"/>
      <c r="Q240" s="2"/>
      <c r="R240" s="2"/>
      <c r="S240" s="2"/>
      <c r="T240" s="2"/>
      <c r="U240" s="2"/>
      <c r="V240" s="2"/>
      <c r="W240" s="2"/>
      <c r="X240" s="2"/>
      <c r="Y240" s="2"/>
      <c r="Z240" s="30" t="s">
        <v>1856</v>
      </c>
      <c r="AA240" s="30" t="s">
        <v>196</v>
      </c>
      <c r="AB240" s="30" t="s">
        <v>1857</v>
      </c>
      <c r="AC240" s="30" t="s">
        <v>114</v>
      </c>
      <c r="AD240" s="30" t="s">
        <v>115</v>
      </c>
      <c r="AE240" s="30" t="s">
        <v>1857</v>
      </c>
      <c r="AF240" s="30" t="s">
        <v>114</v>
      </c>
      <c r="AG240" s="30" t="s">
        <v>115</v>
      </c>
      <c r="AI240" s="30" t="s">
        <v>119</v>
      </c>
      <c r="AJ240" s="2" t="s">
        <v>148</v>
      </c>
      <c r="AK240" s="30" t="s">
        <v>1855</v>
      </c>
      <c r="AL240" s="30" t="s">
        <v>1856</v>
      </c>
      <c r="AO240" s="2" t="s">
        <v>122</v>
      </c>
      <c r="AP240" s="30" t="s">
        <v>1168</v>
      </c>
      <c r="AQ240" s="30" t="s">
        <v>1858</v>
      </c>
      <c r="AT240" s="30" t="s">
        <v>139</v>
      </c>
      <c r="AU240" s="30" t="str">
        <f t="shared" si="1"/>
        <v/>
      </c>
      <c r="AW240" s="2"/>
      <c r="AX240" s="2"/>
      <c r="AY240" s="2"/>
      <c r="AZ240" s="2"/>
      <c r="BA240" s="2"/>
      <c r="BB240" s="2"/>
      <c r="BC240" s="30" t="s">
        <v>1859</v>
      </c>
      <c r="BF240" s="30" t="s">
        <v>139</v>
      </c>
      <c r="BO240" s="30" t="s">
        <v>12</v>
      </c>
      <c r="BP240" s="30" t="s">
        <v>127</v>
      </c>
      <c r="BQ240" s="30">
        <v>9.0</v>
      </c>
      <c r="BR240" s="2"/>
      <c r="BS240" s="2"/>
      <c r="BT240" s="2"/>
      <c r="BU240" s="2"/>
      <c r="BV240" s="2"/>
      <c r="BW240" s="2"/>
      <c r="BX240" s="2"/>
      <c r="BY240" s="2"/>
      <c r="BZ240" s="2"/>
    </row>
    <row r="241" ht="15.75" customHeight="1">
      <c r="A241" s="30" t="s">
        <v>1860</v>
      </c>
      <c r="B241" s="30" t="s">
        <v>1661</v>
      </c>
      <c r="C241" s="30" t="s">
        <v>1662</v>
      </c>
      <c r="D241" s="30" t="s">
        <v>1861</v>
      </c>
      <c r="E241" s="30" t="s">
        <v>1661</v>
      </c>
      <c r="F241" s="30" t="s">
        <v>1662</v>
      </c>
      <c r="G241" s="30" t="s">
        <v>1862</v>
      </c>
      <c r="M241" s="2"/>
      <c r="N241" s="2"/>
      <c r="O241" s="2"/>
      <c r="P241" s="2"/>
      <c r="Q241" s="2"/>
      <c r="R241" s="2"/>
      <c r="S241" s="2"/>
      <c r="T241" s="2"/>
      <c r="U241" s="2"/>
      <c r="V241" s="2"/>
      <c r="W241" s="2"/>
      <c r="X241" s="2"/>
      <c r="Y241" s="2"/>
      <c r="Z241" s="30" t="s">
        <v>1863</v>
      </c>
      <c r="AA241" s="30" t="s">
        <v>196</v>
      </c>
      <c r="AB241" s="30" t="s">
        <v>1864</v>
      </c>
      <c r="AC241" s="30" t="s">
        <v>1699</v>
      </c>
      <c r="AD241" s="30" t="s">
        <v>1700</v>
      </c>
      <c r="AE241" s="30" t="s">
        <v>1864</v>
      </c>
      <c r="AF241" s="30" t="s">
        <v>1699</v>
      </c>
      <c r="AG241" s="30" t="s">
        <v>1700</v>
      </c>
      <c r="AI241" s="30" t="s">
        <v>119</v>
      </c>
      <c r="AJ241" s="2" t="s">
        <v>148</v>
      </c>
      <c r="AK241" s="30" t="s">
        <v>1862</v>
      </c>
      <c r="AL241" s="30" t="s">
        <v>1863</v>
      </c>
      <c r="AO241" s="2" t="s">
        <v>122</v>
      </c>
      <c r="AP241" s="30" t="s">
        <v>1506</v>
      </c>
      <c r="AQ241" s="30" t="s">
        <v>1865</v>
      </c>
      <c r="AT241" s="30" t="s">
        <v>139</v>
      </c>
      <c r="AU241" s="30" t="str">
        <f t="shared" si="1"/>
        <v/>
      </c>
      <c r="AW241" s="2"/>
      <c r="AX241" s="2"/>
      <c r="AY241" s="2"/>
      <c r="AZ241" s="2"/>
      <c r="BA241" s="2"/>
      <c r="BB241" s="2"/>
      <c r="BC241" s="30" t="s">
        <v>1866</v>
      </c>
      <c r="BF241" s="30" t="s">
        <v>139</v>
      </c>
      <c r="BO241" s="30" t="s">
        <v>12</v>
      </c>
      <c r="BP241" s="30" t="s">
        <v>127</v>
      </c>
      <c r="BQ241" s="30">
        <v>10.0</v>
      </c>
      <c r="BR241" s="2"/>
      <c r="BS241" s="2"/>
      <c r="BT241" s="2"/>
      <c r="BU241" s="2"/>
      <c r="BV241" s="2"/>
      <c r="BW241" s="2"/>
      <c r="BX241" s="2"/>
      <c r="BY241" s="2"/>
      <c r="BZ241" s="2"/>
    </row>
    <row r="242" ht="15.75" customHeight="1">
      <c r="A242" s="30" t="s">
        <v>1860</v>
      </c>
      <c r="B242" s="30" t="s">
        <v>1661</v>
      </c>
      <c r="C242" s="30" t="s">
        <v>1662</v>
      </c>
      <c r="D242" s="30" t="s">
        <v>1861</v>
      </c>
      <c r="E242" s="30" t="s">
        <v>1661</v>
      </c>
      <c r="F242" s="30" t="s">
        <v>1662</v>
      </c>
      <c r="G242" s="30" t="s">
        <v>1867</v>
      </c>
      <c r="H242" s="30" t="s">
        <v>1868</v>
      </c>
      <c r="I242" s="30" t="s">
        <v>1869</v>
      </c>
      <c r="M242" s="2"/>
      <c r="N242" s="2"/>
      <c r="O242" s="2"/>
      <c r="P242" s="2"/>
      <c r="Q242" s="2"/>
      <c r="R242" s="2"/>
      <c r="S242" s="2"/>
      <c r="T242" s="2"/>
      <c r="U242" s="2"/>
      <c r="V242" s="2"/>
      <c r="W242" s="2"/>
      <c r="X242" s="2"/>
      <c r="Y242" s="2"/>
      <c r="Z242" s="30" t="s">
        <v>1870</v>
      </c>
      <c r="AA242" s="2" t="s">
        <v>113</v>
      </c>
      <c r="AB242" s="30" t="s">
        <v>1871</v>
      </c>
      <c r="AC242" s="30" t="s">
        <v>857</v>
      </c>
      <c r="AD242" s="30" t="s">
        <v>1013</v>
      </c>
      <c r="AE242" s="2" t="s">
        <v>1872</v>
      </c>
      <c r="AF242" s="2" t="s">
        <v>1872</v>
      </c>
      <c r="AG242" s="30" t="s">
        <v>1873</v>
      </c>
      <c r="AI242" s="30" t="s">
        <v>119</v>
      </c>
      <c r="AJ242" s="2" t="s">
        <v>148</v>
      </c>
      <c r="AK242" s="30" t="s">
        <v>1867</v>
      </c>
      <c r="AL242" s="30" t="s">
        <v>1870</v>
      </c>
      <c r="AO242" s="2" t="s">
        <v>122</v>
      </c>
      <c r="AP242" s="30" t="s">
        <v>1506</v>
      </c>
      <c r="AQ242" s="30" t="s">
        <v>1874</v>
      </c>
      <c r="AT242" s="30" t="s">
        <v>139</v>
      </c>
      <c r="AU242" s="30" t="str">
        <f t="shared" si="1"/>
        <v/>
      </c>
      <c r="AW242" s="2"/>
      <c r="AX242" s="2"/>
      <c r="AY242" s="2"/>
      <c r="AZ242" s="2"/>
      <c r="BA242" s="2"/>
      <c r="BB242" s="2"/>
      <c r="BC242" s="30" t="s">
        <v>1875</v>
      </c>
      <c r="BF242" s="30" t="s">
        <v>139</v>
      </c>
      <c r="BO242" s="30" t="s">
        <v>12</v>
      </c>
      <c r="BP242" s="30" t="s">
        <v>127</v>
      </c>
      <c r="BQ242" s="30">
        <v>10.0</v>
      </c>
      <c r="BR242" s="2"/>
      <c r="BS242" s="2"/>
      <c r="BT242" s="2"/>
      <c r="BU242" s="2"/>
      <c r="BV242" s="2"/>
      <c r="BW242" s="2"/>
      <c r="BX242" s="2"/>
      <c r="BY242" s="2"/>
      <c r="BZ242" s="2"/>
    </row>
    <row r="243" ht="15.75" customHeight="1">
      <c r="A243" s="30" t="s">
        <v>1860</v>
      </c>
      <c r="B243" s="30" t="s">
        <v>1661</v>
      </c>
      <c r="C243" s="30" t="s">
        <v>1662</v>
      </c>
      <c r="D243" s="30" t="s">
        <v>1861</v>
      </c>
      <c r="E243" s="30" t="s">
        <v>1661</v>
      </c>
      <c r="F243" s="30" t="s">
        <v>1662</v>
      </c>
      <c r="G243" s="30" t="s">
        <v>1876</v>
      </c>
      <c r="H243" s="30" t="s">
        <v>1877</v>
      </c>
      <c r="I243" s="30" t="s">
        <v>1878</v>
      </c>
      <c r="M243" s="2"/>
      <c r="N243" s="2"/>
      <c r="O243" s="2"/>
      <c r="P243" s="2"/>
      <c r="Q243" s="2"/>
      <c r="R243" s="2"/>
      <c r="S243" s="2"/>
      <c r="T243" s="2"/>
      <c r="U243" s="2"/>
      <c r="V243" s="2"/>
      <c r="W243" s="2"/>
      <c r="X243" s="2"/>
      <c r="Y243" s="2"/>
      <c r="Z243" s="30" t="s">
        <v>1879</v>
      </c>
      <c r="AA243" s="30" t="s">
        <v>196</v>
      </c>
      <c r="AB243" s="30" t="s">
        <v>1751</v>
      </c>
      <c r="AC243" s="30" t="s">
        <v>1752</v>
      </c>
      <c r="AD243" s="30" t="s">
        <v>1753</v>
      </c>
      <c r="AE243" s="30" t="s">
        <v>1751</v>
      </c>
      <c r="AF243" s="30" t="s">
        <v>1752</v>
      </c>
      <c r="AG243" s="30" t="s">
        <v>1753</v>
      </c>
      <c r="AI243" s="30" t="s">
        <v>119</v>
      </c>
      <c r="AJ243" s="2" t="s">
        <v>148</v>
      </c>
      <c r="AK243" s="30" t="s">
        <v>1876</v>
      </c>
      <c r="AL243" s="30" t="s">
        <v>1879</v>
      </c>
      <c r="AO243" s="2" t="s">
        <v>122</v>
      </c>
      <c r="AP243" s="30" t="s">
        <v>1506</v>
      </c>
      <c r="AQ243" s="30" t="s">
        <v>1880</v>
      </c>
      <c r="AT243" s="30" t="s">
        <v>139</v>
      </c>
      <c r="AU243" s="30" t="str">
        <f t="shared" si="1"/>
        <v/>
      </c>
      <c r="AW243" s="2"/>
      <c r="AX243" s="2"/>
      <c r="AY243" s="2"/>
      <c r="AZ243" s="2"/>
      <c r="BA243" s="2"/>
      <c r="BB243" s="2"/>
      <c r="BC243" s="30" t="s">
        <v>1881</v>
      </c>
      <c r="BF243" s="30" t="s">
        <v>139</v>
      </c>
      <c r="BO243" s="30" t="s">
        <v>12</v>
      </c>
      <c r="BP243" s="30" t="s">
        <v>127</v>
      </c>
      <c r="BQ243" s="30">
        <v>10.0</v>
      </c>
      <c r="BR243" s="2"/>
      <c r="BS243" s="2"/>
      <c r="BT243" s="2"/>
      <c r="BU243" s="2"/>
      <c r="BV243" s="2"/>
      <c r="BW243" s="2"/>
      <c r="BX243" s="2"/>
      <c r="BY243" s="2"/>
      <c r="BZ243" s="2"/>
    </row>
    <row r="244" ht="15.75" customHeight="1">
      <c r="A244" s="30" t="s">
        <v>1860</v>
      </c>
      <c r="B244" s="30" t="s">
        <v>1661</v>
      </c>
      <c r="C244" s="30" t="s">
        <v>1662</v>
      </c>
      <c r="D244" s="30" t="s">
        <v>1861</v>
      </c>
      <c r="E244" s="30" t="s">
        <v>1661</v>
      </c>
      <c r="F244" s="30" t="s">
        <v>1662</v>
      </c>
      <c r="G244" s="30" t="s">
        <v>1882</v>
      </c>
      <c r="H244" s="30" t="s">
        <v>1883</v>
      </c>
      <c r="I244" s="30" t="s">
        <v>1884</v>
      </c>
      <c r="M244" s="2"/>
      <c r="N244" s="2"/>
      <c r="O244" s="2"/>
      <c r="P244" s="2"/>
      <c r="Q244" s="2"/>
      <c r="R244" s="2"/>
      <c r="S244" s="2"/>
      <c r="T244" s="2"/>
      <c r="U244" s="2"/>
      <c r="V244" s="2"/>
      <c r="W244" s="2"/>
      <c r="X244" s="2"/>
      <c r="Y244" s="2"/>
      <c r="Z244" s="30" t="s">
        <v>1885</v>
      </c>
      <c r="AA244" s="30" t="s">
        <v>196</v>
      </c>
      <c r="AB244" s="30" t="s">
        <v>1751</v>
      </c>
      <c r="AC244" s="30" t="s">
        <v>1752</v>
      </c>
      <c r="AD244" s="30" t="s">
        <v>1753</v>
      </c>
      <c r="AE244" s="30" t="s">
        <v>1751</v>
      </c>
      <c r="AF244" s="30" t="s">
        <v>1752</v>
      </c>
      <c r="AG244" s="30" t="s">
        <v>1753</v>
      </c>
      <c r="AI244" s="30" t="s">
        <v>119</v>
      </c>
      <c r="AJ244" s="2" t="s">
        <v>148</v>
      </c>
      <c r="AK244" s="30" t="s">
        <v>1882</v>
      </c>
      <c r="AL244" s="30" t="s">
        <v>1885</v>
      </c>
      <c r="AO244" s="2" t="s">
        <v>122</v>
      </c>
      <c r="AP244" s="30" t="s">
        <v>1506</v>
      </c>
      <c r="AQ244" s="30" t="s">
        <v>1886</v>
      </c>
      <c r="AT244" s="30" t="s">
        <v>139</v>
      </c>
      <c r="AU244" s="30" t="str">
        <f t="shared" si="1"/>
        <v/>
      </c>
      <c r="AW244" s="2"/>
      <c r="AX244" s="2"/>
      <c r="AY244" s="2"/>
      <c r="AZ244" s="2"/>
      <c r="BA244" s="2"/>
      <c r="BB244" s="2"/>
      <c r="BC244" s="30" t="s">
        <v>1887</v>
      </c>
      <c r="BF244" s="30" t="s">
        <v>139</v>
      </c>
      <c r="BO244" s="30" t="s">
        <v>12</v>
      </c>
      <c r="BP244" s="30" t="s">
        <v>127</v>
      </c>
      <c r="BQ244" s="30">
        <v>10.0</v>
      </c>
      <c r="BR244" s="2"/>
      <c r="BS244" s="2"/>
      <c r="BT244" s="2"/>
      <c r="BU244" s="2"/>
      <c r="BV244" s="2"/>
      <c r="BW244" s="2"/>
      <c r="BX244" s="2"/>
      <c r="BY244" s="2"/>
      <c r="BZ244" s="2"/>
    </row>
    <row r="245" ht="15.75" customHeight="1">
      <c r="A245" s="30" t="s">
        <v>1860</v>
      </c>
      <c r="B245" s="30" t="s">
        <v>1661</v>
      </c>
      <c r="C245" s="30" t="s">
        <v>1662</v>
      </c>
      <c r="D245" s="30" t="s">
        <v>1861</v>
      </c>
      <c r="E245" s="30" t="s">
        <v>1661</v>
      </c>
      <c r="F245" s="30" t="s">
        <v>1662</v>
      </c>
      <c r="G245" s="30" t="s">
        <v>1888</v>
      </c>
      <c r="H245" s="30" t="s">
        <v>1889</v>
      </c>
      <c r="I245" s="30" t="s">
        <v>1890</v>
      </c>
      <c r="M245" s="2"/>
      <c r="N245" s="2"/>
      <c r="O245" s="2"/>
      <c r="P245" s="2"/>
      <c r="Q245" s="2"/>
      <c r="R245" s="2"/>
      <c r="S245" s="2"/>
      <c r="T245" s="2"/>
      <c r="U245" s="2"/>
      <c r="V245" s="2"/>
      <c r="W245" s="2"/>
      <c r="X245" s="2"/>
      <c r="Y245" s="2"/>
      <c r="Z245" s="30" t="s">
        <v>1891</v>
      </c>
      <c r="AA245" s="30" t="s">
        <v>196</v>
      </c>
      <c r="AB245" s="30" t="s">
        <v>1751</v>
      </c>
      <c r="AC245" s="30" t="s">
        <v>1752</v>
      </c>
      <c r="AD245" s="30" t="s">
        <v>1753</v>
      </c>
      <c r="AE245" s="30" t="s">
        <v>1751</v>
      </c>
      <c r="AF245" s="30" t="s">
        <v>1752</v>
      </c>
      <c r="AG245" s="30" t="s">
        <v>1753</v>
      </c>
      <c r="AI245" s="30" t="s">
        <v>119</v>
      </c>
      <c r="AJ245" s="2" t="s">
        <v>148</v>
      </c>
      <c r="AK245" s="30" t="s">
        <v>1888</v>
      </c>
      <c r="AL245" s="30" t="s">
        <v>1891</v>
      </c>
      <c r="AO245" s="2" t="s">
        <v>122</v>
      </c>
      <c r="AP245" s="30" t="s">
        <v>977</v>
      </c>
      <c r="AQ245" s="30" t="s">
        <v>1892</v>
      </c>
      <c r="AT245" s="30" t="s">
        <v>139</v>
      </c>
      <c r="AU245" s="30" t="str">
        <f t="shared" si="1"/>
        <v/>
      </c>
      <c r="AW245" s="2"/>
      <c r="AX245" s="2"/>
      <c r="AY245" s="2"/>
      <c r="AZ245" s="2"/>
      <c r="BA245" s="2"/>
      <c r="BB245" s="2"/>
      <c r="BC245" s="30" t="s">
        <v>1893</v>
      </c>
      <c r="BF245" s="30" t="s">
        <v>139</v>
      </c>
      <c r="BO245" s="30" t="s">
        <v>12</v>
      </c>
      <c r="BP245" s="30" t="s">
        <v>127</v>
      </c>
      <c r="BQ245" s="30">
        <v>10.0</v>
      </c>
      <c r="BR245" s="2"/>
      <c r="BS245" s="2"/>
      <c r="BT245" s="2"/>
      <c r="BU245" s="2"/>
      <c r="BV245" s="2"/>
      <c r="BW245" s="2"/>
      <c r="BX245" s="2"/>
      <c r="BY245" s="2"/>
      <c r="BZ245" s="2"/>
    </row>
    <row r="246" ht="15.75" customHeight="1">
      <c r="A246" s="30" t="s">
        <v>1860</v>
      </c>
      <c r="B246" s="30" t="s">
        <v>1661</v>
      </c>
      <c r="C246" s="30" t="s">
        <v>1662</v>
      </c>
      <c r="D246" s="30" t="s">
        <v>1861</v>
      </c>
      <c r="E246" s="30" t="s">
        <v>1661</v>
      </c>
      <c r="F246" s="30" t="s">
        <v>1662</v>
      </c>
      <c r="G246" s="30" t="s">
        <v>1894</v>
      </c>
      <c r="H246" s="30" t="s">
        <v>1895</v>
      </c>
      <c r="I246" s="30" t="s">
        <v>1896</v>
      </c>
      <c r="M246" s="2"/>
      <c r="N246" s="2"/>
      <c r="O246" s="2"/>
      <c r="P246" s="2"/>
      <c r="Q246" s="2"/>
      <c r="R246" s="2"/>
      <c r="S246" s="2"/>
      <c r="T246" s="2"/>
      <c r="U246" s="2"/>
      <c r="V246" s="2"/>
      <c r="W246" s="2"/>
      <c r="X246" s="2"/>
      <c r="Y246" s="2"/>
      <c r="Z246" s="30" t="s">
        <v>1897</v>
      </c>
      <c r="AA246" s="2" t="s">
        <v>113</v>
      </c>
      <c r="AB246" s="30" t="s">
        <v>1736</v>
      </c>
      <c r="AC246" s="30" t="s">
        <v>857</v>
      </c>
      <c r="AD246" s="30" t="s">
        <v>1013</v>
      </c>
      <c r="AE246" s="30" t="s">
        <v>1898</v>
      </c>
      <c r="AF246" s="30" t="s">
        <v>1515</v>
      </c>
      <c r="AG246" s="30" t="s">
        <v>1516</v>
      </c>
      <c r="AI246" s="30" t="s">
        <v>119</v>
      </c>
      <c r="AJ246" s="30" t="s">
        <v>1899</v>
      </c>
      <c r="AK246" s="30" t="s">
        <v>1900</v>
      </c>
      <c r="AO246" s="2" t="s">
        <v>122</v>
      </c>
      <c r="AP246" s="30" t="s">
        <v>977</v>
      </c>
      <c r="AQ246" s="30" t="s">
        <v>1901</v>
      </c>
      <c r="AT246" s="30" t="s">
        <v>139</v>
      </c>
      <c r="AU246" s="30" t="str">
        <f t="shared" si="1"/>
        <v/>
      </c>
      <c r="AW246" s="2"/>
      <c r="AX246" s="2"/>
      <c r="AY246" s="2"/>
      <c r="AZ246" s="2"/>
      <c r="BA246" s="2"/>
      <c r="BB246" s="2"/>
      <c r="BC246" s="30" t="s">
        <v>1902</v>
      </c>
      <c r="BF246" s="30" t="s">
        <v>139</v>
      </c>
      <c r="BO246" s="30" t="s">
        <v>12</v>
      </c>
      <c r="BP246" s="30" t="s">
        <v>127</v>
      </c>
      <c r="BQ246" s="30">
        <v>10.0</v>
      </c>
      <c r="BR246" s="2"/>
      <c r="BS246" s="2"/>
      <c r="BT246" s="2"/>
      <c r="BU246" s="2"/>
      <c r="BV246" s="2"/>
      <c r="BW246" s="2"/>
      <c r="BX246" s="2"/>
      <c r="BY246" s="2"/>
      <c r="BZ246" s="2"/>
    </row>
    <row r="247" ht="15.75" customHeight="1">
      <c r="A247" s="30" t="s">
        <v>1860</v>
      </c>
      <c r="B247" s="30" t="s">
        <v>1661</v>
      </c>
      <c r="C247" s="30" t="s">
        <v>1662</v>
      </c>
      <c r="D247" s="30" t="s">
        <v>1903</v>
      </c>
      <c r="E247" s="30" t="s">
        <v>1661</v>
      </c>
      <c r="F247" s="30" t="s">
        <v>1662</v>
      </c>
      <c r="G247" s="30" t="s">
        <v>1904</v>
      </c>
      <c r="M247" s="2"/>
      <c r="N247" s="2"/>
      <c r="O247" s="2"/>
      <c r="P247" s="2"/>
      <c r="Q247" s="2"/>
      <c r="R247" s="2"/>
      <c r="S247" s="2"/>
      <c r="T247" s="2"/>
      <c r="U247" s="2"/>
      <c r="V247" s="2"/>
      <c r="W247" s="2"/>
      <c r="X247" s="2"/>
      <c r="Y247" s="2"/>
      <c r="Z247" s="30" t="s">
        <v>1905</v>
      </c>
      <c r="AA247" s="30" t="s">
        <v>196</v>
      </c>
      <c r="AB247" s="30" t="s">
        <v>1751</v>
      </c>
      <c r="AC247" s="30" t="s">
        <v>1752</v>
      </c>
      <c r="AD247" s="30" t="s">
        <v>1753</v>
      </c>
      <c r="AE247" s="30" t="s">
        <v>1751</v>
      </c>
      <c r="AF247" s="30" t="s">
        <v>1752</v>
      </c>
      <c r="AG247" s="30" t="s">
        <v>1753</v>
      </c>
      <c r="AI247" s="30" t="s">
        <v>119</v>
      </c>
      <c r="AJ247" s="2" t="s">
        <v>1906</v>
      </c>
      <c r="AK247" s="2" t="s">
        <v>1907</v>
      </c>
      <c r="AO247" s="2" t="s">
        <v>122</v>
      </c>
      <c r="AP247" s="30" t="s">
        <v>1506</v>
      </c>
      <c r="AQ247" s="30" t="s">
        <v>1908</v>
      </c>
      <c r="AT247" s="30" t="s">
        <v>139</v>
      </c>
      <c r="AU247" s="30" t="str">
        <f t="shared" si="1"/>
        <v/>
      </c>
      <c r="AW247" s="2"/>
      <c r="AX247" s="2"/>
      <c r="AY247" s="2"/>
      <c r="AZ247" s="2"/>
      <c r="BA247" s="2"/>
      <c r="BB247" s="2"/>
      <c r="BC247" s="30" t="s">
        <v>1909</v>
      </c>
      <c r="BF247" s="30" t="s">
        <v>139</v>
      </c>
      <c r="BO247" s="30" t="s">
        <v>12</v>
      </c>
      <c r="BP247" s="30" t="s">
        <v>127</v>
      </c>
      <c r="BQ247" s="30">
        <v>10.0</v>
      </c>
      <c r="BR247" s="2"/>
      <c r="BS247" s="2"/>
      <c r="BT247" s="2"/>
      <c r="BU247" s="2"/>
      <c r="BV247" s="2"/>
      <c r="BW247" s="2"/>
      <c r="BX247" s="2"/>
      <c r="BY247" s="2"/>
      <c r="BZ247" s="2"/>
    </row>
    <row r="248" ht="15.75" customHeight="1">
      <c r="A248" s="30" t="s">
        <v>1860</v>
      </c>
      <c r="B248" s="30" t="s">
        <v>1661</v>
      </c>
      <c r="C248" s="30" t="s">
        <v>1662</v>
      </c>
      <c r="D248" s="30" t="s">
        <v>1903</v>
      </c>
      <c r="E248" s="30" t="s">
        <v>1661</v>
      </c>
      <c r="F248" s="30" t="s">
        <v>1662</v>
      </c>
      <c r="G248" s="30" t="s">
        <v>1910</v>
      </c>
      <c r="H248" s="30" t="s">
        <v>1911</v>
      </c>
      <c r="I248" s="30" t="s">
        <v>1912</v>
      </c>
      <c r="M248" s="2"/>
      <c r="N248" s="2"/>
      <c r="O248" s="2"/>
      <c r="P248" s="2"/>
      <c r="Q248" s="2"/>
      <c r="R248" s="2"/>
      <c r="S248" s="2"/>
      <c r="T248" s="2"/>
      <c r="U248" s="2"/>
      <c r="V248" s="2"/>
      <c r="W248" s="2"/>
      <c r="X248" s="2"/>
      <c r="Y248" s="2"/>
      <c r="Z248" s="30" t="s">
        <v>1913</v>
      </c>
      <c r="AA248" s="30" t="s">
        <v>196</v>
      </c>
      <c r="AB248" s="30" t="s">
        <v>1751</v>
      </c>
      <c r="AC248" s="30" t="s">
        <v>1752</v>
      </c>
      <c r="AD248" s="30" t="s">
        <v>1753</v>
      </c>
      <c r="AE248" s="30" t="s">
        <v>1751</v>
      </c>
      <c r="AF248" s="30" t="s">
        <v>1752</v>
      </c>
      <c r="AG248" s="30" t="s">
        <v>1753</v>
      </c>
      <c r="AI248" s="30" t="s">
        <v>119</v>
      </c>
      <c r="AJ248" s="30" t="s">
        <v>1836</v>
      </c>
      <c r="AK248" s="30" t="s">
        <v>1914</v>
      </c>
      <c r="AN248" s="2"/>
      <c r="AO248" s="2" t="s">
        <v>122</v>
      </c>
      <c r="AP248" s="30" t="s">
        <v>1915</v>
      </c>
      <c r="AQ248" s="30" t="s">
        <v>1916</v>
      </c>
      <c r="AT248" s="30" t="s">
        <v>139</v>
      </c>
      <c r="AU248" s="30" t="str">
        <f t="shared" si="1"/>
        <v/>
      </c>
      <c r="AW248" s="2"/>
      <c r="AX248" s="2"/>
      <c r="AY248" s="2"/>
      <c r="AZ248" s="2"/>
      <c r="BA248" s="2"/>
      <c r="BB248" s="2"/>
      <c r="BC248" s="30" t="s">
        <v>1917</v>
      </c>
      <c r="BF248" s="30" t="s">
        <v>139</v>
      </c>
      <c r="BO248" s="30" t="s">
        <v>12</v>
      </c>
      <c r="BP248" s="30" t="s">
        <v>127</v>
      </c>
      <c r="BQ248" s="30">
        <v>10.0</v>
      </c>
      <c r="BR248" s="2"/>
      <c r="BS248" s="2"/>
      <c r="BT248" s="2"/>
      <c r="BU248" s="2"/>
      <c r="BV248" s="2"/>
      <c r="BW248" s="2"/>
      <c r="BX248" s="2"/>
      <c r="BY248" s="2"/>
      <c r="BZ248" s="2"/>
    </row>
    <row r="249" ht="15.75" customHeight="1">
      <c r="A249" s="30" t="s">
        <v>1860</v>
      </c>
      <c r="B249" s="30" t="s">
        <v>1661</v>
      </c>
      <c r="C249" s="30" t="s">
        <v>1662</v>
      </c>
      <c r="D249" s="30" t="s">
        <v>1918</v>
      </c>
      <c r="E249" s="30" t="s">
        <v>1661</v>
      </c>
      <c r="F249" s="30" t="s">
        <v>1662</v>
      </c>
      <c r="G249" s="30" t="s">
        <v>1919</v>
      </c>
      <c r="M249" s="2"/>
      <c r="N249" s="2"/>
      <c r="O249" s="2"/>
      <c r="P249" s="2"/>
      <c r="Q249" s="2"/>
      <c r="R249" s="2"/>
      <c r="S249" s="2"/>
      <c r="T249" s="2"/>
      <c r="U249" s="2"/>
      <c r="V249" s="2"/>
      <c r="W249" s="2"/>
      <c r="X249" s="2"/>
      <c r="Y249" s="2"/>
      <c r="Z249" s="30" t="s">
        <v>1920</v>
      </c>
      <c r="AA249" s="30" t="s">
        <v>196</v>
      </c>
      <c r="AB249" s="30" t="s">
        <v>1751</v>
      </c>
      <c r="AC249" s="30" t="s">
        <v>1752</v>
      </c>
      <c r="AD249" s="30" t="s">
        <v>1753</v>
      </c>
      <c r="AE249" s="30" t="s">
        <v>1751</v>
      </c>
      <c r="AF249" s="30" t="s">
        <v>1752</v>
      </c>
      <c r="AG249" s="30" t="s">
        <v>1753</v>
      </c>
      <c r="AI249" s="30" t="s">
        <v>119</v>
      </c>
      <c r="AJ249" s="2" t="s">
        <v>148</v>
      </c>
      <c r="AK249" s="30" t="s">
        <v>1919</v>
      </c>
      <c r="AL249" s="30" t="s">
        <v>1920</v>
      </c>
      <c r="AO249" s="2" t="s">
        <v>122</v>
      </c>
      <c r="AP249" s="30" t="s">
        <v>1506</v>
      </c>
      <c r="AQ249" s="30" t="s">
        <v>1921</v>
      </c>
      <c r="AT249" s="30" t="s">
        <v>139</v>
      </c>
      <c r="AU249" s="30" t="str">
        <f t="shared" si="1"/>
        <v/>
      </c>
      <c r="AW249" s="2"/>
      <c r="AX249" s="2"/>
      <c r="AY249" s="2"/>
      <c r="AZ249" s="2"/>
      <c r="BA249" s="2"/>
      <c r="BB249" s="2"/>
      <c r="BC249" s="30" t="s">
        <v>1922</v>
      </c>
      <c r="BF249" s="30" t="s">
        <v>139</v>
      </c>
      <c r="BO249" s="30" t="s">
        <v>12</v>
      </c>
      <c r="BP249" s="30" t="s">
        <v>127</v>
      </c>
      <c r="BQ249" s="30">
        <v>10.0</v>
      </c>
      <c r="BR249" s="2"/>
      <c r="BS249" s="2"/>
      <c r="BT249" s="2"/>
      <c r="BU249" s="2"/>
      <c r="BV249" s="2"/>
      <c r="BW249" s="2"/>
      <c r="BX249" s="2"/>
      <c r="BY249" s="2"/>
      <c r="BZ249" s="2"/>
    </row>
    <row r="250" ht="15.75" customHeight="1">
      <c r="A250" s="30" t="s">
        <v>1860</v>
      </c>
      <c r="B250" s="30" t="s">
        <v>1661</v>
      </c>
      <c r="C250" s="30" t="s">
        <v>1662</v>
      </c>
      <c r="D250" s="30" t="s">
        <v>1918</v>
      </c>
      <c r="E250" s="30" t="s">
        <v>1661</v>
      </c>
      <c r="F250" s="30" t="s">
        <v>1662</v>
      </c>
      <c r="G250" s="30" t="s">
        <v>1923</v>
      </c>
      <c r="H250" s="30" t="s">
        <v>223</v>
      </c>
      <c r="I250" s="30" t="s">
        <v>1924</v>
      </c>
      <c r="J250" s="2"/>
      <c r="K250" s="2"/>
      <c r="L250" s="2"/>
      <c r="M250" s="2"/>
      <c r="N250" s="2"/>
      <c r="O250" s="2"/>
      <c r="P250" s="2"/>
      <c r="Q250" s="2"/>
      <c r="R250" s="2"/>
      <c r="S250" s="2"/>
      <c r="T250" s="2"/>
      <c r="U250" s="2"/>
      <c r="V250" s="2"/>
      <c r="W250" s="2"/>
      <c r="X250" s="2"/>
      <c r="Y250" s="2"/>
      <c r="Z250" s="30" t="s">
        <v>1925</v>
      </c>
      <c r="AA250" s="30" t="s">
        <v>196</v>
      </c>
      <c r="AB250" s="30" t="s">
        <v>1751</v>
      </c>
      <c r="AC250" s="30" t="s">
        <v>1752</v>
      </c>
      <c r="AD250" s="30" t="s">
        <v>1753</v>
      </c>
      <c r="AE250" s="30" t="s">
        <v>1751</v>
      </c>
      <c r="AF250" s="30" t="s">
        <v>1752</v>
      </c>
      <c r="AG250" s="30" t="s">
        <v>1753</v>
      </c>
      <c r="AI250" s="30" t="s">
        <v>119</v>
      </c>
      <c r="AJ250" s="2" t="s">
        <v>148</v>
      </c>
      <c r="AK250" s="30" t="s">
        <v>1923</v>
      </c>
      <c r="AL250" s="30" t="s">
        <v>1925</v>
      </c>
      <c r="AO250" s="2" t="s">
        <v>122</v>
      </c>
      <c r="AP250" s="30" t="s">
        <v>1808</v>
      </c>
      <c r="AQ250" s="30" t="s">
        <v>1926</v>
      </c>
      <c r="AT250" s="30" t="s">
        <v>139</v>
      </c>
      <c r="AU250" s="30" t="str">
        <f t="shared" si="1"/>
        <v/>
      </c>
      <c r="AW250" s="2"/>
      <c r="AX250" s="2"/>
      <c r="AY250" s="2"/>
      <c r="AZ250" s="2"/>
      <c r="BA250" s="2"/>
      <c r="BB250" s="2"/>
      <c r="BC250" s="30" t="s">
        <v>1927</v>
      </c>
      <c r="BF250" s="30" t="s">
        <v>139</v>
      </c>
      <c r="BO250" s="30" t="s">
        <v>12</v>
      </c>
      <c r="BP250" s="30" t="s">
        <v>127</v>
      </c>
      <c r="BQ250" s="30">
        <v>10.0</v>
      </c>
      <c r="BR250" s="2"/>
      <c r="BS250" s="2"/>
      <c r="BT250" s="2"/>
      <c r="BU250" s="2"/>
      <c r="BV250" s="2"/>
      <c r="BW250" s="2"/>
      <c r="BX250" s="2"/>
      <c r="BY250" s="2"/>
      <c r="BZ250" s="2"/>
    </row>
    <row r="251" ht="15.75" customHeight="1">
      <c r="A251" s="30" t="s">
        <v>1860</v>
      </c>
      <c r="B251" s="30" t="s">
        <v>1661</v>
      </c>
      <c r="C251" s="30" t="s">
        <v>1662</v>
      </c>
      <c r="D251" s="30" t="s">
        <v>1918</v>
      </c>
      <c r="E251" s="30" t="s">
        <v>1661</v>
      </c>
      <c r="F251" s="30" t="s">
        <v>1662</v>
      </c>
      <c r="G251" s="30" t="s">
        <v>1928</v>
      </c>
      <c r="H251" s="30" t="s">
        <v>1929</v>
      </c>
      <c r="I251" s="30" t="s">
        <v>1930</v>
      </c>
      <c r="J251" s="2"/>
      <c r="K251" s="2"/>
      <c r="L251" s="2"/>
      <c r="M251" s="2"/>
      <c r="N251" s="2"/>
      <c r="O251" s="2"/>
      <c r="P251" s="2"/>
      <c r="Q251" s="2"/>
      <c r="R251" s="2"/>
      <c r="S251" s="2"/>
      <c r="T251" s="2"/>
      <c r="U251" s="2"/>
      <c r="V251" s="2"/>
      <c r="W251" s="2"/>
      <c r="X251" s="2"/>
      <c r="Y251" s="2"/>
      <c r="Z251" s="30" t="s">
        <v>1931</v>
      </c>
      <c r="AA251" s="30" t="s">
        <v>196</v>
      </c>
      <c r="AB251" s="30" t="s">
        <v>1751</v>
      </c>
      <c r="AC251" s="30" t="s">
        <v>1752</v>
      </c>
      <c r="AD251" s="30" t="s">
        <v>1753</v>
      </c>
      <c r="AE251" s="30" t="s">
        <v>1751</v>
      </c>
      <c r="AF251" s="30" t="s">
        <v>1752</v>
      </c>
      <c r="AG251" s="30" t="s">
        <v>1753</v>
      </c>
      <c r="AI251" s="30" t="s">
        <v>119</v>
      </c>
      <c r="AJ251" s="30" t="s">
        <v>1932</v>
      </c>
      <c r="AK251" s="30" t="s">
        <v>1933</v>
      </c>
      <c r="AO251" s="2" t="s">
        <v>122</v>
      </c>
      <c r="AP251" s="30" t="s">
        <v>1808</v>
      </c>
      <c r="AQ251" s="30" t="s">
        <v>1934</v>
      </c>
      <c r="AT251" s="30" t="s">
        <v>139</v>
      </c>
      <c r="AU251" s="30" t="str">
        <f t="shared" si="1"/>
        <v/>
      </c>
      <c r="AW251" s="2"/>
      <c r="AX251" s="2"/>
      <c r="AY251" s="2"/>
      <c r="AZ251" s="2"/>
      <c r="BA251" s="2"/>
      <c r="BB251" s="2"/>
      <c r="BC251" s="30" t="s">
        <v>1935</v>
      </c>
      <c r="BF251" s="30" t="s">
        <v>139</v>
      </c>
      <c r="BO251" s="30" t="s">
        <v>12</v>
      </c>
      <c r="BP251" s="30" t="s">
        <v>127</v>
      </c>
      <c r="BQ251" s="30">
        <v>10.0</v>
      </c>
      <c r="BR251" s="2"/>
      <c r="BS251" s="2"/>
      <c r="BT251" s="2"/>
      <c r="BU251" s="2"/>
      <c r="BV251" s="2"/>
      <c r="BW251" s="2"/>
      <c r="BX251" s="2"/>
      <c r="BY251" s="2"/>
      <c r="BZ251" s="2"/>
    </row>
    <row r="252" ht="15.75" customHeight="1">
      <c r="A252" s="30" t="s">
        <v>1860</v>
      </c>
      <c r="B252" s="30" t="s">
        <v>1661</v>
      </c>
      <c r="C252" s="30" t="s">
        <v>1662</v>
      </c>
      <c r="D252" s="30" t="s">
        <v>1936</v>
      </c>
      <c r="E252" s="30" t="s">
        <v>1661</v>
      </c>
      <c r="F252" s="30" t="s">
        <v>1662</v>
      </c>
      <c r="G252" s="30" t="s">
        <v>1937</v>
      </c>
      <c r="H252" s="30" t="s">
        <v>1938</v>
      </c>
      <c r="I252" s="30" t="s">
        <v>1939</v>
      </c>
      <c r="J252" s="2"/>
      <c r="K252" s="2"/>
      <c r="L252" s="2"/>
      <c r="M252" s="2"/>
      <c r="N252" s="2"/>
      <c r="O252" s="2"/>
      <c r="P252" s="2"/>
      <c r="Q252" s="2"/>
      <c r="R252" s="2"/>
      <c r="S252" s="2"/>
      <c r="T252" s="2"/>
      <c r="U252" s="2"/>
      <c r="V252" s="2"/>
      <c r="W252" s="2"/>
      <c r="X252" s="2"/>
      <c r="Y252" s="2"/>
      <c r="Z252" s="30" t="s">
        <v>1940</v>
      </c>
      <c r="AA252" s="30" t="s">
        <v>196</v>
      </c>
      <c r="AB252" s="30" t="s">
        <v>1751</v>
      </c>
      <c r="AC252" s="30" t="s">
        <v>1752</v>
      </c>
      <c r="AD252" s="30" t="s">
        <v>1753</v>
      </c>
      <c r="AE252" s="30" t="s">
        <v>1751</v>
      </c>
      <c r="AF252" s="30" t="s">
        <v>1752</v>
      </c>
      <c r="AG252" s="30" t="s">
        <v>1753</v>
      </c>
      <c r="AI252" s="30" t="s">
        <v>119</v>
      </c>
      <c r="AJ252" s="2" t="s">
        <v>148</v>
      </c>
      <c r="AK252" s="30" t="s">
        <v>1937</v>
      </c>
      <c r="AL252" s="30" t="s">
        <v>1940</v>
      </c>
      <c r="AO252" s="2" t="s">
        <v>122</v>
      </c>
      <c r="AP252" s="30" t="s">
        <v>1506</v>
      </c>
      <c r="AQ252" s="30" t="s">
        <v>1941</v>
      </c>
      <c r="AT252" s="30" t="s">
        <v>139</v>
      </c>
      <c r="AU252" s="30" t="str">
        <f t="shared" si="1"/>
        <v/>
      </c>
      <c r="AW252" s="2"/>
      <c r="AX252" s="2"/>
      <c r="AY252" s="2"/>
      <c r="AZ252" s="2"/>
      <c r="BA252" s="2"/>
      <c r="BB252" s="2"/>
      <c r="BC252" s="30" t="s">
        <v>1942</v>
      </c>
      <c r="BF252" s="30" t="s">
        <v>139</v>
      </c>
      <c r="BO252" s="30" t="s">
        <v>12</v>
      </c>
      <c r="BP252" s="30" t="s">
        <v>127</v>
      </c>
      <c r="BQ252" s="30">
        <v>10.0</v>
      </c>
      <c r="BR252" s="2"/>
      <c r="BS252" s="2"/>
      <c r="BT252" s="2"/>
      <c r="BU252" s="2"/>
      <c r="BV252" s="2"/>
      <c r="BW252" s="2"/>
      <c r="BX252" s="2"/>
      <c r="BY252" s="2"/>
      <c r="BZ252" s="2"/>
    </row>
    <row r="253" ht="15.75" customHeight="1">
      <c r="A253" s="30" t="s">
        <v>1860</v>
      </c>
      <c r="B253" s="30" t="s">
        <v>1661</v>
      </c>
      <c r="C253" s="30" t="s">
        <v>1662</v>
      </c>
      <c r="D253" s="30" t="s">
        <v>1943</v>
      </c>
      <c r="E253" s="30" t="s">
        <v>1661</v>
      </c>
      <c r="F253" s="30" t="s">
        <v>1662</v>
      </c>
      <c r="G253" s="30" t="s">
        <v>1944</v>
      </c>
      <c r="H253" s="30" t="s">
        <v>1883</v>
      </c>
      <c r="I253" s="30" t="s">
        <v>1884</v>
      </c>
      <c r="J253" s="2"/>
      <c r="K253" s="2"/>
      <c r="L253" s="2"/>
      <c r="M253" s="2"/>
      <c r="N253" s="2"/>
      <c r="O253" s="2"/>
      <c r="P253" s="2"/>
      <c r="Q253" s="2"/>
      <c r="R253" s="2"/>
      <c r="S253" s="2"/>
      <c r="T253" s="2"/>
      <c r="U253" s="2"/>
      <c r="V253" s="2"/>
      <c r="W253" s="2"/>
      <c r="X253" s="2"/>
      <c r="Y253" s="2"/>
      <c r="Z253" s="30" t="s">
        <v>1945</v>
      </c>
      <c r="AA253" s="30" t="s">
        <v>196</v>
      </c>
      <c r="AB253" s="30" t="s">
        <v>1751</v>
      </c>
      <c r="AC253" s="30" t="s">
        <v>1752</v>
      </c>
      <c r="AD253" s="30" t="s">
        <v>1753</v>
      </c>
      <c r="AE253" s="30" t="s">
        <v>1751</v>
      </c>
      <c r="AF253" s="30" t="s">
        <v>1752</v>
      </c>
      <c r="AG253" s="30" t="s">
        <v>1753</v>
      </c>
      <c r="AI253" s="30" t="s">
        <v>119</v>
      </c>
      <c r="AJ253" s="30" t="s">
        <v>1836</v>
      </c>
      <c r="AK253" s="30" t="s">
        <v>1946</v>
      </c>
      <c r="AN253" s="2"/>
      <c r="AO253" s="2" t="s">
        <v>122</v>
      </c>
      <c r="AP253" s="30" t="s">
        <v>1915</v>
      </c>
      <c r="AQ253" s="30" t="s">
        <v>1947</v>
      </c>
      <c r="AT253" s="30" t="s">
        <v>139</v>
      </c>
      <c r="AU253" s="30" t="str">
        <f t="shared" si="1"/>
        <v/>
      </c>
      <c r="AW253" s="2"/>
      <c r="AX253" s="2"/>
      <c r="AY253" s="2"/>
      <c r="AZ253" s="2"/>
      <c r="BA253" s="2"/>
      <c r="BB253" s="2"/>
      <c r="BC253" s="30" t="s">
        <v>1948</v>
      </c>
      <c r="BF253" s="30" t="s">
        <v>139</v>
      </c>
      <c r="BO253" s="30" t="s">
        <v>12</v>
      </c>
      <c r="BP253" s="30" t="s">
        <v>127</v>
      </c>
      <c r="BQ253" s="30">
        <v>10.0</v>
      </c>
      <c r="BR253" s="2"/>
      <c r="BS253" s="2"/>
      <c r="BT253" s="2"/>
      <c r="BU253" s="2"/>
      <c r="BV253" s="2"/>
      <c r="BW253" s="2"/>
      <c r="BX253" s="2"/>
      <c r="BY253" s="2"/>
      <c r="BZ253" s="2"/>
    </row>
    <row r="254" ht="15.75" customHeight="1">
      <c r="A254" s="30" t="s">
        <v>1860</v>
      </c>
      <c r="B254" s="30" t="s">
        <v>1661</v>
      </c>
      <c r="C254" s="30" t="s">
        <v>1662</v>
      </c>
      <c r="D254" s="30" t="s">
        <v>1943</v>
      </c>
      <c r="E254" s="30" t="s">
        <v>1661</v>
      </c>
      <c r="F254" s="30" t="s">
        <v>1662</v>
      </c>
      <c r="G254" s="30" t="s">
        <v>1949</v>
      </c>
      <c r="J254" s="2"/>
      <c r="K254" s="2"/>
      <c r="L254" s="2"/>
      <c r="M254" s="2"/>
      <c r="N254" s="2"/>
      <c r="O254" s="2"/>
      <c r="P254" s="2"/>
      <c r="Q254" s="2"/>
      <c r="R254" s="2"/>
      <c r="S254" s="2"/>
      <c r="T254" s="2"/>
      <c r="U254" s="2"/>
      <c r="V254" s="2"/>
      <c r="W254" s="2"/>
      <c r="X254" s="2"/>
      <c r="Y254" s="2"/>
      <c r="Z254" s="30" t="s">
        <v>1950</v>
      </c>
      <c r="AA254" s="30" t="s">
        <v>1429</v>
      </c>
      <c r="AB254" s="30" t="s">
        <v>1951</v>
      </c>
      <c r="AC254" s="30" t="s">
        <v>1752</v>
      </c>
      <c r="AD254" s="30" t="s">
        <v>1753</v>
      </c>
      <c r="AE254" s="30" t="s">
        <v>1951</v>
      </c>
      <c r="AF254" s="30" t="s">
        <v>1752</v>
      </c>
      <c r="AG254" s="30" t="s">
        <v>1753</v>
      </c>
      <c r="AI254" s="30" t="s">
        <v>119</v>
      </c>
      <c r="AJ254" s="2" t="s">
        <v>1899</v>
      </c>
      <c r="AK254" s="30" t="s">
        <v>1952</v>
      </c>
      <c r="AO254" s="2" t="s">
        <v>122</v>
      </c>
      <c r="AP254" s="30" t="s">
        <v>1808</v>
      </c>
      <c r="AQ254" s="30" t="s">
        <v>1953</v>
      </c>
      <c r="AT254" s="30" t="s">
        <v>139</v>
      </c>
      <c r="AU254" s="30" t="str">
        <f t="shared" si="1"/>
        <v/>
      </c>
      <c r="AW254" s="2"/>
      <c r="AX254" s="2"/>
      <c r="AY254" s="2"/>
      <c r="AZ254" s="2"/>
      <c r="BA254" s="2"/>
      <c r="BB254" s="2"/>
      <c r="BC254" s="30" t="s">
        <v>1954</v>
      </c>
      <c r="BF254" s="30" t="s">
        <v>139</v>
      </c>
      <c r="BO254" s="30" t="s">
        <v>12</v>
      </c>
      <c r="BP254" s="30" t="s">
        <v>127</v>
      </c>
      <c r="BQ254" s="30">
        <v>10.0</v>
      </c>
      <c r="BR254" s="2"/>
      <c r="BS254" s="2"/>
      <c r="BT254" s="2"/>
      <c r="BU254" s="2"/>
      <c r="BV254" s="2"/>
      <c r="BW254" s="2"/>
      <c r="BX254" s="2"/>
      <c r="BY254" s="2"/>
      <c r="BZ254" s="2"/>
    </row>
    <row r="255" ht="15.75" customHeight="1">
      <c r="A255" s="30" t="s">
        <v>1860</v>
      </c>
      <c r="B255" s="30" t="s">
        <v>1661</v>
      </c>
      <c r="C255" s="30" t="s">
        <v>1662</v>
      </c>
      <c r="D255" s="30" t="s">
        <v>1955</v>
      </c>
      <c r="E255" s="30" t="s">
        <v>1661</v>
      </c>
      <c r="F255" s="30" t="s">
        <v>1662</v>
      </c>
      <c r="G255" s="30" t="s">
        <v>1956</v>
      </c>
      <c r="H255" s="30" t="s">
        <v>1929</v>
      </c>
      <c r="I255" s="30" t="s">
        <v>1930</v>
      </c>
      <c r="J255" s="2"/>
      <c r="K255" s="2"/>
      <c r="L255" s="2"/>
      <c r="M255" s="2"/>
      <c r="N255" s="2"/>
      <c r="O255" s="2"/>
      <c r="P255" s="2"/>
      <c r="Q255" s="2"/>
      <c r="R255" s="2"/>
      <c r="S255" s="2"/>
      <c r="T255" s="2"/>
      <c r="U255" s="2"/>
      <c r="V255" s="2"/>
      <c r="W255" s="2"/>
      <c r="X255" s="2"/>
      <c r="Y255" s="2"/>
      <c r="Z255" s="30" t="s">
        <v>1957</v>
      </c>
      <c r="AA255" s="30" t="s">
        <v>196</v>
      </c>
      <c r="AB255" s="30" t="s">
        <v>1958</v>
      </c>
      <c r="AC255" s="30" t="s">
        <v>114</v>
      </c>
      <c r="AD255" s="30" t="s">
        <v>115</v>
      </c>
      <c r="AE255" s="30" t="s">
        <v>1958</v>
      </c>
      <c r="AF255" s="30" t="s">
        <v>114</v>
      </c>
      <c r="AG255" s="30" t="s">
        <v>115</v>
      </c>
      <c r="AI255" s="30" t="s">
        <v>119</v>
      </c>
      <c r="AJ255" s="2" t="s">
        <v>1959</v>
      </c>
      <c r="AK255" s="30" t="s">
        <v>1960</v>
      </c>
      <c r="AO255" s="2" t="s">
        <v>122</v>
      </c>
      <c r="AP255" s="30" t="s">
        <v>1506</v>
      </c>
      <c r="AQ255" s="30" t="s">
        <v>1961</v>
      </c>
      <c r="AT255" s="30" t="s">
        <v>139</v>
      </c>
      <c r="AU255" s="30" t="str">
        <f t="shared" si="1"/>
        <v/>
      </c>
      <c r="AW255" s="2"/>
      <c r="AX255" s="2"/>
      <c r="AY255" s="2"/>
      <c r="AZ255" s="2"/>
      <c r="BA255" s="2"/>
      <c r="BB255" s="2"/>
      <c r="BC255" s="30" t="s">
        <v>1962</v>
      </c>
      <c r="BF255" s="30" t="s">
        <v>139</v>
      </c>
      <c r="BO255" s="30" t="s">
        <v>12</v>
      </c>
      <c r="BP255" s="30" t="s">
        <v>127</v>
      </c>
      <c r="BQ255" s="30">
        <v>10.0</v>
      </c>
      <c r="BR255" s="2"/>
      <c r="BS255" s="2"/>
      <c r="BT255" s="2"/>
      <c r="BU255" s="2"/>
      <c r="BV255" s="2"/>
      <c r="BW255" s="2"/>
      <c r="BX255" s="2"/>
      <c r="BY255" s="2"/>
      <c r="BZ255" s="2"/>
    </row>
    <row r="256" ht="15.75" customHeight="1">
      <c r="A256" s="30" t="s">
        <v>1860</v>
      </c>
      <c r="B256" s="30" t="s">
        <v>1661</v>
      </c>
      <c r="C256" s="30" t="s">
        <v>1662</v>
      </c>
      <c r="D256" s="30" t="s">
        <v>1955</v>
      </c>
      <c r="E256" s="30" t="s">
        <v>1661</v>
      </c>
      <c r="F256" s="30" t="s">
        <v>1662</v>
      </c>
      <c r="G256" s="30" t="s">
        <v>1963</v>
      </c>
      <c r="H256" s="30" t="s">
        <v>1964</v>
      </c>
      <c r="I256" s="30" t="s">
        <v>1965</v>
      </c>
      <c r="J256" s="2"/>
      <c r="K256" s="2"/>
      <c r="L256" s="2"/>
      <c r="M256" s="2"/>
      <c r="N256" s="2"/>
      <c r="O256" s="2"/>
      <c r="P256" s="2"/>
      <c r="Q256" s="2"/>
      <c r="R256" s="2"/>
      <c r="S256" s="2"/>
      <c r="T256" s="2"/>
      <c r="U256" s="2"/>
      <c r="V256" s="2"/>
      <c r="W256" s="2"/>
      <c r="X256" s="2"/>
      <c r="Y256" s="2"/>
      <c r="Z256" s="30" t="s">
        <v>1966</v>
      </c>
      <c r="AA256" s="30" t="s">
        <v>1429</v>
      </c>
      <c r="AB256" s="2" t="s">
        <v>1447</v>
      </c>
      <c r="AC256" s="2" t="s">
        <v>1447</v>
      </c>
      <c r="AD256" s="2" t="s">
        <v>1448</v>
      </c>
      <c r="AE256" s="30" t="s">
        <v>1967</v>
      </c>
      <c r="AF256" s="2" t="s">
        <v>1447</v>
      </c>
      <c r="AG256" s="2" t="s">
        <v>1447</v>
      </c>
      <c r="AH256" s="2" t="s">
        <v>1448</v>
      </c>
      <c r="AI256" s="30" t="s">
        <v>119</v>
      </c>
      <c r="AJ256" s="30" t="s">
        <v>1968</v>
      </c>
      <c r="AK256" s="30" t="s">
        <v>1969</v>
      </c>
      <c r="AL256" s="30" t="s">
        <v>1970</v>
      </c>
      <c r="AO256" s="2" t="s">
        <v>122</v>
      </c>
      <c r="AP256" s="30" t="s">
        <v>1808</v>
      </c>
      <c r="AQ256" s="30" t="s">
        <v>1971</v>
      </c>
      <c r="AT256" s="30" t="s">
        <v>139</v>
      </c>
      <c r="AU256" s="30" t="str">
        <f t="shared" si="1"/>
        <v/>
      </c>
      <c r="AW256" s="2"/>
      <c r="AX256" s="2"/>
      <c r="AY256" s="2"/>
      <c r="AZ256" s="2"/>
      <c r="BA256" s="2"/>
      <c r="BB256" s="2"/>
      <c r="BC256" s="30" t="s">
        <v>1972</v>
      </c>
      <c r="BF256" s="30" t="s">
        <v>139</v>
      </c>
      <c r="BO256" s="30" t="s">
        <v>12</v>
      </c>
      <c r="BP256" s="30" t="s">
        <v>127</v>
      </c>
      <c r="BQ256" s="30">
        <v>10.0</v>
      </c>
      <c r="BR256" s="2"/>
      <c r="BS256" s="2"/>
      <c r="BT256" s="2"/>
      <c r="BU256" s="2"/>
      <c r="BV256" s="2"/>
      <c r="BW256" s="2"/>
      <c r="BX256" s="2"/>
      <c r="BY256" s="2"/>
      <c r="BZ256" s="2"/>
    </row>
    <row r="257" ht="15.75" customHeight="1">
      <c r="A257" s="30" t="s">
        <v>1860</v>
      </c>
      <c r="B257" s="30" t="s">
        <v>1661</v>
      </c>
      <c r="C257" s="30" t="s">
        <v>1662</v>
      </c>
      <c r="D257" s="30" t="s">
        <v>1955</v>
      </c>
      <c r="E257" s="30" t="s">
        <v>1661</v>
      </c>
      <c r="F257" s="30" t="s">
        <v>1662</v>
      </c>
      <c r="G257" s="30" t="s">
        <v>1973</v>
      </c>
      <c r="H257" s="30" t="s">
        <v>1974</v>
      </c>
      <c r="I257" s="30" t="s">
        <v>1975</v>
      </c>
      <c r="J257" s="2"/>
      <c r="K257" s="2"/>
      <c r="L257" s="2"/>
      <c r="M257" s="2"/>
      <c r="N257" s="2"/>
      <c r="O257" s="2"/>
      <c r="P257" s="2"/>
      <c r="Q257" s="2"/>
      <c r="R257" s="2"/>
      <c r="S257" s="2"/>
      <c r="T257" s="2"/>
      <c r="U257" s="2"/>
      <c r="V257" s="2"/>
      <c r="W257" s="2"/>
      <c r="X257" s="2"/>
      <c r="Y257" s="2"/>
      <c r="Z257" s="30" t="s">
        <v>1976</v>
      </c>
      <c r="AA257" s="30" t="s">
        <v>196</v>
      </c>
      <c r="AB257" s="30" t="s">
        <v>1751</v>
      </c>
      <c r="AC257" s="30" t="s">
        <v>1752</v>
      </c>
      <c r="AD257" s="30" t="s">
        <v>1753</v>
      </c>
      <c r="AE257" s="30" t="s">
        <v>1751</v>
      </c>
      <c r="AF257" s="30" t="s">
        <v>1752</v>
      </c>
      <c r="AG257" s="30" t="s">
        <v>1753</v>
      </c>
      <c r="AI257" s="30" t="s">
        <v>119</v>
      </c>
      <c r="AJ257" s="2" t="s">
        <v>369</v>
      </c>
      <c r="AK257" s="2" t="s">
        <v>1976</v>
      </c>
      <c r="AO257" s="2" t="s">
        <v>122</v>
      </c>
      <c r="AP257" s="30" t="s">
        <v>1808</v>
      </c>
      <c r="AQ257" s="30" t="s">
        <v>1977</v>
      </c>
      <c r="AT257" s="30" t="s">
        <v>139</v>
      </c>
      <c r="AU257" s="30" t="str">
        <f t="shared" si="1"/>
        <v/>
      </c>
      <c r="AW257" s="2"/>
      <c r="AX257" s="2"/>
      <c r="AY257" s="2"/>
      <c r="AZ257" s="2"/>
      <c r="BA257" s="2"/>
      <c r="BB257" s="2"/>
      <c r="BC257" s="30" t="s">
        <v>1978</v>
      </c>
      <c r="BF257" s="30" t="s">
        <v>139</v>
      </c>
      <c r="BO257" s="30" t="s">
        <v>12</v>
      </c>
      <c r="BP257" s="30" t="s">
        <v>127</v>
      </c>
      <c r="BQ257" s="30">
        <v>10.0</v>
      </c>
      <c r="BR257" s="2"/>
      <c r="BS257" s="2"/>
      <c r="BT257" s="2"/>
      <c r="BU257" s="2"/>
      <c r="BV257" s="2"/>
      <c r="BW257" s="2"/>
      <c r="BX257" s="2"/>
      <c r="BY257" s="2"/>
      <c r="BZ257" s="2"/>
    </row>
    <row r="258" ht="15.75" customHeight="1">
      <c r="A258" s="30" t="s">
        <v>1860</v>
      </c>
      <c r="B258" s="30" t="s">
        <v>1661</v>
      </c>
      <c r="C258" s="30" t="s">
        <v>1662</v>
      </c>
      <c r="D258" s="30" t="s">
        <v>1979</v>
      </c>
      <c r="E258" s="30" t="s">
        <v>1661</v>
      </c>
      <c r="F258" s="30" t="s">
        <v>1662</v>
      </c>
      <c r="G258" s="30" t="s">
        <v>1980</v>
      </c>
      <c r="H258" s="30" t="s">
        <v>1733</v>
      </c>
      <c r="I258" s="30" t="s">
        <v>1734</v>
      </c>
      <c r="J258" s="2"/>
      <c r="K258" s="2"/>
      <c r="L258" s="2"/>
      <c r="M258" s="2"/>
      <c r="N258" s="2"/>
      <c r="O258" s="2"/>
      <c r="P258" s="2"/>
      <c r="Q258" s="2"/>
      <c r="R258" s="2"/>
      <c r="S258" s="2"/>
      <c r="T258" s="2"/>
      <c r="U258" s="2"/>
      <c r="V258" s="2"/>
      <c r="W258" s="2"/>
      <c r="X258" s="2"/>
      <c r="Y258" s="2"/>
      <c r="Z258" s="30" t="s">
        <v>1981</v>
      </c>
      <c r="AA258" s="30" t="s">
        <v>196</v>
      </c>
      <c r="AB258" s="30" t="s">
        <v>1982</v>
      </c>
      <c r="AC258" s="30" t="s">
        <v>114</v>
      </c>
      <c r="AD258" s="30" t="s">
        <v>115</v>
      </c>
      <c r="AE258" s="30" t="s">
        <v>1982</v>
      </c>
      <c r="AF258" s="30" t="s">
        <v>114</v>
      </c>
      <c r="AG258" s="30" t="s">
        <v>115</v>
      </c>
      <c r="AI258" s="30" t="s">
        <v>119</v>
      </c>
      <c r="AJ258" s="30" t="s">
        <v>1983</v>
      </c>
      <c r="AK258" s="30" t="s">
        <v>1984</v>
      </c>
      <c r="AO258" s="2" t="s">
        <v>122</v>
      </c>
      <c r="AP258" s="30" t="s">
        <v>1915</v>
      </c>
      <c r="AQ258" s="30" t="s">
        <v>1985</v>
      </c>
      <c r="AT258" s="30" t="s">
        <v>139</v>
      </c>
      <c r="AU258" s="30" t="str">
        <f t="shared" si="1"/>
        <v/>
      </c>
      <c r="AW258" s="2"/>
      <c r="AX258" s="2"/>
      <c r="AY258" s="2"/>
      <c r="AZ258" s="2"/>
      <c r="BA258" s="2"/>
      <c r="BB258" s="2"/>
      <c r="BC258" s="30" t="s">
        <v>1986</v>
      </c>
      <c r="BF258" s="30" t="s">
        <v>139</v>
      </c>
      <c r="BO258" s="30" t="s">
        <v>12</v>
      </c>
      <c r="BP258" s="30" t="s">
        <v>127</v>
      </c>
      <c r="BQ258" s="30">
        <v>10.0</v>
      </c>
      <c r="BR258" s="2"/>
      <c r="BS258" s="2"/>
      <c r="BT258" s="2"/>
      <c r="BU258" s="2"/>
      <c r="BV258" s="2"/>
      <c r="BW258" s="2"/>
      <c r="BX258" s="2"/>
      <c r="BY258" s="2"/>
      <c r="BZ258" s="2"/>
    </row>
    <row r="259" ht="15.75" customHeight="1">
      <c r="A259" s="30" t="s">
        <v>1860</v>
      </c>
      <c r="B259" s="30" t="s">
        <v>1661</v>
      </c>
      <c r="C259" s="30" t="s">
        <v>1662</v>
      </c>
      <c r="D259" s="30" t="s">
        <v>1987</v>
      </c>
      <c r="E259" s="30" t="s">
        <v>1661</v>
      </c>
      <c r="F259" s="30" t="s">
        <v>1662</v>
      </c>
      <c r="G259" s="30" t="s">
        <v>1988</v>
      </c>
      <c r="H259" s="30" t="s">
        <v>1989</v>
      </c>
      <c r="I259" s="30" t="s">
        <v>1990</v>
      </c>
      <c r="J259" s="2"/>
      <c r="K259" s="2"/>
      <c r="L259" s="2"/>
      <c r="M259" s="2"/>
      <c r="N259" s="2"/>
      <c r="O259" s="2"/>
      <c r="P259" s="2"/>
      <c r="Q259" s="2"/>
      <c r="R259" s="2"/>
      <c r="S259" s="2"/>
      <c r="T259" s="2"/>
      <c r="U259" s="2"/>
      <c r="V259" s="2"/>
      <c r="W259" s="2"/>
      <c r="X259" s="2"/>
      <c r="Y259" s="2"/>
      <c r="Z259" s="30" t="s">
        <v>1991</v>
      </c>
      <c r="AA259" s="30" t="s">
        <v>196</v>
      </c>
      <c r="AB259" s="30" t="s">
        <v>1982</v>
      </c>
      <c r="AC259" s="30" t="s">
        <v>114</v>
      </c>
      <c r="AD259" s="30" t="s">
        <v>115</v>
      </c>
      <c r="AE259" s="30" t="s">
        <v>1982</v>
      </c>
      <c r="AF259" s="30" t="s">
        <v>114</v>
      </c>
      <c r="AG259" s="30" t="s">
        <v>115</v>
      </c>
      <c r="AI259" s="30" t="s">
        <v>119</v>
      </c>
      <c r="AJ259" s="2" t="s">
        <v>148</v>
      </c>
      <c r="AK259" s="30" t="s">
        <v>1988</v>
      </c>
      <c r="AL259" s="30" t="s">
        <v>1991</v>
      </c>
      <c r="AO259" s="2" t="s">
        <v>122</v>
      </c>
      <c r="AP259" s="30" t="s">
        <v>1184</v>
      </c>
      <c r="AQ259" s="30" t="s">
        <v>1992</v>
      </c>
      <c r="AT259" s="30" t="s">
        <v>139</v>
      </c>
      <c r="AU259" s="30" t="str">
        <f t="shared" si="1"/>
        <v/>
      </c>
      <c r="AW259" s="2"/>
      <c r="AX259" s="2"/>
      <c r="AY259" s="2"/>
      <c r="AZ259" s="2"/>
      <c r="BA259" s="2"/>
      <c r="BB259" s="2"/>
      <c r="BC259" s="30" t="s">
        <v>1993</v>
      </c>
      <c r="BF259" s="30" t="s">
        <v>139</v>
      </c>
      <c r="BO259" s="30" t="s">
        <v>12</v>
      </c>
      <c r="BP259" s="30" t="s">
        <v>127</v>
      </c>
      <c r="BQ259" s="30">
        <v>10.0</v>
      </c>
      <c r="BR259" s="2"/>
      <c r="BS259" s="2"/>
      <c r="BT259" s="2"/>
      <c r="BU259" s="2"/>
      <c r="BV259" s="2"/>
      <c r="BW259" s="2"/>
      <c r="BX259" s="2"/>
      <c r="BY259" s="2"/>
      <c r="BZ259" s="2"/>
    </row>
    <row r="260" ht="15.75" customHeight="1">
      <c r="A260" s="30" t="s">
        <v>1860</v>
      </c>
      <c r="B260" s="30" t="s">
        <v>1661</v>
      </c>
      <c r="C260" s="30" t="s">
        <v>1662</v>
      </c>
      <c r="D260" s="30" t="s">
        <v>1987</v>
      </c>
      <c r="E260" s="30" t="s">
        <v>1661</v>
      </c>
      <c r="F260" s="30" t="s">
        <v>1662</v>
      </c>
      <c r="G260" s="30" t="s">
        <v>1988</v>
      </c>
      <c r="H260" s="30" t="s">
        <v>1989</v>
      </c>
      <c r="I260" s="30" t="s">
        <v>1990</v>
      </c>
      <c r="J260" s="2"/>
      <c r="K260" s="2"/>
      <c r="L260" s="2"/>
      <c r="M260" s="2"/>
      <c r="N260" s="2"/>
      <c r="O260" s="2"/>
      <c r="P260" s="2"/>
      <c r="Q260" s="2"/>
      <c r="R260" s="2"/>
      <c r="S260" s="2"/>
      <c r="T260" s="2"/>
      <c r="U260" s="2"/>
      <c r="V260" s="2"/>
      <c r="W260" s="2"/>
      <c r="X260" s="2"/>
      <c r="Y260" s="2"/>
      <c r="Z260" s="30" t="s">
        <v>1994</v>
      </c>
      <c r="AA260" s="30" t="s">
        <v>196</v>
      </c>
      <c r="AB260" s="30" t="s">
        <v>1982</v>
      </c>
      <c r="AC260" s="30" t="s">
        <v>114</v>
      </c>
      <c r="AD260" s="30" t="s">
        <v>115</v>
      </c>
      <c r="AE260" s="30" t="s">
        <v>1982</v>
      </c>
      <c r="AF260" s="30" t="s">
        <v>114</v>
      </c>
      <c r="AG260" s="30" t="s">
        <v>115</v>
      </c>
      <c r="AI260" s="30" t="s">
        <v>119</v>
      </c>
      <c r="AJ260" s="2" t="s">
        <v>148</v>
      </c>
      <c r="AK260" s="30" t="s">
        <v>1988</v>
      </c>
      <c r="AL260" s="30" t="s">
        <v>1994</v>
      </c>
      <c r="AO260" s="2" t="s">
        <v>122</v>
      </c>
      <c r="AP260" s="30" t="s">
        <v>1184</v>
      </c>
      <c r="AQ260" s="30" t="s">
        <v>1992</v>
      </c>
      <c r="AT260" s="30" t="s">
        <v>139</v>
      </c>
      <c r="AU260" s="30" t="str">
        <f t="shared" si="1"/>
        <v/>
      </c>
      <c r="AW260" s="2"/>
      <c r="AX260" s="2"/>
      <c r="AY260" s="2"/>
      <c r="AZ260" s="2"/>
      <c r="BA260" s="2"/>
      <c r="BB260" s="2"/>
      <c r="BC260" s="30" t="s">
        <v>1993</v>
      </c>
      <c r="BF260" s="30" t="s">
        <v>139</v>
      </c>
      <c r="BO260" s="30" t="s">
        <v>12</v>
      </c>
      <c r="BP260" s="30" t="s">
        <v>127</v>
      </c>
      <c r="BQ260" s="30">
        <v>10.0</v>
      </c>
      <c r="BR260" s="2"/>
      <c r="BS260" s="2"/>
      <c r="BT260" s="2"/>
      <c r="BU260" s="2"/>
      <c r="BV260" s="2"/>
      <c r="BW260" s="2"/>
      <c r="BX260" s="2"/>
      <c r="BY260" s="2"/>
      <c r="BZ260" s="2"/>
    </row>
    <row r="261" ht="15.75" customHeight="1">
      <c r="A261" s="30" t="s">
        <v>1860</v>
      </c>
      <c r="B261" s="30" t="s">
        <v>1661</v>
      </c>
      <c r="C261" s="30" t="s">
        <v>1662</v>
      </c>
      <c r="D261" s="30" t="s">
        <v>1995</v>
      </c>
      <c r="E261" s="30" t="s">
        <v>1661</v>
      </c>
      <c r="F261" s="30" t="s">
        <v>1662</v>
      </c>
      <c r="G261" s="30" t="s">
        <v>1996</v>
      </c>
      <c r="J261" s="2"/>
      <c r="K261" s="2"/>
      <c r="L261" s="2"/>
      <c r="M261" s="2"/>
      <c r="N261" s="2"/>
      <c r="O261" s="2"/>
      <c r="P261" s="2"/>
      <c r="Q261" s="2"/>
      <c r="R261" s="2"/>
      <c r="S261" s="2"/>
      <c r="T261" s="2"/>
      <c r="U261" s="2"/>
      <c r="V261" s="2"/>
      <c r="W261" s="2"/>
      <c r="X261" s="2"/>
      <c r="Y261" s="2"/>
      <c r="Z261" s="30" t="s">
        <v>1997</v>
      </c>
      <c r="AA261" s="30" t="s">
        <v>196</v>
      </c>
      <c r="AB261" s="30" t="s">
        <v>1998</v>
      </c>
      <c r="AC261" s="30" t="s">
        <v>114</v>
      </c>
      <c r="AD261" s="30" t="s">
        <v>115</v>
      </c>
      <c r="AE261" s="30" t="s">
        <v>1998</v>
      </c>
      <c r="AF261" s="30" t="s">
        <v>114</v>
      </c>
      <c r="AG261" s="30" t="s">
        <v>115</v>
      </c>
      <c r="AI261" s="30" t="s">
        <v>119</v>
      </c>
      <c r="AJ261" s="30" t="s">
        <v>1999</v>
      </c>
      <c r="AK261" s="30" t="s">
        <v>2000</v>
      </c>
      <c r="AO261" s="2" t="s">
        <v>122</v>
      </c>
      <c r="AP261" s="30" t="s">
        <v>2001</v>
      </c>
      <c r="AQ261" s="30" t="s">
        <v>2002</v>
      </c>
      <c r="AT261" s="30" t="s">
        <v>139</v>
      </c>
      <c r="AU261" s="30" t="str">
        <f t="shared" si="1"/>
        <v/>
      </c>
      <c r="AW261" s="2"/>
      <c r="AX261" s="2"/>
      <c r="AY261" s="2"/>
      <c r="AZ261" s="2"/>
      <c r="BA261" s="2"/>
      <c r="BB261" s="2"/>
      <c r="BC261" s="30" t="s">
        <v>2003</v>
      </c>
      <c r="BF261" s="30" t="s">
        <v>139</v>
      </c>
      <c r="BO261" s="30" t="s">
        <v>12</v>
      </c>
      <c r="BP261" s="30" t="s">
        <v>127</v>
      </c>
      <c r="BQ261" s="30">
        <v>10.0</v>
      </c>
      <c r="BR261" s="2"/>
      <c r="BS261" s="2"/>
      <c r="BT261" s="2"/>
      <c r="BU261" s="2"/>
      <c r="BV261" s="2"/>
      <c r="BW261" s="2"/>
      <c r="BX261" s="2"/>
      <c r="BY261" s="2"/>
      <c r="BZ261" s="2"/>
    </row>
    <row r="262" ht="15.75" customHeight="1">
      <c r="A262" s="30" t="s">
        <v>1860</v>
      </c>
      <c r="B262" s="30" t="s">
        <v>1661</v>
      </c>
      <c r="C262" s="30" t="s">
        <v>1662</v>
      </c>
      <c r="D262" s="30" t="s">
        <v>1995</v>
      </c>
      <c r="E262" s="30" t="s">
        <v>1661</v>
      </c>
      <c r="F262" s="30" t="s">
        <v>1662</v>
      </c>
      <c r="G262" s="30" t="s">
        <v>2004</v>
      </c>
      <c r="J262" s="2"/>
      <c r="K262" s="2"/>
      <c r="L262" s="2"/>
      <c r="M262" s="2"/>
      <c r="N262" s="2"/>
      <c r="O262" s="2"/>
      <c r="P262" s="2"/>
      <c r="Q262" s="2"/>
      <c r="R262" s="2"/>
      <c r="S262" s="2"/>
      <c r="T262" s="2"/>
      <c r="U262" s="2"/>
      <c r="V262" s="2"/>
      <c r="W262" s="2"/>
      <c r="X262" s="2"/>
      <c r="Y262" s="2"/>
      <c r="Z262" s="30" t="s">
        <v>2005</v>
      </c>
      <c r="AA262" s="30" t="s">
        <v>196</v>
      </c>
      <c r="AB262" s="30" t="s">
        <v>1958</v>
      </c>
      <c r="AC262" s="30" t="s">
        <v>114</v>
      </c>
      <c r="AD262" s="30" t="s">
        <v>115</v>
      </c>
      <c r="AE262" s="30" t="s">
        <v>1958</v>
      </c>
      <c r="AF262" s="30" t="s">
        <v>114</v>
      </c>
      <c r="AG262" s="30" t="s">
        <v>115</v>
      </c>
      <c r="AI262" s="30" t="s">
        <v>119</v>
      </c>
      <c r="AJ262" s="2" t="s">
        <v>148</v>
      </c>
      <c r="AK262" s="30" t="s">
        <v>2004</v>
      </c>
      <c r="AL262" s="30" t="s">
        <v>2005</v>
      </c>
      <c r="AO262" s="2" t="s">
        <v>122</v>
      </c>
      <c r="AP262" s="30" t="s">
        <v>1506</v>
      </c>
      <c r="AQ262" s="30" t="s">
        <v>2006</v>
      </c>
      <c r="AT262" s="30" t="s">
        <v>139</v>
      </c>
      <c r="AU262" s="30" t="str">
        <f t="shared" si="1"/>
        <v/>
      </c>
      <c r="AW262" s="2"/>
      <c r="AX262" s="2"/>
      <c r="AY262" s="2"/>
      <c r="AZ262" s="2"/>
      <c r="BA262" s="2"/>
      <c r="BB262" s="2"/>
      <c r="BC262" s="30" t="s">
        <v>2007</v>
      </c>
      <c r="BF262" s="30" t="s">
        <v>139</v>
      </c>
      <c r="BO262" s="30" t="s">
        <v>12</v>
      </c>
      <c r="BP262" s="30" t="s">
        <v>127</v>
      </c>
      <c r="BQ262" s="30">
        <v>10.0</v>
      </c>
      <c r="BR262" s="2"/>
      <c r="BS262" s="2"/>
      <c r="BT262" s="2"/>
      <c r="BU262" s="2"/>
      <c r="BV262" s="2"/>
      <c r="BW262" s="2"/>
      <c r="BX262" s="2"/>
      <c r="BY262" s="2"/>
      <c r="BZ262" s="2"/>
    </row>
    <row r="263" ht="15.75" customHeight="1">
      <c r="A263" s="30" t="s">
        <v>1860</v>
      </c>
      <c r="B263" s="30" t="s">
        <v>1661</v>
      </c>
      <c r="C263" s="30" t="s">
        <v>1662</v>
      </c>
      <c r="D263" s="30" t="s">
        <v>1995</v>
      </c>
      <c r="E263" s="30" t="s">
        <v>1661</v>
      </c>
      <c r="F263" s="30" t="s">
        <v>1662</v>
      </c>
      <c r="G263" s="30" t="s">
        <v>2008</v>
      </c>
      <c r="H263" s="30" t="s">
        <v>1661</v>
      </c>
      <c r="I263" s="30" t="s">
        <v>1662</v>
      </c>
      <c r="J263" s="2"/>
      <c r="K263" s="2"/>
      <c r="L263" s="2"/>
      <c r="M263" s="2"/>
      <c r="N263" s="2"/>
      <c r="O263" s="2"/>
      <c r="P263" s="2"/>
      <c r="Q263" s="2"/>
      <c r="R263" s="2"/>
      <c r="S263" s="2"/>
      <c r="T263" s="2"/>
      <c r="U263" s="2"/>
      <c r="V263" s="2"/>
      <c r="W263" s="2"/>
      <c r="X263" s="2"/>
      <c r="Y263" s="2"/>
      <c r="Z263" s="30" t="s">
        <v>2009</v>
      </c>
      <c r="AA263" s="2" t="s">
        <v>196</v>
      </c>
      <c r="AB263" s="30" t="s">
        <v>2010</v>
      </c>
      <c r="AC263" s="30" t="s">
        <v>2011</v>
      </c>
      <c r="AD263" s="30" t="s">
        <v>2012</v>
      </c>
      <c r="AE263" s="30" t="s">
        <v>2010</v>
      </c>
      <c r="AF263" s="30" t="s">
        <v>2011</v>
      </c>
      <c r="AG263" s="30" t="s">
        <v>2012</v>
      </c>
      <c r="AI263" s="30" t="s">
        <v>119</v>
      </c>
      <c r="AJ263" s="30" t="s">
        <v>2013</v>
      </c>
      <c r="AK263" s="30" t="s">
        <v>2014</v>
      </c>
      <c r="AO263" s="2" t="s">
        <v>122</v>
      </c>
      <c r="AP263" s="30" t="s">
        <v>1184</v>
      </c>
      <c r="AQ263" s="30" t="s">
        <v>2015</v>
      </c>
      <c r="AT263" s="30" t="s">
        <v>139</v>
      </c>
      <c r="AU263" s="30" t="str">
        <f t="shared" si="1"/>
        <v/>
      </c>
      <c r="AW263" s="2"/>
      <c r="AX263" s="2"/>
      <c r="AY263" s="2"/>
      <c r="AZ263" s="2"/>
      <c r="BA263" s="2"/>
      <c r="BB263" s="2"/>
      <c r="BC263" s="30" t="s">
        <v>2016</v>
      </c>
      <c r="BF263" s="30" t="s">
        <v>139</v>
      </c>
      <c r="BO263" s="30" t="s">
        <v>12</v>
      </c>
      <c r="BP263" s="30" t="s">
        <v>127</v>
      </c>
      <c r="BQ263" s="30">
        <v>10.0</v>
      </c>
      <c r="BR263" s="2"/>
      <c r="BS263" s="2"/>
      <c r="BT263" s="2"/>
      <c r="BU263" s="2"/>
      <c r="BV263" s="2"/>
      <c r="BW263" s="2"/>
      <c r="BX263" s="2"/>
      <c r="BY263" s="2"/>
      <c r="BZ263" s="2"/>
    </row>
    <row r="264" ht="15.75" customHeight="1">
      <c r="A264" s="30" t="s">
        <v>1860</v>
      </c>
      <c r="B264" s="30" t="s">
        <v>1661</v>
      </c>
      <c r="C264" s="30" t="s">
        <v>1662</v>
      </c>
      <c r="D264" s="30" t="s">
        <v>2017</v>
      </c>
      <c r="E264" s="30" t="s">
        <v>1661</v>
      </c>
      <c r="F264" s="30" t="s">
        <v>1662</v>
      </c>
      <c r="G264" s="30" t="s">
        <v>2018</v>
      </c>
      <c r="J264" s="2"/>
      <c r="K264" s="2"/>
      <c r="L264" s="2"/>
      <c r="M264" s="2"/>
      <c r="N264" s="2"/>
      <c r="O264" s="2"/>
      <c r="P264" s="2"/>
      <c r="Q264" s="2"/>
      <c r="R264" s="2"/>
      <c r="S264" s="2"/>
      <c r="T264" s="2"/>
      <c r="U264" s="2"/>
      <c r="V264" s="2"/>
      <c r="W264" s="2"/>
      <c r="X264" s="2"/>
      <c r="Y264" s="2"/>
      <c r="Z264" s="30" t="s">
        <v>2019</v>
      </c>
      <c r="AA264" s="30" t="s">
        <v>196</v>
      </c>
      <c r="AB264" s="30" t="s">
        <v>1982</v>
      </c>
      <c r="AC264" s="30" t="s">
        <v>114</v>
      </c>
      <c r="AD264" s="30" t="s">
        <v>115</v>
      </c>
      <c r="AE264" s="30" t="s">
        <v>1982</v>
      </c>
      <c r="AF264" s="30" t="s">
        <v>114</v>
      </c>
      <c r="AG264" s="30" t="s">
        <v>115</v>
      </c>
      <c r="AI264" s="30" t="s">
        <v>119</v>
      </c>
      <c r="AJ264" s="30" t="s">
        <v>1836</v>
      </c>
      <c r="AK264" s="30" t="s">
        <v>2020</v>
      </c>
      <c r="AO264" s="2" t="s">
        <v>122</v>
      </c>
      <c r="AP264" s="30" t="s">
        <v>1808</v>
      </c>
      <c r="AQ264" s="30" t="s">
        <v>2021</v>
      </c>
      <c r="AT264" s="30" t="s">
        <v>139</v>
      </c>
      <c r="AU264" s="30" t="str">
        <f t="shared" si="1"/>
        <v/>
      </c>
      <c r="AW264" s="2"/>
      <c r="AX264" s="2"/>
      <c r="AY264" s="2"/>
      <c r="AZ264" s="2"/>
      <c r="BA264" s="2"/>
      <c r="BB264" s="2"/>
      <c r="BC264" s="30" t="s">
        <v>2022</v>
      </c>
      <c r="BF264" s="30" t="s">
        <v>139</v>
      </c>
      <c r="BO264" s="30" t="s">
        <v>12</v>
      </c>
      <c r="BP264" s="30" t="s">
        <v>127</v>
      </c>
      <c r="BQ264" s="30">
        <v>10.0</v>
      </c>
      <c r="BR264" s="2"/>
      <c r="BS264" s="2"/>
      <c r="BT264" s="2"/>
      <c r="BU264" s="2"/>
      <c r="BV264" s="2"/>
      <c r="BW264" s="2"/>
      <c r="BX264" s="2"/>
      <c r="BY264" s="2"/>
      <c r="BZ264" s="2"/>
    </row>
    <row r="265" ht="15.75" customHeight="1">
      <c r="A265" s="30" t="s">
        <v>1860</v>
      </c>
      <c r="B265" s="30" t="s">
        <v>1661</v>
      </c>
      <c r="C265" s="30" t="s">
        <v>1662</v>
      </c>
      <c r="D265" s="30" t="s">
        <v>2017</v>
      </c>
      <c r="E265" s="30" t="s">
        <v>1661</v>
      </c>
      <c r="F265" s="30" t="s">
        <v>1662</v>
      </c>
      <c r="G265" s="30" t="s">
        <v>2023</v>
      </c>
      <c r="H265" s="30" t="s">
        <v>2024</v>
      </c>
      <c r="I265" s="30" t="s">
        <v>2025</v>
      </c>
      <c r="J265" s="2"/>
      <c r="K265" s="2"/>
      <c r="L265" s="2"/>
      <c r="M265" s="2"/>
      <c r="N265" s="2"/>
      <c r="O265" s="2"/>
      <c r="P265" s="2"/>
      <c r="Q265" s="2"/>
      <c r="R265" s="2"/>
      <c r="S265" s="2"/>
      <c r="T265" s="2"/>
      <c r="U265" s="2"/>
      <c r="V265" s="2"/>
      <c r="W265" s="2"/>
      <c r="X265" s="2"/>
      <c r="Y265" s="2"/>
      <c r="Z265" s="30" t="s">
        <v>2026</v>
      </c>
      <c r="AA265" s="30" t="s">
        <v>196</v>
      </c>
      <c r="AB265" s="30" t="s">
        <v>1982</v>
      </c>
      <c r="AC265" s="30" t="s">
        <v>114</v>
      </c>
      <c r="AD265" s="30" t="s">
        <v>115</v>
      </c>
      <c r="AE265" s="30" t="s">
        <v>1982</v>
      </c>
      <c r="AF265" s="30" t="s">
        <v>114</v>
      </c>
      <c r="AG265" s="30" t="s">
        <v>115</v>
      </c>
      <c r="AI265" s="30" t="s">
        <v>119</v>
      </c>
      <c r="AJ265" s="30" t="s">
        <v>1899</v>
      </c>
      <c r="AK265" s="30" t="s">
        <v>2027</v>
      </c>
      <c r="AO265" s="2" t="s">
        <v>122</v>
      </c>
      <c r="AP265" s="30" t="s">
        <v>1915</v>
      </c>
      <c r="AQ265" s="30" t="s">
        <v>2028</v>
      </c>
      <c r="AT265" s="30" t="s">
        <v>139</v>
      </c>
      <c r="AU265" s="30" t="str">
        <f t="shared" si="1"/>
        <v/>
      </c>
      <c r="AW265" s="2"/>
      <c r="AX265" s="2"/>
      <c r="AY265" s="2"/>
      <c r="AZ265" s="2"/>
      <c r="BA265" s="2"/>
      <c r="BB265" s="2"/>
      <c r="BC265" s="30" t="s">
        <v>2029</v>
      </c>
      <c r="BF265" s="30" t="s">
        <v>139</v>
      </c>
      <c r="BO265" s="30" t="s">
        <v>12</v>
      </c>
      <c r="BP265" s="30" t="s">
        <v>127</v>
      </c>
      <c r="BQ265" s="30">
        <v>10.0</v>
      </c>
      <c r="BR265" s="2"/>
      <c r="BS265" s="2"/>
      <c r="BT265" s="2"/>
      <c r="BU265" s="2"/>
      <c r="BV265" s="2"/>
      <c r="BW265" s="2"/>
      <c r="BX265" s="2"/>
      <c r="BY265" s="2"/>
      <c r="BZ265" s="2"/>
    </row>
    <row r="266" ht="15.75" customHeight="1">
      <c r="A266" s="30" t="s">
        <v>1860</v>
      </c>
      <c r="B266" s="30" t="s">
        <v>1661</v>
      </c>
      <c r="C266" s="30" t="s">
        <v>1662</v>
      </c>
      <c r="D266" s="30" t="s">
        <v>2017</v>
      </c>
      <c r="E266" s="30" t="s">
        <v>1661</v>
      </c>
      <c r="F266" s="30" t="s">
        <v>1662</v>
      </c>
      <c r="G266" s="30" t="s">
        <v>2030</v>
      </c>
      <c r="H266" s="30" t="s">
        <v>2031</v>
      </c>
      <c r="I266" s="30" t="s">
        <v>2032</v>
      </c>
      <c r="J266" s="2"/>
      <c r="K266" s="2"/>
      <c r="L266" s="2"/>
      <c r="M266" s="2"/>
      <c r="N266" s="2"/>
      <c r="O266" s="2"/>
      <c r="P266" s="2"/>
      <c r="Q266" s="2"/>
      <c r="R266" s="2"/>
      <c r="S266" s="2"/>
      <c r="T266" s="2"/>
      <c r="U266" s="2"/>
      <c r="V266" s="2"/>
      <c r="W266" s="2"/>
      <c r="X266" s="2"/>
      <c r="Y266" s="2"/>
      <c r="Z266" s="30" t="s">
        <v>2033</v>
      </c>
      <c r="AA266" s="30" t="s">
        <v>196</v>
      </c>
      <c r="AB266" s="30" t="s">
        <v>1958</v>
      </c>
      <c r="AC266" s="30" t="s">
        <v>114</v>
      </c>
      <c r="AD266" s="30" t="s">
        <v>115</v>
      </c>
      <c r="AE266" s="30" t="s">
        <v>1958</v>
      </c>
      <c r="AF266" s="30" t="s">
        <v>114</v>
      </c>
      <c r="AG266" s="30" t="s">
        <v>115</v>
      </c>
      <c r="AI266" s="30" t="s">
        <v>119</v>
      </c>
      <c r="AJ266" s="30" t="s">
        <v>1932</v>
      </c>
      <c r="AK266" s="30" t="s">
        <v>2034</v>
      </c>
      <c r="AO266" s="2" t="s">
        <v>122</v>
      </c>
      <c r="AP266" s="30" t="s">
        <v>1168</v>
      </c>
      <c r="AQ266" s="30" t="s">
        <v>2035</v>
      </c>
      <c r="AT266" s="30" t="s">
        <v>139</v>
      </c>
      <c r="AU266" s="30" t="str">
        <f t="shared" si="1"/>
        <v/>
      </c>
      <c r="AW266" s="2"/>
      <c r="AX266" s="2"/>
      <c r="AY266" s="2"/>
      <c r="AZ266" s="2"/>
      <c r="BA266" s="2"/>
      <c r="BB266" s="2"/>
      <c r="BC266" s="30" t="s">
        <v>2036</v>
      </c>
      <c r="BF266" s="30" t="s">
        <v>139</v>
      </c>
      <c r="BO266" s="30" t="s">
        <v>12</v>
      </c>
      <c r="BP266" s="30" t="s">
        <v>127</v>
      </c>
      <c r="BQ266" s="30">
        <v>10.0</v>
      </c>
      <c r="BR266" s="2"/>
      <c r="BS266" s="2"/>
      <c r="BT266" s="2"/>
      <c r="BU266" s="2"/>
      <c r="BV266" s="2"/>
      <c r="BW266" s="2"/>
      <c r="BX266" s="2"/>
      <c r="BY266" s="2"/>
      <c r="BZ266" s="2"/>
    </row>
    <row r="267" ht="15.75" customHeight="1">
      <c r="A267" s="30" t="s">
        <v>1860</v>
      </c>
      <c r="B267" s="30" t="s">
        <v>1661</v>
      </c>
      <c r="C267" s="30" t="s">
        <v>1662</v>
      </c>
      <c r="D267" s="30" t="s">
        <v>2017</v>
      </c>
      <c r="E267" s="30" t="s">
        <v>1661</v>
      </c>
      <c r="F267" s="30" t="s">
        <v>1662</v>
      </c>
      <c r="G267" s="30" t="s">
        <v>2037</v>
      </c>
      <c r="H267" s="30" t="s">
        <v>2038</v>
      </c>
      <c r="I267" s="30" t="s">
        <v>2039</v>
      </c>
      <c r="J267" s="2"/>
      <c r="K267" s="2"/>
      <c r="L267" s="2"/>
      <c r="M267" s="2"/>
      <c r="N267" s="2"/>
      <c r="O267" s="2"/>
      <c r="P267" s="2"/>
      <c r="Q267" s="2"/>
      <c r="R267" s="2"/>
      <c r="S267" s="2"/>
      <c r="T267" s="2"/>
      <c r="U267" s="2"/>
      <c r="V267" s="2"/>
      <c r="W267" s="2"/>
      <c r="X267" s="2"/>
      <c r="Y267" s="2"/>
      <c r="Z267" s="30" t="s">
        <v>2040</v>
      </c>
      <c r="AA267" s="2" t="s">
        <v>196</v>
      </c>
      <c r="AB267" s="30" t="s">
        <v>2041</v>
      </c>
      <c r="AC267" s="30" t="s">
        <v>2042</v>
      </c>
      <c r="AD267" s="30" t="s">
        <v>2043</v>
      </c>
      <c r="AE267" s="30" t="s">
        <v>2041</v>
      </c>
      <c r="AF267" s="30" t="s">
        <v>2011</v>
      </c>
      <c r="AG267" s="30" t="s">
        <v>2012</v>
      </c>
      <c r="AI267" s="30" t="s">
        <v>119</v>
      </c>
      <c r="AJ267" s="30" t="s">
        <v>466</v>
      </c>
      <c r="AK267" s="30" t="s">
        <v>1969</v>
      </c>
      <c r="AL267" s="30" t="s">
        <v>2044</v>
      </c>
      <c r="AO267" s="2" t="s">
        <v>122</v>
      </c>
      <c r="AP267" s="30" t="s">
        <v>1184</v>
      </c>
      <c r="AQ267" s="30" t="s">
        <v>2045</v>
      </c>
      <c r="AT267" s="30" t="s">
        <v>139</v>
      </c>
      <c r="AU267" s="30" t="str">
        <f t="shared" si="1"/>
        <v/>
      </c>
      <c r="AW267" s="2"/>
      <c r="AX267" s="2"/>
      <c r="AY267" s="2"/>
      <c r="AZ267" s="2"/>
      <c r="BA267" s="2"/>
      <c r="BB267" s="2"/>
      <c r="BC267" s="30" t="s">
        <v>2046</v>
      </c>
      <c r="BF267" s="30" t="s">
        <v>139</v>
      </c>
      <c r="BO267" s="30" t="s">
        <v>12</v>
      </c>
      <c r="BP267" s="30" t="s">
        <v>127</v>
      </c>
      <c r="BQ267" s="30">
        <v>10.0</v>
      </c>
      <c r="BR267" s="2"/>
      <c r="BS267" s="2"/>
      <c r="BT267" s="2"/>
      <c r="BU267" s="2"/>
      <c r="BV267" s="2"/>
      <c r="BW267" s="2"/>
      <c r="BX267" s="2"/>
      <c r="BY267" s="2"/>
      <c r="BZ267" s="2"/>
    </row>
    <row r="268" ht="15.75" customHeight="1">
      <c r="A268" s="30" t="s">
        <v>1860</v>
      </c>
      <c r="B268" s="30" t="s">
        <v>1661</v>
      </c>
      <c r="C268" s="30" t="s">
        <v>1662</v>
      </c>
      <c r="D268" s="30" t="s">
        <v>2017</v>
      </c>
      <c r="E268" s="30" t="s">
        <v>1661</v>
      </c>
      <c r="F268" s="30" t="s">
        <v>1662</v>
      </c>
      <c r="G268" s="30" t="s">
        <v>2047</v>
      </c>
      <c r="H268" s="30" t="s">
        <v>2048</v>
      </c>
      <c r="I268" s="30" t="s">
        <v>2049</v>
      </c>
      <c r="J268" s="2"/>
      <c r="K268" s="2"/>
      <c r="L268" s="2"/>
      <c r="M268" s="2"/>
      <c r="N268" s="2"/>
      <c r="O268" s="2"/>
      <c r="P268" s="2"/>
      <c r="Q268" s="2"/>
      <c r="R268" s="2"/>
      <c r="S268" s="2"/>
      <c r="T268" s="2"/>
      <c r="U268" s="2"/>
      <c r="V268" s="2"/>
      <c r="W268" s="2"/>
      <c r="X268" s="2"/>
      <c r="Y268" s="2"/>
      <c r="Z268" s="30" t="s">
        <v>2050</v>
      </c>
      <c r="AA268" s="30" t="s">
        <v>196</v>
      </c>
      <c r="AB268" s="30" t="s">
        <v>1751</v>
      </c>
      <c r="AC268" s="30" t="s">
        <v>1752</v>
      </c>
      <c r="AD268" s="30" t="s">
        <v>1753</v>
      </c>
      <c r="AE268" s="30" t="s">
        <v>1751</v>
      </c>
      <c r="AF268" s="30" t="s">
        <v>1752</v>
      </c>
      <c r="AG268" s="30" t="s">
        <v>1753</v>
      </c>
      <c r="AI268" s="30" t="s">
        <v>119</v>
      </c>
      <c r="AJ268" s="30" t="s">
        <v>2051</v>
      </c>
      <c r="AK268" s="30" t="s">
        <v>2052</v>
      </c>
      <c r="AO268" s="2" t="s">
        <v>122</v>
      </c>
      <c r="AP268" s="30" t="s">
        <v>1168</v>
      </c>
      <c r="AQ268" s="30" t="s">
        <v>2053</v>
      </c>
      <c r="AT268" s="30" t="s">
        <v>139</v>
      </c>
      <c r="AU268" s="30" t="str">
        <f t="shared" si="1"/>
        <v/>
      </c>
      <c r="AW268" s="2"/>
      <c r="AX268" s="2"/>
      <c r="AY268" s="2"/>
      <c r="AZ268" s="2"/>
      <c r="BA268" s="2"/>
      <c r="BB268" s="2"/>
      <c r="BC268" s="30" t="s">
        <v>2054</v>
      </c>
      <c r="BF268" s="30" t="s">
        <v>139</v>
      </c>
      <c r="BO268" s="30" t="s">
        <v>12</v>
      </c>
      <c r="BP268" s="30" t="s">
        <v>127</v>
      </c>
      <c r="BQ268" s="30">
        <v>10.0</v>
      </c>
      <c r="BR268" s="2"/>
      <c r="BS268" s="2"/>
      <c r="BT268" s="2"/>
      <c r="BU268" s="2"/>
      <c r="BV268" s="2"/>
      <c r="BW268" s="2"/>
      <c r="BX268" s="2"/>
      <c r="BY268" s="2"/>
      <c r="BZ268" s="2"/>
    </row>
    <row r="269" ht="15.75" customHeight="1">
      <c r="A269" s="30" t="s">
        <v>2055</v>
      </c>
      <c r="B269" s="30" t="s">
        <v>2056</v>
      </c>
      <c r="C269" s="30" t="s">
        <v>2057</v>
      </c>
      <c r="D269" s="30" t="s">
        <v>2058</v>
      </c>
      <c r="E269" s="30" t="s">
        <v>2059</v>
      </c>
      <c r="F269" s="30" t="s">
        <v>2060</v>
      </c>
      <c r="G269" s="30" t="s">
        <v>2061</v>
      </c>
      <c r="J269" s="2"/>
      <c r="K269" s="2"/>
      <c r="L269" s="2"/>
      <c r="M269" s="2"/>
      <c r="N269" s="2"/>
      <c r="O269" s="2"/>
      <c r="P269" s="2"/>
      <c r="Q269" s="2"/>
      <c r="R269" s="2"/>
      <c r="S269" s="2"/>
      <c r="T269" s="2"/>
      <c r="U269" s="2"/>
      <c r="V269" s="2"/>
      <c r="W269" s="2"/>
      <c r="X269" s="2"/>
      <c r="Y269" s="2"/>
      <c r="Z269" s="30" t="s">
        <v>2062</v>
      </c>
      <c r="AA269" s="30" t="s">
        <v>196</v>
      </c>
      <c r="AB269" s="30" t="s">
        <v>2063</v>
      </c>
      <c r="AC269" s="30" t="s">
        <v>114</v>
      </c>
      <c r="AD269" s="30" t="s">
        <v>115</v>
      </c>
      <c r="AE269" s="30" t="s">
        <v>2063</v>
      </c>
      <c r="AF269" s="30" t="s">
        <v>114</v>
      </c>
      <c r="AG269" s="30" t="s">
        <v>115</v>
      </c>
      <c r="AI269" s="30" t="s">
        <v>119</v>
      </c>
      <c r="AJ269" s="30" t="s">
        <v>2064</v>
      </c>
      <c r="AK269" s="30" t="s">
        <v>2065</v>
      </c>
      <c r="AL269" s="30" t="s">
        <v>2066</v>
      </c>
      <c r="AO269" s="2" t="s">
        <v>122</v>
      </c>
      <c r="AP269" s="30" t="s">
        <v>2067</v>
      </c>
      <c r="AQ269" s="30" t="s">
        <v>2068</v>
      </c>
      <c r="AT269" s="30" t="s">
        <v>139</v>
      </c>
      <c r="AU269" s="30" t="str">
        <f t="shared" si="1"/>
        <v/>
      </c>
      <c r="AW269" s="2"/>
      <c r="AX269" s="2"/>
      <c r="AY269" s="2"/>
      <c r="AZ269" s="2"/>
      <c r="BA269" s="2"/>
      <c r="BB269" s="2"/>
      <c r="BC269" s="30" t="s">
        <v>2069</v>
      </c>
      <c r="BF269" s="30" t="s">
        <v>139</v>
      </c>
      <c r="BO269" s="30" t="s">
        <v>12</v>
      </c>
      <c r="BP269" s="30" t="s">
        <v>127</v>
      </c>
      <c r="BQ269" s="30">
        <v>11.0</v>
      </c>
      <c r="BR269" s="2"/>
      <c r="BS269" s="2"/>
      <c r="BT269" s="2"/>
      <c r="BU269" s="2"/>
      <c r="BV269" s="2"/>
      <c r="BW269" s="2"/>
      <c r="BX269" s="2"/>
      <c r="BY269" s="2"/>
      <c r="BZ269" s="2"/>
    </row>
    <row r="270" ht="15.75" customHeight="1">
      <c r="A270" s="30" t="s">
        <v>2055</v>
      </c>
      <c r="B270" s="30" t="s">
        <v>2056</v>
      </c>
      <c r="C270" s="30" t="s">
        <v>2057</v>
      </c>
      <c r="D270" s="30" t="s">
        <v>2070</v>
      </c>
      <c r="E270" s="2" t="s">
        <v>2071</v>
      </c>
      <c r="F270" s="2" t="s">
        <v>2072</v>
      </c>
      <c r="G270" s="30" t="s">
        <v>2073</v>
      </c>
      <c r="H270" s="30" t="s">
        <v>2074</v>
      </c>
      <c r="I270" s="30" t="s">
        <v>2075</v>
      </c>
      <c r="J270" s="2"/>
      <c r="K270" s="2"/>
      <c r="L270" s="2"/>
      <c r="M270" s="2"/>
      <c r="N270" s="2"/>
      <c r="O270" s="2"/>
      <c r="P270" s="2"/>
      <c r="Q270" s="2"/>
      <c r="R270" s="2"/>
      <c r="S270" s="2"/>
      <c r="T270" s="2"/>
      <c r="U270" s="2"/>
      <c r="V270" s="2"/>
      <c r="W270" s="2"/>
      <c r="X270" s="2"/>
      <c r="Y270" s="2"/>
      <c r="Z270" s="30" t="s">
        <v>2076</v>
      </c>
      <c r="AA270" s="2" t="s">
        <v>1429</v>
      </c>
      <c r="AB270" s="2" t="s">
        <v>1447</v>
      </c>
      <c r="AC270" s="2" t="s">
        <v>1447</v>
      </c>
      <c r="AD270" s="2" t="s">
        <v>1448</v>
      </c>
      <c r="AE270" s="30" t="s">
        <v>2077</v>
      </c>
      <c r="AF270" s="30" t="s">
        <v>2011</v>
      </c>
      <c r="AG270" s="30" t="s">
        <v>2012</v>
      </c>
      <c r="AI270" s="30" t="s">
        <v>119</v>
      </c>
      <c r="AJ270" s="30" t="s">
        <v>2078</v>
      </c>
      <c r="AK270" s="30" t="s">
        <v>2079</v>
      </c>
      <c r="AO270" s="2" t="s">
        <v>122</v>
      </c>
      <c r="AP270" s="30" t="s">
        <v>871</v>
      </c>
      <c r="AQ270" s="30" t="s">
        <v>2080</v>
      </c>
      <c r="AT270" s="30" t="s">
        <v>139</v>
      </c>
      <c r="AU270" s="30" t="str">
        <f t="shared" si="1"/>
        <v/>
      </c>
      <c r="AW270" s="2"/>
      <c r="AX270" s="2"/>
      <c r="AY270" s="2"/>
      <c r="AZ270" s="2"/>
      <c r="BA270" s="2"/>
      <c r="BB270" s="2"/>
      <c r="BC270" s="30" t="s">
        <v>2081</v>
      </c>
      <c r="BF270" s="30" t="s">
        <v>139</v>
      </c>
      <c r="BO270" s="30" t="s">
        <v>12</v>
      </c>
      <c r="BP270" s="30" t="s">
        <v>127</v>
      </c>
      <c r="BQ270" s="30">
        <v>11.0</v>
      </c>
      <c r="BR270" s="2"/>
      <c r="BS270" s="2"/>
      <c r="BT270" s="2"/>
      <c r="BU270" s="2"/>
      <c r="BV270" s="2"/>
      <c r="BW270" s="2"/>
      <c r="BX270" s="2"/>
      <c r="BY270" s="2"/>
      <c r="BZ270" s="2"/>
    </row>
    <row r="271" ht="15.75" customHeight="1">
      <c r="A271" s="30" t="s">
        <v>2055</v>
      </c>
      <c r="B271" s="30" t="s">
        <v>2056</v>
      </c>
      <c r="C271" s="30" t="s">
        <v>2057</v>
      </c>
      <c r="D271" s="30" t="s">
        <v>2082</v>
      </c>
      <c r="E271" s="30" t="s">
        <v>1661</v>
      </c>
      <c r="F271" s="30" t="s">
        <v>1662</v>
      </c>
      <c r="G271" s="30" t="s">
        <v>2083</v>
      </c>
      <c r="H271" s="30" t="s">
        <v>2084</v>
      </c>
      <c r="I271" s="30" t="s">
        <v>2085</v>
      </c>
      <c r="J271" s="2"/>
      <c r="K271" s="2"/>
      <c r="L271" s="2"/>
      <c r="M271" s="2"/>
      <c r="N271" s="2"/>
      <c r="O271" s="2"/>
      <c r="P271" s="2"/>
      <c r="Q271" s="2"/>
      <c r="R271" s="2"/>
      <c r="S271" s="2"/>
      <c r="T271" s="2"/>
      <c r="U271" s="2"/>
      <c r="V271" s="2"/>
      <c r="W271" s="2"/>
      <c r="X271" s="2"/>
      <c r="Y271" s="2"/>
      <c r="Z271" s="30" t="s">
        <v>2086</v>
      </c>
      <c r="AA271" s="30" t="s">
        <v>1429</v>
      </c>
      <c r="AB271" s="2" t="s">
        <v>1447</v>
      </c>
      <c r="AC271" s="2" t="s">
        <v>1447</v>
      </c>
      <c r="AD271" s="2" t="s">
        <v>1448</v>
      </c>
      <c r="AE271" s="30" t="s">
        <v>2087</v>
      </c>
      <c r="AF271" s="30" t="s">
        <v>2011</v>
      </c>
      <c r="AG271" s="30" t="s">
        <v>2012</v>
      </c>
      <c r="AI271" s="30" t="s">
        <v>119</v>
      </c>
      <c r="AJ271" s="2" t="s">
        <v>148</v>
      </c>
      <c r="AK271" s="30" t="s">
        <v>2083</v>
      </c>
      <c r="AL271" s="30" t="s">
        <v>2086</v>
      </c>
      <c r="AO271" s="2" t="s">
        <v>122</v>
      </c>
      <c r="AP271" s="30" t="s">
        <v>1004</v>
      </c>
      <c r="AQ271" s="30" t="s">
        <v>2088</v>
      </c>
      <c r="AT271" s="30" t="s">
        <v>139</v>
      </c>
      <c r="AU271" s="30" t="str">
        <f t="shared" si="1"/>
        <v/>
      </c>
      <c r="AW271" s="2"/>
      <c r="AX271" s="2"/>
      <c r="AY271" s="2"/>
      <c r="AZ271" s="2"/>
      <c r="BA271" s="2"/>
      <c r="BB271" s="2"/>
      <c r="BC271" s="30" t="s">
        <v>2089</v>
      </c>
      <c r="BF271" s="30" t="s">
        <v>139</v>
      </c>
      <c r="BO271" s="30" t="s">
        <v>12</v>
      </c>
      <c r="BP271" s="30" t="s">
        <v>127</v>
      </c>
      <c r="BQ271" s="30">
        <v>11.0</v>
      </c>
      <c r="BR271" s="2"/>
      <c r="BS271" s="2"/>
      <c r="BT271" s="2"/>
      <c r="BU271" s="2"/>
      <c r="BV271" s="2"/>
      <c r="BW271" s="2"/>
      <c r="BX271" s="2"/>
      <c r="BY271" s="2"/>
      <c r="BZ271" s="2"/>
    </row>
    <row r="272" ht="15.75" customHeight="1">
      <c r="A272" s="30" t="s">
        <v>2055</v>
      </c>
      <c r="B272" s="30" t="s">
        <v>2056</v>
      </c>
      <c r="C272" s="30" t="s">
        <v>2057</v>
      </c>
      <c r="D272" s="30" t="s">
        <v>2090</v>
      </c>
      <c r="E272" s="30" t="s">
        <v>1661</v>
      </c>
      <c r="F272" s="30" t="s">
        <v>1662</v>
      </c>
      <c r="G272" s="30" t="s">
        <v>2091</v>
      </c>
      <c r="H272" s="30" t="s">
        <v>2092</v>
      </c>
      <c r="I272" s="30" t="s">
        <v>2093</v>
      </c>
      <c r="J272" s="2"/>
      <c r="K272" s="2"/>
      <c r="L272" s="2"/>
      <c r="M272" s="2"/>
      <c r="N272" s="2"/>
      <c r="O272" s="2"/>
      <c r="P272" s="2"/>
      <c r="Q272" s="2"/>
      <c r="R272" s="2"/>
      <c r="S272" s="2"/>
      <c r="T272" s="2"/>
      <c r="U272" s="2"/>
      <c r="V272" s="2"/>
      <c r="W272" s="2"/>
      <c r="X272" s="2"/>
      <c r="Y272" s="2"/>
      <c r="Z272" s="30" t="s">
        <v>2094</v>
      </c>
      <c r="AA272" s="30" t="s">
        <v>196</v>
      </c>
      <c r="AB272" s="30" t="s">
        <v>1751</v>
      </c>
      <c r="AC272" s="30" t="s">
        <v>1752</v>
      </c>
      <c r="AD272" s="30" t="s">
        <v>1753</v>
      </c>
      <c r="AE272" s="30" t="s">
        <v>1751</v>
      </c>
      <c r="AF272" s="30" t="s">
        <v>1752</v>
      </c>
      <c r="AG272" s="30" t="s">
        <v>1753</v>
      </c>
      <c r="AI272" s="30" t="s">
        <v>119</v>
      </c>
      <c r="AJ272" s="30" t="s">
        <v>1899</v>
      </c>
      <c r="AK272" s="30" t="s">
        <v>2095</v>
      </c>
      <c r="AN272" s="2"/>
      <c r="AO272" s="2" t="s">
        <v>122</v>
      </c>
      <c r="AP272" s="30" t="s">
        <v>137</v>
      </c>
      <c r="AQ272" s="30" t="s">
        <v>2096</v>
      </c>
      <c r="AT272" s="30" t="s">
        <v>139</v>
      </c>
      <c r="AU272" s="30" t="str">
        <f t="shared" si="1"/>
        <v/>
      </c>
      <c r="AW272" s="2"/>
      <c r="AX272" s="2"/>
      <c r="AY272" s="2"/>
      <c r="AZ272" s="2"/>
      <c r="BA272" s="2"/>
      <c r="BB272" s="2"/>
      <c r="BC272" s="30" t="s">
        <v>2097</v>
      </c>
      <c r="BF272" s="30" t="s">
        <v>139</v>
      </c>
      <c r="BO272" s="30" t="s">
        <v>12</v>
      </c>
      <c r="BP272" s="30" t="s">
        <v>127</v>
      </c>
      <c r="BQ272" s="30">
        <v>11.0</v>
      </c>
      <c r="BR272" s="2"/>
      <c r="BS272" s="2"/>
      <c r="BT272" s="2"/>
      <c r="BU272" s="2"/>
      <c r="BV272" s="2"/>
      <c r="BW272" s="2"/>
      <c r="BX272" s="2"/>
      <c r="BY272" s="2"/>
      <c r="BZ272" s="2"/>
    </row>
    <row r="273" ht="15.75" customHeight="1">
      <c r="A273" s="30" t="s">
        <v>2055</v>
      </c>
      <c r="B273" s="30" t="s">
        <v>2056</v>
      </c>
      <c r="C273" s="30" t="s">
        <v>2057</v>
      </c>
      <c r="D273" s="30" t="s">
        <v>2098</v>
      </c>
      <c r="E273" s="30" t="s">
        <v>1661</v>
      </c>
      <c r="F273" s="30" t="s">
        <v>1662</v>
      </c>
      <c r="G273" s="30" t="s">
        <v>2099</v>
      </c>
      <c r="J273" s="2"/>
      <c r="K273" s="2"/>
      <c r="L273" s="2"/>
      <c r="M273" s="2"/>
      <c r="N273" s="2"/>
      <c r="O273" s="2"/>
      <c r="P273" s="2"/>
      <c r="Q273" s="2"/>
      <c r="R273" s="2"/>
      <c r="S273" s="2"/>
      <c r="T273" s="2"/>
      <c r="U273" s="2"/>
      <c r="V273" s="2"/>
      <c r="W273" s="2"/>
      <c r="X273" s="2"/>
      <c r="Y273" s="2"/>
      <c r="Z273" s="30" t="s">
        <v>2100</v>
      </c>
      <c r="AA273" s="30" t="s">
        <v>196</v>
      </c>
      <c r="AB273" s="30" t="s">
        <v>1751</v>
      </c>
      <c r="AC273" s="30" t="s">
        <v>1752</v>
      </c>
      <c r="AD273" s="30" t="s">
        <v>1753</v>
      </c>
      <c r="AE273" s="30" t="s">
        <v>1751</v>
      </c>
      <c r="AF273" s="30" t="s">
        <v>1752</v>
      </c>
      <c r="AG273" s="30" t="s">
        <v>1753</v>
      </c>
      <c r="AI273" s="30" t="s">
        <v>119</v>
      </c>
      <c r="AJ273" s="2" t="s">
        <v>148</v>
      </c>
      <c r="AK273" s="30" t="s">
        <v>2099</v>
      </c>
      <c r="AL273" s="30" t="s">
        <v>2100</v>
      </c>
      <c r="AO273" s="2" t="s">
        <v>122</v>
      </c>
      <c r="AP273" s="30" t="s">
        <v>137</v>
      </c>
      <c r="AQ273" s="30" t="s">
        <v>2101</v>
      </c>
      <c r="AT273" s="30" t="s">
        <v>139</v>
      </c>
      <c r="AU273" s="30" t="str">
        <f t="shared" si="1"/>
        <v/>
      </c>
      <c r="AW273" s="2"/>
      <c r="AX273" s="2"/>
      <c r="AY273" s="2"/>
      <c r="AZ273" s="2"/>
      <c r="BA273" s="2"/>
      <c r="BB273" s="2"/>
      <c r="BC273" s="30" t="s">
        <v>2102</v>
      </c>
      <c r="BF273" s="30" t="s">
        <v>139</v>
      </c>
      <c r="BO273" s="30" t="s">
        <v>12</v>
      </c>
      <c r="BP273" s="30" t="s">
        <v>127</v>
      </c>
      <c r="BQ273" s="30">
        <v>11.0</v>
      </c>
      <c r="BR273" s="2"/>
      <c r="BS273" s="2"/>
      <c r="BT273" s="2"/>
      <c r="BU273" s="2"/>
      <c r="BV273" s="2"/>
      <c r="BW273" s="2"/>
      <c r="BX273" s="2"/>
      <c r="BY273" s="2"/>
      <c r="BZ273" s="2"/>
    </row>
    <row r="274" ht="15.75" customHeight="1">
      <c r="A274" s="30" t="s">
        <v>2055</v>
      </c>
      <c r="B274" s="30" t="s">
        <v>2056</v>
      </c>
      <c r="C274" s="30" t="s">
        <v>2057</v>
      </c>
      <c r="D274" s="30" t="s">
        <v>2103</v>
      </c>
      <c r="E274" s="30" t="s">
        <v>1661</v>
      </c>
      <c r="F274" s="30" t="s">
        <v>1662</v>
      </c>
      <c r="G274" s="30" t="s">
        <v>2104</v>
      </c>
      <c r="J274" s="2"/>
      <c r="K274" s="2"/>
      <c r="L274" s="2"/>
      <c r="M274" s="2"/>
      <c r="N274" s="2"/>
      <c r="O274" s="2"/>
      <c r="P274" s="2"/>
      <c r="Q274" s="2"/>
      <c r="R274" s="2"/>
      <c r="S274" s="2"/>
      <c r="T274" s="2"/>
      <c r="U274" s="2"/>
      <c r="V274" s="2"/>
      <c r="W274" s="2"/>
      <c r="X274" s="2"/>
      <c r="Y274" s="2"/>
      <c r="Z274" s="30" t="s">
        <v>2105</v>
      </c>
      <c r="AA274" s="30" t="s">
        <v>196</v>
      </c>
      <c r="AB274" s="30" t="s">
        <v>1982</v>
      </c>
      <c r="AC274" s="30" t="s">
        <v>114</v>
      </c>
      <c r="AD274" s="30" t="s">
        <v>115</v>
      </c>
      <c r="AE274" s="30" t="s">
        <v>1982</v>
      </c>
      <c r="AF274" s="30" t="s">
        <v>114</v>
      </c>
      <c r="AG274" s="30" t="s">
        <v>115</v>
      </c>
      <c r="AI274" s="30" t="s">
        <v>119</v>
      </c>
      <c r="AJ274" s="2" t="s">
        <v>148</v>
      </c>
      <c r="AK274" s="30" t="s">
        <v>2104</v>
      </c>
      <c r="AL274" s="30" t="s">
        <v>2105</v>
      </c>
      <c r="AO274" s="2" t="s">
        <v>122</v>
      </c>
      <c r="AP274" s="30" t="s">
        <v>137</v>
      </c>
      <c r="AQ274" s="30" t="s">
        <v>2028</v>
      </c>
      <c r="AT274" s="30" t="s">
        <v>139</v>
      </c>
      <c r="AU274" s="30" t="str">
        <f t="shared" si="1"/>
        <v/>
      </c>
      <c r="AW274" s="2"/>
      <c r="AX274" s="2"/>
      <c r="AY274" s="2"/>
      <c r="AZ274" s="2"/>
      <c r="BA274" s="2"/>
      <c r="BB274" s="2"/>
      <c r="BC274" s="30" t="s">
        <v>2106</v>
      </c>
      <c r="BF274" s="30" t="s">
        <v>139</v>
      </c>
      <c r="BO274" s="30" t="s">
        <v>12</v>
      </c>
      <c r="BP274" s="30" t="s">
        <v>127</v>
      </c>
      <c r="BQ274" s="30">
        <v>11.0</v>
      </c>
      <c r="BR274" s="2"/>
      <c r="BS274" s="2"/>
      <c r="BT274" s="2"/>
      <c r="BU274" s="2"/>
      <c r="BV274" s="2"/>
      <c r="BW274" s="2"/>
      <c r="BX274" s="2"/>
      <c r="BY274" s="2"/>
      <c r="BZ274" s="2"/>
    </row>
    <row r="275" ht="15.75" customHeight="1">
      <c r="A275" s="30" t="s">
        <v>2055</v>
      </c>
      <c r="B275" s="30" t="s">
        <v>2056</v>
      </c>
      <c r="C275" s="30" t="s">
        <v>2057</v>
      </c>
      <c r="D275" s="30" t="s">
        <v>2107</v>
      </c>
      <c r="E275" s="30" t="s">
        <v>1661</v>
      </c>
      <c r="F275" s="30" t="s">
        <v>1662</v>
      </c>
      <c r="G275" s="30" t="s">
        <v>2108</v>
      </c>
      <c r="H275" s="30" t="s">
        <v>2109</v>
      </c>
      <c r="I275" s="30" t="s">
        <v>2110</v>
      </c>
      <c r="J275" s="2"/>
      <c r="K275" s="2"/>
      <c r="L275" s="2"/>
      <c r="M275" s="2"/>
      <c r="N275" s="2"/>
      <c r="O275" s="2"/>
      <c r="P275" s="2"/>
      <c r="Q275" s="2"/>
      <c r="R275" s="2"/>
      <c r="S275" s="2"/>
      <c r="T275" s="2"/>
      <c r="U275" s="2"/>
      <c r="V275" s="2"/>
      <c r="W275" s="2"/>
      <c r="X275" s="2"/>
      <c r="Y275" s="2"/>
      <c r="Z275" s="30" t="s">
        <v>2111</v>
      </c>
      <c r="AA275" s="30" t="s">
        <v>196</v>
      </c>
      <c r="AB275" s="30" t="s">
        <v>1751</v>
      </c>
      <c r="AC275" s="30" t="s">
        <v>1752</v>
      </c>
      <c r="AD275" s="30" t="s">
        <v>1753</v>
      </c>
      <c r="AE275" s="30" t="s">
        <v>1751</v>
      </c>
      <c r="AF275" s="30" t="s">
        <v>1752</v>
      </c>
      <c r="AG275" s="30" t="s">
        <v>1753</v>
      </c>
      <c r="AI275" s="30" t="s">
        <v>119</v>
      </c>
      <c r="AJ275" s="2" t="s">
        <v>148</v>
      </c>
      <c r="AK275" s="30" t="s">
        <v>2108</v>
      </c>
      <c r="AL275" s="30" t="s">
        <v>2111</v>
      </c>
      <c r="AO275" s="2" t="s">
        <v>122</v>
      </c>
      <c r="AP275" s="30" t="s">
        <v>953</v>
      </c>
      <c r="AQ275" s="30" t="s">
        <v>2112</v>
      </c>
      <c r="AT275" s="30" t="s">
        <v>139</v>
      </c>
      <c r="AU275" s="30" t="str">
        <f t="shared" si="1"/>
        <v/>
      </c>
      <c r="AW275" s="2"/>
      <c r="AX275" s="2"/>
      <c r="AY275" s="2"/>
      <c r="AZ275" s="2"/>
      <c r="BA275" s="2"/>
      <c r="BB275" s="2"/>
      <c r="BC275" s="30" t="s">
        <v>2113</v>
      </c>
      <c r="BF275" s="30" t="s">
        <v>139</v>
      </c>
      <c r="BO275" s="30" t="s">
        <v>12</v>
      </c>
      <c r="BP275" s="30" t="s">
        <v>127</v>
      </c>
      <c r="BQ275" s="30">
        <v>11.0</v>
      </c>
      <c r="BR275" s="2"/>
      <c r="BS275" s="2"/>
      <c r="BT275" s="2"/>
      <c r="BU275" s="2"/>
      <c r="BV275" s="2"/>
      <c r="BW275" s="2"/>
      <c r="BX275" s="2"/>
      <c r="BY275" s="2"/>
      <c r="BZ275" s="2"/>
    </row>
    <row r="276" ht="15.75" customHeight="1">
      <c r="A276" s="30" t="s">
        <v>2055</v>
      </c>
      <c r="B276" s="30" t="s">
        <v>2056</v>
      </c>
      <c r="C276" s="30" t="s">
        <v>2057</v>
      </c>
      <c r="D276" s="30" t="s">
        <v>2114</v>
      </c>
      <c r="E276" s="30" t="s">
        <v>1661</v>
      </c>
      <c r="F276" s="30" t="s">
        <v>1662</v>
      </c>
      <c r="G276" s="30" t="s">
        <v>2115</v>
      </c>
      <c r="H276" s="30" t="s">
        <v>2116</v>
      </c>
      <c r="I276" s="30" t="s">
        <v>2117</v>
      </c>
      <c r="J276" s="2"/>
      <c r="K276" s="2"/>
      <c r="L276" s="2"/>
      <c r="M276" s="2"/>
      <c r="N276" s="2"/>
      <c r="O276" s="2"/>
      <c r="P276" s="2"/>
      <c r="Q276" s="2"/>
      <c r="R276" s="2"/>
      <c r="S276" s="2"/>
      <c r="T276" s="2"/>
      <c r="U276" s="2"/>
      <c r="V276" s="2"/>
      <c r="W276" s="2"/>
      <c r="X276" s="2"/>
      <c r="Y276" s="2"/>
      <c r="Z276" s="30" t="s">
        <v>2118</v>
      </c>
      <c r="AA276" s="30" t="s">
        <v>1429</v>
      </c>
      <c r="AB276" s="2" t="s">
        <v>1447</v>
      </c>
      <c r="AC276" s="2" t="s">
        <v>1447</v>
      </c>
      <c r="AD276" s="2" t="s">
        <v>1448</v>
      </c>
      <c r="AE276" s="2" t="s">
        <v>2077</v>
      </c>
      <c r="AF276" s="30" t="s">
        <v>2011</v>
      </c>
      <c r="AG276" s="30" t="s">
        <v>2012</v>
      </c>
      <c r="AI276" s="30" t="s">
        <v>119</v>
      </c>
      <c r="AJ276" s="30" t="s">
        <v>1166</v>
      </c>
      <c r="AK276" s="30" t="s">
        <v>2119</v>
      </c>
      <c r="AO276" s="2" t="s">
        <v>122</v>
      </c>
      <c r="AP276" s="30" t="s">
        <v>871</v>
      </c>
      <c r="AQ276" s="30" t="s">
        <v>2120</v>
      </c>
      <c r="AT276" s="30" t="s">
        <v>139</v>
      </c>
      <c r="AU276" s="30" t="str">
        <f t="shared" si="1"/>
        <v/>
      </c>
      <c r="AW276" s="2"/>
      <c r="AX276" s="2"/>
      <c r="AY276" s="2"/>
      <c r="AZ276" s="2"/>
      <c r="BA276" s="2"/>
      <c r="BB276" s="2"/>
      <c r="BC276" s="30" t="s">
        <v>2121</v>
      </c>
      <c r="BF276" s="30" t="s">
        <v>139</v>
      </c>
      <c r="BO276" s="30" t="s">
        <v>12</v>
      </c>
      <c r="BP276" s="30" t="s">
        <v>127</v>
      </c>
      <c r="BQ276" s="30">
        <v>11.0</v>
      </c>
      <c r="BR276" s="2"/>
      <c r="BS276" s="2"/>
      <c r="BT276" s="2"/>
      <c r="BU276" s="2"/>
      <c r="BV276" s="2"/>
      <c r="BW276" s="2"/>
      <c r="BX276" s="2"/>
      <c r="BY276" s="2"/>
      <c r="BZ276" s="2"/>
    </row>
    <row r="277" ht="15.75" customHeight="1">
      <c r="A277" s="30" t="s">
        <v>2055</v>
      </c>
      <c r="B277" s="30" t="s">
        <v>2056</v>
      </c>
      <c r="C277" s="30" t="s">
        <v>2057</v>
      </c>
      <c r="D277" s="30" t="s">
        <v>2122</v>
      </c>
      <c r="E277" s="30" t="s">
        <v>1661</v>
      </c>
      <c r="F277" s="30" t="s">
        <v>1662</v>
      </c>
      <c r="G277" s="30" t="s">
        <v>2123</v>
      </c>
      <c r="J277" s="2"/>
      <c r="K277" s="2"/>
      <c r="L277" s="2"/>
      <c r="M277" s="2"/>
      <c r="N277" s="2"/>
      <c r="O277" s="2"/>
      <c r="P277" s="2"/>
      <c r="Q277" s="2"/>
      <c r="R277" s="2"/>
      <c r="S277" s="2"/>
      <c r="T277" s="2"/>
      <c r="U277" s="2"/>
      <c r="V277" s="2"/>
      <c r="W277" s="2"/>
      <c r="X277" s="2"/>
      <c r="Y277" s="2"/>
      <c r="Z277" s="30" t="s">
        <v>2124</v>
      </c>
      <c r="AA277" s="30" t="s">
        <v>196</v>
      </c>
      <c r="AB277" s="30" t="s">
        <v>1982</v>
      </c>
      <c r="AC277" s="30" t="s">
        <v>114</v>
      </c>
      <c r="AD277" s="30" t="s">
        <v>115</v>
      </c>
      <c r="AE277" s="30" t="s">
        <v>1982</v>
      </c>
      <c r="AF277" s="30" t="s">
        <v>114</v>
      </c>
      <c r="AG277" s="30" t="s">
        <v>115</v>
      </c>
      <c r="AI277" s="30" t="s">
        <v>119</v>
      </c>
      <c r="AJ277" s="30" t="s">
        <v>2125</v>
      </c>
      <c r="AK277" s="30" t="s">
        <v>2126</v>
      </c>
      <c r="AL277" s="30" t="s">
        <v>2127</v>
      </c>
      <c r="AO277" s="2" t="s">
        <v>122</v>
      </c>
      <c r="AP277" s="30" t="s">
        <v>2128</v>
      </c>
      <c r="AQ277" s="30" t="s">
        <v>2129</v>
      </c>
      <c r="AT277" s="30" t="s">
        <v>139</v>
      </c>
      <c r="AU277" s="30" t="str">
        <f t="shared" si="1"/>
        <v/>
      </c>
      <c r="AW277" s="2"/>
      <c r="AX277" s="2"/>
      <c r="AY277" s="2"/>
      <c r="AZ277" s="2"/>
      <c r="BA277" s="2"/>
      <c r="BB277" s="2"/>
      <c r="BC277" s="30" t="s">
        <v>2130</v>
      </c>
      <c r="BF277" s="30" t="s">
        <v>139</v>
      </c>
      <c r="BO277" s="30" t="s">
        <v>12</v>
      </c>
      <c r="BP277" s="30" t="s">
        <v>127</v>
      </c>
      <c r="BQ277" s="30">
        <v>11.0</v>
      </c>
      <c r="BR277" s="2"/>
      <c r="BS277" s="2"/>
      <c r="BT277" s="2"/>
      <c r="BU277" s="2"/>
      <c r="BV277" s="2"/>
      <c r="BW277" s="2"/>
      <c r="BX277" s="2"/>
      <c r="BY277" s="2"/>
      <c r="BZ277" s="2"/>
    </row>
    <row r="278" ht="15.75" customHeight="1">
      <c r="A278" s="30" t="s">
        <v>2055</v>
      </c>
      <c r="B278" s="30" t="s">
        <v>2056</v>
      </c>
      <c r="C278" s="30" t="s">
        <v>2057</v>
      </c>
      <c r="D278" s="30" t="s">
        <v>2131</v>
      </c>
      <c r="E278" s="30" t="s">
        <v>1661</v>
      </c>
      <c r="F278" s="30" t="s">
        <v>1662</v>
      </c>
      <c r="G278" s="2" t="s">
        <v>2132</v>
      </c>
      <c r="H278" s="30" t="s">
        <v>2133</v>
      </c>
      <c r="I278" s="30" t="s">
        <v>2134</v>
      </c>
      <c r="J278" s="2"/>
      <c r="K278" s="2"/>
      <c r="L278" s="2"/>
      <c r="M278" s="2"/>
      <c r="N278" s="2"/>
      <c r="O278" s="2"/>
      <c r="P278" s="2"/>
      <c r="Q278" s="2"/>
      <c r="R278" s="2"/>
      <c r="S278" s="2"/>
      <c r="T278" s="2"/>
      <c r="U278" s="2"/>
      <c r="V278" s="2"/>
      <c r="W278" s="2"/>
      <c r="X278" s="2"/>
      <c r="Y278" s="2"/>
      <c r="Z278" s="30" t="s">
        <v>2135</v>
      </c>
      <c r="AA278" s="30" t="s">
        <v>196</v>
      </c>
      <c r="AB278" s="30" t="s">
        <v>1751</v>
      </c>
      <c r="AC278" s="30" t="s">
        <v>1752</v>
      </c>
      <c r="AD278" s="30" t="s">
        <v>1753</v>
      </c>
      <c r="AE278" s="30" t="s">
        <v>1751</v>
      </c>
      <c r="AF278" s="30" t="s">
        <v>1752</v>
      </c>
      <c r="AG278" s="30" t="s">
        <v>1753</v>
      </c>
      <c r="AI278" s="30" t="s">
        <v>119</v>
      </c>
      <c r="AJ278" s="30" t="s">
        <v>1899</v>
      </c>
      <c r="AK278" s="2" t="s">
        <v>2136</v>
      </c>
      <c r="AN278" s="2"/>
      <c r="AO278" s="2" t="s">
        <v>122</v>
      </c>
      <c r="AP278" s="30" t="s">
        <v>2137</v>
      </c>
      <c r="AQ278" s="30" t="s">
        <v>2138</v>
      </c>
      <c r="AT278" s="30" t="s">
        <v>139</v>
      </c>
      <c r="AU278" s="30" t="str">
        <f t="shared" si="1"/>
        <v/>
      </c>
      <c r="AW278" s="2"/>
      <c r="AX278" s="2"/>
      <c r="AY278" s="2"/>
      <c r="AZ278" s="2"/>
      <c r="BA278" s="2"/>
      <c r="BB278" s="2"/>
      <c r="BC278" s="30" t="s">
        <v>2139</v>
      </c>
      <c r="BF278" s="30" t="s">
        <v>139</v>
      </c>
      <c r="BO278" s="30" t="s">
        <v>12</v>
      </c>
      <c r="BP278" s="30" t="s">
        <v>127</v>
      </c>
      <c r="BQ278" s="30">
        <v>11.0</v>
      </c>
      <c r="BR278" s="2"/>
      <c r="BS278" s="2"/>
      <c r="BT278" s="2"/>
      <c r="BU278" s="2"/>
      <c r="BV278" s="2"/>
      <c r="BW278" s="2"/>
      <c r="BX278" s="2"/>
      <c r="BY278" s="2"/>
      <c r="BZ278" s="2"/>
    </row>
    <row r="279" ht="15.75" customHeight="1">
      <c r="A279" s="30" t="s">
        <v>2055</v>
      </c>
      <c r="B279" s="30" t="s">
        <v>2056</v>
      </c>
      <c r="C279" s="30" t="s">
        <v>2057</v>
      </c>
      <c r="D279" s="30" t="s">
        <v>2140</v>
      </c>
      <c r="E279" s="30" t="s">
        <v>1661</v>
      </c>
      <c r="F279" s="30" t="s">
        <v>1662</v>
      </c>
      <c r="G279" s="2" t="s">
        <v>2141</v>
      </c>
      <c r="J279" s="2"/>
      <c r="K279" s="2"/>
      <c r="L279" s="2"/>
      <c r="M279" s="2"/>
      <c r="N279" s="2"/>
      <c r="O279" s="2"/>
      <c r="P279" s="2"/>
      <c r="Q279" s="2"/>
      <c r="R279" s="2"/>
      <c r="S279" s="2"/>
      <c r="T279" s="2"/>
      <c r="U279" s="2"/>
      <c r="V279" s="2"/>
      <c r="W279" s="2"/>
      <c r="X279" s="2"/>
      <c r="Y279" s="2"/>
      <c r="Z279" s="30" t="s">
        <v>2142</v>
      </c>
      <c r="AA279" s="30" t="s">
        <v>196</v>
      </c>
      <c r="AB279" s="30" t="s">
        <v>1998</v>
      </c>
      <c r="AC279" s="30" t="s">
        <v>114</v>
      </c>
      <c r="AD279" s="30" t="s">
        <v>115</v>
      </c>
      <c r="AE279" s="30" t="s">
        <v>1998</v>
      </c>
      <c r="AF279" s="30" t="s">
        <v>114</v>
      </c>
      <c r="AG279" s="30" t="s">
        <v>115</v>
      </c>
      <c r="AI279" s="30" t="s">
        <v>119</v>
      </c>
      <c r="AJ279" s="30" t="s">
        <v>1899</v>
      </c>
      <c r="AK279" s="2" t="s">
        <v>2143</v>
      </c>
      <c r="AO279" s="2" t="s">
        <v>122</v>
      </c>
      <c r="AP279" s="30" t="s">
        <v>2137</v>
      </c>
      <c r="AQ279" s="30" t="s">
        <v>2144</v>
      </c>
      <c r="AT279" s="30" t="s">
        <v>139</v>
      </c>
      <c r="AU279" s="30" t="str">
        <f t="shared" si="1"/>
        <v/>
      </c>
      <c r="AW279" s="2"/>
      <c r="AX279" s="2"/>
      <c r="AY279" s="2"/>
      <c r="AZ279" s="2"/>
      <c r="BA279" s="2"/>
      <c r="BB279" s="2"/>
      <c r="BC279" s="30" t="s">
        <v>2145</v>
      </c>
      <c r="BF279" s="30" t="s">
        <v>139</v>
      </c>
      <c r="BO279" s="30" t="s">
        <v>12</v>
      </c>
      <c r="BP279" s="30" t="s">
        <v>127</v>
      </c>
      <c r="BQ279" s="30">
        <v>11.0</v>
      </c>
      <c r="BR279" s="2"/>
      <c r="BS279" s="2"/>
      <c r="BT279" s="2"/>
      <c r="BU279" s="2"/>
      <c r="BV279" s="2"/>
      <c r="BW279" s="2"/>
      <c r="BX279" s="2"/>
      <c r="BY279" s="2"/>
      <c r="BZ279" s="2"/>
    </row>
    <row r="280" ht="15.75" customHeight="1">
      <c r="A280" s="30" t="s">
        <v>2055</v>
      </c>
      <c r="B280" s="30" t="s">
        <v>2056</v>
      </c>
      <c r="C280" s="30" t="s">
        <v>2057</v>
      </c>
      <c r="D280" s="30" t="s">
        <v>2146</v>
      </c>
      <c r="E280" s="30" t="s">
        <v>1661</v>
      </c>
      <c r="F280" s="30" t="s">
        <v>1662</v>
      </c>
      <c r="G280" s="30" t="s">
        <v>2147</v>
      </c>
      <c r="H280" s="30" t="s">
        <v>2148</v>
      </c>
      <c r="I280" s="30" t="s">
        <v>2149</v>
      </c>
      <c r="J280" s="2"/>
      <c r="K280" s="2"/>
      <c r="L280" s="2"/>
      <c r="M280" s="2"/>
      <c r="N280" s="2"/>
      <c r="O280" s="2"/>
      <c r="P280" s="2"/>
      <c r="Q280" s="2"/>
      <c r="R280" s="2"/>
      <c r="S280" s="2"/>
      <c r="T280" s="2"/>
      <c r="U280" s="2"/>
      <c r="V280" s="2"/>
      <c r="W280" s="2"/>
      <c r="X280" s="2"/>
      <c r="Y280" s="2"/>
      <c r="Z280" s="30" t="s">
        <v>2150</v>
      </c>
      <c r="AA280" s="30" t="s">
        <v>196</v>
      </c>
      <c r="AB280" s="30" t="s">
        <v>2151</v>
      </c>
      <c r="AC280" s="30" t="s">
        <v>114</v>
      </c>
      <c r="AD280" s="30" t="s">
        <v>115</v>
      </c>
      <c r="AE280" s="30" t="s">
        <v>2151</v>
      </c>
      <c r="AF280" s="30" t="s">
        <v>114</v>
      </c>
      <c r="AG280" s="30" t="s">
        <v>115</v>
      </c>
      <c r="AI280" s="30" t="s">
        <v>119</v>
      </c>
      <c r="AJ280" s="2" t="s">
        <v>148</v>
      </c>
      <c r="AK280" s="30" t="s">
        <v>2147</v>
      </c>
      <c r="AL280" s="30" t="s">
        <v>2150</v>
      </c>
      <c r="AO280" s="2" t="s">
        <v>122</v>
      </c>
      <c r="AP280" s="30" t="s">
        <v>137</v>
      </c>
      <c r="AQ280" s="30" t="s">
        <v>2152</v>
      </c>
      <c r="AT280" s="30" t="s">
        <v>139</v>
      </c>
      <c r="AU280" s="30" t="str">
        <f t="shared" si="1"/>
        <v/>
      </c>
      <c r="AW280" s="2"/>
      <c r="AX280" s="2"/>
      <c r="AY280" s="2"/>
      <c r="AZ280" s="2"/>
      <c r="BA280" s="2"/>
      <c r="BB280" s="2"/>
      <c r="BC280" s="30" t="s">
        <v>2153</v>
      </c>
      <c r="BF280" s="30" t="s">
        <v>139</v>
      </c>
      <c r="BO280" s="30" t="s">
        <v>12</v>
      </c>
      <c r="BP280" s="30" t="s">
        <v>127</v>
      </c>
      <c r="BQ280" s="30">
        <v>11.0</v>
      </c>
      <c r="BR280" s="2"/>
      <c r="BS280" s="2"/>
      <c r="BT280" s="2"/>
      <c r="BU280" s="2"/>
      <c r="BV280" s="2"/>
      <c r="BW280" s="2"/>
      <c r="BX280" s="2"/>
      <c r="BY280" s="2"/>
      <c r="BZ280" s="2"/>
    </row>
    <row r="281" ht="15.75" customHeight="1">
      <c r="A281" s="30" t="s">
        <v>2055</v>
      </c>
      <c r="B281" s="30" t="s">
        <v>2056</v>
      </c>
      <c r="C281" s="30" t="s">
        <v>2057</v>
      </c>
      <c r="D281" s="30" t="s">
        <v>2146</v>
      </c>
      <c r="E281" s="30" t="s">
        <v>1661</v>
      </c>
      <c r="F281" s="30" t="s">
        <v>1662</v>
      </c>
      <c r="G281" s="30" t="s">
        <v>2147</v>
      </c>
      <c r="H281" s="30" t="s">
        <v>2148</v>
      </c>
      <c r="I281" s="30" t="s">
        <v>2149</v>
      </c>
      <c r="J281" s="2"/>
      <c r="K281" s="2"/>
      <c r="L281" s="2"/>
      <c r="M281" s="2"/>
      <c r="N281" s="2"/>
      <c r="O281" s="2"/>
      <c r="P281" s="2"/>
      <c r="Q281" s="2"/>
      <c r="R281" s="2"/>
      <c r="S281" s="2"/>
      <c r="T281" s="2"/>
      <c r="U281" s="2"/>
      <c r="V281" s="2"/>
      <c r="W281" s="2"/>
      <c r="X281" s="2"/>
      <c r="Y281" s="2"/>
      <c r="Z281" s="30" t="s">
        <v>2154</v>
      </c>
      <c r="AA281" s="30" t="s">
        <v>196</v>
      </c>
      <c r="AB281" s="30" t="s">
        <v>2151</v>
      </c>
      <c r="AC281" s="30" t="s">
        <v>114</v>
      </c>
      <c r="AD281" s="30" t="s">
        <v>115</v>
      </c>
      <c r="AE281" s="30" t="s">
        <v>2151</v>
      </c>
      <c r="AF281" s="30" t="s">
        <v>114</v>
      </c>
      <c r="AG281" s="30" t="s">
        <v>115</v>
      </c>
      <c r="AI281" s="30" t="s">
        <v>119</v>
      </c>
      <c r="AJ281" s="2" t="s">
        <v>148</v>
      </c>
      <c r="AK281" s="30" t="s">
        <v>2147</v>
      </c>
      <c r="AL281" s="30" t="s">
        <v>2154</v>
      </c>
      <c r="AO281" s="2" t="s">
        <v>122</v>
      </c>
      <c r="AP281" s="30" t="s">
        <v>137</v>
      </c>
      <c r="AQ281" s="30" t="s">
        <v>2152</v>
      </c>
      <c r="AT281" s="30" t="s">
        <v>139</v>
      </c>
      <c r="AU281" s="30" t="str">
        <f t="shared" si="1"/>
        <v/>
      </c>
      <c r="AW281" s="2"/>
      <c r="AX281" s="2"/>
      <c r="AY281" s="2"/>
      <c r="AZ281" s="2"/>
      <c r="BA281" s="2"/>
      <c r="BB281" s="2"/>
      <c r="BC281" s="30" t="s">
        <v>2153</v>
      </c>
      <c r="BF281" s="30" t="s">
        <v>139</v>
      </c>
      <c r="BO281" s="30" t="s">
        <v>12</v>
      </c>
      <c r="BP281" s="30" t="s">
        <v>127</v>
      </c>
      <c r="BQ281" s="30">
        <v>11.0</v>
      </c>
      <c r="BR281" s="2"/>
      <c r="BS281" s="2"/>
      <c r="BT281" s="2"/>
      <c r="BU281" s="2"/>
      <c r="BV281" s="2"/>
      <c r="BW281" s="2"/>
      <c r="BX281" s="2"/>
      <c r="BY281" s="2"/>
      <c r="BZ281" s="2"/>
    </row>
    <row r="282" ht="15.75" customHeight="1">
      <c r="A282" s="30" t="s">
        <v>2055</v>
      </c>
      <c r="B282" s="30" t="s">
        <v>2056</v>
      </c>
      <c r="C282" s="30" t="s">
        <v>2057</v>
      </c>
      <c r="D282" s="30" t="s">
        <v>2155</v>
      </c>
      <c r="E282" s="30" t="s">
        <v>1661</v>
      </c>
      <c r="F282" s="30" t="s">
        <v>1662</v>
      </c>
      <c r="G282" s="30" t="s">
        <v>2156</v>
      </c>
      <c r="H282" s="30" t="s">
        <v>2157</v>
      </c>
      <c r="I282" s="30" t="s">
        <v>2158</v>
      </c>
      <c r="J282" s="2"/>
      <c r="K282" s="2"/>
      <c r="L282" s="2"/>
      <c r="M282" s="2"/>
      <c r="N282" s="2"/>
      <c r="O282" s="2"/>
      <c r="P282" s="2"/>
      <c r="Q282" s="2"/>
      <c r="R282" s="2"/>
      <c r="S282" s="2"/>
      <c r="T282" s="2"/>
      <c r="U282" s="2"/>
      <c r="V282" s="2"/>
      <c r="W282" s="2"/>
      <c r="X282" s="2"/>
      <c r="Y282" s="2"/>
      <c r="Z282" s="30" t="s">
        <v>2159</v>
      </c>
      <c r="AA282" s="30" t="s">
        <v>196</v>
      </c>
      <c r="AB282" s="30" t="s">
        <v>1751</v>
      </c>
      <c r="AC282" s="30" t="s">
        <v>1752</v>
      </c>
      <c r="AD282" s="30" t="s">
        <v>1753</v>
      </c>
      <c r="AE282" s="30" t="s">
        <v>1751</v>
      </c>
      <c r="AF282" s="30" t="s">
        <v>1752</v>
      </c>
      <c r="AG282" s="30" t="s">
        <v>1753</v>
      </c>
      <c r="AH282" s="2" t="s">
        <v>2160</v>
      </c>
      <c r="AI282" s="2" t="s">
        <v>344</v>
      </c>
      <c r="AJ282" s="2" t="s">
        <v>1906</v>
      </c>
      <c r="AK282" s="2" t="s">
        <v>2161</v>
      </c>
      <c r="AN282" s="2" t="s">
        <v>347</v>
      </c>
      <c r="AO282" s="2" t="s">
        <v>122</v>
      </c>
      <c r="AP282" s="30" t="s">
        <v>2137</v>
      </c>
      <c r="AQ282" s="30" t="s">
        <v>1941</v>
      </c>
      <c r="AT282" s="30" t="s">
        <v>139</v>
      </c>
      <c r="AU282" s="30" t="str">
        <f t="shared" si="1"/>
        <v/>
      </c>
      <c r="AW282" s="2"/>
      <c r="AX282" s="2"/>
      <c r="AY282" s="2"/>
      <c r="AZ282" s="2"/>
      <c r="BA282" s="2"/>
      <c r="BB282" s="2"/>
      <c r="BC282" s="30" t="s">
        <v>2162</v>
      </c>
      <c r="BF282" s="30" t="s">
        <v>139</v>
      </c>
      <c r="BO282" s="30" t="s">
        <v>12</v>
      </c>
      <c r="BP282" s="30" t="s">
        <v>127</v>
      </c>
      <c r="BQ282" s="30">
        <v>11.0</v>
      </c>
      <c r="BR282" s="2"/>
      <c r="BS282" s="2"/>
      <c r="BT282" s="2"/>
      <c r="BU282" s="2"/>
      <c r="BV282" s="2"/>
      <c r="BW282" s="2"/>
      <c r="BX282" s="2"/>
      <c r="BY282" s="2"/>
      <c r="BZ282" s="2"/>
    </row>
    <row r="283" ht="15.75" customHeight="1">
      <c r="A283" s="30" t="s">
        <v>2055</v>
      </c>
      <c r="B283" s="30" t="s">
        <v>2056</v>
      </c>
      <c r="C283" s="30" t="s">
        <v>2057</v>
      </c>
      <c r="D283" s="30" t="s">
        <v>1918</v>
      </c>
      <c r="E283" s="30" t="s">
        <v>1661</v>
      </c>
      <c r="F283" s="30" t="s">
        <v>1662</v>
      </c>
      <c r="G283" s="30" t="s">
        <v>2163</v>
      </c>
      <c r="H283" s="30" t="s">
        <v>2164</v>
      </c>
      <c r="I283" s="30" t="s">
        <v>2165</v>
      </c>
      <c r="J283" s="2"/>
      <c r="K283" s="2"/>
      <c r="L283" s="2"/>
      <c r="M283" s="2"/>
      <c r="N283" s="2"/>
      <c r="O283" s="2"/>
      <c r="P283" s="2"/>
      <c r="Q283" s="2"/>
      <c r="R283" s="2"/>
      <c r="S283" s="2"/>
      <c r="T283" s="2"/>
      <c r="U283" s="2"/>
      <c r="V283" s="2"/>
      <c r="W283" s="2"/>
      <c r="X283" s="2"/>
      <c r="Y283" s="2"/>
      <c r="Z283" s="30" t="s">
        <v>2166</v>
      </c>
      <c r="AA283" s="30" t="s">
        <v>196</v>
      </c>
      <c r="AB283" s="30" t="s">
        <v>1751</v>
      </c>
      <c r="AC283" s="30" t="s">
        <v>1752</v>
      </c>
      <c r="AD283" s="30" t="s">
        <v>1753</v>
      </c>
      <c r="AE283" s="30" t="s">
        <v>1751</v>
      </c>
      <c r="AF283" s="30" t="s">
        <v>1752</v>
      </c>
      <c r="AG283" s="30" t="s">
        <v>1753</v>
      </c>
      <c r="AI283" s="30" t="s">
        <v>119</v>
      </c>
      <c r="AJ283" s="30" t="s">
        <v>2167</v>
      </c>
      <c r="AK283" s="30" t="s">
        <v>2168</v>
      </c>
      <c r="AO283" s="2" t="s">
        <v>122</v>
      </c>
      <c r="AP283" s="30" t="s">
        <v>137</v>
      </c>
      <c r="AQ283" s="30" t="s">
        <v>2169</v>
      </c>
      <c r="AT283" s="30" t="s">
        <v>139</v>
      </c>
      <c r="AU283" s="30" t="str">
        <f t="shared" si="1"/>
        <v/>
      </c>
      <c r="AW283" s="2"/>
      <c r="AX283" s="2"/>
      <c r="AY283" s="2"/>
      <c r="AZ283" s="2"/>
      <c r="BA283" s="2"/>
      <c r="BB283" s="2"/>
      <c r="BC283" s="30" t="s">
        <v>2170</v>
      </c>
      <c r="BF283" s="30" t="s">
        <v>139</v>
      </c>
      <c r="BO283" s="30" t="s">
        <v>12</v>
      </c>
      <c r="BP283" s="30" t="s">
        <v>127</v>
      </c>
      <c r="BQ283" s="30">
        <v>11.0</v>
      </c>
      <c r="BR283" s="2"/>
      <c r="BS283" s="2"/>
      <c r="BT283" s="2"/>
      <c r="BU283" s="2"/>
      <c r="BV283" s="2"/>
      <c r="BW283" s="2"/>
      <c r="BX283" s="2"/>
      <c r="BY283" s="2"/>
      <c r="BZ283" s="2"/>
    </row>
    <row r="284" ht="15.75" customHeight="1">
      <c r="A284" s="30" t="s">
        <v>2055</v>
      </c>
      <c r="B284" s="30" t="s">
        <v>2056</v>
      </c>
      <c r="C284" s="30" t="s">
        <v>2057</v>
      </c>
      <c r="D284" s="30" t="s">
        <v>2171</v>
      </c>
      <c r="E284" s="30" t="s">
        <v>1661</v>
      </c>
      <c r="F284" s="30" t="s">
        <v>1662</v>
      </c>
      <c r="G284" s="30" t="s">
        <v>2172</v>
      </c>
      <c r="H284" s="30" t="s">
        <v>1889</v>
      </c>
      <c r="I284" s="30" t="s">
        <v>1890</v>
      </c>
      <c r="J284" s="2"/>
      <c r="K284" s="2"/>
      <c r="L284" s="2"/>
      <c r="M284" s="2"/>
      <c r="N284" s="2"/>
      <c r="O284" s="2"/>
      <c r="P284" s="2"/>
      <c r="Q284" s="2"/>
      <c r="R284" s="2"/>
      <c r="S284" s="2"/>
      <c r="T284" s="2"/>
      <c r="U284" s="2"/>
      <c r="V284" s="2"/>
      <c r="W284" s="2"/>
      <c r="X284" s="2"/>
      <c r="Y284" s="2"/>
      <c r="Z284" s="30" t="s">
        <v>2173</v>
      </c>
      <c r="AA284" s="30" t="s">
        <v>196</v>
      </c>
      <c r="AB284" s="30" t="s">
        <v>1751</v>
      </c>
      <c r="AC284" s="30" t="s">
        <v>1752</v>
      </c>
      <c r="AD284" s="30" t="s">
        <v>1753</v>
      </c>
      <c r="AE284" s="30" t="s">
        <v>1751</v>
      </c>
      <c r="AF284" s="30" t="s">
        <v>1752</v>
      </c>
      <c r="AG284" s="30" t="s">
        <v>1753</v>
      </c>
      <c r="AI284" s="30" t="s">
        <v>119</v>
      </c>
      <c r="AJ284" s="2" t="s">
        <v>148</v>
      </c>
      <c r="AK284" s="30" t="s">
        <v>2174</v>
      </c>
      <c r="AL284" s="2" t="s">
        <v>2175</v>
      </c>
      <c r="AO284" s="2" t="s">
        <v>122</v>
      </c>
      <c r="AP284" s="30" t="s">
        <v>653</v>
      </c>
      <c r="AQ284" s="30" t="s">
        <v>2176</v>
      </c>
      <c r="AT284" s="30" t="s">
        <v>139</v>
      </c>
      <c r="AU284" s="30" t="str">
        <f t="shared" si="1"/>
        <v/>
      </c>
      <c r="AW284" s="2"/>
      <c r="AX284" s="2"/>
      <c r="AY284" s="2"/>
      <c r="AZ284" s="2"/>
      <c r="BA284" s="2"/>
      <c r="BB284" s="2"/>
      <c r="BC284" s="30" t="s">
        <v>2177</v>
      </c>
      <c r="BF284" s="30" t="s">
        <v>139</v>
      </c>
      <c r="BO284" s="30" t="s">
        <v>12</v>
      </c>
      <c r="BP284" s="30" t="s">
        <v>127</v>
      </c>
      <c r="BQ284" s="30">
        <v>11.0</v>
      </c>
      <c r="BR284" s="2"/>
      <c r="BS284" s="2"/>
      <c r="BT284" s="2"/>
      <c r="BU284" s="2"/>
      <c r="BV284" s="2"/>
      <c r="BW284" s="2"/>
      <c r="BX284" s="2"/>
      <c r="BY284" s="2"/>
      <c r="BZ284" s="2"/>
    </row>
    <row r="285" ht="15.75" customHeight="1">
      <c r="A285" s="30" t="s">
        <v>2055</v>
      </c>
      <c r="B285" s="30" t="s">
        <v>2056</v>
      </c>
      <c r="C285" s="30" t="s">
        <v>2057</v>
      </c>
      <c r="D285" s="30" t="s">
        <v>2178</v>
      </c>
      <c r="E285" s="30" t="s">
        <v>1661</v>
      </c>
      <c r="F285" s="30" t="s">
        <v>1662</v>
      </c>
      <c r="G285" s="30" t="s">
        <v>2179</v>
      </c>
      <c r="H285" s="30" t="s">
        <v>1868</v>
      </c>
      <c r="I285" s="30" t="s">
        <v>1869</v>
      </c>
      <c r="J285" s="2"/>
      <c r="K285" s="2"/>
      <c r="L285" s="2"/>
      <c r="M285" s="2"/>
      <c r="N285" s="2"/>
      <c r="O285" s="2"/>
      <c r="P285" s="2"/>
      <c r="Q285" s="2"/>
      <c r="R285" s="2"/>
      <c r="S285" s="2"/>
      <c r="T285" s="2"/>
      <c r="U285" s="2"/>
      <c r="V285" s="2"/>
      <c r="W285" s="2"/>
      <c r="X285" s="2"/>
      <c r="Y285" s="2"/>
      <c r="Z285" s="30" t="s">
        <v>2180</v>
      </c>
      <c r="AA285" s="30" t="s">
        <v>196</v>
      </c>
      <c r="AB285" s="30" t="s">
        <v>1751</v>
      </c>
      <c r="AC285" s="30" t="s">
        <v>1752</v>
      </c>
      <c r="AD285" s="30" t="s">
        <v>1753</v>
      </c>
      <c r="AE285" s="30" t="s">
        <v>1751</v>
      </c>
      <c r="AF285" s="30" t="s">
        <v>1752</v>
      </c>
      <c r="AG285" s="30" t="s">
        <v>1753</v>
      </c>
      <c r="AI285" s="30" t="s">
        <v>119</v>
      </c>
      <c r="AJ285" s="2" t="s">
        <v>148</v>
      </c>
      <c r="AK285" s="30" t="s">
        <v>2179</v>
      </c>
      <c r="AL285" s="30" t="s">
        <v>2180</v>
      </c>
      <c r="AO285" s="2" t="s">
        <v>122</v>
      </c>
      <c r="AP285" s="30" t="s">
        <v>2137</v>
      </c>
      <c r="AQ285" s="30" t="s">
        <v>2181</v>
      </c>
      <c r="AT285" s="30" t="s">
        <v>139</v>
      </c>
      <c r="AU285" s="30" t="str">
        <f t="shared" si="1"/>
        <v/>
      </c>
      <c r="AW285" s="2"/>
      <c r="AX285" s="2"/>
      <c r="AY285" s="2"/>
      <c r="AZ285" s="2"/>
      <c r="BA285" s="2"/>
      <c r="BB285" s="2"/>
      <c r="BC285" s="30" t="s">
        <v>2182</v>
      </c>
      <c r="BF285" s="30" t="s">
        <v>139</v>
      </c>
      <c r="BO285" s="30" t="s">
        <v>12</v>
      </c>
      <c r="BP285" s="30" t="s">
        <v>127</v>
      </c>
      <c r="BQ285" s="30">
        <v>11.0</v>
      </c>
      <c r="BR285" s="2"/>
      <c r="BS285" s="2"/>
      <c r="BT285" s="2"/>
      <c r="BU285" s="2"/>
      <c r="BV285" s="2"/>
      <c r="BW285" s="2"/>
      <c r="BX285" s="2"/>
      <c r="BY285" s="2"/>
      <c r="BZ285" s="2"/>
    </row>
    <row r="286" ht="15.75" customHeight="1">
      <c r="A286" s="30" t="s">
        <v>2055</v>
      </c>
      <c r="B286" s="30" t="s">
        <v>2056</v>
      </c>
      <c r="C286" s="30" t="s">
        <v>2057</v>
      </c>
      <c r="D286" s="30" t="s">
        <v>2178</v>
      </c>
      <c r="E286" s="30" t="s">
        <v>1661</v>
      </c>
      <c r="F286" s="30" t="s">
        <v>1662</v>
      </c>
      <c r="G286" s="30" t="s">
        <v>2179</v>
      </c>
      <c r="H286" s="30" t="s">
        <v>1868</v>
      </c>
      <c r="I286" s="30" t="s">
        <v>1869</v>
      </c>
      <c r="J286" s="2"/>
      <c r="K286" s="2"/>
      <c r="L286" s="2"/>
      <c r="M286" s="2"/>
      <c r="N286" s="2"/>
      <c r="O286" s="2"/>
      <c r="P286" s="2"/>
      <c r="Q286" s="2"/>
      <c r="R286" s="2"/>
      <c r="S286" s="2"/>
      <c r="T286" s="2"/>
      <c r="U286" s="2"/>
      <c r="V286" s="2"/>
      <c r="W286" s="2"/>
      <c r="X286" s="2"/>
      <c r="Y286" s="2"/>
      <c r="Z286" s="30" t="s">
        <v>2174</v>
      </c>
      <c r="AA286" s="30" t="s">
        <v>196</v>
      </c>
      <c r="AB286" s="30" t="s">
        <v>1751</v>
      </c>
      <c r="AC286" s="30" t="s">
        <v>1752</v>
      </c>
      <c r="AD286" s="30" t="s">
        <v>1753</v>
      </c>
      <c r="AE286" s="30" t="s">
        <v>1751</v>
      </c>
      <c r="AF286" s="30" t="s">
        <v>1752</v>
      </c>
      <c r="AG286" s="30" t="s">
        <v>1753</v>
      </c>
      <c r="AI286" s="30" t="s">
        <v>119</v>
      </c>
      <c r="AJ286" s="2" t="s">
        <v>148</v>
      </c>
      <c r="AK286" s="30" t="s">
        <v>2179</v>
      </c>
      <c r="AL286" s="30" t="s">
        <v>2174</v>
      </c>
      <c r="AO286" s="2" t="s">
        <v>122</v>
      </c>
      <c r="AP286" s="30" t="s">
        <v>2137</v>
      </c>
      <c r="AQ286" s="30" t="s">
        <v>2181</v>
      </c>
      <c r="AT286" s="30" t="s">
        <v>139</v>
      </c>
      <c r="AU286" s="30" t="str">
        <f t="shared" si="1"/>
        <v/>
      </c>
      <c r="AW286" s="2"/>
      <c r="AX286" s="2"/>
      <c r="AY286" s="2"/>
      <c r="AZ286" s="2"/>
      <c r="BA286" s="2"/>
      <c r="BB286" s="2"/>
      <c r="BC286" s="30" t="s">
        <v>2182</v>
      </c>
      <c r="BF286" s="30" t="s">
        <v>139</v>
      </c>
      <c r="BO286" s="30" t="s">
        <v>12</v>
      </c>
      <c r="BP286" s="30" t="s">
        <v>127</v>
      </c>
      <c r="BQ286" s="30">
        <v>11.0</v>
      </c>
      <c r="BR286" s="2"/>
      <c r="BS286" s="2"/>
      <c r="BT286" s="2"/>
      <c r="BU286" s="2"/>
      <c r="BV286" s="2"/>
      <c r="BW286" s="2"/>
      <c r="BX286" s="2"/>
      <c r="BY286" s="2"/>
      <c r="BZ286" s="2"/>
    </row>
    <row r="287" ht="15.75" customHeight="1">
      <c r="A287" s="30" t="s">
        <v>2055</v>
      </c>
      <c r="B287" s="30" t="s">
        <v>2056</v>
      </c>
      <c r="C287" s="30" t="s">
        <v>2057</v>
      </c>
      <c r="D287" s="30" t="s">
        <v>2178</v>
      </c>
      <c r="E287" s="30" t="s">
        <v>1661</v>
      </c>
      <c r="F287" s="30" t="s">
        <v>1662</v>
      </c>
      <c r="G287" s="30" t="s">
        <v>2179</v>
      </c>
      <c r="H287" s="30" t="s">
        <v>1868</v>
      </c>
      <c r="I287" s="30" t="s">
        <v>1869</v>
      </c>
      <c r="J287" s="2"/>
      <c r="K287" s="2"/>
      <c r="L287" s="2"/>
      <c r="M287" s="2"/>
      <c r="N287" s="2"/>
      <c r="O287" s="2"/>
      <c r="P287" s="2"/>
      <c r="Q287" s="2"/>
      <c r="R287" s="2"/>
      <c r="S287" s="2"/>
      <c r="T287" s="2"/>
      <c r="U287" s="2"/>
      <c r="V287" s="2"/>
      <c r="W287" s="2"/>
      <c r="X287" s="2"/>
      <c r="Y287" s="2"/>
      <c r="Z287" s="30" t="s">
        <v>2183</v>
      </c>
      <c r="AA287" s="30" t="s">
        <v>196</v>
      </c>
      <c r="AB287" s="30" t="s">
        <v>1751</v>
      </c>
      <c r="AC287" s="30" t="s">
        <v>1752</v>
      </c>
      <c r="AD287" s="30" t="s">
        <v>1753</v>
      </c>
      <c r="AE287" s="30" t="s">
        <v>1751</v>
      </c>
      <c r="AF287" s="30" t="s">
        <v>1752</v>
      </c>
      <c r="AG287" s="30" t="s">
        <v>1753</v>
      </c>
      <c r="AI287" s="30" t="s">
        <v>119</v>
      </c>
      <c r="AJ287" s="2" t="s">
        <v>148</v>
      </c>
      <c r="AK287" s="30" t="s">
        <v>2179</v>
      </c>
      <c r="AL287" s="30" t="s">
        <v>2183</v>
      </c>
      <c r="AO287" s="2" t="s">
        <v>122</v>
      </c>
      <c r="AP287" s="30" t="s">
        <v>2137</v>
      </c>
      <c r="AQ287" s="30" t="s">
        <v>2181</v>
      </c>
      <c r="AT287" s="30" t="s">
        <v>139</v>
      </c>
      <c r="AU287" s="30" t="str">
        <f t="shared" si="1"/>
        <v/>
      </c>
      <c r="AW287" s="2"/>
      <c r="AX287" s="2"/>
      <c r="AY287" s="2"/>
      <c r="AZ287" s="2"/>
      <c r="BA287" s="2"/>
      <c r="BB287" s="2"/>
      <c r="BC287" s="30" t="s">
        <v>2182</v>
      </c>
      <c r="BF287" s="30" t="s">
        <v>139</v>
      </c>
      <c r="BO287" s="30" t="s">
        <v>12</v>
      </c>
      <c r="BP287" s="30" t="s">
        <v>127</v>
      </c>
      <c r="BQ287" s="30">
        <v>11.0</v>
      </c>
      <c r="BR287" s="2"/>
      <c r="BS287" s="2"/>
      <c r="BT287" s="2"/>
      <c r="BU287" s="2"/>
      <c r="BV287" s="2"/>
      <c r="BW287" s="2"/>
      <c r="BX287" s="2"/>
      <c r="BY287" s="2"/>
      <c r="BZ287" s="2"/>
    </row>
    <row r="288" ht="15.75" customHeight="1">
      <c r="A288" s="30" t="s">
        <v>2055</v>
      </c>
      <c r="B288" s="30" t="s">
        <v>2056</v>
      </c>
      <c r="C288" s="30" t="s">
        <v>2057</v>
      </c>
      <c r="D288" s="30" t="s">
        <v>2184</v>
      </c>
      <c r="E288" s="30" t="s">
        <v>1661</v>
      </c>
      <c r="F288" s="30" t="s">
        <v>1662</v>
      </c>
      <c r="G288" s="2" t="s">
        <v>2185</v>
      </c>
      <c r="H288" s="30" t="s">
        <v>1883</v>
      </c>
      <c r="I288" s="30" t="s">
        <v>1884</v>
      </c>
      <c r="J288" s="2"/>
      <c r="K288" s="2"/>
      <c r="L288" s="2"/>
      <c r="M288" s="2"/>
      <c r="N288" s="2"/>
      <c r="O288" s="2"/>
      <c r="P288" s="2"/>
      <c r="Q288" s="2"/>
      <c r="R288" s="2"/>
      <c r="S288" s="2"/>
      <c r="T288" s="2"/>
      <c r="U288" s="2"/>
      <c r="V288" s="2"/>
      <c r="W288" s="2"/>
      <c r="X288" s="2"/>
      <c r="Y288" s="2"/>
      <c r="Z288" s="30" t="s">
        <v>2186</v>
      </c>
      <c r="AA288" s="30" t="s">
        <v>196</v>
      </c>
      <c r="AB288" s="30" t="s">
        <v>1751</v>
      </c>
      <c r="AC288" s="30" t="s">
        <v>1752</v>
      </c>
      <c r="AD288" s="30" t="s">
        <v>1753</v>
      </c>
      <c r="AE288" s="30" t="s">
        <v>1751</v>
      </c>
      <c r="AF288" s="30" t="s">
        <v>1752</v>
      </c>
      <c r="AG288" s="30" t="s">
        <v>1753</v>
      </c>
      <c r="AI288" s="30" t="s">
        <v>119</v>
      </c>
      <c r="AJ288" s="30" t="s">
        <v>1899</v>
      </c>
      <c r="AK288" s="2" t="s">
        <v>2187</v>
      </c>
      <c r="AO288" s="2" t="s">
        <v>122</v>
      </c>
      <c r="AP288" s="30" t="s">
        <v>731</v>
      </c>
      <c r="AQ288" s="30" t="s">
        <v>2188</v>
      </c>
      <c r="AT288" s="30" t="s">
        <v>139</v>
      </c>
      <c r="AU288" s="30" t="str">
        <f t="shared" si="1"/>
        <v/>
      </c>
      <c r="AW288" s="2"/>
      <c r="AX288" s="2"/>
      <c r="AY288" s="2"/>
      <c r="AZ288" s="2"/>
      <c r="BA288" s="2"/>
      <c r="BB288" s="2"/>
      <c r="BC288" s="30" t="s">
        <v>2189</v>
      </c>
      <c r="BF288" s="30" t="s">
        <v>139</v>
      </c>
      <c r="BO288" s="30" t="s">
        <v>12</v>
      </c>
      <c r="BP288" s="30" t="s">
        <v>127</v>
      </c>
      <c r="BQ288" s="30">
        <v>11.0</v>
      </c>
      <c r="BR288" s="2"/>
      <c r="BS288" s="2"/>
      <c r="BT288" s="2"/>
      <c r="BU288" s="2"/>
      <c r="BV288" s="2"/>
      <c r="BW288" s="2"/>
      <c r="BX288" s="2"/>
      <c r="BY288" s="2"/>
      <c r="BZ288" s="2"/>
    </row>
    <row r="289" ht="15.75" customHeight="1">
      <c r="A289" s="30" t="s">
        <v>2055</v>
      </c>
      <c r="B289" s="30" t="s">
        <v>2056</v>
      </c>
      <c r="C289" s="30" t="s">
        <v>2057</v>
      </c>
      <c r="D289" s="30" t="s">
        <v>2190</v>
      </c>
      <c r="E289" s="30" t="s">
        <v>1661</v>
      </c>
      <c r="F289" s="30" t="s">
        <v>1662</v>
      </c>
      <c r="G289" s="30" t="s">
        <v>2191</v>
      </c>
      <c r="H289" s="30" t="s">
        <v>1883</v>
      </c>
      <c r="I289" s="30" t="s">
        <v>1884</v>
      </c>
      <c r="J289" s="2"/>
      <c r="K289" s="2"/>
      <c r="L289" s="2"/>
      <c r="M289" s="2"/>
      <c r="N289" s="2"/>
      <c r="O289" s="2"/>
      <c r="P289" s="2"/>
      <c r="Q289" s="2"/>
      <c r="R289" s="2"/>
      <c r="S289" s="2"/>
      <c r="T289" s="2"/>
      <c r="U289" s="2"/>
      <c r="V289" s="2"/>
      <c r="W289" s="2"/>
      <c r="X289" s="2"/>
      <c r="Y289" s="2"/>
      <c r="Z289" s="30" t="s">
        <v>2192</v>
      </c>
      <c r="AA289" s="30" t="s">
        <v>196</v>
      </c>
      <c r="AB289" s="30" t="s">
        <v>2193</v>
      </c>
      <c r="AC289" s="30" t="s">
        <v>1752</v>
      </c>
      <c r="AD289" s="30" t="s">
        <v>1753</v>
      </c>
      <c r="AE289" s="30" t="s">
        <v>2193</v>
      </c>
      <c r="AF289" s="30" t="s">
        <v>1752</v>
      </c>
      <c r="AG289" s="30" t="s">
        <v>1753</v>
      </c>
      <c r="AI289" s="30" t="s">
        <v>119</v>
      </c>
      <c r="AJ289" s="2" t="s">
        <v>1906</v>
      </c>
      <c r="AK289" s="30" t="s">
        <v>2194</v>
      </c>
      <c r="AO289" s="2" t="s">
        <v>122</v>
      </c>
      <c r="AP289" s="30" t="s">
        <v>731</v>
      </c>
      <c r="AQ289" s="30" t="s">
        <v>2195</v>
      </c>
      <c r="AT289" s="30" t="s">
        <v>139</v>
      </c>
      <c r="AU289" s="30" t="str">
        <f t="shared" si="1"/>
        <v/>
      </c>
      <c r="AW289" s="2"/>
      <c r="AX289" s="2"/>
      <c r="AY289" s="2"/>
      <c r="AZ289" s="2"/>
      <c r="BA289" s="2"/>
      <c r="BB289" s="2"/>
      <c r="BC289" s="30" t="s">
        <v>2196</v>
      </c>
      <c r="BF289" s="30" t="s">
        <v>139</v>
      </c>
      <c r="BO289" s="30" t="s">
        <v>12</v>
      </c>
      <c r="BP289" s="30" t="s">
        <v>127</v>
      </c>
      <c r="BQ289" s="30">
        <v>11.0</v>
      </c>
      <c r="BR289" s="2"/>
      <c r="BS289" s="2"/>
      <c r="BT289" s="2"/>
      <c r="BU289" s="2"/>
      <c r="BV289" s="2"/>
      <c r="BW289" s="2"/>
      <c r="BX289" s="2"/>
      <c r="BY289" s="2"/>
      <c r="BZ289" s="2"/>
    </row>
    <row r="290" ht="15.75" customHeight="1">
      <c r="A290" s="30" t="s">
        <v>2055</v>
      </c>
      <c r="B290" s="30" t="s">
        <v>2056</v>
      </c>
      <c r="C290" s="30" t="s">
        <v>2057</v>
      </c>
      <c r="D290" s="30" t="s">
        <v>2190</v>
      </c>
      <c r="E290" s="30" t="s">
        <v>1661</v>
      </c>
      <c r="F290" s="30" t="s">
        <v>1662</v>
      </c>
      <c r="G290" s="2" t="s">
        <v>2191</v>
      </c>
      <c r="H290" s="30" t="s">
        <v>1883</v>
      </c>
      <c r="I290" s="30" t="s">
        <v>1884</v>
      </c>
      <c r="J290" s="2"/>
      <c r="K290" s="2"/>
      <c r="L290" s="2"/>
      <c r="M290" s="2"/>
      <c r="N290" s="2"/>
      <c r="O290" s="2"/>
      <c r="P290" s="2"/>
      <c r="Q290" s="2"/>
      <c r="R290" s="2"/>
      <c r="S290" s="2"/>
      <c r="T290" s="2"/>
      <c r="U290" s="2"/>
      <c r="V290" s="2"/>
      <c r="W290" s="2"/>
      <c r="X290" s="2"/>
      <c r="Y290" s="2"/>
      <c r="Z290" s="30" t="s">
        <v>2197</v>
      </c>
      <c r="AA290" s="30" t="s">
        <v>196</v>
      </c>
      <c r="AB290" s="30" t="s">
        <v>2193</v>
      </c>
      <c r="AC290" s="30" t="s">
        <v>1752</v>
      </c>
      <c r="AD290" s="30" t="s">
        <v>1753</v>
      </c>
      <c r="AE290" s="30" t="s">
        <v>2193</v>
      </c>
      <c r="AF290" s="30" t="s">
        <v>1752</v>
      </c>
      <c r="AG290" s="30" t="s">
        <v>1753</v>
      </c>
      <c r="AI290" s="30" t="s">
        <v>119</v>
      </c>
      <c r="AJ290" s="30" t="s">
        <v>1899</v>
      </c>
      <c r="AK290" s="2" t="s">
        <v>2198</v>
      </c>
      <c r="AO290" s="2" t="s">
        <v>122</v>
      </c>
      <c r="AP290" s="30" t="s">
        <v>731</v>
      </c>
      <c r="AQ290" s="30" t="s">
        <v>2195</v>
      </c>
      <c r="AT290" s="30" t="s">
        <v>139</v>
      </c>
      <c r="AU290" s="30" t="str">
        <f t="shared" si="1"/>
        <v/>
      </c>
      <c r="AW290" s="2"/>
      <c r="AX290" s="2"/>
      <c r="AY290" s="2"/>
      <c r="AZ290" s="2"/>
      <c r="BA290" s="2"/>
      <c r="BB290" s="2"/>
      <c r="BC290" s="30" t="s">
        <v>2196</v>
      </c>
      <c r="BF290" s="30" t="s">
        <v>139</v>
      </c>
      <c r="BO290" s="30" t="s">
        <v>12</v>
      </c>
      <c r="BP290" s="30" t="s">
        <v>127</v>
      </c>
      <c r="BQ290" s="30">
        <v>11.0</v>
      </c>
      <c r="BR290" s="2"/>
      <c r="BS290" s="2"/>
      <c r="BT290" s="2"/>
      <c r="BU290" s="2"/>
      <c r="BV290" s="2"/>
      <c r="BW290" s="2"/>
      <c r="BX290" s="2"/>
      <c r="BY290" s="2"/>
      <c r="BZ290" s="2"/>
    </row>
    <row r="291" ht="15.75" customHeight="1">
      <c r="A291" s="30" t="s">
        <v>2055</v>
      </c>
      <c r="B291" s="30" t="s">
        <v>2056</v>
      </c>
      <c r="C291" s="30" t="s">
        <v>2057</v>
      </c>
      <c r="D291" s="2" t="s">
        <v>310</v>
      </c>
      <c r="E291" s="2" t="s">
        <v>2199</v>
      </c>
      <c r="F291" s="2" t="s">
        <v>2200</v>
      </c>
      <c r="G291" s="30" t="s">
        <v>2201</v>
      </c>
      <c r="H291" s="30" t="s">
        <v>2202</v>
      </c>
      <c r="I291" s="30" t="s">
        <v>2203</v>
      </c>
      <c r="J291" s="2"/>
      <c r="K291" s="2"/>
      <c r="L291" s="2"/>
      <c r="M291" s="2"/>
      <c r="N291" s="2"/>
      <c r="O291" s="2"/>
      <c r="P291" s="2"/>
      <c r="Q291" s="2"/>
      <c r="R291" s="2"/>
      <c r="S291" s="2"/>
      <c r="T291" s="2"/>
      <c r="U291" s="2"/>
      <c r="V291" s="2"/>
      <c r="W291" s="2"/>
      <c r="X291" s="2"/>
      <c r="Y291" s="2"/>
      <c r="Z291" s="30" t="s">
        <v>2204</v>
      </c>
      <c r="AA291" s="30" t="s">
        <v>196</v>
      </c>
      <c r="AB291" s="30" t="s">
        <v>1982</v>
      </c>
      <c r="AC291" s="30" t="s">
        <v>114</v>
      </c>
      <c r="AD291" s="30" t="s">
        <v>115</v>
      </c>
      <c r="AE291" s="30" t="s">
        <v>1982</v>
      </c>
      <c r="AF291" s="30" t="s">
        <v>114</v>
      </c>
      <c r="AG291" s="30" t="s">
        <v>115</v>
      </c>
      <c r="AI291" s="30" t="s">
        <v>119</v>
      </c>
      <c r="AJ291" s="2" t="s">
        <v>148</v>
      </c>
      <c r="AK291" s="30" t="s">
        <v>2201</v>
      </c>
      <c r="AL291" s="30" t="s">
        <v>2204</v>
      </c>
      <c r="AO291" s="2" t="s">
        <v>122</v>
      </c>
      <c r="AP291" s="30" t="s">
        <v>871</v>
      </c>
      <c r="AQ291" s="30" t="s">
        <v>2205</v>
      </c>
      <c r="AT291" s="30" t="s">
        <v>139</v>
      </c>
      <c r="AU291" s="30" t="str">
        <f t="shared" si="1"/>
        <v/>
      </c>
      <c r="AW291" s="2"/>
      <c r="AX291" s="2"/>
      <c r="AY291" s="2"/>
      <c r="AZ291" s="2"/>
      <c r="BA291" s="2"/>
      <c r="BB291" s="2"/>
      <c r="BC291" s="30" t="s">
        <v>2206</v>
      </c>
      <c r="BF291" s="30" t="s">
        <v>139</v>
      </c>
      <c r="BO291" s="30" t="s">
        <v>12</v>
      </c>
      <c r="BP291" s="30" t="s">
        <v>127</v>
      </c>
      <c r="BQ291" s="30">
        <v>11.0</v>
      </c>
      <c r="BR291" s="2"/>
      <c r="BS291" s="2"/>
      <c r="BT291" s="2"/>
      <c r="BU291" s="2"/>
      <c r="BV291" s="2"/>
      <c r="BW291" s="2"/>
      <c r="BX291" s="2"/>
      <c r="BY291" s="2"/>
      <c r="BZ291" s="2"/>
    </row>
    <row r="292" ht="15.75" customHeight="1">
      <c r="A292" s="30" t="s">
        <v>2055</v>
      </c>
      <c r="B292" s="30" t="s">
        <v>2056</v>
      </c>
      <c r="C292" s="30" t="s">
        <v>2057</v>
      </c>
      <c r="D292" s="30" t="s">
        <v>310</v>
      </c>
      <c r="E292" s="2" t="s">
        <v>2199</v>
      </c>
      <c r="F292" s="2" t="s">
        <v>2200</v>
      </c>
      <c r="G292" s="30" t="s">
        <v>2207</v>
      </c>
      <c r="H292" s="30" t="s">
        <v>2092</v>
      </c>
      <c r="I292" s="30" t="s">
        <v>2093</v>
      </c>
      <c r="J292" s="2"/>
      <c r="K292" s="2"/>
      <c r="L292" s="2"/>
      <c r="M292" s="2"/>
      <c r="N292" s="2"/>
      <c r="O292" s="2"/>
      <c r="P292" s="2"/>
      <c r="Q292" s="2"/>
      <c r="R292" s="2"/>
      <c r="S292" s="2"/>
      <c r="T292" s="2"/>
      <c r="U292" s="2"/>
      <c r="V292" s="2"/>
      <c r="W292" s="2"/>
      <c r="X292" s="2"/>
      <c r="Y292" s="2"/>
      <c r="Z292" s="2" t="s">
        <v>2208</v>
      </c>
      <c r="AA292" s="30" t="s">
        <v>196</v>
      </c>
      <c r="AB292" s="30" t="s">
        <v>1982</v>
      </c>
      <c r="AC292" s="30" t="s">
        <v>114</v>
      </c>
      <c r="AD292" s="30" t="s">
        <v>115</v>
      </c>
      <c r="AE292" s="30" t="s">
        <v>1982</v>
      </c>
      <c r="AF292" s="30" t="s">
        <v>114</v>
      </c>
      <c r="AG292" s="30" t="s">
        <v>115</v>
      </c>
      <c r="AI292" s="30" t="s">
        <v>119</v>
      </c>
      <c r="AJ292" s="2" t="s">
        <v>148</v>
      </c>
      <c r="AK292" s="30" t="s">
        <v>2207</v>
      </c>
      <c r="AL292" s="2" t="s">
        <v>2208</v>
      </c>
      <c r="AO292" s="2" t="s">
        <v>122</v>
      </c>
      <c r="AP292" s="30" t="s">
        <v>2137</v>
      </c>
      <c r="AQ292" s="30" t="s">
        <v>2209</v>
      </c>
      <c r="AT292" s="30" t="s">
        <v>139</v>
      </c>
      <c r="AU292" s="30" t="str">
        <f t="shared" si="1"/>
        <v/>
      </c>
      <c r="AW292" s="2"/>
      <c r="AX292" s="2"/>
      <c r="AY292" s="2"/>
      <c r="AZ292" s="2"/>
      <c r="BA292" s="2"/>
      <c r="BB292" s="2"/>
      <c r="BC292" s="30" t="s">
        <v>2210</v>
      </c>
      <c r="BF292" s="30" t="s">
        <v>139</v>
      </c>
      <c r="BO292" s="30" t="s">
        <v>12</v>
      </c>
      <c r="BP292" s="30" t="s">
        <v>127</v>
      </c>
      <c r="BQ292" s="30">
        <v>11.0</v>
      </c>
      <c r="BR292" s="2"/>
      <c r="BS292" s="2"/>
      <c r="BT292" s="2"/>
      <c r="BU292" s="2"/>
      <c r="BV292" s="2"/>
      <c r="BW292" s="2"/>
      <c r="BX292" s="2"/>
      <c r="BY292" s="2"/>
      <c r="BZ292" s="2"/>
    </row>
    <row r="293" ht="15.75" customHeight="1">
      <c r="A293" s="30" t="s">
        <v>2055</v>
      </c>
      <c r="B293" s="30" t="s">
        <v>2056</v>
      </c>
      <c r="C293" s="30" t="s">
        <v>2057</v>
      </c>
      <c r="D293" s="30" t="s">
        <v>310</v>
      </c>
      <c r="E293" s="2" t="s">
        <v>2199</v>
      </c>
      <c r="F293" s="2" t="s">
        <v>2200</v>
      </c>
      <c r="G293" s="30" t="s">
        <v>2211</v>
      </c>
      <c r="H293" s="30" t="s">
        <v>2133</v>
      </c>
      <c r="I293" s="30" t="s">
        <v>2134</v>
      </c>
      <c r="J293" s="2"/>
      <c r="K293" s="2"/>
      <c r="L293" s="2"/>
      <c r="M293" s="2"/>
      <c r="N293" s="2"/>
      <c r="O293" s="2"/>
      <c r="P293" s="2"/>
      <c r="Q293" s="2"/>
      <c r="R293" s="2"/>
      <c r="S293" s="2"/>
      <c r="T293" s="2"/>
      <c r="U293" s="2"/>
      <c r="V293" s="2"/>
      <c r="W293" s="2"/>
      <c r="X293" s="2"/>
      <c r="Y293" s="2"/>
      <c r="Z293" s="30" t="s">
        <v>2212</v>
      </c>
      <c r="AA293" s="30" t="s">
        <v>196</v>
      </c>
      <c r="AB293" s="30" t="s">
        <v>1982</v>
      </c>
      <c r="AC293" s="30" t="s">
        <v>114</v>
      </c>
      <c r="AD293" s="30" t="s">
        <v>115</v>
      </c>
      <c r="AE293" s="30" t="s">
        <v>1982</v>
      </c>
      <c r="AF293" s="30" t="s">
        <v>114</v>
      </c>
      <c r="AG293" s="30" t="s">
        <v>115</v>
      </c>
      <c r="AI293" s="30" t="s">
        <v>119</v>
      </c>
      <c r="AJ293" s="30" t="s">
        <v>2213</v>
      </c>
      <c r="AK293" s="30" t="s">
        <v>2214</v>
      </c>
      <c r="AL293" s="30" t="s">
        <v>2066</v>
      </c>
      <c r="AO293" s="2" t="s">
        <v>122</v>
      </c>
      <c r="AP293" s="30" t="s">
        <v>2067</v>
      </c>
      <c r="AQ293" s="30" t="s">
        <v>2215</v>
      </c>
      <c r="AT293" s="30" t="s">
        <v>139</v>
      </c>
      <c r="AU293" s="30" t="str">
        <f t="shared" si="1"/>
        <v/>
      </c>
      <c r="AW293" s="2"/>
      <c r="AX293" s="2"/>
      <c r="AY293" s="2"/>
      <c r="AZ293" s="2"/>
      <c r="BA293" s="2"/>
      <c r="BB293" s="2"/>
      <c r="BC293" s="30" t="s">
        <v>2216</v>
      </c>
      <c r="BF293" s="30" t="s">
        <v>139</v>
      </c>
      <c r="BO293" s="30" t="s">
        <v>12</v>
      </c>
      <c r="BP293" s="30" t="s">
        <v>127</v>
      </c>
      <c r="BQ293" s="30">
        <v>11.0</v>
      </c>
      <c r="BR293" s="2"/>
      <c r="BS293" s="2"/>
      <c r="BT293" s="2"/>
      <c r="BU293" s="2"/>
      <c r="BV293" s="2"/>
      <c r="BW293" s="2"/>
      <c r="BX293" s="2"/>
      <c r="BY293" s="2"/>
      <c r="BZ293" s="2"/>
    </row>
    <row r="294" ht="15.75" customHeight="1">
      <c r="A294" s="30" t="s">
        <v>2055</v>
      </c>
      <c r="B294" s="30" t="s">
        <v>2056</v>
      </c>
      <c r="C294" s="30" t="s">
        <v>2057</v>
      </c>
      <c r="D294" s="30" t="s">
        <v>310</v>
      </c>
      <c r="E294" s="2" t="s">
        <v>2199</v>
      </c>
      <c r="F294" s="2" t="s">
        <v>2200</v>
      </c>
      <c r="G294" s="30" t="s">
        <v>2217</v>
      </c>
      <c r="H294" s="30" t="s">
        <v>1883</v>
      </c>
      <c r="I294" s="30" t="s">
        <v>1884</v>
      </c>
      <c r="J294" s="2"/>
      <c r="K294" s="2"/>
      <c r="L294" s="2"/>
      <c r="M294" s="2"/>
      <c r="N294" s="2"/>
      <c r="O294" s="2"/>
      <c r="P294" s="2"/>
      <c r="Q294" s="2"/>
      <c r="R294" s="2"/>
      <c r="S294" s="2"/>
      <c r="T294" s="2"/>
      <c r="U294" s="2"/>
      <c r="V294" s="2"/>
      <c r="W294" s="2"/>
      <c r="X294" s="2"/>
      <c r="Y294" s="2"/>
      <c r="Z294" s="30" t="s">
        <v>2218</v>
      </c>
      <c r="AA294" s="30" t="s">
        <v>196</v>
      </c>
      <c r="AB294" s="30" t="s">
        <v>1982</v>
      </c>
      <c r="AC294" s="30" t="s">
        <v>114</v>
      </c>
      <c r="AD294" s="30" t="s">
        <v>115</v>
      </c>
      <c r="AE294" s="30" t="s">
        <v>1982</v>
      </c>
      <c r="AF294" s="30" t="s">
        <v>114</v>
      </c>
      <c r="AG294" s="30" t="s">
        <v>115</v>
      </c>
      <c r="AI294" s="30" t="s">
        <v>119</v>
      </c>
      <c r="AJ294" s="30" t="s">
        <v>2219</v>
      </c>
      <c r="AK294" s="30" t="s">
        <v>2220</v>
      </c>
      <c r="AO294" s="2" t="s">
        <v>122</v>
      </c>
      <c r="AP294" s="30" t="s">
        <v>2137</v>
      </c>
      <c r="AQ294" s="30" t="s">
        <v>2221</v>
      </c>
      <c r="AT294" s="30" t="s">
        <v>139</v>
      </c>
      <c r="AU294" s="30" t="str">
        <f t="shared" si="1"/>
        <v/>
      </c>
      <c r="AW294" s="2"/>
      <c r="AX294" s="2"/>
      <c r="AY294" s="2"/>
      <c r="AZ294" s="2"/>
      <c r="BA294" s="2"/>
      <c r="BB294" s="2"/>
      <c r="BC294" s="30" t="s">
        <v>2222</v>
      </c>
      <c r="BF294" s="30" t="s">
        <v>139</v>
      </c>
      <c r="BO294" s="30" t="s">
        <v>12</v>
      </c>
      <c r="BP294" s="30" t="s">
        <v>127</v>
      </c>
      <c r="BQ294" s="30">
        <v>11.0</v>
      </c>
      <c r="BR294" s="2"/>
      <c r="BS294" s="2"/>
      <c r="BT294" s="2"/>
      <c r="BU294" s="2"/>
      <c r="BV294" s="2"/>
      <c r="BW294" s="2"/>
      <c r="BX294" s="2"/>
      <c r="BY294" s="2"/>
      <c r="BZ294" s="2"/>
    </row>
    <row r="295" ht="15.75" customHeight="1">
      <c r="A295" s="30" t="s">
        <v>2055</v>
      </c>
      <c r="B295" s="30" t="s">
        <v>2056</v>
      </c>
      <c r="C295" s="30" t="s">
        <v>2057</v>
      </c>
      <c r="D295" s="30" t="s">
        <v>310</v>
      </c>
      <c r="E295" s="2" t="s">
        <v>2199</v>
      </c>
      <c r="F295" s="2" t="s">
        <v>2200</v>
      </c>
      <c r="G295" s="30" t="s">
        <v>2217</v>
      </c>
      <c r="H295" s="30" t="s">
        <v>1883</v>
      </c>
      <c r="I295" s="30" t="s">
        <v>1884</v>
      </c>
      <c r="J295" s="2"/>
      <c r="K295" s="2"/>
      <c r="L295" s="2"/>
      <c r="M295" s="2"/>
      <c r="N295" s="2"/>
      <c r="O295" s="2"/>
      <c r="P295" s="2"/>
      <c r="Q295" s="2"/>
      <c r="R295" s="2"/>
      <c r="S295" s="2"/>
      <c r="T295" s="2"/>
      <c r="U295" s="2"/>
      <c r="V295" s="2"/>
      <c r="W295" s="2"/>
      <c r="X295" s="2"/>
      <c r="Y295" s="2"/>
      <c r="Z295" s="30" t="s">
        <v>2218</v>
      </c>
      <c r="AA295" s="30" t="s">
        <v>196</v>
      </c>
      <c r="AB295" s="30" t="s">
        <v>1982</v>
      </c>
      <c r="AC295" s="30" t="s">
        <v>114</v>
      </c>
      <c r="AD295" s="30" t="s">
        <v>115</v>
      </c>
      <c r="AE295" s="30" t="s">
        <v>1982</v>
      </c>
      <c r="AF295" s="30" t="s">
        <v>114</v>
      </c>
      <c r="AG295" s="30" t="s">
        <v>115</v>
      </c>
      <c r="AI295" s="30" t="s">
        <v>119</v>
      </c>
      <c r="AJ295" s="30" t="s">
        <v>2219</v>
      </c>
      <c r="AK295" s="30" t="s">
        <v>2223</v>
      </c>
      <c r="AO295" s="2" t="s">
        <v>122</v>
      </c>
      <c r="AP295" s="30" t="s">
        <v>2137</v>
      </c>
      <c r="AQ295" s="30" t="s">
        <v>2221</v>
      </c>
      <c r="AT295" s="30" t="s">
        <v>139</v>
      </c>
      <c r="AU295" s="30" t="str">
        <f t="shared" si="1"/>
        <v/>
      </c>
      <c r="AW295" s="2"/>
      <c r="AX295" s="2"/>
      <c r="AY295" s="2"/>
      <c r="AZ295" s="2"/>
      <c r="BA295" s="2"/>
      <c r="BB295" s="2"/>
      <c r="BC295" s="30" t="s">
        <v>2222</v>
      </c>
      <c r="BF295" s="30" t="s">
        <v>139</v>
      </c>
      <c r="BO295" s="30" t="s">
        <v>12</v>
      </c>
      <c r="BP295" s="30" t="s">
        <v>127</v>
      </c>
      <c r="BQ295" s="30">
        <v>11.0</v>
      </c>
      <c r="BR295" s="2"/>
      <c r="BS295" s="2"/>
      <c r="BT295" s="2"/>
      <c r="BU295" s="2"/>
      <c r="BV295" s="2"/>
      <c r="BW295" s="2"/>
      <c r="BX295" s="2"/>
      <c r="BY295" s="2"/>
      <c r="BZ295" s="2"/>
    </row>
    <row r="296" ht="15.75" customHeight="1">
      <c r="A296" s="30" t="s">
        <v>2055</v>
      </c>
      <c r="B296" s="30" t="s">
        <v>2056</v>
      </c>
      <c r="C296" s="30" t="s">
        <v>2057</v>
      </c>
      <c r="D296" s="30" t="s">
        <v>310</v>
      </c>
      <c r="E296" s="2" t="s">
        <v>2199</v>
      </c>
      <c r="F296" s="2" t="s">
        <v>2200</v>
      </c>
      <c r="G296" s="30" t="s">
        <v>2217</v>
      </c>
      <c r="H296" s="30" t="s">
        <v>1883</v>
      </c>
      <c r="I296" s="30" t="s">
        <v>1884</v>
      </c>
      <c r="J296" s="2"/>
      <c r="K296" s="2"/>
      <c r="L296" s="2"/>
      <c r="M296" s="2"/>
      <c r="N296" s="2"/>
      <c r="O296" s="2"/>
      <c r="P296" s="2"/>
      <c r="Q296" s="2"/>
      <c r="R296" s="2"/>
      <c r="S296" s="2"/>
      <c r="T296" s="2"/>
      <c r="U296" s="2"/>
      <c r="V296" s="2"/>
      <c r="W296" s="2"/>
      <c r="X296" s="2"/>
      <c r="Y296" s="2"/>
      <c r="Z296" s="30" t="s">
        <v>2218</v>
      </c>
      <c r="AA296" s="30" t="s">
        <v>196</v>
      </c>
      <c r="AB296" s="30" t="s">
        <v>1982</v>
      </c>
      <c r="AC296" s="30" t="s">
        <v>114</v>
      </c>
      <c r="AD296" s="30" t="s">
        <v>115</v>
      </c>
      <c r="AE296" s="30" t="s">
        <v>1982</v>
      </c>
      <c r="AF296" s="30" t="s">
        <v>114</v>
      </c>
      <c r="AG296" s="30" t="s">
        <v>115</v>
      </c>
      <c r="AI296" s="30" t="s">
        <v>119</v>
      </c>
      <c r="AJ296" s="30" t="s">
        <v>2219</v>
      </c>
      <c r="AK296" s="30" t="s">
        <v>2224</v>
      </c>
      <c r="AO296" s="2" t="s">
        <v>122</v>
      </c>
      <c r="AP296" s="30" t="s">
        <v>2137</v>
      </c>
      <c r="AQ296" s="30" t="s">
        <v>2221</v>
      </c>
      <c r="AT296" s="30" t="s">
        <v>139</v>
      </c>
      <c r="AU296" s="30" t="str">
        <f t="shared" si="1"/>
        <v/>
      </c>
      <c r="AW296" s="2"/>
      <c r="AX296" s="2"/>
      <c r="AY296" s="2"/>
      <c r="AZ296" s="2"/>
      <c r="BA296" s="2"/>
      <c r="BB296" s="2"/>
      <c r="BC296" s="30" t="s">
        <v>2222</v>
      </c>
      <c r="BF296" s="30" t="s">
        <v>139</v>
      </c>
      <c r="BO296" s="30" t="s">
        <v>12</v>
      </c>
      <c r="BP296" s="30" t="s">
        <v>127</v>
      </c>
      <c r="BQ296" s="30">
        <v>11.0</v>
      </c>
      <c r="BR296" s="2"/>
      <c r="BS296" s="2"/>
      <c r="BT296" s="2"/>
      <c r="BU296" s="2"/>
      <c r="BV296" s="2"/>
      <c r="BW296" s="2"/>
      <c r="BX296" s="2"/>
      <c r="BY296" s="2"/>
      <c r="BZ296" s="2"/>
    </row>
    <row r="297" ht="15.75" customHeight="1">
      <c r="A297" s="30" t="s">
        <v>2055</v>
      </c>
      <c r="B297" s="30" t="s">
        <v>2056</v>
      </c>
      <c r="C297" s="30" t="s">
        <v>2057</v>
      </c>
      <c r="D297" s="30" t="s">
        <v>310</v>
      </c>
      <c r="E297" s="2" t="s">
        <v>2199</v>
      </c>
      <c r="F297" s="2" t="s">
        <v>2200</v>
      </c>
      <c r="G297" s="30" t="s">
        <v>2217</v>
      </c>
      <c r="H297" s="30" t="s">
        <v>1883</v>
      </c>
      <c r="I297" s="30" t="s">
        <v>1884</v>
      </c>
      <c r="J297" s="2"/>
      <c r="K297" s="2"/>
      <c r="L297" s="2"/>
      <c r="M297" s="2"/>
      <c r="N297" s="2"/>
      <c r="O297" s="2"/>
      <c r="P297" s="2"/>
      <c r="Q297" s="2"/>
      <c r="R297" s="2"/>
      <c r="S297" s="2"/>
      <c r="T297" s="2"/>
      <c r="U297" s="2"/>
      <c r="V297" s="2"/>
      <c r="W297" s="2"/>
      <c r="X297" s="2"/>
      <c r="Y297" s="2"/>
      <c r="Z297" s="30" t="s">
        <v>2218</v>
      </c>
      <c r="AA297" s="30" t="s">
        <v>196</v>
      </c>
      <c r="AB297" s="30" t="s">
        <v>1982</v>
      </c>
      <c r="AC297" s="30" t="s">
        <v>114</v>
      </c>
      <c r="AD297" s="30" t="s">
        <v>115</v>
      </c>
      <c r="AE297" s="30" t="s">
        <v>1982</v>
      </c>
      <c r="AF297" s="30" t="s">
        <v>114</v>
      </c>
      <c r="AG297" s="30" t="s">
        <v>115</v>
      </c>
      <c r="AI297" s="30" t="s">
        <v>119</v>
      </c>
      <c r="AJ297" s="30" t="s">
        <v>2219</v>
      </c>
      <c r="AK297" s="30" t="s">
        <v>2225</v>
      </c>
      <c r="AO297" s="2" t="s">
        <v>122</v>
      </c>
      <c r="AP297" s="30" t="s">
        <v>2137</v>
      </c>
      <c r="AQ297" s="30" t="s">
        <v>2221</v>
      </c>
      <c r="AT297" s="30" t="s">
        <v>139</v>
      </c>
      <c r="AU297" s="30" t="str">
        <f t="shared" si="1"/>
        <v/>
      </c>
      <c r="AW297" s="2"/>
      <c r="AX297" s="2"/>
      <c r="AY297" s="2"/>
      <c r="AZ297" s="2"/>
      <c r="BA297" s="2"/>
      <c r="BB297" s="2"/>
      <c r="BC297" s="30" t="s">
        <v>2222</v>
      </c>
      <c r="BF297" s="30" t="s">
        <v>139</v>
      </c>
      <c r="BO297" s="30" t="s">
        <v>12</v>
      </c>
      <c r="BP297" s="30" t="s">
        <v>127</v>
      </c>
      <c r="BQ297" s="30">
        <v>11.0</v>
      </c>
      <c r="BR297" s="2"/>
      <c r="BS297" s="2"/>
      <c r="BT297" s="2"/>
      <c r="BU297" s="2"/>
      <c r="BV297" s="2"/>
      <c r="BW297" s="2"/>
      <c r="BX297" s="2"/>
      <c r="BY297" s="2"/>
      <c r="BZ297" s="2"/>
    </row>
    <row r="298" ht="15.75" customHeight="1">
      <c r="A298" s="30" t="s">
        <v>2055</v>
      </c>
      <c r="B298" s="30" t="s">
        <v>2056</v>
      </c>
      <c r="C298" s="30" t="s">
        <v>2057</v>
      </c>
      <c r="D298" s="30" t="s">
        <v>310</v>
      </c>
      <c r="E298" s="2" t="s">
        <v>2199</v>
      </c>
      <c r="F298" s="2" t="s">
        <v>2200</v>
      </c>
      <c r="G298" s="30" t="s">
        <v>2217</v>
      </c>
      <c r="H298" s="30" t="s">
        <v>1883</v>
      </c>
      <c r="I298" s="30" t="s">
        <v>1884</v>
      </c>
      <c r="J298" s="2"/>
      <c r="K298" s="2"/>
      <c r="L298" s="2"/>
      <c r="M298" s="2"/>
      <c r="N298" s="2"/>
      <c r="O298" s="2"/>
      <c r="P298" s="2"/>
      <c r="Q298" s="2"/>
      <c r="R298" s="2"/>
      <c r="S298" s="2"/>
      <c r="T298" s="2"/>
      <c r="U298" s="2"/>
      <c r="V298" s="2"/>
      <c r="W298" s="2"/>
      <c r="X298" s="2"/>
      <c r="Y298" s="2"/>
      <c r="Z298" s="30" t="s">
        <v>2218</v>
      </c>
      <c r="AA298" s="30" t="s">
        <v>196</v>
      </c>
      <c r="AB298" s="30" t="s">
        <v>1982</v>
      </c>
      <c r="AC298" s="30" t="s">
        <v>114</v>
      </c>
      <c r="AD298" s="30" t="s">
        <v>115</v>
      </c>
      <c r="AE298" s="30" t="s">
        <v>1982</v>
      </c>
      <c r="AF298" s="30" t="s">
        <v>114</v>
      </c>
      <c r="AG298" s="30" t="s">
        <v>115</v>
      </c>
      <c r="AI298" s="30" t="s">
        <v>119</v>
      </c>
      <c r="AJ298" s="30" t="s">
        <v>2219</v>
      </c>
      <c r="AK298" s="30" t="s">
        <v>2226</v>
      </c>
      <c r="AO298" s="2" t="s">
        <v>122</v>
      </c>
      <c r="AP298" s="30" t="s">
        <v>2137</v>
      </c>
      <c r="AQ298" s="30" t="s">
        <v>2221</v>
      </c>
      <c r="AT298" s="30" t="s">
        <v>139</v>
      </c>
      <c r="AU298" s="30" t="str">
        <f t="shared" si="1"/>
        <v/>
      </c>
      <c r="AW298" s="2"/>
      <c r="AX298" s="2"/>
      <c r="AY298" s="2"/>
      <c r="AZ298" s="2"/>
      <c r="BA298" s="2"/>
      <c r="BB298" s="2"/>
      <c r="BC298" s="30" t="s">
        <v>2222</v>
      </c>
      <c r="BF298" s="30" t="s">
        <v>139</v>
      </c>
      <c r="BO298" s="30" t="s">
        <v>12</v>
      </c>
      <c r="BP298" s="30" t="s">
        <v>127</v>
      </c>
      <c r="BQ298" s="30">
        <v>11.0</v>
      </c>
      <c r="BR298" s="2"/>
      <c r="BS298" s="2"/>
      <c r="BT298" s="2"/>
      <c r="BU298" s="2"/>
      <c r="BV298" s="2"/>
      <c r="BW298" s="2"/>
      <c r="BX298" s="2"/>
      <c r="BY298" s="2"/>
      <c r="BZ298" s="2"/>
    </row>
    <row r="299" ht="15.75" customHeight="1">
      <c r="A299" s="30" t="s">
        <v>2055</v>
      </c>
      <c r="B299" s="30" t="s">
        <v>2056</v>
      </c>
      <c r="C299" s="30" t="s">
        <v>2057</v>
      </c>
      <c r="D299" s="30" t="s">
        <v>310</v>
      </c>
      <c r="E299" s="2" t="s">
        <v>2199</v>
      </c>
      <c r="F299" s="2" t="s">
        <v>2200</v>
      </c>
      <c r="G299" s="30" t="s">
        <v>2217</v>
      </c>
      <c r="H299" s="30" t="s">
        <v>1883</v>
      </c>
      <c r="I299" s="30" t="s">
        <v>1884</v>
      </c>
      <c r="J299" s="2"/>
      <c r="K299" s="2"/>
      <c r="L299" s="2"/>
      <c r="M299" s="2"/>
      <c r="N299" s="2"/>
      <c r="O299" s="2"/>
      <c r="P299" s="2"/>
      <c r="Q299" s="2"/>
      <c r="R299" s="2"/>
      <c r="S299" s="2"/>
      <c r="T299" s="2"/>
      <c r="U299" s="2"/>
      <c r="V299" s="2"/>
      <c r="W299" s="2"/>
      <c r="X299" s="2"/>
      <c r="Y299" s="2"/>
      <c r="Z299" s="30" t="s">
        <v>2218</v>
      </c>
      <c r="AA299" s="30" t="s">
        <v>196</v>
      </c>
      <c r="AB299" s="30" t="s">
        <v>1982</v>
      </c>
      <c r="AC299" s="30" t="s">
        <v>114</v>
      </c>
      <c r="AD299" s="30" t="s">
        <v>115</v>
      </c>
      <c r="AE299" s="30" t="s">
        <v>1982</v>
      </c>
      <c r="AF299" s="30" t="s">
        <v>114</v>
      </c>
      <c r="AG299" s="30" t="s">
        <v>115</v>
      </c>
      <c r="AI299" s="30" t="s">
        <v>119</v>
      </c>
      <c r="AJ299" s="30" t="s">
        <v>2219</v>
      </c>
      <c r="AK299" s="30" t="s">
        <v>2227</v>
      </c>
      <c r="AN299" s="2"/>
      <c r="AO299" s="2" t="s">
        <v>122</v>
      </c>
      <c r="AP299" s="30" t="s">
        <v>2137</v>
      </c>
      <c r="AQ299" s="30" t="s">
        <v>2221</v>
      </c>
      <c r="AT299" s="30" t="s">
        <v>139</v>
      </c>
      <c r="AU299" s="30" t="str">
        <f t="shared" si="1"/>
        <v/>
      </c>
      <c r="AW299" s="2"/>
      <c r="AX299" s="2"/>
      <c r="AY299" s="2"/>
      <c r="AZ299" s="2"/>
      <c r="BA299" s="2"/>
      <c r="BB299" s="2"/>
      <c r="BC299" s="30" t="s">
        <v>2222</v>
      </c>
      <c r="BF299" s="30" t="s">
        <v>139</v>
      </c>
      <c r="BO299" s="30" t="s">
        <v>12</v>
      </c>
      <c r="BP299" s="30" t="s">
        <v>127</v>
      </c>
      <c r="BQ299" s="30">
        <v>11.0</v>
      </c>
      <c r="BR299" s="2"/>
      <c r="BS299" s="2"/>
      <c r="BT299" s="2"/>
      <c r="BU299" s="2"/>
      <c r="BV299" s="2"/>
      <c r="BW299" s="2"/>
      <c r="BX299" s="2"/>
      <c r="BY299" s="2"/>
      <c r="BZ299" s="2"/>
    </row>
    <row r="300" ht="15.75" customHeight="1">
      <c r="A300" s="30" t="s">
        <v>2055</v>
      </c>
      <c r="B300" s="30" t="s">
        <v>2056</v>
      </c>
      <c r="C300" s="30" t="s">
        <v>2057</v>
      </c>
      <c r="D300" s="30" t="s">
        <v>310</v>
      </c>
      <c r="E300" s="2" t="s">
        <v>2199</v>
      </c>
      <c r="F300" s="2" t="s">
        <v>2200</v>
      </c>
      <c r="G300" s="30" t="s">
        <v>2217</v>
      </c>
      <c r="H300" s="30" t="s">
        <v>1883</v>
      </c>
      <c r="I300" s="30" t="s">
        <v>1884</v>
      </c>
      <c r="J300" s="2"/>
      <c r="K300" s="2"/>
      <c r="L300" s="2"/>
      <c r="M300" s="2"/>
      <c r="N300" s="2"/>
      <c r="O300" s="2"/>
      <c r="P300" s="2"/>
      <c r="Q300" s="2"/>
      <c r="R300" s="2"/>
      <c r="S300" s="2"/>
      <c r="T300" s="2"/>
      <c r="U300" s="2"/>
      <c r="V300" s="2"/>
      <c r="W300" s="2"/>
      <c r="X300" s="2"/>
      <c r="Y300" s="2"/>
      <c r="Z300" s="30" t="s">
        <v>2218</v>
      </c>
      <c r="AA300" s="30" t="s">
        <v>196</v>
      </c>
      <c r="AB300" s="30" t="s">
        <v>1982</v>
      </c>
      <c r="AC300" s="30" t="s">
        <v>114</v>
      </c>
      <c r="AD300" s="30" t="s">
        <v>115</v>
      </c>
      <c r="AE300" s="30" t="s">
        <v>1982</v>
      </c>
      <c r="AF300" s="30" t="s">
        <v>114</v>
      </c>
      <c r="AG300" s="30" t="s">
        <v>115</v>
      </c>
      <c r="AI300" s="30" t="s">
        <v>119</v>
      </c>
      <c r="AJ300" s="30" t="s">
        <v>2219</v>
      </c>
      <c r="AK300" s="30" t="s">
        <v>2228</v>
      </c>
      <c r="AO300" s="2" t="s">
        <v>122</v>
      </c>
      <c r="AP300" s="30" t="s">
        <v>2137</v>
      </c>
      <c r="AQ300" s="30" t="s">
        <v>2221</v>
      </c>
      <c r="AT300" s="30" t="s">
        <v>139</v>
      </c>
      <c r="AU300" s="30" t="str">
        <f t="shared" si="1"/>
        <v/>
      </c>
      <c r="AW300" s="2"/>
      <c r="AX300" s="2"/>
      <c r="AY300" s="2"/>
      <c r="AZ300" s="2"/>
      <c r="BA300" s="2"/>
      <c r="BB300" s="2"/>
      <c r="BC300" s="30" t="s">
        <v>2222</v>
      </c>
      <c r="BF300" s="30" t="s">
        <v>139</v>
      </c>
      <c r="BO300" s="30" t="s">
        <v>12</v>
      </c>
      <c r="BP300" s="30" t="s">
        <v>127</v>
      </c>
      <c r="BQ300" s="30">
        <v>11.0</v>
      </c>
      <c r="BR300" s="2"/>
      <c r="BS300" s="2"/>
      <c r="BT300" s="2"/>
      <c r="BU300" s="2"/>
      <c r="BV300" s="2"/>
      <c r="BW300" s="2"/>
      <c r="BX300" s="2"/>
      <c r="BY300" s="2"/>
      <c r="BZ300" s="2"/>
    </row>
    <row r="301" ht="15.75" customHeight="1">
      <c r="A301" s="30" t="s">
        <v>2055</v>
      </c>
      <c r="B301" s="30" t="s">
        <v>2056</v>
      </c>
      <c r="C301" s="30" t="s">
        <v>2057</v>
      </c>
      <c r="D301" s="30" t="s">
        <v>310</v>
      </c>
      <c r="E301" s="2" t="s">
        <v>2199</v>
      </c>
      <c r="F301" s="2" t="s">
        <v>2200</v>
      </c>
      <c r="G301" s="30" t="s">
        <v>2217</v>
      </c>
      <c r="H301" s="30" t="s">
        <v>1883</v>
      </c>
      <c r="I301" s="30" t="s">
        <v>1884</v>
      </c>
      <c r="J301" s="2"/>
      <c r="K301" s="2"/>
      <c r="L301" s="2"/>
      <c r="M301" s="2"/>
      <c r="N301" s="2"/>
      <c r="O301" s="2"/>
      <c r="P301" s="2"/>
      <c r="Q301" s="2"/>
      <c r="R301" s="2"/>
      <c r="S301" s="2"/>
      <c r="T301" s="2"/>
      <c r="U301" s="2"/>
      <c r="V301" s="2"/>
      <c r="W301" s="2"/>
      <c r="X301" s="2"/>
      <c r="Y301" s="2"/>
      <c r="Z301" s="30" t="s">
        <v>2218</v>
      </c>
      <c r="AA301" s="30" t="s">
        <v>196</v>
      </c>
      <c r="AB301" s="30" t="s">
        <v>1982</v>
      </c>
      <c r="AC301" s="30" t="s">
        <v>114</v>
      </c>
      <c r="AD301" s="30" t="s">
        <v>115</v>
      </c>
      <c r="AE301" s="30" t="s">
        <v>1982</v>
      </c>
      <c r="AF301" s="30" t="s">
        <v>114</v>
      </c>
      <c r="AG301" s="30" t="s">
        <v>115</v>
      </c>
      <c r="AI301" s="30" t="s">
        <v>119</v>
      </c>
      <c r="AJ301" s="30" t="s">
        <v>2219</v>
      </c>
      <c r="AK301" s="30" t="s">
        <v>2229</v>
      </c>
      <c r="AO301" s="2" t="s">
        <v>122</v>
      </c>
      <c r="AP301" s="30" t="s">
        <v>2137</v>
      </c>
      <c r="AQ301" s="30" t="s">
        <v>2221</v>
      </c>
      <c r="AT301" s="30" t="s">
        <v>139</v>
      </c>
      <c r="AU301" s="30" t="str">
        <f t="shared" si="1"/>
        <v/>
      </c>
      <c r="AW301" s="2"/>
      <c r="AX301" s="2"/>
      <c r="AY301" s="2"/>
      <c r="AZ301" s="2"/>
      <c r="BA301" s="2"/>
      <c r="BB301" s="2"/>
      <c r="BC301" s="30" t="s">
        <v>2222</v>
      </c>
      <c r="BF301" s="30" t="s">
        <v>139</v>
      </c>
      <c r="BO301" s="30" t="s">
        <v>12</v>
      </c>
      <c r="BP301" s="30" t="s">
        <v>127</v>
      </c>
      <c r="BQ301" s="30">
        <v>11.0</v>
      </c>
      <c r="BR301" s="2"/>
      <c r="BS301" s="2"/>
      <c r="BT301" s="2"/>
      <c r="BU301" s="2"/>
      <c r="BV301" s="2"/>
      <c r="BW301" s="2"/>
      <c r="BX301" s="2"/>
      <c r="BY301" s="2"/>
      <c r="BZ301" s="2"/>
    </row>
    <row r="302" ht="15.75" customHeight="1">
      <c r="A302" s="30" t="s">
        <v>2055</v>
      </c>
      <c r="B302" s="30" t="s">
        <v>2056</v>
      </c>
      <c r="C302" s="30" t="s">
        <v>2057</v>
      </c>
      <c r="D302" s="30" t="s">
        <v>310</v>
      </c>
      <c r="E302" s="2" t="s">
        <v>2199</v>
      </c>
      <c r="F302" s="2" t="s">
        <v>2200</v>
      </c>
      <c r="G302" s="30" t="s">
        <v>2217</v>
      </c>
      <c r="H302" s="30" t="s">
        <v>1883</v>
      </c>
      <c r="I302" s="30" t="s">
        <v>1884</v>
      </c>
      <c r="J302" s="2"/>
      <c r="K302" s="2"/>
      <c r="L302" s="2"/>
      <c r="M302" s="2"/>
      <c r="N302" s="2"/>
      <c r="O302" s="2"/>
      <c r="P302" s="2"/>
      <c r="Q302" s="2"/>
      <c r="R302" s="2"/>
      <c r="S302" s="2"/>
      <c r="T302" s="2"/>
      <c r="U302" s="2"/>
      <c r="V302" s="2"/>
      <c r="W302" s="2"/>
      <c r="X302" s="2"/>
      <c r="Y302" s="2"/>
      <c r="Z302" s="30" t="s">
        <v>2218</v>
      </c>
      <c r="AA302" s="30" t="s">
        <v>196</v>
      </c>
      <c r="AB302" s="30" t="s">
        <v>1982</v>
      </c>
      <c r="AC302" s="30" t="s">
        <v>114</v>
      </c>
      <c r="AD302" s="30" t="s">
        <v>115</v>
      </c>
      <c r="AE302" s="30" t="s">
        <v>1982</v>
      </c>
      <c r="AF302" s="30" t="s">
        <v>114</v>
      </c>
      <c r="AG302" s="30" t="s">
        <v>115</v>
      </c>
      <c r="AI302" s="30" t="s">
        <v>119</v>
      </c>
      <c r="AJ302" s="30" t="s">
        <v>2219</v>
      </c>
      <c r="AK302" s="30" t="s">
        <v>2230</v>
      </c>
      <c r="AO302" s="2" t="s">
        <v>122</v>
      </c>
      <c r="AP302" s="30" t="s">
        <v>2137</v>
      </c>
      <c r="AQ302" s="30" t="s">
        <v>2221</v>
      </c>
      <c r="AT302" s="30" t="s">
        <v>139</v>
      </c>
      <c r="AU302" s="30" t="str">
        <f t="shared" si="1"/>
        <v/>
      </c>
      <c r="AW302" s="2"/>
      <c r="AX302" s="2"/>
      <c r="AY302" s="2"/>
      <c r="AZ302" s="2"/>
      <c r="BA302" s="2"/>
      <c r="BB302" s="2"/>
      <c r="BC302" s="30" t="s">
        <v>2222</v>
      </c>
      <c r="BF302" s="30" t="s">
        <v>139</v>
      </c>
      <c r="BO302" s="30" t="s">
        <v>12</v>
      </c>
      <c r="BP302" s="30" t="s">
        <v>127</v>
      </c>
      <c r="BQ302" s="30">
        <v>11.0</v>
      </c>
      <c r="BR302" s="2"/>
      <c r="BS302" s="2"/>
      <c r="BT302" s="2"/>
      <c r="BU302" s="2"/>
      <c r="BV302" s="2"/>
      <c r="BW302" s="2"/>
      <c r="BX302" s="2"/>
      <c r="BY302" s="2"/>
      <c r="BZ302" s="2"/>
    </row>
    <row r="303" ht="15.75" customHeight="1">
      <c r="A303" s="30" t="s">
        <v>2055</v>
      </c>
      <c r="B303" s="30" t="s">
        <v>2056</v>
      </c>
      <c r="C303" s="30" t="s">
        <v>2057</v>
      </c>
      <c r="D303" s="30" t="s">
        <v>310</v>
      </c>
      <c r="E303" s="2" t="s">
        <v>2199</v>
      </c>
      <c r="F303" s="2" t="s">
        <v>2200</v>
      </c>
      <c r="G303" s="30" t="s">
        <v>2231</v>
      </c>
      <c r="H303" s="2" t="s">
        <v>2232</v>
      </c>
      <c r="I303" s="2" t="s">
        <v>2233</v>
      </c>
      <c r="J303" s="2"/>
      <c r="K303" s="2"/>
      <c r="L303" s="2"/>
      <c r="M303" s="2"/>
      <c r="N303" s="2"/>
      <c r="O303" s="2"/>
      <c r="P303" s="2"/>
      <c r="Q303" s="2"/>
      <c r="R303" s="2"/>
      <c r="S303" s="2"/>
      <c r="T303" s="2"/>
      <c r="U303" s="2"/>
      <c r="V303" s="2"/>
      <c r="W303" s="2"/>
      <c r="X303" s="2"/>
      <c r="Y303" s="2"/>
      <c r="Z303" s="30" t="s">
        <v>2234</v>
      </c>
      <c r="AA303" s="30" t="s">
        <v>196</v>
      </c>
      <c r="AB303" s="30" t="s">
        <v>1982</v>
      </c>
      <c r="AC303" s="30" t="s">
        <v>114</v>
      </c>
      <c r="AD303" s="30" t="s">
        <v>115</v>
      </c>
      <c r="AE303" s="30" t="s">
        <v>1982</v>
      </c>
      <c r="AF303" s="30" t="s">
        <v>114</v>
      </c>
      <c r="AG303" s="30" t="s">
        <v>115</v>
      </c>
      <c r="AI303" s="30" t="s">
        <v>119</v>
      </c>
      <c r="AJ303" s="2" t="s">
        <v>1836</v>
      </c>
      <c r="AK303" s="2" t="s">
        <v>2235</v>
      </c>
      <c r="AN303" s="2"/>
      <c r="AO303" s="2" t="s">
        <v>122</v>
      </c>
      <c r="AP303" s="30" t="s">
        <v>2137</v>
      </c>
      <c r="AQ303" s="30" t="s">
        <v>2236</v>
      </c>
      <c r="AT303" s="30" t="s">
        <v>139</v>
      </c>
      <c r="AU303" s="30" t="str">
        <f t="shared" si="1"/>
        <v/>
      </c>
      <c r="AW303" s="2"/>
      <c r="AX303" s="2"/>
      <c r="AY303" s="2"/>
      <c r="AZ303" s="2"/>
      <c r="BA303" s="2"/>
      <c r="BB303" s="2"/>
      <c r="BC303" s="30" t="s">
        <v>2237</v>
      </c>
      <c r="BF303" s="30" t="s">
        <v>139</v>
      </c>
      <c r="BO303" s="30" t="s">
        <v>12</v>
      </c>
      <c r="BP303" s="30" t="s">
        <v>127</v>
      </c>
      <c r="BQ303" s="30">
        <v>11.0</v>
      </c>
      <c r="BR303" s="2"/>
      <c r="BS303" s="2"/>
      <c r="BT303" s="2"/>
      <c r="BU303" s="2"/>
      <c r="BV303" s="2"/>
      <c r="BW303" s="2"/>
      <c r="BX303" s="2"/>
      <c r="BY303" s="2"/>
      <c r="BZ303" s="2"/>
    </row>
    <row r="304" ht="15.75" customHeight="1">
      <c r="A304" s="30" t="s">
        <v>2055</v>
      </c>
      <c r="B304" s="30" t="s">
        <v>2056</v>
      </c>
      <c r="C304" s="30" t="s">
        <v>2057</v>
      </c>
      <c r="D304" s="30" t="s">
        <v>310</v>
      </c>
      <c r="E304" s="2" t="s">
        <v>2199</v>
      </c>
      <c r="F304" s="2" t="s">
        <v>2200</v>
      </c>
      <c r="G304" s="30" t="s">
        <v>2231</v>
      </c>
      <c r="H304" s="2" t="s">
        <v>2232</v>
      </c>
      <c r="I304" s="2" t="s">
        <v>2233</v>
      </c>
      <c r="J304" s="2"/>
      <c r="K304" s="2"/>
      <c r="L304" s="2"/>
      <c r="M304" s="2"/>
      <c r="N304" s="2"/>
      <c r="O304" s="2"/>
      <c r="P304" s="2"/>
      <c r="Q304" s="2"/>
      <c r="R304" s="2"/>
      <c r="S304" s="2"/>
      <c r="T304" s="2"/>
      <c r="U304" s="2"/>
      <c r="V304" s="2"/>
      <c r="W304" s="2"/>
      <c r="X304" s="2"/>
      <c r="Y304" s="2"/>
      <c r="Z304" s="30" t="s">
        <v>2234</v>
      </c>
      <c r="AA304" s="30" t="s">
        <v>196</v>
      </c>
      <c r="AB304" s="30" t="s">
        <v>1982</v>
      </c>
      <c r="AC304" s="30" t="s">
        <v>114</v>
      </c>
      <c r="AD304" s="30" t="s">
        <v>115</v>
      </c>
      <c r="AE304" s="30" t="s">
        <v>1982</v>
      </c>
      <c r="AF304" s="30" t="s">
        <v>114</v>
      </c>
      <c r="AG304" s="30" t="s">
        <v>115</v>
      </c>
      <c r="AI304" s="30" t="s">
        <v>119</v>
      </c>
      <c r="AJ304" s="2" t="s">
        <v>1836</v>
      </c>
      <c r="AK304" s="30" t="s">
        <v>2238</v>
      </c>
      <c r="AO304" s="2" t="s">
        <v>122</v>
      </c>
      <c r="AP304" s="30" t="s">
        <v>2137</v>
      </c>
      <c r="AQ304" s="30" t="s">
        <v>2236</v>
      </c>
      <c r="AT304" s="30" t="s">
        <v>139</v>
      </c>
      <c r="AU304" s="30" t="str">
        <f t="shared" si="1"/>
        <v/>
      </c>
      <c r="AW304" s="2"/>
      <c r="AX304" s="2"/>
      <c r="AY304" s="2"/>
      <c r="AZ304" s="2"/>
      <c r="BA304" s="2"/>
      <c r="BB304" s="2"/>
      <c r="BC304" s="30" t="s">
        <v>2237</v>
      </c>
      <c r="BF304" s="30" t="s">
        <v>139</v>
      </c>
      <c r="BO304" s="30" t="s">
        <v>12</v>
      </c>
      <c r="BP304" s="30" t="s">
        <v>127</v>
      </c>
      <c r="BQ304" s="30">
        <v>11.0</v>
      </c>
      <c r="BR304" s="2"/>
      <c r="BS304" s="2"/>
      <c r="BT304" s="2"/>
      <c r="BU304" s="2"/>
      <c r="BV304" s="2"/>
      <c r="BW304" s="2"/>
      <c r="BX304" s="2"/>
      <c r="BY304" s="2"/>
      <c r="BZ304" s="2"/>
    </row>
    <row r="305" ht="15.75" customHeight="1">
      <c r="A305" s="30" t="s">
        <v>2055</v>
      </c>
      <c r="B305" s="30" t="s">
        <v>2056</v>
      </c>
      <c r="C305" s="30" t="s">
        <v>2057</v>
      </c>
      <c r="D305" s="30" t="s">
        <v>310</v>
      </c>
      <c r="E305" s="2" t="s">
        <v>2199</v>
      </c>
      <c r="F305" s="2" t="s">
        <v>2200</v>
      </c>
      <c r="G305" s="30" t="s">
        <v>2231</v>
      </c>
      <c r="H305" s="2" t="s">
        <v>2232</v>
      </c>
      <c r="I305" s="2" t="s">
        <v>2233</v>
      </c>
      <c r="J305" s="2"/>
      <c r="K305" s="2"/>
      <c r="L305" s="2"/>
      <c r="M305" s="2"/>
      <c r="N305" s="2"/>
      <c r="O305" s="2"/>
      <c r="P305" s="2"/>
      <c r="Q305" s="2"/>
      <c r="R305" s="2"/>
      <c r="S305" s="2"/>
      <c r="T305" s="2"/>
      <c r="U305" s="2"/>
      <c r="V305" s="2"/>
      <c r="W305" s="2"/>
      <c r="X305" s="2"/>
      <c r="Y305" s="2"/>
      <c r="Z305" s="30" t="s">
        <v>2234</v>
      </c>
      <c r="AA305" s="30" t="s">
        <v>196</v>
      </c>
      <c r="AB305" s="30" t="s">
        <v>1982</v>
      </c>
      <c r="AC305" s="30" t="s">
        <v>114</v>
      </c>
      <c r="AD305" s="30" t="s">
        <v>115</v>
      </c>
      <c r="AE305" s="30" t="s">
        <v>1982</v>
      </c>
      <c r="AF305" s="30" t="s">
        <v>114</v>
      </c>
      <c r="AG305" s="30" t="s">
        <v>115</v>
      </c>
      <c r="AI305" s="30" t="s">
        <v>119</v>
      </c>
      <c r="AJ305" s="2" t="s">
        <v>1836</v>
      </c>
      <c r="AK305" s="2" t="s">
        <v>2239</v>
      </c>
      <c r="AO305" s="2" t="s">
        <v>122</v>
      </c>
      <c r="AP305" s="30" t="s">
        <v>2137</v>
      </c>
      <c r="AQ305" s="30" t="s">
        <v>2236</v>
      </c>
      <c r="AT305" s="30" t="s">
        <v>139</v>
      </c>
      <c r="AU305" s="30" t="str">
        <f t="shared" si="1"/>
        <v/>
      </c>
      <c r="AW305" s="2"/>
      <c r="AX305" s="2"/>
      <c r="AY305" s="2"/>
      <c r="AZ305" s="2"/>
      <c r="BA305" s="2"/>
      <c r="BB305" s="2"/>
      <c r="BC305" s="30" t="s">
        <v>2237</v>
      </c>
      <c r="BF305" s="30" t="s">
        <v>139</v>
      </c>
      <c r="BO305" s="30" t="s">
        <v>12</v>
      </c>
      <c r="BP305" s="30" t="s">
        <v>127</v>
      </c>
      <c r="BQ305" s="30">
        <v>11.0</v>
      </c>
      <c r="BR305" s="2"/>
      <c r="BS305" s="2"/>
      <c r="BT305" s="2"/>
      <c r="BU305" s="2"/>
      <c r="BV305" s="2"/>
      <c r="BW305" s="2"/>
      <c r="BX305" s="2"/>
      <c r="BY305" s="2"/>
      <c r="BZ305" s="2"/>
    </row>
    <row r="306" ht="15.75" customHeight="1">
      <c r="A306" s="30" t="s">
        <v>2055</v>
      </c>
      <c r="B306" s="30" t="s">
        <v>2056</v>
      </c>
      <c r="C306" s="30" t="s">
        <v>2057</v>
      </c>
      <c r="D306" s="30" t="s">
        <v>310</v>
      </c>
      <c r="E306" s="2" t="s">
        <v>2199</v>
      </c>
      <c r="F306" s="2" t="s">
        <v>2200</v>
      </c>
      <c r="G306" s="30" t="s">
        <v>2240</v>
      </c>
      <c r="H306" s="2" t="s">
        <v>2241</v>
      </c>
      <c r="I306" s="2" t="s">
        <v>2242</v>
      </c>
      <c r="J306" s="2"/>
      <c r="K306" s="2"/>
      <c r="L306" s="2"/>
      <c r="M306" s="2"/>
      <c r="N306" s="2"/>
      <c r="O306" s="2"/>
      <c r="P306" s="2"/>
      <c r="Q306" s="2"/>
      <c r="R306" s="2"/>
      <c r="S306" s="2"/>
      <c r="T306" s="2"/>
      <c r="U306" s="2"/>
      <c r="V306" s="2"/>
      <c r="W306" s="2"/>
      <c r="X306" s="2"/>
      <c r="Y306" s="2"/>
      <c r="Z306" s="30" t="s">
        <v>2243</v>
      </c>
      <c r="AA306" s="30" t="s">
        <v>196</v>
      </c>
      <c r="AB306" s="30" t="s">
        <v>1982</v>
      </c>
      <c r="AC306" s="30" t="s">
        <v>114</v>
      </c>
      <c r="AD306" s="30" t="s">
        <v>115</v>
      </c>
      <c r="AE306" s="30" t="s">
        <v>1982</v>
      </c>
      <c r="AF306" s="30" t="s">
        <v>114</v>
      </c>
      <c r="AG306" s="30" t="s">
        <v>115</v>
      </c>
      <c r="AH306" s="2" t="s">
        <v>2239</v>
      </c>
      <c r="AI306" s="30" t="s">
        <v>119</v>
      </c>
      <c r="AJ306" s="2" t="s">
        <v>2244</v>
      </c>
      <c r="AK306" s="2" t="s">
        <v>2245</v>
      </c>
      <c r="AN306" s="2" t="s">
        <v>652</v>
      </c>
      <c r="AO306" s="2" t="s">
        <v>122</v>
      </c>
      <c r="AP306" s="30" t="s">
        <v>137</v>
      </c>
      <c r="AQ306" s="30" t="s">
        <v>2246</v>
      </c>
      <c r="AT306" s="30" t="s">
        <v>139</v>
      </c>
      <c r="AU306" s="30" t="str">
        <f t="shared" si="1"/>
        <v/>
      </c>
      <c r="AW306" s="2"/>
      <c r="AX306" s="2"/>
      <c r="AY306" s="2"/>
      <c r="AZ306" s="2"/>
      <c r="BA306" s="2"/>
      <c r="BB306" s="2"/>
      <c r="BC306" s="30" t="s">
        <v>2247</v>
      </c>
      <c r="BF306" s="30" t="s">
        <v>139</v>
      </c>
      <c r="BO306" s="30" t="s">
        <v>12</v>
      </c>
      <c r="BP306" s="30" t="s">
        <v>127</v>
      </c>
      <c r="BQ306" s="30">
        <v>11.0</v>
      </c>
      <c r="BR306" s="2"/>
      <c r="BS306" s="2"/>
      <c r="BT306" s="2"/>
      <c r="BU306" s="2"/>
      <c r="BV306" s="2"/>
      <c r="BW306" s="2"/>
      <c r="BX306" s="2"/>
      <c r="BY306" s="2"/>
      <c r="BZ306" s="2"/>
    </row>
    <row r="307" ht="15.75" customHeight="1">
      <c r="A307" s="30" t="s">
        <v>2055</v>
      </c>
      <c r="B307" s="30" t="s">
        <v>2056</v>
      </c>
      <c r="C307" s="30" t="s">
        <v>2057</v>
      </c>
      <c r="D307" s="30" t="s">
        <v>310</v>
      </c>
      <c r="E307" s="2" t="s">
        <v>2199</v>
      </c>
      <c r="F307" s="2" t="s">
        <v>2200</v>
      </c>
      <c r="G307" s="30" t="s">
        <v>2240</v>
      </c>
      <c r="H307" s="2" t="s">
        <v>2241</v>
      </c>
      <c r="I307" s="2" t="s">
        <v>2242</v>
      </c>
      <c r="J307" s="2"/>
      <c r="K307" s="2"/>
      <c r="L307" s="2"/>
      <c r="M307" s="2"/>
      <c r="N307" s="2"/>
      <c r="O307" s="2"/>
      <c r="P307" s="2"/>
      <c r="Q307" s="2"/>
      <c r="R307" s="2"/>
      <c r="S307" s="2"/>
      <c r="T307" s="2"/>
      <c r="U307" s="2"/>
      <c r="V307" s="2"/>
      <c r="W307" s="2"/>
      <c r="X307" s="2"/>
      <c r="Y307" s="2"/>
      <c r="Z307" s="30" t="s">
        <v>2243</v>
      </c>
      <c r="AA307" s="30" t="s">
        <v>196</v>
      </c>
      <c r="AB307" s="30" t="s">
        <v>1982</v>
      </c>
      <c r="AC307" s="30" t="s">
        <v>114</v>
      </c>
      <c r="AD307" s="30" t="s">
        <v>115</v>
      </c>
      <c r="AE307" s="30" t="s">
        <v>1982</v>
      </c>
      <c r="AF307" s="30" t="s">
        <v>114</v>
      </c>
      <c r="AG307" s="30" t="s">
        <v>115</v>
      </c>
      <c r="AH307" s="2" t="s">
        <v>2248</v>
      </c>
      <c r="AI307" s="30" t="s">
        <v>119</v>
      </c>
      <c r="AJ307" s="2" t="s">
        <v>2244</v>
      </c>
      <c r="AK307" s="2" t="s">
        <v>2249</v>
      </c>
      <c r="AN307" s="2" t="s">
        <v>652</v>
      </c>
      <c r="AO307" s="2" t="s">
        <v>122</v>
      </c>
      <c r="AP307" s="30" t="s">
        <v>137</v>
      </c>
      <c r="AQ307" s="30" t="s">
        <v>2246</v>
      </c>
      <c r="AT307" s="30" t="s">
        <v>139</v>
      </c>
      <c r="AU307" s="30" t="str">
        <f t="shared" si="1"/>
        <v/>
      </c>
      <c r="AW307" s="2"/>
      <c r="AX307" s="2"/>
      <c r="AY307" s="2"/>
      <c r="AZ307" s="2"/>
      <c r="BA307" s="2"/>
      <c r="BB307" s="2"/>
      <c r="BC307" s="30" t="s">
        <v>2247</v>
      </c>
      <c r="BF307" s="30" t="s">
        <v>139</v>
      </c>
      <c r="BO307" s="30" t="s">
        <v>12</v>
      </c>
      <c r="BP307" s="30" t="s">
        <v>127</v>
      </c>
      <c r="BQ307" s="30">
        <v>11.0</v>
      </c>
      <c r="BR307" s="2"/>
      <c r="BS307" s="2"/>
      <c r="BT307" s="2"/>
      <c r="BU307" s="2"/>
      <c r="BV307" s="2"/>
      <c r="BW307" s="2"/>
      <c r="BX307" s="2"/>
      <c r="BY307" s="2"/>
      <c r="BZ307" s="2"/>
    </row>
    <row r="308" ht="15.75" customHeight="1">
      <c r="A308" s="30" t="s">
        <v>2055</v>
      </c>
      <c r="B308" s="30" t="s">
        <v>2056</v>
      </c>
      <c r="C308" s="30" t="s">
        <v>2057</v>
      </c>
      <c r="D308" s="30" t="s">
        <v>310</v>
      </c>
      <c r="E308" s="2" t="s">
        <v>2199</v>
      </c>
      <c r="F308" s="2" t="s">
        <v>2200</v>
      </c>
      <c r="G308" s="30" t="s">
        <v>2240</v>
      </c>
      <c r="H308" s="2" t="s">
        <v>2241</v>
      </c>
      <c r="I308" s="2" t="s">
        <v>2242</v>
      </c>
      <c r="J308" s="2"/>
      <c r="K308" s="2"/>
      <c r="L308" s="2"/>
      <c r="M308" s="2"/>
      <c r="N308" s="2"/>
      <c r="O308" s="2"/>
      <c r="P308" s="2"/>
      <c r="Q308" s="2"/>
      <c r="R308" s="2"/>
      <c r="S308" s="2"/>
      <c r="T308" s="2"/>
      <c r="U308" s="2"/>
      <c r="V308" s="2"/>
      <c r="W308" s="2"/>
      <c r="X308" s="2"/>
      <c r="Y308" s="2"/>
      <c r="Z308" s="30" t="s">
        <v>2243</v>
      </c>
      <c r="AA308" s="30" t="s">
        <v>196</v>
      </c>
      <c r="AB308" s="30" t="s">
        <v>1982</v>
      </c>
      <c r="AC308" s="30" t="s">
        <v>114</v>
      </c>
      <c r="AD308" s="30" t="s">
        <v>115</v>
      </c>
      <c r="AE308" s="30" t="s">
        <v>1982</v>
      </c>
      <c r="AF308" s="30" t="s">
        <v>114</v>
      </c>
      <c r="AG308" s="30" t="s">
        <v>115</v>
      </c>
      <c r="AH308" s="2" t="s">
        <v>2250</v>
      </c>
      <c r="AI308" s="30" t="s">
        <v>119</v>
      </c>
      <c r="AJ308" s="2" t="s">
        <v>2244</v>
      </c>
      <c r="AK308" s="2" t="s">
        <v>2251</v>
      </c>
      <c r="AN308" s="2" t="s">
        <v>652</v>
      </c>
      <c r="AO308" s="2" t="s">
        <v>122</v>
      </c>
      <c r="AP308" s="30" t="s">
        <v>137</v>
      </c>
      <c r="AQ308" s="30" t="s">
        <v>2246</v>
      </c>
      <c r="AT308" s="30" t="s">
        <v>139</v>
      </c>
      <c r="AU308" s="30" t="str">
        <f t="shared" si="1"/>
        <v/>
      </c>
      <c r="AW308" s="2"/>
      <c r="AX308" s="2"/>
      <c r="AY308" s="2"/>
      <c r="AZ308" s="2"/>
      <c r="BA308" s="2"/>
      <c r="BB308" s="2"/>
      <c r="BC308" s="30" t="s">
        <v>2247</v>
      </c>
      <c r="BF308" s="30" t="s">
        <v>139</v>
      </c>
      <c r="BO308" s="30" t="s">
        <v>12</v>
      </c>
      <c r="BP308" s="30" t="s">
        <v>127</v>
      </c>
      <c r="BQ308" s="30">
        <v>11.0</v>
      </c>
      <c r="BR308" s="2"/>
      <c r="BS308" s="2"/>
      <c r="BT308" s="2"/>
      <c r="BU308" s="2"/>
      <c r="BV308" s="2"/>
      <c r="BW308" s="2"/>
      <c r="BX308" s="2"/>
      <c r="BY308" s="2"/>
      <c r="BZ308" s="2"/>
    </row>
    <row r="309" ht="15.75" customHeight="1">
      <c r="A309" s="30" t="s">
        <v>2055</v>
      </c>
      <c r="B309" s="30" t="s">
        <v>2056</v>
      </c>
      <c r="C309" s="30" t="s">
        <v>2057</v>
      </c>
      <c r="D309" s="30" t="s">
        <v>310</v>
      </c>
      <c r="E309" s="2" t="s">
        <v>2199</v>
      </c>
      <c r="F309" s="2" t="s">
        <v>2200</v>
      </c>
      <c r="G309" s="30" t="s">
        <v>2252</v>
      </c>
      <c r="H309" s="2" t="s">
        <v>2253</v>
      </c>
      <c r="I309" s="2" t="s">
        <v>2254</v>
      </c>
      <c r="J309" s="2"/>
      <c r="K309" s="2"/>
      <c r="L309" s="2"/>
      <c r="M309" s="2"/>
      <c r="N309" s="2"/>
      <c r="O309" s="2"/>
      <c r="P309" s="2"/>
      <c r="Q309" s="2"/>
      <c r="R309" s="2"/>
      <c r="S309" s="2"/>
      <c r="T309" s="2"/>
      <c r="U309" s="2"/>
      <c r="V309" s="2"/>
      <c r="W309" s="2"/>
      <c r="X309" s="2"/>
      <c r="Y309" s="2"/>
      <c r="Z309" s="2" t="s">
        <v>2255</v>
      </c>
      <c r="AA309" s="30" t="s">
        <v>196</v>
      </c>
      <c r="AB309" s="30" t="s">
        <v>1982</v>
      </c>
      <c r="AC309" s="30" t="s">
        <v>114</v>
      </c>
      <c r="AD309" s="30" t="s">
        <v>115</v>
      </c>
      <c r="AE309" s="30" t="s">
        <v>1982</v>
      </c>
      <c r="AF309" s="30" t="s">
        <v>114</v>
      </c>
      <c r="AG309" s="30" t="s">
        <v>115</v>
      </c>
      <c r="AI309" s="30" t="s">
        <v>119</v>
      </c>
      <c r="AJ309" s="2" t="s">
        <v>1836</v>
      </c>
      <c r="AK309" s="2" t="s">
        <v>2256</v>
      </c>
      <c r="AO309" s="2" t="s">
        <v>122</v>
      </c>
      <c r="AP309" s="30" t="s">
        <v>953</v>
      </c>
      <c r="AQ309" s="30" t="s">
        <v>2257</v>
      </c>
      <c r="AT309" s="30" t="s">
        <v>139</v>
      </c>
      <c r="AU309" s="30" t="str">
        <f t="shared" si="1"/>
        <v/>
      </c>
      <c r="AW309" s="2"/>
      <c r="AX309" s="2"/>
      <c r="AY309" s="2"/>
      <c r="AZ309" s="2"/>
      <c r="BA309" s="2"/>
      <c r="BB309" s="2"/>
      <c r="BC309" s="30" t="s">
        <v>2258</v>
      </c>
      <c r="BF309" s="30" t="s">
        <v>139</v>
      </c>
      <c r="BO309" s="30" t="s">
        <v>12</v>
      </c>
      <c r="BP309" s="30" t="s">
        <v>127</v>
      </c>
      <c r="BQ309" s="30">
        <v>11.0</v>
      </c>
      <c r="BR309" s="2"/>
      <c r="BS309" s="2"/>
      <c r="BT309" s="2"/>
      <c r="BU309" s="2"/>
      <c r="BV309" s="2"/>
      <c r="BW309" s="2"/>
      <c r="BX309" s="2"/>
      <c r="BY309" s="2"/>
      <c r="BZ309" s="2"/>
    </row>
    <row r="310" ht="15.75" customHeight="1">
      <c r="A310" s="30" t="s">
        <v>2055</v>
      </c>
      <c r="B310" s="30" t="s">
        <v>2056</v>
      </c>
      <c r="C310" s="30" t="s">
        <v>2057</v>
      </c>
      <c r="D310" s="30" t="s">
        <v>310</v>
      </c>
      <c r="E310" s="2" t="s">
        <v>2199</v>
      </c>
      <c r="F310" s="2" t="s">
        <v>2200</v>
      </c>
      <c r="G310" s="30" t="s">
        <v>2259</v>
      </c>
      <c r="H310" s="30" t="s">
        <v>2260</v>
      </c>
      <c r="I310" s="30" t="s">
        <v>2261</v>
      </c>
      <c r="J310" s="2"/>
      <c r="K310" s="2"/>
      <c r="L310" s="2"/>
      <c r="M310" s="2"/>
      <c r="N310" s="2"/>
      <c r="O310" s="2"/>
      <c r="P310" s="2"/>
      <c r="Q310" s="2"/>
      <c r="R310" s="2"/>
      <c r="S310" s="2"/>
      <c r="T310" s="2"/>
      <c r="U310" s="2"/>
      <c r="V310" s="2"/>
      <c r="W310" s="2"/>
      <c r="X310" s="2"/>
      <c r="Y310" s="2"/>
      <c r="Z310" s="2" t="s">
        <v>2262</v>
      </c>
      <c r="AA310" s="30" t="s">
        <v>196</v>
      </c>
      <c r="AB310" s="30" t="s">
        <v>1982</v>
      </c>
      <c r="AC310" s="30" t="s">
        <v>114</v>
      </c>
      <c r="AD310" s="30" t="s">
        <v>115</v>
      </c>
      <c r="AE310" s="30" t="s">
        <v>1982</v>
      </c>
      <c r="AF310" s="30" t="s">
        <v>114</v>
      </c>
      <c r="AG310" s="30" t="s">
        <v>115</v>
      </c>
      <c r="AI310" s="30" t="s">
        <v>119</v>
      </c>
      <c r="AJ310" s="2" t="s">
        <v>1906</v>
      </c>
      <c r="AK310" s="30" t="s">
        <v>2263</v>
      </c>
      <c r="AO310" s="2" t="s">
        <v>122</v>
      </c>
      <c r="AP310" s="30" t="s">
        <v>137</v>
      </c>
      <c r="AQ310" s="30" t="s">
        <v>2264</v>
      </c>
      <c r="AT310" s="30" t="s">
        <v>139</v>
      </c>
      <c r="AU310" s="30" t="str">
        <f t="shared" si="1"/>
        <v/>
      </c>
      <c r="AW310" s="2"/>
      <c r="AX310" s="2"/>
      <c r="AY310" s="2"/>
      <c r="AZ310" s="2"/>
      <c r="BA310" s="2"/>
      <c r="BB310" s="2"/>
      <c r="BC310" s="30" t="s">
        <v>2265</v>
      </c>
      <c r="BF310" s="30" t="s">
        <v>139</v>
      </c>
      <c r="BO310" s="30" t="s">
        <v>12</v>
      </c>
      <c r="BP310" s="30" t="s">
        <v>127</v>
      </c>
      <c r="BQ310" s="30">
        <v>11.0</v>
      </c>
      <c r="BR310" s="2"/>
      <c r="BS310" s="2"/>
      <c r="BT310" s="2"/>
      <c r="BU310" s="2"/>
      <c r="BV310" s="2"/>
      <c r="BW310" s="2"/>
      <c r="BX310" s="2"/>
      <c r="BY310" s="2"/>
      <c r="BZ310" s="2"/>
    </row>
    <row r="311" ht="15.75" customHeight="1">
      <c r="A311" s="30" t="s">
        <v>2266</v>
      </c>
      <c r="B311" s="30" t="s">
        <v>2056</v>
      </c>
      <c r="C311" s="30" t="s">
        <v>2057</v>
      </c>
      <c r="D311" s="30" t="s">
        <v>2267</v>
      </c>
      <c r="E311" s="30" t="s">
        <v>1911</v>
      </c>
      <c r="F311" s="30" t="s">
        <v>1912</v>
      </c>
      <c r="G311" s="30" t="s">
        <v>2268</v>
      </c>
      <c r="H311" s="30" t="s">
        <v>2269</v>
      </c>
      <c r="I311" s="30" t="s">
        <v>2270</v>
      </c>
      <c r="J311" s="2"/>
      <c r="K311" s="2"/>
      <c r="L311" s="2"/>
      <c r="M311" s="2"/>
      <c r="N311" s="2"/>
      <c r="O311" s="2"/>
      <c r="P311" s="2"/>
      <c r="Q311" s="2"/>
      <c r="R311" s="2"/>
      <c r="S311" s="2"/>
      <c r="T311" s="2"/>
      <c r="U311" s="2"/>
      <c r="V311" s="2"/>
      <c r="W311" s="2"/>
      <c r="X311" s="2"/>
      <c r="Y311" s="2"/>
      <c r="Z311" s="30" t="s">
        <v>2271</v>
      </c>
      <c r="AA311" s="2" t="s">
        <v>113</v>
      </c>
      <c r="AB311" s="30" t="s">
        <v>1447</v>
      </c>
      <c r="AC311" s="30" t="s">
        <v>1447</v>
      </c>
      <c r="AD311" s="30" t="s">
        <v>1448</v>
      </c>
      <c r="AE311" s="30" t="s">
        <v>2272</v>
      </c>
      <c r="AF311" s="2" t="s">
        <v>1702</v>
      </c>
      <c r="AG311" s="2" t="s">
        <v>1703</v>
      </c>
      <c r="AI311" s="30" t="s">
        <v>119</v>
      </c>
      <c r="AJ311" s="2" t="s">
        <v>148</v>
      </c>
      <c r="AK311" s="2" t="s">
        <v>2273</v>
      </c>
      <c r="AL311" s="30" t="s">
        <v>2271</v>
      </c>
      <c r="AO311" s="2" t="s">
        <v>122</v>
      </c>
      <c r="AP311" s="30" t="s">
        <v>2274</v>
      </c>
      <c r="AQ311" s="30" t="s">
        <v>2275</v>
      </c>
      <c r="AT311" s="30" t="s">
        <v>139</v>
      </c>
      <c r="AU311" s="30" t="str">
        <f t="shared" si="1"/>
        <v/>
      </c>
      <c r="AW311" s="2"/>
      <c r="AX311" s="2"/>
      <c r="AY311" s="2"/>
      <c r="AZ311" s="2"/>
      <c r="BA311" s="2"/>
      <c r="BB311" s="2"/>
      <c r="BC311" s="30" t="s">
        <v>2276</v>
      </c>
      <c r="BF311" s="30" t="s">
        <v>139</v>
      </c>
      <c r="BO311" s="30" t="s">
        <v>12</v>
      </c>
      <c r="BP311" s="30" t="s">
        <v>127</v>
      </c>
      <c r="BQ311" s="30">
        <v>12.0</v>
      </c>
      <c r="BR311" s="2"/>
      <c r="BS311" s="2"/>
      <c r="BT311" s="2"/>
      <c r="BU311" s="2"/>
      <c r="BV311" s="2"/>
      <c r="BW311" s="2"/>
      <c r="BX311" s="2"/>
      <c r="BY311" s="2"/>
      <c r="BZ311" s="2"/>
    </row>
    <row r="312" ht="15.75" customHeight="1">
      <c r="A312" s="30" t="s">
        <v>2266</v>
      </c>
      <c r="B312" s="30" t="s">
        <v>2056</v>
      </c>
      <c r="C312" s="30" t="s">
        <v>2057</v>
      </c>
      <c r="D312" s="30" t="s">
        <v>2277</v>
      </c>
      <c r="E312" s="30" t="s">
        <v>2278</v>
      </c>
      <c r="F312" s="30" t="s">
        <v>2279</v>
      </c>
      <c r="G312" s="30" t="s">
        <v>2280</v>
      </c>
      <c r="H312" s="30" t="s">
        <v>269</v>
      </c>
      <c r="I312" s="30" t="s">
        <v>2281</v>
      </c>
      <c r="J312" s="2"/>
      <c r="K312" s="2"/>
      <c r="L312" s="2"/>
      <c r="M312" s="2"/>
      <c r="N312" s="2"/>
      <c r="O312" s="2"/>
      <c r="P312" s="2"/>
      <c r="Q312" s="2"/>
      <c r="R312" s="2"/>
      <c r="S312" s="2"/>
      <c r="T312" s="2"/>
      <c r="U312" s="2"/>
      <c r="V312" s="2"/>
      <c r="W312" s="2"/>
      <c r="X312" s="2"/>
      <c r="Y312" s="2"/>
      <c r="Z312" s="30" t="s">
        <v>2282</v>
      </c>
      <c r="AA312" s="2" t="s">
        <v>113</v>
      </c>
      <c r="AB312" s="30" t="s">
        <v>1447</v>
      </c>
      <c r="AC312" s="30" t="s">
        <v>1447</v>
      </c>
      <c r="AD312" s="30" t="s">
        <v>1448</v>
      </c>
      <c r="AE312" s="30" t="s">
        <v>2283</v>
      </c>
      <c r="AF312" s="30" t="s">
        <v>2284</v>
      </c>
      <c r="AG312" s="30" t="s">
        <v>2285</v>
      </c>
      <c r="AI312" s="30" t="s">
        <v>119</v>
      </c>
      <c r="AJ312" s="30" t="s">
        <v>2167</v>
      </c>
      <c r="AK312" s="30" t="s">
        <v>2286</v>
      </c>
      <c r="AO312" s="2" t="s">
        <v>122</v>
      </c>
      <c r="AP312" s="30" t="s">
        <v>2287</v>
      </c>
      <c r="AQ312" s="30" t="s">
        <v>2288</v>
      </c>
      <c r="AT312" s="30" t="s">
        <v>139</v>
      </c>
      <c r="AU312" s="30" t="str">
        <f t="shared" si="1"/>
        <v/>
      </c>
      <c r="AW312" s="2"/>
      <c r="AX312" s="2"/>
      <c r="AY312" s="2"/>
      <c r="AZ312" s="2"/>
      <c r="BA312" s="2"/>
      <c r="BB312" s="2"/>
      <c r="BC312" s="30" t="s">
        <v>2289</v>
      </c>
      <c r="BF312" s="30" t="s">
        <v>139</v>
      </c>
      <c r="BO312" s="30" t="s">
        <v>12</v>
      </c>
      <c r="BP312" s="30" t="s">
        <v>127</v>
      </c>
      <c r="BQ312" s="30">
        <v>12.0</v>
      </c>
      <c r="BR312" s="2"/>
      <c r="BS312" s="2"/>
      <c r="BT312" s="2"/>
      <c r="BU312" s="2"/>
      <c r="BV312" s="2"/>
      <c r="BW312" s="2"/>
      <c r="BX312" s="2"/>
      <c r="BY312" s="2"/>
      <c r="BZ312" s="2"/>
    </row>
    <row r="313" ht="15.75" customHeight="1">
      <c r="A313" s="30" t="s">
        <v>2266</v>
      </c>
      <c r="B313" s="30" t="s">
        <v>2056</v>
      </c>
      <c r="C313" s="30" t="s">
        <v>2057</v>
      </c>
      <c r="D313" s="30" t="s">
        <v>2290</v>
      </c>
      <c r="E313" s="30" t="s">
        <v>2291</v>
      </c>
      <c r="F313" s="30" t="s">
        <v>2292</v>
      </c>
      <c r="G313" s="30" t="s">
        <v>2293</v>
      </c>
      <c r="H313" s="30" t="s">
        <v>1883</v>
      </c>
      <c r="I313" s="30" t="s">
        <v>1884</v>
      </c>
      <c r="J313" s="2"/>
      <c r="K313" s="2"/>
      <c r="L313" s="2"/>
      <c r="M313" s="2"/>
      <c r="N313" s="2"/>
      <c r="O313" s="2"/>
      <c r="P313" s="2"/>
      <c r="Q313" s="2"/>
      <c r="R313" s="2"/>
      <c r="S313" s="2"/>
      <c r="T313" s="2"/>
      <c r="U313" s="2"/>
      <c r="V313" s="2"/>
      <c r="W313" s="2"/>
      <c r="X313" s="2"/>
      <c r="Y313" s="2"/>
      <c r="Z313" s="30" t="s">
        <v>2294</v>
      </c>
      <c r="AA313" s="2" t="s">
        <v>113</v>
      </c>
      <c r="AB313" s="30" t="s">
        <v>1447</v>
      </c>
      <c r="AC313" s="30" t="s">
        <v>1447</v>
      </c>
      <c r="AD313" s="30" t="s">
        <v>1448</v>
      </c>
      <c r="AE313" s="30" t="s">
        <v>2295</v>
      </c>
      <c r="AF313" s="30" t="s">
        <v>236</v>
      </c>
      <c r="AG313" s="30" t="s">
        <v>237</v>
      </c>
      <c r="AI313" s="30" t="s">
        <v>119</v>
      </c>
      <c r="AJ313" s="30" t="s">
        <v>1899</v>
      </c>
      <c r="AK313" s="2" t="s">
        <v>2296</v>
      </c>
      <c r="AO313" s="2" t="s">
        <v>122</v>
      </c>
      <c r="AP313" s="30" t="s">
        <v>2274</v>
      </c>
      <c r="AQ313" s="30" t="s">
        <v>2297</v>
      </c>
      <c r="AT313" s="30" t="s">
        <v>139</v>
      </c>
      <c r="AU313" s="30" t="str">
        <f t="shared" si="1"/>
        <v/>
      </c>
      <c r="AW313" s="2"/>
      <c r="AX313" s="2"/>
      <c r="AY313" s="2"/>
      <c r="AZ313" s="2"/>
      <c r="BA313" s="2"/>
      <c r="BB313" s="2"/>
      <c r="BC313" s="30" t="s">
        <v>2298</v>
      </c>
      <c r="BF313" s="30" t="s">
        <v>2299</v>
      </c>
      <c r="BO313" s="30" t="s">
        <v>12</v>
      </c>
      <c r="BP313" s="30" t="s">
        <v>127</v>
      </c>
      <c r="BQ313" s="30">
        <v>12.0</v>
      </c>
      <c r="BR313" s="2"/>
      <c r="BS313" s="2"/>
      <c r="BT313" s="2"/>
      <c r="BU313" s="2"/>
      <c r="BV313" s="2"/>
      <c r="BW313" s="2"/>
      <c r="BX313" s="2"/>
      <c r="BY313" s="2"/>
      <c r="BZ313" s="2"/>
    </row>
    <row r="314" ht="15.75" customHeight="1">
      <c r="A314" s="30" t="s">
        <v>2266</v>
      </c>
      <c r="B314" s="30" t="s">
        <v>2056</v>
      </c>
      <c r="C314" s="30" t="s">
        <v>2057</v>
      </c>
      <c r="D314" s="30" t="s">
        <v>2300</v>
      </c>
      <c r="E314" s="30" t="s">
        <v>2301</v>
      </c>
      <c r="F314" s="30" t="s">
        <v>2302</v>
      </c>
      <c r="G314" s="30" t="s">
        <v>2303</v>
      </c>
      <c r="H314" s="30" t="s">
        <v>1883</v>
      </c>
      <c r="I314" s="30" t="s">
        <v>1884</v>
      </c>
      <c r="J314" s="2"/>
      <c r="K314" s="2"/>
      <c r="L314" s="2"/>
      <c r="M314" s="2"/>
      <c r="N314" s="2"/>
      <c r="O314" s="2"/>
      <c r="P314" s="2"/>
      <c r="Q314" s="2"/>
      <c r="R314" s="2"/>
      <c r="S314" s="2"/>
      <c r="T314" s="2"/>
      <c r="U314" s="2"/>
      <c r="V314" s="2"/>
      <c r="W314" s="2"/>
      <c r="X314" s="2"/>
      <c r="Y314" s="2"/>
      <c r="Z314" s="30" t="s">
        <v>2304</v>
      </c>
      <c r="AA314" s="2" t="s">
        <v>113</v>
      </c>
      <c r="AB314" s="30" t="s">
        <v>1447</v>
      </c>
      <c r="AC314" s="30" t="s">
        <v>1447</v>
      </c>
      <c r="AD314" s="30" t="s">
        <v>1448</v>
      </c>
      <c r="AE314" s="30" t="s">
        <v>2305</v>
      </c>
      <c r="AF314" s="2" t="s">
        <v>1702</v>
      </c>
      <c r="AG314" s="2" t="s">
        <v>1703</v>
      </c>
      <c r="AI314" s="30" t="s">
        <v>119</v>
      </c>
      <c r="AJ314" s="2" t="s">
        <v>148</v>
      </c>
      <c r="AK314" s="2" t="s">
        <v>2306</v>
      </c>
      <c r="AL314" s="30" t="s">
        <v>2304</v>
      </c>
      <c r="AO314" s="2" t="s">
        <v>122</v>
      </c>
      <c r="AP314" s="30" t="s">
        <v>2274</v>
      </c>
      <c r="AQ314" s="30" t="s">
        <v>2307</v>
      </c>
      <c r="AT314" s="30" t="s">
        <v>139</v>
      </c>
      <c r="AU314" s="30" t="str">
        <f t="shared" si="1"/>
        <v/>
      </c>
      <c r="AW314" s="2"/>
      <c r="AX314" s="2"/>
      <c r="AY314" s="2"/>
      <c r="AZ314" s="2"/>
      <c r="BA314" s="2"/>
      <c r="BB314" s="2"/>
      <c r="BC314" s="30" t="s">
        <v>2308</v>
      </c>
      <c r="BF314" s="30" t="s">
        <v>139</v>
      </c>
      <c r="BO314" s="30" t="s">
        <v>12</v>
      </c>
      <c r="BP314" s="30" t="s">
        <v>127</v>
      </c>
      <c r="BQ314" s="30">
        <v>12.0</v>
      </c>
      <c r="BR314" s="2"/>
      <c r="BS314" s="2"/>
      <c r="BT314" s="2"/>
      <c r="BU314" s="2"/>
      <c r="BV314" s="2"/>
      <c r="BW314" s="2"/>
      <c r="BX314" s="2"/>
      <c r="BY314" s="2"/>
      <c r="BZ314" s="2"/>
    </row>
    <row r="315" ht="15.75" customHeight="1">
      <c r="A315" s="30" t="s">
        <v>2266</v>
      </c>
      <c r="B315" s="30" t="s">
        <v>2056</v>
      </c>
      <c r="C315" s="30" t="s">
        <v>2057</v>
      </c>
      <c r="D315" s="30" t="s">
        <v>2309</v>
      </c>
      <c r="E315" s="30" t="s">
        <v>2310</v>
      </c>
      <c r="F315" s="30" t="s">
        <v>2311</v>
      </c>
      <c r="G315" s="30" t="s">
        <v>2312</v>
      </c>
      <c r="H315" s="30" t="s">
        <v>1883</v>
      </c>
      <c r="I315" s="30" t="s">
        <v>1884</v>
      </c>
      <c r="J315" s="2"/>
      <c r="K315" s="2"/>
      <c r="L315" s="2"/>
      <c r="M315" s="2"/>
      <c r="N315" s="2"/>
      <c r="O315" s="2"/>
      <c r="P315" s="2"/>
      <c r="Q315" s="2"/>
      <c r="R315" s="2"/>
      <c r="S315" s="2"/>
      <c r="T315" s="2"/>
      <c r="U315" s="2"/>
      <c r="V315" s="2"/>
      <c r="W315" s="2"/>
      <c r="X315" s="2"/>
      <c r="Y315" s="2"/>
      <c r="Z315" s="30" t="s">
        <v>2313</v>
      </c>
      <c r="AA315" s="2" t="s">
        <v>113</v>
      </c>
      <c r="AB315" s="30" t="s">
        <v>1447</v>
      </c>
      <c r="AC315" s="30" t="s">
        <v>1447</v>
      </c>
      <c r="AD315" s="30" t="s">
        <v>1448</v>
      </c>
      <c r="AE315" s="30" t="s">
        <v>2314</v>
      </c>
      <c r="AF315" s="30" t="s">
        <v>503</v>
      </c>
      <c r="AG315" s="30" t="s">
        <v>504</v>
      </c>
      <c r="AI315" s="30" t="s">
        <v>119</v>
      </c>
      <c r="AJ315" s="2" t="s">
        <v>148</v>
      </c>
      <c r="AK315" s="2" t="s">
        <v>2315</v>
      </c>
      <c r="AL315" s="30" t="s">
        <v>2313</v>
      </c>
      <c r="AO315" s="2" t="s">
        <v>122</v>
      </c>
      <c r="AP315" s="30" t="s">
        <v>637</v>
      </c>
      <c r="AQ315" s="30" t="s">
        <v>2316</v>
      </c>
      <c r="AT315" s="30" t="s">
        <v>139</v>
      </c>
      <c r="AU315" s="30" t="str">
        <f t="shared" si="1"/>
        <v/>
      </c>
      <c r="AW315" s="2"/>
      <c r="AX315" s="2"/>
      <c r="AY315" s="2"/>
      <c r="AZ315" s="2"/>
      <c r="BA315" s="2"/>
      <c r="BB315" s="2"/>
      <c r="BC315" s="30" t="s">
        <v>2317</v>
      </c>
      <c r="BF315" s="30" t="s">
        <v>139</v>
      </c>
      <c r="BO315" s="30" t="s">
        <v>12</v>
      </c>
      <c r="BP315" s="30" t="s">
        <v>127</v>
      </c>
      <c r="BQ315" s="30">
        <v>12.0</v>
      </c>
      <c r="BR315" s="2"/>
      <c r="BS315" s="2"/>
      <c r="BT315" s="2"/>
      <c r="BU315" s="2"/>
      <c r="BV315" s="2"/>
      <c r="BW315" s="2"/>
      <c r="BX315" s="2"/>
      <c r="BY315" s="2"/>
      <c r="BZ315" s="2"/>
    </row>
    <row r="316" ht="15.75" customHeight="1">
      <c r="A316" s="30" t="s">
        <v>2266</v>
      </c>
      <c r="B316" s="30" t="s">
        <v>2056</v>
      </c>
      <c r="C316" s="30" t="s">
        <v>2057</v>
      </c>
      <c r="D316" s="30" t="s">
        <v>2318</v>
      </c>
      <c r="E316" s="30" t="s">
        <v>2319</v>
      </c>
      <c r="F316" s="30" t="s">
        <v>2320</v>
      </c>
      <c r="G316" s="30" t="s">
        <v>2321</v>
      </c>
      <c r="J316" s="2"/>
      <c r="K316" s="2"/>
      <c r="L316" s="2"/>
      <c r="M316" s="2"/>
      <c r="N316" s="2"/>
      <c r="O316" s="2"/>
      <c r="P316" s="2"/>
      <c r="Q316" s="2"/>
      <c r="R316" s="2"/>
      <c r="S316" s="2"/>
      <c r="T316" s="2"/>
      <c r="U316" s="2"/>
      <c r="V316" s="2"/>
      <c r="W316" s="2"/>
      <c r="X316" s="2"/>
      <c r="Y316" s="2"/>
      <c r="Z316" s="30" t="s">
        <v>2322</v>
      </c>
      <c r="AA316" s="2" t="s">
        <v>113</v>
      </c>
      <c r="AB316" s="30" t="s">
        <v>1447</v>
      </c>
      <c r="AC316" s="30" t="s">
        <v>1447</v>
      </c>
      <c r="AD316" s="30" t="s">
        <v>1448</v>
      </c>
      <c r="AE316" s="30" t="s">
        <v>2323</v>
      </c>
      <c r="AF316" s="30" t="s">
        <v>236</v>
      </c>
      <c r="AG316" s="30" t="s">
        <v>237</v>
      </c>
      <c r="AI316" s="30" t="s">
        <v>119</v>
      </c>
      <c r="AJ316" s="2" t="s">
        <v>148</v>
      </c>
      <c r="AK316" s="2" t="s">
        <v>2324</v>
      </c>
      <c r="AL316" s="30" t="s">
        <v>2325</v>
      </c>
      <c r="AO316" s="2" t="s">
        <v>122</v>
      </c>
      <c r="AP316" s="30" t="s">
        <v>2326</v>
      </c>
      <c r="AQ316" s="30" t="s">
        <v>2327</v>
      </c>
      <c r="AT316" s="30" t="s">
        <v>139</v>
      </c>
      <c r="AU316" s="30" t="str">
        <f t="shared" si="1"/>
        <v/>
      </c>
      <c r="AW316" s="2"/>
      <c r="AX316" s="2"/>
      <c r="AY316" s="2"/>
      <c r="AZ316" s="2"/>
      <c r="BA316" s="2"/>
      <c r="BB316" s="2"/>
      <c r="BC316" s="30" t="s">
        <v>2328</v>
      </c>
      <c r="BF316" s="30" t="s">
        <v>139</v>
      </c>
      <c r="BO316" s="30" t="s">
        <v>12</v>
      </c>
      <c r="BP316" s="30" t="s">
        <v>127</v>
      </c>
      <c r="BQ316" s="30">
        <v>12.0</v>
      </c>
      <c r="BR316" s="2"/>
      <c r="BS316" s="2"/>
      <c r="BT316" s="2"/>
      <c r="BU316" s="2"/>
      <c r="BV316" s="2"/>
      <c r="BW316" s="2"/>
      <c r="BX316" s="2"/>
      <c r="BY316" s="2"/>
      <c r="BZ316" s="2"/>
    </row>
    <row r="317" ht="15.75" customHeight="1">
      <c r="A317" s="30" t="s">
        <v>2266</v>
      </c>
      <c r="B317" s="30" t="s">
        <v>2056</v>
      </c>
      <c r="C317" s="30" t="s">
        <v>2057</v>
      </c>
      <c r="D317" s="30" t="s">
        <v>2329</v>
      </c>
      <c r="E317" s="30" t="s">
        <v>2330</v>
      </c>
      <c r="F317" s="30" t="s">
        <v>2331</v>
      </c>
      <c r="G317" s="30" t="s">
        <v>2332</v>
      </c>
      <c r="H317" s="30" t="s">
        <v>1883</v>
      </c>
      <c r="I317" s="30" t="s">
        <v>1884</v>
      </c>
      <c r="J317" s="2"/>
      <c r="K317" s="2"/>
      <c r="L317" s="2"/>
      <c r="M317" s="2"/>
      <c r="N317" s="2"/>
      <c r="O317" s="2"/>
      <c r="P317" s="2"/>
      <c r="Q317" s="2"/>
      <c r="R317" s="2"/>
      <c r="S317" s="2"/>
      <c r="T317" s="2"/>
      <c r="U317" s="2"/>
      <c r="V317" s="2"/>
      <c r="W317" s="2"/>
      <c r="X317" s="2"/>
      <c r="Y317" s="2"/>
      <c r="Z317" s="30" t="s">
        <v>2333</v>
      </c>
      <c r="AA317" s="2" t="s">
        <v>113</v>
      </c>
      <c r="AB317" s="30" t="s">
        <v>1447</v>
      </c>
      <c r="AC317" s="30" t="s">
        <v>1447</v>
      </c>
      <c r="AD317" s="30" t="s">
        <v>1448</v>
      </c>
      <c r="AE317" s="30" t="s">
        <v>2334</v>
      </c>
      <c r="AF317" s="30" t="s">
        <v>2335</v>
      </c>
      <c r="AG317" s="30" t="s">
        <v>2336</v>
      </c>
      <c r="AI317" s="30" t="s">
        <v>119</v>
      </c>
      <c r="AJ317" s="2" t="s">
        <v>148</v>
      </c>
      <c r="AK317" s="2" t="s">
        <v>2337</v>
      </c>
      <c r="AL317" s="30" t="s">
        <v>2338</v>
      </c>
      <c r="AO317" s="2" t="s">
        <v>122</v>
      </c>
      <c r="AP317" s="30" t="s">
        <v>731</v>
      </c>
      <c r="AQ317" s="30" t="s">
        <v>2339</v>
      </c>
      <c r="AT317" s="30" t="s">
        <v>139</v>
      </c>
      <c r="AU317" s="30" t="str">
        <f t="shared" si="1"/>
        <v/>
      </c>
      <c r="AW317" s="2"/>
      <c r="AX317" s="2"/>
      <c r="AY317" s="2"/>
      <c r="AZ317" s="2"/>
      <c r="BA317" s="2"/>
      <c r="BB317" s="2"/>
      <c r="BC317" s="30" t="s">
        <v>2340</v>
      </c>
      <c r="BF317" s="30" t="s">
        <v>139</v>
      </c>
      <c r="BO317" s="30" t="s">
        <v>12</v>
      </c>
      <c r="BP317" s="30" t="s">
        <v>127</v>
      </c>
      <c r="BQ317" s="30">
        <v>12.0</v>
      </c>
      <c r="BR317" s="2"/>
      <c r="BS317" s="2"/>
      <c r="BT317" s="2"/>
      <c r="BU317" s="2"/>
      <c r="BV317" s="2"/>
      <c r="BW317" s="2"/>
      <c r="BX317" s="2"/>
      <c r="BY317" s="2"/>
      <c r="BZ317" s="2"/>
    </row>
    <row r="318" ht="15.75" customHeight="1">
      <c r="A318" s="30" t="s">
        <v>2266</v>
      </c>
      <c r="B318" s="30" t="s">
        <v>2056</v>
      </c>
      <c r="C318" s="30" t="s">
        <v>2057</v>
      </c>
      <c r="D318" s="30" t="s">
        <v>2341</v>
      </c>
      <c r="E318" s="30" t="s">
        <v>2342</v>
      </c>
      <c r="F318" s="30" t="s">
        <v>2343</v>
      </c>
      <c r="G318" s="30" t="s">
        <v>2344</v>
      </c>
      <c r="H318" s="30" t="s">
        <v>2345</v>
      </c>
      <c r="I318" s="30" t="s">
        <v>2346</v>
      </c>
      <c r="J318" s="2"/>
      <c r="K318" s="2"/>
      <c r="L318" s="2"/>
      <c r="M318" s="2"/>
      <c r="N318" s="2"/>
      <c r="O318" s="2"/>
      <c r="P318" s="2"/>
      <c r="Q318" s="2"/>
      <c r="R318" s="2"/>
      <c r="S318" s="2"/>
      <c r="T318" s="2"/>
      <c r="U318" s="2"/>
      <c r="V318" s="2"/>
      <c r="W318" s="2"/>
      <c r="X318" s="2"/>
      <c r="Y318" s="2"/>
      <c r="Z318" s="30" t="s">
        <v>2347</v>
      </c>
      <c r="AA318" s="2" t="s">
        <v>113</v>
      </c>
      <c r="AB318" s="30" t="s">
        <v>1447</v>
      </c>
      <c r="AC318" s="30" t="s">
        <v>1447</v>
      </c>
      <c r="AD318" s="30" t="s">
        <v>1448</v>
      </c>
      <c r="AE318" s="30" t="s">
        <v>2348</v>
      </c>
      <c r="AF318" s="30" t="s">
        <v>2349</v>
      </c>
      <c r="AG318" s="30" t="s">
        <v>2350</v>
      </c>
      <c r="AI318" s="30" t="s">
        <v>119</v>
      </c>
      <c r="AJ318" s="2" t="s">
        <v>148</v>
      </c>
      <c r="AK318" s="2" t="s">
        <v>2351</v>
      </c>
      <c r="AL318" s="30" t="s">
        <v>2347</v>
      </c>
      <c r="AO318" s="2" t="s">
        <v>122</v>
      </c>
      <c r="AP318" s="30" t="s">
        <v>2274</v>
      </c>
      <c r="AQ318" s="30" t="s">
        <v>2352</v>
      </c>
      <c r="AT318" s="30" t="s">
        <v>139</v>
      </c>
      <c r="AU318" s="30" t="str">
        <f t="shared" si="1"/>
        <v/>
      </c>
      <c r="AW318" s="2"/>
      <c r="AX318" s="2"/>
      <c r="AY318" s="2"/>
      <c r="AZ318" s="2"/>
      <c r="BA318" s="2"/>
      <c r="BB318" s="2"/>
      <c r="BC318" s="30" t="s">
        <v>2353</v>
      </c>
      <c r="BF318" s="30" t="s">
        <v>139</v>
      </c>
      <c r="BO318" s="30" t="s">
        <v>12</v>
      </c>
      <c r="BP318" s="30" t="s">
        <v>127</v>
      </c>
      <c r="BQ318" s="30">
        <v>12.0</v>
      </c>
      <c r="BR318" s="2"/>
      <c r="BS318" s="2"/>
      <c r="BT318" s="2"/>
      <c r="BU318" s="2"/>
      <c r="BV318" s="2"/>
      <c r="BW318" s="2"/>
      <c r="BX318" s="2"/>
      <c r="BY318" s="2"/>
      <c r="BZ318" s="2"/>
    </row>
    <row r="319" ht="15.75" customHeight="1">
      <c r="A319" s="30" t="s">
        <v>2266</v>
      </c>
      <c r="B319" s="30" t="s">
        <v>2056</v>
      </c>
      <c r="C319" s="30" t="s">
        <v>2057</v>
      </c>
      <c r="D319" s="30" t="s">
        <v>2354</v>
      </c>
      <c r="E319" s="30" t="s">
        <v>2355</v>
      </c>
      <c r="F319" s="30" t="s">
        <v>2356</v>
      </c>
      <c r="G319" s="30" t="s">
        <v>2357</v>
      </c>
      <c r="H319" s="30" t="s">
        <v>2358</v>
      </c>
      <c r="I319" s="30" t="s">
        <v>2359</v>
      </c>
      <c r="J319" s="2"/>
      <c r="K319" s="2"/>
      <c r="L319" s="2"/>
      <c r="M319" s="2"/>
      <c r="N319" s="2"/>
      <c r="O319" s="2"/>
      <c r="P319" s="2"/>
      <c r="Q319" s="2"/>
      <c r="R319" s="2"/>
      <c r="S319" s="2"/>
      <c r="T319" s="2"/>
      <c r="U319" s="2"/>
      <c r="V319" s="2"/>
      <c r="W319" s="2"/>
      <c r="X319" s="2"/>
      <c r="Y319" s="2"/>
      <c r="Z319" s="30" t="s">
        <v>2360</v>
      </c>
      <c r="AA319" s="2" t="s">
        <v>113</v>
      </c>
      <c r="AB319" s="30" t="s">
        <v>1447</v>
      </c>
      <c r="AC319" s="30" t="s">
        <v>1447</v>
      </c>
      <c r="AD319" s="30" t="s">
        <v>1448</v>
      </c>
      <c r="AE319" s="30" t="s">
        <v>2361</v>
      </c>
      <c r="AF319" s="30" t="s">
        <v>236</v>
      </c>
      <c r="AG319" s="30" t="s">
        <v>237</v>
      </c>
      <c r="AI319" s="30" t="s">
        <v>119</v>
      </c>
      <c r="AJ319" s="2" t="s">
        <v>148</v>
      </c>
      <c r="AK319" s="2" t="s">
        <v>2362</v>
      </c>
      <c r="AL319" s="30" t="s">
        <v>2360</v>
      </c>
      <c r="AO319" s="2" t="s">
        <v>122</v>
      </c>
      <c r="AP319" s="30" t="s">
        <v>2287</v>
      </c>
      <c r="AQ319" s="30" t="s">
        <v>2363</v>
      </c>
      <c r="AT319" s="30" t="s">
        <v>139</v>
      </c>
      <c r="AU319" s="30" t="str">
        <f t="shared" si="1"/>
        <v/>
      </c>
      <c r="AW319" s="2"/>
      <c r="AX319" s="2"/>
      <c r="AY319" s="2"/>
      <c r="AZ319" s="2"/>
      <c r="BA319" s="2"/>
      <c r="BB319" s="2"/>
      <c r="BC319" s="30" t="s">
        <v>2364</v>
      </c>
      <c r="BF319" s="30" t="s">
        <v>139</v>
      </c>
      <c r="BO319" s="30" t="s">
        <v>12</v>
      </c>
      <c r="BP319" s="30" t="s">
        <v>127</v>
      </c>
      <c r="BQ319" s="30">
        <v>12.0</v>
      </c>
      <c r="BR319" s="2"/>
      <c r="BS319" s="2"/>
      <c r="BT319" s="2"/>
      <c r="BU319" s="2"/>
      <c r="BV319" s="2"/>
      <c r="BW319" s="2"/>
      <c r="BX319" s="2"/>
      <c r="BY319" s="2"/>
      <c r="BZ319" s="2"/>
    </row>
    <row r="320" ht="15.75" customHeight="1">
      <c r="A320" s="30" t="s">
        <v>2266</v>
      </c>
      <c r="B320" s="30" t="s">
        <v>2056</v>
      </c>
      <c r="C320" s="30" t="s">
        <v>2057</v>
      </c>
      <c r="D320" s="30" t="s">
        <v>2365</v>
      </c>
      <c r="E320" s="30" t="s">
        <v>2366</v>
      </c>
      <c r="F320" s="30" t="s">
        <v>2367</v>
      </c>
      <c r="G320" s="30" t="s">
        <v>2368</v>
      </c>
      <c r="H320" s="30" t="s">
        <v>2369</v>
      </c>
      <c r="I320" s="30" t="s">
        <v>2370</v>
      </c>
      <c r="J320" s="2"/>
      <c r="K320" s="2"/>
      <c r="L320" s="2"/>
      <c r="M320" s="2"/>
      <c r="N320" s="2"/>
      <c r="O320" s="2"/>
      <c r="P320" s="2"/>
      <c r="Q320" s="2"/>
      <c r="R320" s="2"/>
      <c r="S320" s="2"/>
      <c r="T320" s="2"/>
      <c r="U320" s="2"/>
      <c r="V320" s="2"/>
      <c r="W320" s="2"/>
      <c r="X320" s="2"/>
      <c r="Y320" s="2"/>
      <c r="Z320" s="30" t="s">
        <v>2371</v>
      </c>
      <c r="AA320" s="2" t="s">
        <v>113</v>
      </c>
      <c r="AB320" s="30" t="s">
        <v>1447</v>
      </c>
      <c r="AC320" s="30" t="s">
        <v>1447</v>
      </c>
      <c r="AD320" s="30" t="s">
        <v>1448</v>
      </c>
      <c r="AE320" s="30" t="s">
        <v>2372</v>
      </c>
      <c r="AF320" s="30" t="s">
        <v>503</v>
      </c>
      <c r="AG320" s="30" t="s">
        <v>504</v>
      </c>
      <c r="AI320" s="30" t="s">
        <v>119</v>
      </c>
      <c r="AJ320" s="2" t="s">
        <v>148</v>
      </c>
      <c r="AK320" s="2" t="s">
        <v>2373</v>
      </c>
      <c r="AL320" s="30" t="s">
        <v>2371</v>
      </c>
      <c r="AN320" s="2"/>
      <c r="AO320" s="2" t="s">
        <v>122</v>
      </c>
      <c r="AP320" s="30" t="s">
        <v>2287</v>
      </c>
      <c r="AQ320" s="30" t="s">
        <v>2374</v>
      </c>
      <c r="AT320" s="30" t="s">
        <v>139</v>
      </c>
      <c r="AU320" s="30" t="str">
        <f t="shared" si="1"/>
        <v/>
      </c>
      <c r="AW320" s="2"/>
      <c r="AX320" s="2"/>
      <c r="AY320" s="2"/>
      <c r="AZ320" s="2"/>
      <c r="BA320" s="2"/>
      <c r="BB320" s="2"/>
      <c r="BC320" s="30" t="s">
        <v>2375</v>
      </c>
      <c r="BF320" s="30" t="s">
        <v>139</v>
      </c>
      <c r="BO320" s="30" t="s">
        <v>12</v>
      </c>
      <c r="BP320" s="30" t="s">
        <v>127</v>
      </c>
      <c r="BQ320" s="30">
        <v>12.0</v>
      </c>
      <c r="BR320" s="2"/>
      <c r="BS320" s="2"/>
      <c r="BT320" s="2"/>
      <c r="BU320" s="2"/>
      <c r="BV320" s="2"/>
      <c r="BW320" s="2"/>
      <c r="BX320" s="2"/>
      <c r="BY320" s="2"/>
      <c r="BZ320" s="2"/>
    </row>
    <row r="321" ht="15.75" customHeight="1">
      <c r="A321" s="30" t="s">
        <v>2266</v>
      </c>
      <c r="B321" s="30" t="s">
        <v>2056</v>
      </c>
      <c r="C321" s="30" t="s">
        <v>2057</v>
      </c>
      <c r="D321" s="30" t="s">
        <v>2376</v>
      </c>
      <c r="E321" s="30" t="s">
        <v>1889</v>
      </c>
      <c r="F321" s="30" t="s">
        <v>1890</v>
      </c>
      <c r="G321" s="30" t="s">
        <v>2377</v>
      </c>
      <c r="H321" s="30" t="s">
        <v>1938</v>
      </c>
      <c r="I321" s="30" t="s">
        <v>1939</v>
      </c>
      <c r="J321" s="2"/>
      <c r="K321" s="2"/>
      <c r="L321" s="2"/>
      <c r="M321" s="2"/>
      <c r="N321" s="2"/>
      <c r="O321" s="2"/>
      <c r="P321" s="2"/>
      <c r="Q321" s="2"/>
      <c r="R321" s="2"/>
      <c r="S321" s="2"/>
      <c r="T321" s="2"/>
      <c r="U321" s="2"/>
      <c r="V321" s="2"/>
      <c r="W321" s="2"/>
      <c r="X321" s="2"/>
      <c r="Y321" s="2"/>
      <c r="Z321" s="30" t="s">
        <v>2378</v>
      </c>
      <c r="AA321" s="2" t="s">
        <v>113</v>
      </c>
      <c r="AB321" s="30" t="s">
        <v>1447</v>
      </c>
      <c r="AC321" s="30" t="s">
        <v>1447</v>
      </c>
      <c r="AD321" s="30" t="s">
        <v>1448</v>
      </c>
      <c r="AE321" s="30" t="s">
        <v>2379</v>
      </c>
      <c r="AF321" s="30" t="s">
        <v>2349</v>
      </c>
      <c r="AG321" s="30" t="s">
        <v>2350</v>
      </c>
      <c r="AI321" s="30" t="s">
        <v>119</v>
      </c>
      <c r="AJ321" s="2" t="s">
        <v>148</v>
      </c>
      <c r="AK321" s="30" t="s">
        <v>2377</v>
      </c>
      <c r="AL321" s="30" t="s">
        <v>2378</v>
      </c>
      <c r="AO321" s="2" t="s">
        <v>122</v>
      </c>
      <c r="AP321" s="30" t="s">
        <v>2274</v>
      </c>
      <c r="AQ321" s="30" t="s">
        <v>2380</v>
      </c>
      <c r="AT321" s="30" t="s">
        <v>139</v>
      </c>
      <c r="AU321" s="30" t="str">
        <f t="shared" si="1"/>
        <v/>
      </c>
      <c r="AW321" s="2"/>
      <c r="AX321" s="2"/>
      <c r="AY321" s="2"/>
      <c r="AZ321" s="2"/>
      <c r="BA321" s="2"/>
      <c r="BB321" s="2"/>
      <c r="BC321" s="30" t="s">
        <v>2381</v>
      </c>
      <c r="BF321" s="30" t="s">
        <v>139</v>
      </c>
      <c r="BO321" s="30" t="s">
        <v>12</v>
      </c>
      <c r="BP321" s="30" t="s">
        <v>127</v>
      </c>
      <c r="BQ321" s="30">
        <v>12.0</v>
      </c>
      <c r="BR321" s="2"/>
      <c r="BS321" s="2"/>
      <c r="BT321" s="2"/>
      <c r="BU321" s="2"/>
      <c r="BV321" s="2"/>
      <c r="BW321" s="2"/>
      <c r="BX321" s="2"/>
      <c r="BY321" s="2"/>
      <c r="BZ321" s="2"/>
    </row>
    <row r="322" ht="15.75" customHeight="1">
      <c r="A322" s="30" t="s">
        <v>2266</v>
      </c>
      <c r="B322" s="30" t="s">
        <v>2056</v>
      </c>
      <c r="C322" s="30" t="s">
        <v>2057</v>
      </c>
      <c r="D322" s="30" t="s">
        <v>2382</v>
      </c>
      <c r="E322" s="30" t="s">
        <v>2383</v>
      </c>
      <c r="F322" s="30" t="s">
        <v>2384</v>
      </c>
      <c r="G322" s="30" t="s">
        <v>2385</v>
      </c>
      <c r="J322" s="2"/>
      <c r="K322" s="2"/>
      <c r="L322" s="2"/>
      <c r="M322" s="2"/>
      <c r="N322" s="2"/>
      <c r="O322" s="2"/>
      <c r="P322" s="2"/>
      <c r="Q322" s="2"/>
      <c r="R322" s="2"/>
      <c r="S322" s="2"/>
      <c r="T322" s="2"/>
      <c r="U322" s="2"/>
      <c r="V322" s="2"/>
      <c r="W322" s="2"/>
      <c r="X322" s="2"/>
      <c r="Y322" s="2"/>
      <c r="Z322" s="30" t="s">
        <v>2386</v>
      </c>
      <c r="AA322" s="2" t="s">
        <v>113</v>
      </c>
      <c r="AB322" s="30" t="s">
        <v>1447</v>
      </c>
      <c r="AC322" s="30" t="s">
        <v>1447</v>
      </c>
      <c r="AD322" s="30" t="s">
        <v>1448</v>
      </c>
      <c r="AE322" s="30" t="s">
        <v>2387</v>
      </c>
      <c r="AF322" s="30" t="s">
        <v>236</v>
      </c>
      <c r="AG322" s="30" t="s">
        <v>237</v>
      </c>
      <c r="AI322" s="30" t="s">
        <v>119</v>
      </c>
      <c r="AJ322" s="2" t="s">
        <v>148</v>
      </c>
      <c r="AK322" s="2" t="s">
        <v>2388</v>
      </c>
      <c r="AL322" s="30" t="s">
        <v>2386</v>
      </c>
      <c r="AO322" s="2" t="s">
        <v>122</v>
      </c>
      <c r="AP322" s="30" t="s">
        <v>731</v>
      </c>
      <c r="AQ322" s="30" t="s">
        <v>2389</v>
      </c>
      <c r="AT322" s="30" t="s">
        <v>139</v>
      </c>
      <c r="AU322" s="30" t="str">
        <f t="shared" si="1"/>
        <v/>
      </c>
      <c r="AW322" s="2"/>
      <c r="AX322" s="2"/>
      <c r="AY322" s="2"/>
      <c r="AZ322" s="2"/>
      <c r="BA322" s="2"/>
      <c r="BB322" s="2"/>
      <c r="BC322" s="30" t="s">
        <v>2390</v>
      </c>
      <c r="BF322" s="30" t="s">
        <v>139</v>
      </c>
      <c r="BO322" s="30" t="s">
        <v>12</v>
      </c>
      <c r="BP322" s="30" t="s">
        <v>127</v>
      </c>
      <c r="BQ322" s="30">
        <v>12.0</v>
      </c>
      <c r="BR322" s="2"/>
      <c r="BS322" s="2"/>
      <c r="BT322" s="2"/>
      <c r="BU322" s="2"/>
      <c r="BV322" s="2"/>
      <c r="BW322" s="2"/>
      <c r="BX322" s="2"/>
      <c r="BY322" s="2"/>
      <c r="BZ322" s="2"/>
    </row>
    <row r="323" ht="15.75" customHeight="1">
      <c r="A323" s="30" t="s">
        <v>2266</v>
      </c>
      <c r="B323" s="30" t="s">
        <v>2056</v>
      </c>
      <c r="C323" s="30" t="s">
        <v>2057</v>
      </c>
      <c r="D323" s="30" t="s">
        <v>2391</v>
      </c>
      <c r="E323" s="30" t="s">
        <v>2392</v>
      </c>
      <c r="F323" s="30" t="s">
        <v>2393</v>
      </c>
      <c r="G323" s="30" t="s">
        <v>2394</v>
      </c>
      <c r="H323" s="30" t="s">
        <v>2395</v>
      </c>
      <c r="I323" s="30" t="s">
        <v>2396</v>
      </c>
      <c r="J323" s="2"/>
      <c r="K323" s="2"/>
      <c r="L323" s="2"/>
      <c r="M323" s="2"/>
      <c r="N323" s="2"/>
      <c r="O323" s="2"/>
      <c r="P323" s="2"/>
      <c r="Q323" s="2"/>
      <c r="R323" s="2"/>
      <c r="S323" s="2"/>
      <c r="T323" s="2"/>
      <c r="U323" s="2"/>
      <c r="V323" s="2"/>
      <c r="W323" s="2"/>
      <c r="X323" s="2"/>
      <c r="Y323" s="2"/>
      <c r="Z323" s="30" t="s">
        <v>2397</v>
      </c>
      <c r="AA323" s="2" t="s">
        <v>113</v>
      </c>
      <c r="AB323" s="30" t="s">
        <v>1447</v>
      </c>
      <c r="AC323" s="30" t="s">
        <v>1447</v>
      </c>
      <c r="AD323" s="30" t="s">
        <v>1448</v>
      </c>
      <c r="AE323" s="30" t="s">
        <v>2398</v>
      </c>
      <c r="AF323" s="30" t="s">
        <v>2399</v>
      </c>
      <c r="AG323" s="30" t="s">
        <v>2400</v>
      </c>
      <c r="AI323" s="30" t="s">
        <v>119</v>
      </c>
      <c r="AJ323" s="2" t="s">
        <v>148</v>
      </c>
      <c r="AK323" s="2" t="s">
        <v>2401</v>
      </c>
      <c r="AL323" s="30" t="s">
        <v>2397</v>
      </c>
      <c r="AO323" s="2" t="s">
        <v>122</v>
      </c>
      <c r="AP323" s="30" t="s">
        <v>2287</v>
      </c>
      <c r="AQ323" s="30" t="s">
        <v>2402</v>
      </c>
      <c r="AT323" s="30" t="s">
        <v>139</v>
      </c>
      <c r="AU323" s="30" t="str">
        <f t="shared" si="1"/>
        <v/>
      </c>
      <c r="AW323" s="2"/>
      <c r="AX323" s="2"/>
      <c r="AY323" s="2"/>
      <c r="AZ323" s="2"/>
      <c r="BA323" s="2"/>
      <c r="BB323" s="2"/>
      <c r="BC323" s="30" t="s">
        <v>2403</v>
      </c>
      <c r="BF323" s="30" t="s">
        <v>139</v>
      </c>
      <c r="BO323" s="30" t="s">
        <v>12</v>
      </c>
      <c r="BP323" s="30" t="s">
        <v>127</v>
      </c>
      <c r="BQ323" s="30">
        <v>12.0</v>
      </c>
      <c r="BR323" s="2"/>
      <c r="BS323" s="2"/>
      <c r="BT323" s="2"/>
      <c r="BU323" s="2"/>
      <c r="BV323" s="2"/>
      <c r="BW323" s="2"/>
      <c r="BX323" s="2"/>
      <c r="BY323" s="2"/>
      <c r="BZ323" s="2"/>
    </row>
    <row r="324" ht="15.75" customHeight="1">
      <c r="A324" s="30" t="s">
        <v>2266</v>
      </c>
      <c r="B324" s="30" t="s">
        <v>2056</v>
      </c>
      <c r="C324" s="30" t="s">
        <v>2057</v>
      </c>
      <c r="D324" s="30" t="s">
        <v>2404</v>
      </c>
      <c r="E324" s="30" t="s">
        <v>2342</v>
      </c>
      <c r="F324" s="30" t="s">
        <v>2343</v>
      </c>
      <c r="G324" s="30" t="s">
        <v>2405</v>
      </c>
      <c r="J324" s="2"/>
      <c r="K324" s="2"/>
      <c r="L324" s="2"/>
      <c r="M324" s="2"/>
      <c r="N324" s="2"/>
      <c r="O324" s="2"/>
      <c r="P324" s="2"/>
      <c r="Q324" s="2"/>
      <c r="R324" s="2"/>
      <c r="S324" s="2"/>
      <c r="T324" s="2"/>
      <c r="U324" s="2"/>
      <c r="V324" s="2"/>
      <c r="W324" s="2"/>
      <c r="X324" s="2"/>
      <c r="Y324" s="2"/>
      <c r="Z324" s="30" t="s">
        <v>2406</v>
      </c>
      <c r="AA324" s="2" t="s">
        <v>113</v>
      </c>
      <c r="AB324" s="30" t="s">
        <v>1447</v>
      </c>
      <c r="AC324" s="30" t="s">
        <v>1447</v>
      </c>
      <c r="AD324" s="30" t="s">
        <v>1448</v>
      </c>
      <c r="AE324" s="30" t="s">
        <v>2407</v>
      </c>
      <c r="AF324" s="30" t="s">
        <v>503</v>
      </c>
      <c r="AG324" s="30" t="s">
        <v>504</v>
      </c>
      <c r="AI324" s="30" t="s">
        <v>119</v>
      </c>
      <c r="AJ324" s="2" t="s">
        <v>148</v>
      </c>
      <c r="AK324" s="2" t="s">
        <v>2408</v>
      </c>
      <c r="AL324" s="30" t="s">
        <v>2406</v>
      </c>
      <c r="AO324" s="2" t="s">
        <v>122</v>
      </c>
      <c r="AP324" s="30" t="s">
        <v>2287</v>
      </c>
      <c r="AQ324" s="30" t="s">
        <v>2409</v>
      </c>
      <c r="AT324" s="30" t="s">
        <v>139</v>
      </c>
      <c r="AU324" s="30" t="str">
        <f t="shared" si="1"/>
        <v/>
      </c>
      <c r="AW324" s="2"/>
      <c r="AX324" s="2"/>
      <c r="AY324" s="2"/>
      <c r="AZ324" s="2"/>
      <c r="BA324" s="2"/>
      <c r="BB324" s="2"/>
      <c r="BC324" s="30" t="s">
        <v>2410</v>
      </c>
      <c r="BF324" s="30" t="s">
        <v>139</v>
      </c>
      <c r="BO324" s="30" t="s">
        <v>12</v>
      </c>
      <c r="BP324" s="30" t="s">
        <v>127</v>
      </c>
      <c r="BQ324" s="30">
        <v>12.0</v>
      </c>
      <c r="BR324" s="2"/>
      <c r="BS324" s="2"/>
      <c r="BT324" s="2"/>
      <c r="BU324" s="2"/>
      <c r="BV324" s="2"/>
      <c r="BW324" s="2"/>
      <c r="BX324" s="2"/>
      <c r="BY324" s="2"/>
      <c r="BZ324" s="2"/>
    </row>
    <row r="325" ht="15.75" customHeight="1">
      <c r="A325" s="30" t="s">
        <v>2266</v>
      </c>
      <c r="B325" s="30" t="s">
        <v>2056</v>
      </c>
      <c r="C325" s="30" t="s">
        <v>2057</v>
      </c>
      <c r="D325" s="30" t="s">
        <v>2411</v>
      </c>
      <c r="E325" s="30" t="s">
        <v>2038</v>
      </c>
      <c r="F325" s="30" t="s">
        <v>2039</v>
      </c>
      <c r="G325" s="30" t="s">
        <v>2412</v>
      </c>
      <c r="H325" s="30" t="s">
        <v>2413</v>
      </c>
      <c r="I325" s="30" t="s">
        <v>2414</v>
      </c>
      <c r="J325" s="2"/>
      <c r="K325" s="2"/>
      <c r="L325" s="2"/>
      <c r="M325" s="2"/>
      <c r="N325" s="2"/>
      <c r="O325" s="2"/>
      <c r="P325" s="2"/>
      <c r="Q325" s="2"/>
      <c r="R325" s="2"/>
      <c r="S325" s="2"/>
      <c r="T325" s="2"/>
      <c r="U325" s="2"/>
      <c r="V325" s="2"/>
      <c r="W325" s="2"/>
      <c r="X325" s="2"/>
      <c r="Y325" s="2"/>
      <c r="Z325" s="30" t="s">
        <v>2415</v>
      </c>
      <c r="AA325" s="2" t="s">
        <v>113</v>
      </c>
      <c r="AB325" s="30" t="s">
        <v>1447</v>
      </c>
      <c r="AC325" s="30" t="s">
        <v>1447</v>
      </c>
      <c r="AD325" s="30" t="s">
        <v>1448</v>
      </c>
      <c r="AE325" s="30" t="s">
        <v>2416</v>
      </c>
      <c r="AF325" s="30" t="s">
        <v>236</v>
      </c>
      <c r="AG325" s="30" t="s">
        <v>237</v>
      </c>
      <c r="AI325" s="30" t="s">
        <v>119</v>
      </c>
      <c r="AJ325" s="2" t="s">
        <v>148</v>
      </c>
      <c r="AK325" s="30" t="s">
        <v>2412</v>
      </c>
      <c r="AL325" s="30" t="s">
        <v>2415</v>
      </c>
      <c r="AO325" s="2" t="s">
        <v>122</v>
      </c>
      <c r="AP325" s="30" t="s">
        <v>2326</v>
      </c>
      <c r="AQ325" s="30" t="s">
        <v>2417</v>
      </c>
      <c r="AT325" s="30" t="s">
        <v>139</v>
      </c>
      <c r="AU325" s="30" t="str">
        <f t="shared" si="1"/>
        <v/>
      </c>
      <c r="AW325" s="2"/>
      <c r="AX325" s="2"/>
      <c r="AY325" s="2"/>
      <c r="AZ325" s="2"/>
      <c r="BA325" s="2"/>
      <c r="BB325" s="2"/>
      <c r="BC325" s="30" t="s">
        <v>2418</v>
      </c>
      <c r="BF325" s="30" t="s">
        <v>139</v>
      </c>
      <c r="BO325" s="30" t="s">
        <v>12</v>
      </c>
      <c r="BP325" s="30" t="s">
        <v>127</v>
      </c>
      <c r="BQ325" s="30">
        <v>12.0</v>
      </c>
      <c r="BR325" s="2"/>
      <c r="BS325" s="2"/>
      <c r="BT325" s="2"/>
      <c r="BU325" s="2"/>
      <c r="BV325" s="2"/>
      <c r="BW325" s="2"/>
      <c r="BX325" s="2"/>
      <c r="BY325" s="2"/>
      <c r="BZ325" s="2"/>
    </row>
    <row r="326" ht="15.75" customHeight="1">
      <c r="A326" s="30" t="s">
        <v>2266</v>
      </c>
      <c r="B326" s="30" t="s">
        <v>2056</v>
      </c>
      <c r="C326" s="30" t="s">
        <v>2057</v>
      </c>
      <c r="D326" s="30" t="s">
        <v>2419</v>
      </c>
      <c r="E326" s="30" t="s">
        <v>2420</v>
      </c>
      <c r="F326" s="30" t="s">
        <v>2421</v>
      </c>
      <c r="G326" s="30" t="s">
        <v>2422</v>
      </c>
      <c r="H326" s="30" t="s">
        <v>2423</v>
      </c>
      <c r="I326" s="30" t="s">
        <v>2424</v>
      </c>
      <c r="J326" s="2"/>
      <c r="K326" s="2"/>
      <c r="L326" s="2"/>
      <c r="M326" s="2"/>
      <c r="N326" s="2"/>
      <c r="O326" s="2"/>
      <c r="P326" s="2"/>
      <c r="Q326" s="2"/>
      <c r="R326" s="2"/>
      <c r="S326" s="2"/>
      <c r="T326" s="2"/>
      <c r="U326" s="2"/>
      <c r="V326" s="2"/>
      <c r="W326" s="2"/>
      <c r="X326" s="2"/>
      <c r="Y326" s="2"/>
      <c r="Z326" s="30" t="s">
        <v>2425</v>
      </c>
      <c r="AA326" s="2" t="s">
        <v>113</v>
      </c>
      <c r="AB326" s="30" t="s">
        <v>1447</v>
      </c>
      <c r="AC326" s="30" t="s">
        <v>1447</v>
      </c>
      <c r="AD326" s="30" t="s">
        <v>1448</v>
      </c>
      <c r="AE326" s="30" t="s">
        <v>2426</v>
      </c>
      <c r="AF326" s="30" t="s">
        <v>2427</v>
      </c>
      <c r="AG326" s="30" t="s">
        <v>2428</v>
      </c>
      <c r="AI326" s="30" t="s">
        <v>119</v>
      </c>
      <c r="AJ326" s="2" t="s">
        <v>148</v>
      </c>
      <c r="AK326" s="2" t="s">
        <v>2429</v>
      </c>
      <c r="AL326" s="30" t="s">
        <v>2425</v>
      </c>
      <c r="AO326" s="2" t="s">
        <v>122</v>
      </c>
      <c r="AP326" s="30" t="s">
        <v>653</v>
      </c>
      <c r="AQ326" s="30" t="s">
        <v>2430</v>
      </c>
      <c r="AT326" s="30" t="s">
        <v>139</v>
      </c>
      <c r="AU326" s="30" t="str">
        <f t="shared" si="1"/>
        <v/>
      </c>
      <c r="AW326" s="2"/>
      <c r="AX326" s="2"/>
      <c r="AY326" s="2"/>
      <c r="AZ326" s="2"/>
      <c r="BA326" s="2"/>
      <c r="BB326" s="2"/>
      <c r="BC326" s="30" t="s">
        <v>2431</v>
      </c>
      <c r="BF326" s="30" t="s">
        <v>139</v>
      </c>
      <c r="BO326" s="30" t="s">
        <v>12</v>
      </c>
      <c r="BP326" s="30" t="s">
        <v>127</v>
      </c>
      <c r="BQ326" s="30">
        <v>12.0</v>
      </c>
      <c r="BR326" s="2"/>
      <c r="BS326" s="2"/>
      <c r="BT326" s="2"/>
      <c r="BU326" s="2"/>
      <c r="BV326" s="2"/>
      <c r="BW326" s="2"/>
      <c r="BX326" s="2"/>
      <c r="BY326" s="2"/>
      <c r="BZ326" s="2"/>
    </row>
    <row r="327" ht="15.75" customHeight="1">
      <c r="A327" s="30" t="s">
        <v>2266</v>
      </c>
      <c r="B327" s="30" t="s">
        <v>2056</v>
      </c>
      <c r="C327" s="30" t="s">
        <v>2057</v>
      </c>
      <c r="D327" s="30" t="s">
        <v>2432</v>
      </c>
      <c r="E327" s="30" t="s">
        <v>2433</v>
      </c>
      <c r="F327" s="30" t="s">
        <v>2434</v>
      </c>
      <c r="G327" s="30" t="s">
        <v>2435</v>
      </c>
      <c r="H327" s="30" t="s">
        <v>2436</v>
      </c>
      <c r="I327" s="30" t="s">
        <v>2437</v>
      </c>
      <c r="J327" s="2"/>
      <c r="K327" s="2"/>
      <c r="L327" s="2"/>
      <c r="M327" s="2"/>
      <c r="N327" s="2"/>
      <c r="O327" s="2"/>
      <c r="P327" s="2"/>
      <c r="Q327" s="2"/>
      <c r="R327" s="2"/>
      <c r="S327" s="2"/>
      <c r="T327" s="2"/>
      <c r="U327" s="2"/>
      <c r="V327" s="2"/>
      <c r="W327" s="2"/>
      <c r="X327" s="2"/>
      <c r="Y327" s="2"/>
      <c r="Z327" s="30" t="s">
        <v>2438</v>
      </c>
      <c r="AA327" s="2" t="s">
        <v>113</v>
      </c>
      <c r="AB327" s="30" t="s">
        <v>1447</v>
      </c>
      <c r="AC327" s="30" t="s">
        <v>1447</v>
      </c>
      <c r="AD327" s="30" t="s">
        <v>1448</v>
      </c>
      <c r="AE327" s="30" t="s">
        <v>2439</v>
      </c>
      <c r="AF327" s="2" t="s">
        <v>1702</v>
      </c>
      <c r="AG327" s="2" t="s">
        <v>1703</v>
      </c>
      <c r="AI327" s="30" t="s">
        <v>119</v>
      </c>
      <c r="AJ327" s="2" t="s">
        <v>148</v>
      </c>
      <c r="AK327" s="2" t="s">
        <v>2440</v>
      </c>
      <c r="AL327" s="30" t="s">
        <v>2438</v>
      </c>
      <c r="AN327" s="2"/>
      <c r="AO327" s="2" t="s">
        <v>122</v>
      </c>
      <c r="AP327" s="30" t="s">
        <v>2326</v>
      </c>
      <c r="AQ327" s="30" t="s">
        <v>2441</v>
      </c>
      <c r="AT327" s="30" t="s">
        <v>139</v>
      </c>
      <c r="AU327" s="30" t="str">
        <f t="shared" si="1"/>
        <v/>
      </c>
      <c r="AW327" s="2"/>
      <c r="AX327" s="2"/>
      <c r="AY327" s="2"/>
      <c r="AZ327" s="2"/>
      <c r="BA327" s="2"/>
      <c r="BB327" s="2"/>
      <c r="BC327" s="30" t="s">
        <v>2442</v>
      </c>
      <c r="BF327" s="30" t="s">
        <v>139</v>
      </c>
      <c r="BO327" s="30" t="s">
        <v>12</v>
      </c>
      <c r="BP327" s="30" t="s">
        <v>127</v>
      </c>
      <c r="BQ327" s="30">
        <v>12.0</v>
      </c>
      <c r="BR327" s="2"/>
      <c r="BS327" s="2"/>
      <c r="BT327" s="2"/>
      <c r="BU327" s="2"/>
      <c r="BV327" s="2"/>
      <c r="BW327" s="2"/>
      <c r="BX327" s="2"/>
      <c r="BY327" s="2"/>
      <c r="BZ327" s="2"/>
    </row>
    <row r="328" ht="15.75" customHeight="1">
      <c r="A328" s="30" t="s">
        <v>2266</v>
      </c>
      <c r="B328" s="30" t="s">
        <v>2056</v>
      </c>
      <c r="C328" s="30" t="s">
        <v>2057</v>
      </c>
      <c r="D328" s="30" t="s">
        <v>2443</v>
      </c>
      <c r="E328" s="30" t="s">
        <v>2444</v>
      </c>
      <c r="F328" s="30" t="s">
        <v>2445</v>
      </c>
      <c r="G328" s="30" t="s">
        <v>2446</v>
      </c>
      <c r="J328" s="2"/>
      <c r="K328" s="2"/>
      <c r="L328" s="2"/>
      <c r="M328" s="2"/>
      <c r="N328" s="2"/>
      <c r="O328" s="2"/>
      <c r="P328" s="2"/>
      <c r="Q328" s="2"/>
      <c r="R328" s="2"/>
      <c r="S328" s="2"/>
      <c r="T328" s="2"/>
      <c r="U328" s="2"/>
      <c r="V328" s="2"/>
      <c r="W328" s="2"/>
      <c r="X328" s="2"/>
      <c r="Y328" s="2"/>
      <c r="Z328" s="30" t="s">
        <v>2447</v>
      </c>
      <c r="AA328" s="2" t="s">
        <v>113</v>
      </c>
      <c r="AB328" s="30" t="s">
        <v>1447</v>
      </c>
      <c r="AC328" s="30" t="s">
        <v>1447</v>
      </c>
      <c r="AD328" s="30" t="s">
        <v>1448</v>
      </c>
      <c r="AE328" s="30" t="s">
        <v>2448</v>
      </c>
      <c r="AF328" s="30" t="s">
        <v>2449</v>
      </c>
      <c r="AG328" s="30" t="s">
        <v>2450</v>
      </c>
      <c r="AI328" s="30" t="s">
        <v>119</v>
      </c>
      <c r="AJ328" s="2" t="s">
        <v>148</v>
      </c>
      <c r="AK328" s="2" t="s">
        <v>2451</v>
      </c>
      <c r="AL328" s="30" t="s">
        <v>2447</v>
      </c>
      <c r="AO328" s="2" t="s">
        <v>122</v>
      </c>
      <c r="AP328" s="30" t="s">
        <v>2287</v>
      </c>
      <c r="AQ328" s="30" t="s">
        <v>2452</v>
      </c>
      <c r="AT328" s="30" t="s">
        <v>139</v>
      </c>
      <c r="AU328" s="30" t="str">
        <f t="shared" si="1"/>
        <v/>
      </c>
      <c r="AW328" s="2"/>
      <c r="AX328" s="2"/>
      <c r="AY328" s="2"/>
      <c r="AZ328" s="2"/>
      <c r="BA328" s="2"/>
      <c r="BB328" s="2"/>
      <c r="BC328" s="30" t="s">
        <v>2453</v>
      </c>
      <c r="BF328" s="30" t="s">
        <v>139</v>
      </c>
      <c r="BO328" s="30" t="s">
        <v>12</v>
      </c>
      <c r="BP328" s="30" t="s">
        <v>127</v>
      </c>
      <c r="BQ328" s="30">
        <v>12.0</v>
      </c>
      <c r="BR328" s="2"/>
      <c r="BS328" s="2"/>
      <c r="BT328" s="2"/>
      <c r="BU328" s="2"/>
      <c r="BV328" s="2"/>
      <c r="BW328" s="2"/>
      <c r="BX328" s="2"/>
      <c r="BY328" s="2"/>
      <c r="BZ328" s="2"/>
    </row>
    <row r="329" ht="15.75" customHeight="1">
      <c r="A329" s="30" t="s">
        <v>2454</v>
      </c>
      <c r="B329" s="30" t="s">
        <v>2455</v>
      </c>
      <c r="C329" s="30" t="s">
        <v>2456</v>
      </c>
      <c r="D329" s="2" t="s">
        <v>2457</v>
      </c>
      <c r="G329" s="2" t="s">
        <v>2458</v>
      </c>
      <c r="H329" s="2" t="s">
        <v>2459</v>
      </c>
      <c r="I329" s="2" t="s">
        <v>2460</v>
      </c>
      <c r="J329" s="2"/>
      <c r="K329" s="2"/>
      <c r="L329" s="2"/>
      <c r="M329" s="2"/>
      <c r="N329" s="2"/>
      <c r="O329" s="2"/>
      <c r="P329" s="2"/>
      <c r="Q329" s="2"/>
      <c r="R329" s="2"/>
      <c r="S329" s="2"/>
      <c r="T329" s="2"/>
      <c r="U329" s="2"/>
      <c r="V329" s="2"/>
      <c r="W329" s="2"/>
      <c r="X329" s="2"/>
      <c r="Y329" s="2"/>
      <c r="Z329" s="2" t="s">
        <v>2461</v>
      </c>
      <c r="AA329" s="30" t="s">
        <v>113</v>
      </c>
      <c r="AB329" s="30" t="s">
        <v>1447</v>
      </c>
      <c r="AC329" s="30" t="s">
        <v>1447</v>
      </c>
      <c r="AD329" s="30" t="s">
        <v>1448</v>
      </c>
      <c r="AE329" s="30" t="s">
        <v>2462</v>
      </c>
      <c r="AF329" s="30" t="s">
        <v>503</v>
      </c>
      <c r="AG329" s="30" t="s">
        <v>504</v>
      </c>
      <c r="AI329" s="30" t="s">
        <v>119</v>
      </c>
      <c r="AJ329" s="2" t="s">
        <v>1166</v>
      </c>
      <c r="AK329" s="30" t="s">
        <v>2463</v>
      </c>
      <c r="AO329" s="2" t="s">
        <v>122</v>
      </c>
      <c r="AP329" s="30" t="s">
        <v>1808</v>
      </c>
      <c r="AQ329" s="30" t="s">
        <v>2464</v>
      </c>
      <c r="AT329" s="30" t="s">
        <v>139</v>
      </c>
      <c r="AU329" s="30" t="str">
        <f t="shared" si="1"/>
        <v/>
      </c>
      <c r="AW329" s="2"/>
      <c r="AX329" s="2"/>
      <c r="AY329" s="2"/>
      <c r="AZ329" s="2"/>
      <c r="BA329" s="2"/>
      <c r="BB329" s="2"/>
      <c r="BC329" s="30" t="s">
        <v>2465</v>
      </c>
      <c r="BF329" s="30" t="s">
        <v>139</v>
      </c>
      <c r="BO329" s="30" t="s">
        <v>12</v>
      </c>
      <c r="BP329" s="30" t="s">
        <v>127</v>
      </c>
      <c r="BQ329" s="30">
        <v>14.0</v>
      </c>
      <c r="BR329" s="2"/>
      <c r="BS329" s="2"/>
      <c r="BT329" s="2"/>
      <c r="BU329" s="2"/>
      <c r="BV329" s="2"/>
      <c r="BW329" s="2"/>
      <c r="BX329" s="2"/>
      <c r="BY329" s="2"/>
      <c r="BZ329" s="2"/>
    </row>
    <row r="330" ht="15.75" customHeight="1">
      <c r="A330" s="30" t="s">
        <v>2454</v>
      </c>
      <c r="B330" s="30" t="s">
        <v>2455</v>
      </c>
      <c r="C330" s="30" t="s">
        <v>2456</v>
      </c>
      <c r="D330" s="30" t="s">
        <v>2466</v>
      </c>
      <c r="E330" s="30" t="s">
        <v>2467</v>
      </c>
      <c r="F330" s="30" t="s">
        <v>2468</v>
      </c>
      <c r="G330" s="30" t="s">
        <v>2469</v>
      </c>
      <c r="H330" s="30" t="s">
        <v>2470</v>
      </c>
      <c r="I330" s="30" t="s">
        <v>2471</v>
      </c>
      <c r="J330" s="2"/>
      <c r="K330" s="2"/>
      <c r="L330" s="2"/>
      <c r="M330" s="2"/>
      <c r="N330" s="2"/>
      <c r="O330" s="2"/>
      <c r="P330" s="2"/>
      <c r="Q330" s="2"/>
      <c r="R330" s="2"/>
      <c r="S330" s="2"/>
      <c r="T330" s="2"/>
      <c r="U330" s="2"/>
      <c r="V330" s="2"/>
      <c r="W330" s="2"/>
      <c r="X330" s="2"/>
      <c r="Y330" s="2"/>
      <c r="Z330" s="30" t="s">
        <v>2472</v>
      </c>
      <c r="AA330" s="2" t="s">
        <v>113</v>
      </c>
      <c r="AB330" s="30" t="s">
        <v>1447</v>
      </c>
      <c r="AC330" s="30" t="s">
        <v>1447</v>
      </c>
      <c r="AD330" s="30" t="s">
        <v>1448</v>
      </c>
      <c r="AE330" s="30" t="s">
        <v>310</v>
      </c>
      <c r="AF330" s="30" t="s">
        <v>236</v>
      </c>
      <c r="AG330" s="30" t="s">
        <v>237</v>
      </c>
      <c r="AI330" s="30" t="s">
        <v>119</v>
      </c>
      <c r="AJ330" s="2" t="s">
        <v>148</v>
      </c>
      <c r="AK330" s="2" t="s">
        <v>2473</v>
      </c>
      <c r="AL330" s="30" t="s">
        <v>2472</v>
      </c>
      <c r="AO330" s="2" t="s">
        <v>122</v>
      </c>
      <c r="AP330" s="30" t="s">
        <v>2287</v>
      </c>
      <c r="AQ330" s="30" t="s">
        <v>2474</v>
      </c>
      <c r="AT330" s="30" t="s">
        <v>139</v>
      </c>
      <c r="AU330" s="30" t="str">
        <f t="shared" si="1"/>
        <v/>
      </c>
      <c r="AW330" s="2"/>
      <c r="AX330" s="2"/>
      <c r="AY330" s="2"/>
      <c r="AZ330" s="2"/>
      <c r="BA330" s="2"/>
      <c r="BB330" s="2"/>
      <c r="BC330" s="30" t="s">
        <v>2475</v>
      </c>
      <c r="BF330" s="30" t="s">
        <v>139</v>
      </c>
      <c r="BO330" s="30" t="s">
        <v>12</v>
      </c>
      <c r="BP330" s="30" t="s">
        <v>127</v>
      </c>
      <c r="BQ330" s="30">
        <v>14.0</v>
      </c>
      <c r="BR330" s="2"/>
      <c r="BS330" s="2"/>
      <c r="BT330" s="2"/>
      <c r="BU330" s="2"/>
      <c r="BV330" s="2"/>
      <c r="BW330" s="2"/>
      <c r="BX330" s="2"/>
      <c r="BY330" s="2"/>
      <c r="BZ330" s="2"/>
    </row>
    <row r="331" ht="15.75" customHeight="1">
      <c r="A331" s="30" t="s">
        <v>2454</v>
      </c>
      <c r="B331" s="30" t="s">
        <v>2455</v>
      </c>
      <c r="C331" s="30" t="s">
        <v>2456</v>
      </c>
      <c r="D331" s="30" t="s">
        <v>2476</v>
      </c>
      <c r="E331" s="30" t="s">
        <v>104</v>
      </c>
      <c r="F331" s="30" t="s">
        <v>105</v>
      </c>
      <c r="G331" s="30" t="s">
        <v>2477</v>
      </c>
      <c r="J331" s="2"/>
      <c r="K331" s="2"/>
      <c r="L331" s="2"/>
      <c r="M331" s="2"/>
      <c r="N331" s="2"/>
      <c r="O331" s="2"/>
      <c r="P331" s="2"/>
      <c r="Q331" s="2"/>
      <c r="R331" s="2"/>
      <c r="S331" s="2"/>
      <c r="T331" s="2"/>
      <c r="U331" s="2"/>
      <c r="V331" s="2"/>
      <c r="W331" s="2"/>
      <c r="X331" s="2"/>
      <c r="Y331" s="2"/>
      <c r="Z331" s="30" t="s">
        <v>2478</v>
      </c>
      <c r="AA331" s="30" t="s">
        <v>196</v>
      </c>
      <c r="AB331" s="30" t="s">
        <v>1447</v>
      </c>
      <c r="AC331" s="30" t="s">
        <v>1447</v>
      </c>
      <c r="AD331" s="30" t="s">
        <v>1448</v>
      </c>
      <c r="AE331" s="30" t="s">
        <v>2479</v>
      </c>
      <c r="AF331" s="30" t="s">
        <v>2480</v>
      </c>
      <c r="AG331" s="30" t="s">
        <v>2481</v>
      </c>
      <c r="AI331" s="30" t="s">
        <v>119</v>
      </c>
      <c r="AJ331" s="2" t="s">
        <v>148</v>
      </c>
      <c r="AK331" s="30" t="s">
        <v>2477</v>
      </c>
      <c r="AL331" s="30" t="s">
        <v>2478</v>
      </c>
      <c r="AO331" s="2" t="s">
        <v>122</v>
      </c>
      <c r="AP331" s="30" t="s">
        <v>2482</v>
      </c>
      <c r="AQ331" s="30" t="s">
        <v>2483</v>
      </c>
      <c r="AT331" s="30" t="s">
        <v>139</v>
      </c>
      <c r="AU331" s="30" t="str">
        <f t="shared" si="1"/>
        <v/>
      </c>
      <c r="AW331" s="2"/>
      <c r="AX331" s="2"/>
      <c r="AY331" s="2"/>
      <c r="AZ331" s="2"/>
      <c r="BA331" s="2"/>
      <c r="BB331" s="2"/>
      <c r="BC331" s="30" t="s">
        <v>2484</v>
      </c>
      <c r="BF331" s="30" t="s">
        <v>139</v>
      </c>
      <c r="BO331" s="30" t="s">
        <v>12</v>
      </c>
      <c r="BP331" s="30" t="s">
        <v>127</v>
      </c>
      <c r="BQ331" s="30">
        <v>14.0</v>
      </c>
      <c r="BR331" s="2"/>
      <c r="BS331" s="2"/>
      <c r="BT331" s="2"/>
      <c r="BU331" s="2"/>
      <c r="BV331" s="2"/>
      <c r="BW331" s="2"/>
      <c r="BX331" s="2"/>
      <c r="BY331" s="2"/>
      <c r="BZ331" s="2"/>
    </row>
    <row r="332" ht="15.75" customHeight="1">
      <c r="A332" s="30" t="s">
        <v>2454</v>
      </c>
      <c r="B332" s="30" t="s">
        <v>2455</v>
      </c>
      <c r="C332" s="30" t="s">
        <v>2456</v>
      </c>
      <c r="D332" s="30" t="s">
        <v>2485</v>
      </c>
      <c r="E332" s="30" t="s">
        <v>2486</v>
      </c>
      <c r="F332" s="30" t="s">
        <v>2487</v>
      </c>
      <c r="G332" s="30" t="s">
        <v>2488</v>
      </c>
      <c r="J332" s="2"/>
      <c r="K332" s="2"/>
      <c r="L332" s="2"/>
      <c r="M332" s="2"/>
      <c r="N332" s="2"/>
      <c r="O332" s="2"/>
      <c r="P332" s="2"/>
      <c r="Q332" s="2"/>
      <c r="R332" s="2"/>
      <c r="S332" s="2"/>
      <c r="T332" s="2"/>
      <c r="U332" s="2"/>
      <c r="V332" s="2"/>
      <c r="W332" s="2"/>
      <c r="X332" s="2"/>
      <c r="Y332" s="2"/>
      <c r="Z332" s="30" t="s">
        <v>2489</v>
      </c>
      <c r="AA332" s="2" t="s">
        <v>113</v>
      </c>
      <c r="AB332" s="30" t="s">
        <v>1447</v>
      </c>
      <c r="AC332" s="30" t="s">
        <v>1447</v>
      </c>
      <c r="AD332" s="30" t="s">
        <v>1448</v>
      </c>
      <c r="AE332" s="30" t="s">
        <v>2490</v>
      </c>
      <c r="AF332" s="30" t="s">
        <v>185</v>
      </c>
      <c r="AG332" s="30" t="s">
        <v>186</v>
      </c>
      <c r="AI332" s="30" t="s">
        <v>119</v>
      </c>
      <c r="AJ332" s="2" t="s">
        <v>148</v>
      </c>
      <c r="AK332" s="30" t="s">
        <v>2488</v>
      </c>
      <c r="AL332" s="30" t="s">
        <v>2489</v>
      </c>
      <c r="AO332" s="2" t="s">
        <v>122</v>
      </c>
      <c r="AP332" s="30" t="s">
        <v>2482</v>
      </c>
      <c r="AQ332" s="30" t="s">
        <v>2491</v>
      </c>
      <c r="AR332" s="30" t="s">
        <v>2492</v>
      </c>
      <c r="AS332" s="30" t="s">
        <v>2493</v>
      </c>
      <c r="AT332" s="30" t="s">
        <v>139</v>
      </c>
      <c r="AU332" s="30" t="str">
        <f t="shared" si="1"/>
        <v/>
      </c>
      <c r="AW332" s="2"/>
      <c r="AX332" s="2"/>
      <c r="AY332" s="2"/>
      <c r="AZ332" s="2"/>
      <c r="BA332" s="2"/>
      <c r="BB332" s="2"/>
      <c r="BC332" s="30" t="s">
        <v>2494</v>
      </c>
      <c r="BF332" s="30" t="s">
        <v>139</v>
      </c>
      <c r="BO332" s="30" t="s">
        <v>12</v>
      </c>
      <c r="BP332" s="30" t="s">
        <v>127</v>
      </c>
      <c r="BQ332" s="30">
        <v>14.0</v>
      </c>
      <c r="BR332" s="2"/>
      <c r="BS332" s="2"/>
      <c r="BT332" s="2"/>
      <c r="BU332" s="2"/>
      <c r="BV332" s="2"/>
      <c r="BW332" s="2"/>
      <c r="BX332" s="2"/>
      <c r="BY332" s="2"/>
      <c r="BZ332" s="2"/>
    </row>
    <row r="333" ht="15.75" customHeight="1">
      <c r="A333" s="30" t="s">
        <v>2454</v>
      </c>
      <c r="B333" s="30" t="s">
        <v>2455</v>
      </c>
      <c r="C333" s="30" t="s">
        <v>2456</v>
      </c>
      <c r="D333" s="30" t="s">
        <v>2485</v>
      </c>
      <c r="E333" s="30" t="s">
        <v>2486</v>
      </c>
      <c r="F333" s="30" t="s">
        <v>2487</v>
      </c>
      <c r="G333" s="30" t="s">
        <v>2488</v>
      </c>
      <c r="J333" s="2"/>
      <c r="K333" s="2"/>
      <c r="L333" s="2"/>
      <c r="M333" s="2"/>
      <c r="N333" s="2"/>
      <c r="O333" s="2"/>
      <c r="P333" s="2"/>
      <c r="Q333" s="2"/>
      <c r="R333" s="2"/>
      <c r="S333" s="2"/>
      <c r="T333" s="2"/>
      <c r="U333" s="2"/>
      <c r="V333" s="2"/>
      <c r="W333" s="2"/>
      <c r="X333" s="2"/>
      <c r="Y333" s="2"/>
      <c r="Z333" s="30" t="s">
        <v>2495</v>
      </c>
      <c r="AA333" s="2" t="s">
        <v>113</v>
      </c>
      <c r="AB333" s="30" t="s">
        <v>1447</v>
      </c>
      <c r="AC333" s="30" t="s">
        <v>1447</v>
      </c>
      <c r="AD333" s="30" t="s">
        <v>1448</v>
      </c>
      <c r="AE333" s="30" t="s">
        <v>2490</v>
      </c>
      <c r="AF333" s="30" t="s">
        <v>185</v>
      </c>
      <c r="AG333" s="30" t="s">
        <v>186</v>
      </c>
      <c r="AI333" s="30" t="s">
        <v>119</v>
      </c>
      <c r="AJ333" s="2" t="s">
        <v>148</v>
      </c>
      <c r="AK333" s="30" t="s">
        <v>2488</v>
      </c>
      <c r="AL333" s="30" t="s">
        <v>2495</v>
      </c>
      <c r="AO333" s="2" t="s">
        <v>122</v>
      </c>
      <c r="AP333" s="30" t="s">
        <v>2482</v>
      </c>
      <c r="AQ333" s="30" t="s">
        <v>2491</v>
      </c>
      <c r="AR333" s="30" t="s">
        <v>2492</v>
      </c>
      <c r="AS333" s="30" t="s">
        <v>2493</v>
      </c>
      <c r="AT333" s="30" t="s">
        <v>139</v>
      </c>
      <c r="AU333" s="30" t="str">
        <f t="shared" si="1"/>
        <v/>
      </c>
      <c r="AW333" s="2"/>
      <c r="AX333" s="2"/>
      <c r="AY333" s="2"/>
      <c r="AZ333" s="2"/>
      <c r="BA333" s="2"/>
      <c r="BB333" s="2"/>
      <c r="BC333" s="30" t="s">
        <v>2494</v>
      </c>
      <c r="BF333" s="30" t="s">
        <v>139</v>
      </c>
      <c r="BO333" s="30" t="s">
        <v>12</v>
      </c>
      <c r="BP333" s="30" t="s">
        <v>127</v>
      </c>
      <c r="BQ333" s="30">
        <v>14.0</v>
      </c>
      <c r="BR333" s="2"/>
      <c r="BS333" s="2"/>
      <c r="BT333" s="2"/>
      <c r="BU333" s="2"/>
      <c r="BV333" s="2"/>
      <c r="BW333" s="2"/>
      <c r="BX333" s="2"/>
      <c r="BY333" s="2"/>
      <c r="BZ333" s="2"/>
    </row>
    <row r="334" ht="15.75" customHeight="1">
      <c r="A334" s="30" t="s">
        <v>2454</v>
      </c>
      <c r="B334" s="30" t="s">
        <v>2455</v>
      </c>
      <c r="C334" s="30" t="s">
        <v>2456</v>
      </c>
      <c r="D334" s="30" t="s">
        <v>2485</v>
      </c>
      <c r="E334" s="30" t="s">
        <v>2486</v>
      </c>
      <c r="F334" s="30" t="s">
        <v>2487</v>
      </c>
      <c r="G334" s="30" t="s">
        <v>2488</v>
      </c>
      <c r="J334" s="2"/>
      <c r="K334" s="2"/>
      <c r="L334" s="2"/>
      <c r="M334" s="2"/>
      <c r="N334" s="2"/>
      <c r="O334" s="2"/>
      <c r="P334" s="2"/>
      <c r="Q334" s="2"/>
      <c r="R334" s="2"/>
      <c r="S334" s="2"/>
      <c r="T334" s="2"/>
      <c r="U334" s="2"/>
      <c r="V334" s="2"/>
      <c r="W334" s="2"/>
      <c r="X334" s="2"/>
      <c r="Y334" s="2"/>
      <c r="Z334" s="30" t="s">
        <v>2496</v>
      </c>
      <c r="AA334" s="2" t="s">
        <v>113</v>
      </c>
      <c r="AB334" s="30" t="s">
        <v>1447</v>
      </c>
      <c r="AC334" s="30" t="s">
        <v>1447</v>
      </c>
      <c r="AD334" s="30" t="s">
        <v>1448</v>
      </c>
      <c r="AE334" s="30" t="s">
        <v>2490</v>
      </c>
      <c r="AF334" s="30" t="s">
        <v>185</v>
      </c>
      <c r="AG334" s="30" t="s">
        <v>186</v>
      </c>
      <c r="AI334" s="30" t="s">
        <v>119</v>
      </c>
      <c r="AJ334" s="2" t="s">
        <v>148</v>
      </c>
      <c r="AK334" s="30" t="s">
        <v>2488</v>
      </c>
      <c r="AL334" s="30" t="s">
        <v>2496</v>
      </c>
      <c r="AO334" s="2" t="s">
        <v>122</v>
      </c>
      <c r="AP334" s="30" t="s">
        <v>2482</v>
      </c>
      <c r="AQ334" s="30" t="s">
        <v>2491</v>
      </c>
      <c r="AR334" s="30" t="s">
        <v>2492</v>
      </c>
      <c r="AS334" s="30" t="s">
        <v>2493</v>
      </c>
      <c r="AT334" s="30" t="s">
        <v>139</v>
      </c>
      <c r="AU334" s="30" t="str">
        <f t="shared" si="1"/>
        <v/>
      </c>
      <c r="AW334" s="2"/>
      <c r="AX334" s="2"/>
      <c r="AY334" s="2"/>
      <c r="AZ334" s="2"/>
      <c r="BA334" s="2"/>
      <c r="BB334" s="2"/>
      <c r="BC334" s="30" t="s">
        <v>2494</v>
      </c>
      <c r="BF334" s="30" t="s">
        <v>139</v>
      </c>
      <c r="BO334" s="30" t="s">
        <v>12</v>
      </c>
      <c r="BP334" s="30" t="s">
        <v>127</v>
      </c>
      <c r="BQ334" s="30">
        <v>14.0</v>
      </c>
      <c r="BR334" s="2"/>
      <c r="BS334" s="2"/>
      <c r="BT334" s="2"/>
      <c r="BU334" s="2"/>
      <c r="BV334" s="2"/>
      <c r="BW334" s="2"/>
      <c r="BX334" s="2"/>
      <c r="BY334" s="2"/>
      <c r="BZ334" s="2"/>
    </row>
    <row r="335" ht="15.75" customHeight="1">
      <c r="A335" s="30" t="s">
        <v>2454</v>
      </c>
      <c r="B335" s="30" t="s">
        <v>2455</v>
      </c>
      <c r="C335" s="30" t="s">
        <v>2456</v>
      </c>
      <c r="D335" s="30" t="s">
        <v>2497</v>
      </c>
      <c r="E335" s="30" t="s">
        <v>1582</v>
      </c>
      <c r="F335" s="30" t="s">
        <v>1583</v>
      </c>
      <c r="G335" s="30" t="s">
        <v>2498</v>
      </c>
      <c r="J335" s="2"/>
      <c r="K335" s="2"/>
      <c r="L335" s="2"/>
      <c r="M335" s="2"/>
      <c r="N335" s="2"/>
      <c r="O335" s="2"/>
      <c r="P335" s="2"/>
      <c r="Q335" s="2"/>
      <c r="R335" s="2"/>
      <c r="S335" s="2"/>
      <c r="T335" s="2"/>
      <c r="U335" s="2"/>
      <c r="V335" s="2"/>
      <c r="W335" s="2"/>
      <c r="X335" s="2"/>
      <c r="Y335" s="2"/>
      <c r="Z335" s="30" t="s">
        <v>2499</v>
      </c>
      <c r="AA335" s="2" t="s">
        <v>113</v>
      </c>
      <c r="AB335" s="30" t="s">
        <v>1447</v>
      </c>
      <c r="AC335" s="30" t="s">
        <v>1447</v>
      </c>
      <c r="AD335" s="30" t="s">
        <v>1448</v>
      </c>
      <c r="AE335" s="30" t="s">
        <v>310</v>
      </c>
      <c r="AF335" s="30" t="s">
        <v>236</v>
      </c>
      <c r="AG335" s="30" t="s">
        <v>237</v>
      </c>
      <c r="AI335" s="30" t="s">
        <v>119</v>
      </c>
      <c r="AJ335" s="2" t="s">
        <v>148</v>
      </c>
      <c r="AK335" s="2" t="s">
        <v>2500</v>
      </c>
      <c r="AL335" s="30" t="s">
        <v>2499</v>
      </c>
      <c r="AO335" s="2" t="s">
        <v>122</v>
      </c>
      <c r="AP335" s="30" t="s">
        <v>2287</v>
      </c>
      <c r="AQ335" s="30" t="s">
        <v>2501</v>
      </c>
      <c r="AT335" s="30" t="s">
        <v>139</v>
      </c>
      <c r="AU335" s="30" t="str">
        <f t="shared" si="1"/>
        <v/>
      </c>
      <c r="AW335" s="2"/>
      <c r="AX335" s="2"/>
      <c r="AY335" s="2"/>
      <c r="AZ335" s="2"/>
      <c r="BA335" s="2"/>
      <c r="BB335" s="2"/>
      <c r="BC335" s="30" t="s">
        <v>2502</v>
      </c>
      <c r="BF335" s="30" t="s">
        <v>139</v>
      </c>
      <c r="BO335" s="30" t="s">
        <v>12</v>
      </c>
      <c r="BP335" s="30" t="s">
        <v>127</v>
      </c>
      <c r="BQ335" s="30">
        <v>14.0</v>
      </c>
      <c r="BR335" s="2"/>
      <c r="BS335" s="2"/>
      <c r="BT335" s="2"/>
      <c r="BU335" s="2"/>
      <c r="BV335" s="2"/>
      <c r="BW335" s="2"/>
      <c r="BX335" s="2"/>
      <c r="BY335" s="2"/>
      <c r="BZ335" s="2"/>
    </row>
    <row r="336" ht="15.75" customHeight="1">
      <c r="A336" s="30" t="s">
        <v>2454</v>
      </c>
      <c r="B336" s="30" t="s">
        <v>2455</v>
      </c>
      <c r="C336" s="30" t="s">
        <v>2456</v>
      </c>
      <c r="D336" s="30" t="s">
        <v>2503</v>
      </c>
      <c r="E336" s="30" t="s">
        <v>2504</v>
      </c>
      <c r="F336" s="30" t="s">
        <v>2505</v>
      </c>
      <c r="G336" s="30" t="s">
        <v>2506</v>
      </c>
      <c r="H336" s="30" t="s">
        <v>1582</v>
      </c>
      <c r="I336" s="30" t="s">
        <v>1583</v>
      </c>
      <c r="J336" s="2"/>
      <c r="K336" s="2"/>
      <c r="L336" s="2"/>
      <c r="M336" s="2"/>
      <c r="N336" s="2"/>
      <c r="O336" s="2"/>
      <c r="P336" s="2"/>
      <c r="Q336" s="2"/>
      <c r="R336" s="2"/>
      <c r="S336" s="2"/>
      <c r="T336" s="2"/>
      <c r="U336" s="2"/>
      <c r="V336" s="2"/>
      <c r="W336" s="2"/>
      <c r="X336" s="2"/>
      <c r="Y336" s="2"/>
      <c r="Z336" s="30" t="s">
        <v>2507</v>
      </c>
      <c r="AA336" s="2" t="s">
        <v>113</v>
      </c>
      <c r="AB336" s="30" t="s">
        <v>1447</v>
      </c>
      <c r="AC336" s="30" t="s">
        <v>1447</v>
      </c>
      <c r="AD336" s="30" t="s">
        <v>1448</v>
      </c>
      <c r="AE336" s="30" t="s">
        <v>327</v>
      </c>
      <c r="AF336" s="30" t="s">
        <v>236</v>
      </c>
      <c r="AG336" s="30" t="s">
        <v>237</v>
      </c>
      <c r="AI336" s="30" t="s">
        <v>119</v>
      </c>
      <c r="AJ336" s="2" t="s">
        <v>148</v>
      </c>
      <c r="AK336" s="2" t="s">
        <v>2508</v>
      </c>
      <c r="AL336" s="30" t="s">
        <v>2507</v>
      </c>
      <c r="AO336" s="2" t="s">
        <v>122</v>
      </c>
      <c r="AP336" s="30" t="s">
        <v>2287</v>
      </c>
      <c r="AQ336" s="30" t="s">
        <v>2474</v>
      </c>
      <c r="AT336" s="30" t="s">
        <v>139</v>
      </c>
      <c r="AU336" s="30" t="str">
        <f t="shared" si="1"/>
        <v/>
      </c>
      <c r="AW336" s="2"/>
      <c r="AX336" s="2"/>
      <c r="AY336" s="2"/>
      <c r="AZ336" s="2"/>
      <c r="BA336" s="2"/>
      <c r="BB336" s="2"/>
      <c r="BC336" s="30" t="s">
        <v>2509</v>
      </c>
      <c r="BF336" s="30" t="s">
        <v>139</v>
      </c>
      <c r="BO336" s="30" t="s">
        <v>12</v>
      </c>
      <c r="BP336" s="30" t="s">
        <v>127</v>
      </c>
      <c r="BQ336" s="30">
        <v>14.0</v>
      </c>
      <c r="BR336" s="2"/>
      <c r="BS336" s="2"/>
      <c r="BT336" s="2"/>
      <c r="BU336" s="2"/>
      <c r="BV336" s="2"/>
      <c r="BW336" s="2"/>
      <c r="BX336" s="2"/>
      <c r="BY336" s="2"/>
      <c r="BZ336" s="2"/>
    </row>
    <row r="337" ht="15.75" customHeight="1">
      <c r="A337" s="30" t="s">
        <v>2454</v>
      </c>
      <c r="B337" s="30" t="s">
        <v>2455</v>
      </c>
      <c r="C337" s="30" t="s">
        <v>2456</v>
      </c>
      <c r="D337" s="30" t="s">
        <v>2510</v>
      </c>
      <c r="E337" s="30" t="s">
        <v>2511</v>
      </c>
      <c r="F337" s="30" t="s">
        <v>2512</v>
      </c>
      <c r="G337" s="30" t="s">
        <v>2513</v>
      </c>
      <c r="H337" s="30" t="s">
        <v>2514</v>
      </c>
      <c r="I337" s="30" t="s">
        <v>2515</v>
      </c>
      <c r="J337" s="2"/>
      <c r="K337" s="2"/>
      <c r="L337" s="2"/>
      <c r="M337" s="2"/>
      <c r="N337" s="2"/>
      <c r="O337" s="2"/>
      <c r="P337" s="2"/>
      <c r="Q337" s="2"/>
      <c r="R337" s="2"/>
      <c r="S337" s="2"/>
      <c r="T337" s="2"/>
      <c r="U337" s="2"/>
      <c r="V337" s="2"/>
      <c r="W337" s="2"/>
      <c r="X337" s="2"/>
      <c r="Y337" s="2"/>
      <c r="Z337" s="30" t="s">
        <v>2516</v>
      </c>
      <c r="AA337" s="2" t="s">
        <v>113</v>
      </c>
      <c r="AB337" s="30" t="s">
        <v>1447</v>
      </c>
      <c r="AC337" s="30" t="s">
        <v>1447</v>
      </c>
      <c r="AD337" s="30" t="s">
        <v>1448</v>
      </c>
      <c r="AE337" s="30" t="s">
        <v>2517</v>
      </c>
      <c r="AF337" s="30" t="s">
        <v>333</v>
      </c>
      <c r="AG337" s="30" t="s">
        <v>334</v>
      </c>
      <c r="AI337" s="30" t="s">
        <v>119</v>
      </c>
      <c r="AJ337" s="2" t="s">
        <v>148</v>
      </c>
      <c r="AK337" s="2" t="s">
        <v>2518</v>
      </c>
      <c r="AL337" s="30" t="s">
        <v>2516</v>
      </c>
      <c r="AO337" s="2" t="s">
        <v>122</v>
      </c>
      <c r="AP337" s="30" t="s">
        <v>731</v>
      </c>
      <c r="AQ337" s="30" t="s">
        <v>2519</v>
      </c>
      <c r="AT337" s="30" t="s">
        <v>139</v>
      </c>
      <c r="AU337" s="30" t="str">
        <f t="shared" si="1"/>
        <v/>
      </c>
      <c r="AW337" s="2"/>
      <c r="AX337" s="2"/>
      <c r="AY337" s="2"/>
      <c r="AZ337" s="2"/>
      <c r="BA337" s="2"/>
      <c r="BB337" s="2"/>
      <c r="BC337" s="30" t="s">
        <v>2520</v>
      </c>
      <c r="BF337" s="30" t="s">
        <v>139</v>
      </c>
      <c r="BO337" s="30" t="s">
        <v>12</v>
      </c>
      <c r="BP337" s="30" t="s">
        <v>127</v>
      </c>
      <c r="BQ337" s="30">
        <v>14.0</v>
      </c>
      <c r="BR337" s="2"/>
      <c r="BS337" s="2"/>
      <c r="BT337" s="2"/>
      <c r="BU337" s="2"/>
      <c r="BV337" s="2"/>
      <c r="BW337" s="2"/>
      <c r="BX337" s="2"/>
      <c r="BY337" s="2"/>
      <c r="BZ337" s="2"/>
    </row>
    <row r="338" ht="15.75" customHeight="1">
      <c r="A338" s="30" t="s">
        <v>2454</v>
      </c>
      <c r="B338" s="30" t="s">
        <v>2455</v>
      </c>
      <c r="C338" s="30" t="s">
        <v>2456</v>
      </c>
      <c r="D338" s="30" t="s">
        <v>2521</v>
      </c>
      <c r="E338" s="30" t="s">
        <v>2511</v>
      </c>
      <c r="F338" s="30" t="s">
        <v>2512</v>
      </c>
      <c r="G338" s="30" t="s">
        <v>2522</v>
      </c>
      <c r="J338" s="2"/>
      <c r="K338" s="2"/>
      <c r="L338" s="2"/>
      <c r="M338" s="2"/>
      <c r="N338" s="2"/>
      <c r="O338" s="2"/>
      <c r="P338" s="2"/>
      <c r="Q338" s="2"/>
      <c r="R338" s="2"/>
      <c r="S338" s="2"/>
      <c r="T338" s="2"/>
      <c r="U338" s="2"/>
      <c r="V338" s="2"/>
      <c r="W338" s="2"/>
      <c r="X338" s="2"/>
      <c r="Y338" s="2"/>
      <c r="Z338" s="30" t="s">
        <v>2523</v>
      </c>
      <c r="AA338" s="2" t="s">
        <v>113</v>
      </c>
      <c r="AB338" s="30" t="s">
        <v>1447</v>
      </c>
      <c r="AC338" s="30" t="s">
        <v>1447</v>
      </c>
      <c r="AD338" s="30" t="s">
        <v>1448</v>
      </c>
      <c r="AE338" s="30" t="s">
        <v>2524</v>
      </c>
      <c r="AF338" s="30" t="s">
        <v>503</v>
      </c>
      <c r="AG338" s="30" t="s">
        <v>504</v>
      </c>
      <c r="AI338" s="30" t="s">
        <v>119</v>
      </c>
      <c r="AJ338" s="2" t="s">
        <v>148</v>
      </c>
      <c r="AK338" s="2" t="s">
        <v>2525</v>
      </c>
      <c r="AL338" s="30" t="s">
        <v>2523</v>
      </c>
      <c r="AO338" s="2" t="s">
        <v>122</v>
      </c>
      <c r="AP338" s="30" t="s">
        <v>731</v>
      </c>
      <c r="AQ338" s="30" t="s">
        <v>2526</v>
      </c>
      <c r="AT338" s="30" t="s">
        <v>139</v>
      </c>
      <c r="AW338" s="2"/>
      <c r="AX338" s="2"/>
      <c r="AY338" s="2"/>
      <c r="AZ338" s="2"/>
      <c r="BA338" s="2"/>
      <c r="BB338" s="2"/>
      <c r="BC338" s="30" t="s">
        <v>2527</v>
      </c>
      <c r="BF338" s="30" t="s">
        <v>139</v>
      </c>
      <c r="BO338" s="30" t="s">
        <v>12</v>
      </c>
      <c r="BP338" s="30" t="s">
        <v>127</v>
      </c>
      <c r="BQ338" s="30">
        <v>14.0</v>
      </c>
      <c r="BR338" s="2"/>
      <c r="BS338" s="2"/>
      <c r="BT338" s="2"/>
      <c r="BU338" s="2"/>
      <c r="BV338" s="2"/>
      <c r="BW338" s="2"/>
      <c r="BX338" s="2"/>
      <c r="BY338" s="2"/>
      <c r="BZ338" s="2"/>
    </row>
    <row r="339" ht="15.75" customHeight="1">
      <c r="A339" s="30" t="s">
        <v>2454</v>
      </c>
      <c r="B339" s="30" t="s">
        <v>2455</v>
      </c>
      <c r="C339" s="30" t="s">
        <v>2456</v>
      </c>
      <c r="D339" s="30" t="s">
        <v>2528</v>
      </c>
      <c r="E339" s="30" t="s">
        <v>2529</v>
      </c>
      <c r="F339" s="30" t="s">
        <v>2530</v>
      </c>
      <c r="G339" s="30" t="s">
        <v>2531</v>
      </c>
      <c r="H339" s="30" t="s">
        <v>2532</v>
      </c>
      <c r="I339" s="30" t="s">
        <v>2533</v>
      </c>
      <c r="J339" s="2"/>
      <c r="K339" s="2"/>
      <c r="L339" s="2"/>
      <c r="M339" s="2"/>
      <c r="N339" s="2"/>
      <c r="O339" s="2"/>
      <c r="P339" s="2"/>
      <c r="Q339" s="2"/>
      <c r="R339" s="2"/>
      <c r="S339" s="2"/>
      <c r="T339" s="2"/>
      <c r="U339" s="2"/>
      <c r="V339" s="2"/>
      <c r="W339" s="2"/>
      <c r="X339" s="2"/>
      <c r="Y339" s="2"/>
      <c r="Z339" s="30" t="s">
        <v>2534</v>
      </c>
      <c r="AA339" s="2" t="s">
        <v>113</v>
      </c>
      <c r="AB339" s="30" t="s">
        <v>1447</v>
      </c>
      <c r="AC339" s="30" t="s">
        <v>1447</v>
      </c>
      <c r="AD339" s="30" t="s">
        <v>1448</v>
      </c>
      <c r="AE339" s="30" t="s">
        <v>2535</v>
      </c>
      <c r="AF339" s="30" t="s">
        <v>333</v>
      </c>
      <c r="AG339" s="30" t="s">
        <v>334</v>
      </c>
      <c r="AI339" s="30" t="s">
        <v>119</v>
      </c>
      <c r="AJ339" s="30" t="s">
        <v>2536</v>
      </c>
      <c r="AK339" s="2" t="s">
        <v>2537</v>
      </c>
      <c r="AL339" s="30" t="s">
        <v>2538</v>
      </c>
      <c r="AO339" s="2" t="s">
        <v>122</v>
      </c>
      <c r="AP339" s="30" t="s">
        <v>731</v>
      </c>
      <c r="AQ339" s="30" t="s">
        <v>2539</v>
      </c>
      <c r="AT339" s="30" t="s">
        <v>139</v>
      </c>
      <c r="AW339" s="2"/>
      <c r="AX339" s="2"/>
      <c r="AY339" s="2"/>
      <c r="AZ339" s="2"/>
      <c r="BA339" s="2"/>
      <c r="BB339" s="2"/>
      <c r="BC339" s="30" t="s">
        <v>2540</v>
      </c>
      <c r="BF339" s="30" t="s">
        <v>139</v>
      </c>
      <c r="BO339" s="30" t="s">
        <v>12</v>
      </c>
      <c r="BP339" s="30" t="s">
        <v>127</v>
      </c>
      <c r="BQ339" s="30">
        <v>14.0</v>
      </c>
      <c r="BR339" s="2"/>
      <c r="BS339" s="2"/>
      <c r="BT339" s="2"/>
      <c r="BU339" s="2"/>
      <c r="BV339" s="2"/>
      <c r="BW339" s="2"/>
      <c r="BX339" s="2"/>
      <c r="BY339" s="2"/>
      <c r="BZ339" s="2"/>
    </row>
    <row r="340" ht="15.75" customHeight="1">
      <c r="A340" s="30" t="s">
        <v>2454</v>
      </c>
      <c r="B340" s="30" t="s">
        <v>2455</v>
      </c>
      <c r="C340" s="30" t="s">
        <v>2456</v>
      </c>
      <c r="D340" s="30" t="s">
        <v>2541</v>
      </c>
      <c r="E340" s="30" t="s">
        <v>2542</v>
      </c>
      <c r="F340" s="30" t="s">
        <v>2543</v>
      </c>
      <c r="G340" s="2" t="s">
        <v>2544</v>
      </c>
      <c r="H340" s="30" t="s">
        <v>2545</v>
      </c>
      <c r="I340" s="30" t="s">
        <v>2546</v>
      </c>
      <c r="J340" s="2"/>
      <c r="K340" s="2"/>
      <c r="L340" s="2"/>
      <c r="M340" s="2"/>
      <c r="N340" s="2"/>
      <c r="O340" s="2"/>
      <c r="P340" s="2"/>
      <c r="Q340" s="2"/>
      <c r="R340" s="2"/>
      <c r="S340" s="2"/>
      <c r="T340" s="2"/>
      <c r="U340" s="2"/>
      <c r="V340" s="2"/>
      <c r="W340" s="2"/>
      <c r="X340" s="2"/>
      <c r="Y340" s="2"/>
      <c r="Z340" s="30" t="s">
        <v>2547</v>
      </c>
      <c r="AA340" s="2" t="s">
        <v>113</v>
      </c>
      <c r="AB340" s="30" t="s">
        <v>1447</v>
      </c>
      <c r="AC340" s="30" t="s">
        <v>1447</v>
      </c>
      <c r="AD340" s="30" t="s">
        <v>1448</v>
      </c>
      <c r="AE340" s="30" t="s">
        <v>310</v>
      </c>
      <c r="AF340" s="30" t="s">
        <v>236</v>
      </c>
      <c r="AG340" s="30" t="s">
        <v>237</v>
      </c>
      <c r="AI340" s="30" t="s">
        <v>119</v>
      </c>
      <c r="AJ340" s="30" t="s">
        <v>1078</v>
      </c>
      <c r="AK340" s="2" t="s">
        <v>2548</v>
      </c>
      <c r="AO340" s="2" t="s">
        <v>122</v>
      </c>
      <c r="AP340" s="30" t="s">
        <v>2287</v>
      </c>
      <c r="AQ340" s="30" t="s">
        <v>2549</v>
      </c>
      <c r="AT340" s="30" t="s">
        <v>2550</v>
      </c>
      <c r="AW340" s="2"/>
      <c r="AX340" s="2"/>
      <c r="AY340" s="2"/>
      <c r="AZ340" s="2"/>
      <c r="BA340" s="2"/>
      <c r="BB340" s="2"/>
      <c r="BC340" s="30" t="s">
        <v>2551</v>
      </c>
      <c r="BF340" s="30" t="s">
        <v>139</v>
      </c>
      <c r="BO340" s="30" t="s">
        <v>12</v>
      </c>
      <c r="BP340" s="30" t="s">
        <v>127</v>
      </c>
      <c r="BQ340" s="30">
        <v>14.0</v>
      </c>
      <c r="BR340" s="2"/>
      <c r="BS340" s="2"/>
      <c r="BT340" s="2"/>
      <c r="BU340" s="2"/>
      <c r="BV340" s="2"/>
      <c r="BW340" s="2"/>
      <c r="BX340" s="2"/>
      <c r="BY340" s="2"/>
      <c r="BZ340" s="2"/>
    </row>
    <row r="341" ht="15.75" customHeight="1">
      <c r="A341" s="30" t="s">
        <v>2454</v>
      </c>
      <c r="B341" s="30" t="s">
        <v>2455</v>
      </c>
      <c r="C341" s="30" t="s">
        <v>2456</v>
      </c>
      <c r="D341" s="30" t="s">
        <v>2552</v>
      </c>
      <c r="E341" s="30" t="s">
        <v>2553</v>
      </c>
      <c r="F341" s="30" t="s">
        <v>2554</v>
      </c>
      <c r="G341" s="30" t="s">
        <v>2555</v>
      </c>
      <c r="J341" s="2"/>
      <c r="K341" s="2"/>
      <c r="L341" s="2"/>
      <c r="M341" s="2"/>
      <c r="N341" s="2"/>
      <c r="O341" s="2"/>
      <c r="P341" s="2"/>
      <c r="Q341" s="2"/>
      <c r="R341" s="2"/>
      <c r="S341" s="2"/>
      <c r="T341" s="2"/>
      <c r="U341" s="2"/>
      <c r="V341" s="2"/>
      <c r="W341" s="2"/>
      <c r="X341" s="2"/>
      <c r="Y341" s="2"/>
      <c r="Z341" s="30" t="s">
        <v>2556</v>
      </c>
      <c r="AA341" s="2" t="s">
        <v>113</v>
      </c>
      <c r="AB341" s="30" t="s">
        <v>1447</v>
      </c>
      <c r="AC341" s="30" t="s">
        <v>1447</v>
      </c>
      <c r="AD341" s="30" t="s">
        <v>1448</v>
      </c>
      <c r="AE341" s="30" t="s">
        <v>310</v>
      </c>
      <c r="AF341" s="30" t="s">
        <v>236</v>
      </c>
      <c r="AG341" s="30" t="s">
        <v>237</v>
      </c>
      <c r="AI341" s="30" t="s">
        <v>119</v>
      </c>
      <c r="AJ341" s="2" t="s">
        <v>148</v>
      </c>
      <c r="AK341" s="2" t="s">
        <v>2557</v>
      </c>
      <c r="AL341" s="30" t="s">
        <v>2556</v>
      </c>
      <c r="AO341" s="2" t="s">
        <v>122</v>
      </c>
      <c r="AP341" s="30" t="s">
        <v>2287</v>
      </c>
      <c r="AQ341" s="30" t="s">
        <v>2558</v>
      </c>
      <c r="AT341" s="30" t="s">
        <v>139</v>
      </c>
      <c r="AW341" s="2"/>
      <c r="AX341" s="2"/>
      <c r="AY341" s="2"/>
      <c r="AZ341" s="2"/>
      <c r="BA341" s="2"/>
      <c r="BB341" s="2"/>
      <c r="BC341" s="30" t="s">
        <v>2559</v>
      </c>
      <c r="BF341" s="30" t="s">
        <v>139</v>
      </c>
      <c r="BO341" s="30" t="s">
        <v>12</v>
      </c>
      <c r="BP341" s="30" t="s">
        <v>127</v>
      </c>
      <c r="BQ341" s="30">
        <v>14.0</v>
      </c>
      <c r="BR341" s="2"/>
      <c r="BS341" s="2"/>
      <c r="BT341" s="2"/>
      <c r="BU341" s="2"/>
      <c r="BV341" s="2"/>
      <c r="BW341" s="2"/>
      <c r="BX341" s="2"/>
      <c r="BY341" s="2"/>
      <c r="BZ341" s="2"/>
    </row>
    <row r="342" ht="15.75" customHeight="1">
      <c r="A342" s="30" t="s">
        <v>2454</v>
      </c>
      <c r="B342" s="30" t="s">
        <v>2455</v>
      </c>
      <c r="C342" s="30" t="s">
        <v>2456</v>
      </c>
      <c r="D342" s="30" t="s">
        <v>2560</v>
      </c>
      <c r="E342" s="30" t="s">
        <v>2561</v>
      </c>
      <c r="F342" s="30" t="s">
        <v>2562</v>
      </c>
      <c r="G342" s="30" t="s">
        <v>2563</v>
      </c>
      <c r="J342" s="2"/>
      <c r="K342" s="2"/>
      <c r="L342" s="2"/>
      <c r="M342" s="2"/>
      <c r="N342" s="2"/>
      <c r="O342" s="2"/>
      <c r="P342" s="2"/>
      <c r="Q342" s="2"/>
      <c r="R342" s="2"/>
      <c r="S342" s="2"/>
      <c r="T342" s="2"/>
      <c r="U342" s="2"/>
      <c r="V342" s="2"/>
      <c r="W342" s="2"/>
      <c r="X342" s="2"/>
      <c r="Y342" s="2"/>
      <c r="Z342" s="30" t="s">
        <v>2564</v>
      </c>
      <c r="AA342" s="2" t="s">
        <v>113</v>
      </c>
      <c r="AB342" s="30" t="s">
        <v>1447</v>
      </c>
      <c r="AC342" s="30" t="s">
        <v>1447</v>
      </c>
      <c r="AD342" s="30" t="s">
        <v>1448</v>
      </c>
      <c r="AE342" s="30" t="s">
        <v>2524</v>
      </c>
      <c r="AF342" s="30" t="s">
        <v>503</v>
      </c>
      <c r="AG342" s="30" t="s">
        <v>504</v>
      </c>
      <c r="AI342" s="30" t="s">
        <v>119</v>
      </c>
      <c r="AJ342" s="30" t="s">
        <v>2565</v>
      </c>
      <c r="AK342" s="30" t="s">
        <v>2566</v>
      </c>
      <c r="AO342" s="2" t="s">
        <v>122</v>
      </c>
      <c r="AP342" s="30" t="s">
        <v>2287</v>
      </c>
      <c r="AQ342" s="30" t="s">
        <v>2567</v>
      </c>
      <c r="AT342" s="30" t="s">
        <v>139</v>
      </c>
      <c r="AW342" s="2"/>
      <c r="AX342" s="2"/>
      <c r="AY342" s="2"/>
      <c r="AZ342" s="2"/>
      <c r="BA342" s="2"/>
      <c r="BB342" s="2"/>
      <c r="BC342" s="30" t="s">
        <v>2568</v>
      </c>
      <c r="BF342" s="30" t="s">
        <v>139</v>
      </c>
      <c r="BO342" s="30" t="s">
        <v>12</v>
      </c>
      <c r="BP342" s="30" t="s">
        <v>127</v>
      </c>
      <c r="BQ342" s="30">
        <v>14.0</v>
      </c>
      <c r="BR342" s="2"/>
      <c r="BS342" s="2"/>
      <c r="BT342" s="2"/>
      <c r="BU342" s="2"/>
      <c r="BV342" s="2"/>
      <c r="BW342" s="2"/>
      <c r="BX342" s="2"/>
      <c r="BY342" s="2"/>
      <c r="BZ342" s="2"/>
    </row>
    <row r="343" ht="15.75" customHeight="1">
      <c r="A343" s="30" t="s">
        <v>2454</v>
      </c>
      <c r="B343" s="30" t="s">
        <v>2455</v>
      </c>
      <c r="C343" s="30" t="s">
        <v>2456</v>
      </c>
      <c r="D343" s="30" t="s">
        <v>2569</v>
      </c>
      <c r="E343" s="30" t="s">
        <v>2570</v>
      </c>
      <c r="F343" s="30" t="s">
        <v>2571</v>
      </c>
      <c r="G343" s="30" t="s">
        <v>2572</v>
      </c>
      <c r="H343" s="30" t="s">
        <v>2573</v>
      </c>
      <c r="I343" s="30" t="s">
        <v>2574</v>
      </c>
      <c r="J343" s="2"/>
      <c r="K343" s="2"/>
      <c r="L343" s="2"/>
      <c r="M343" s="2"/>
      <c r="N343" s="2"/>
      <c r="O343" s="2"/>
      <c r="P343" s="2"/>
      <c r="Q343" s="2"/>
      <c r="R343" s="2"/>
      <c r="S343" s="2"/>
      <c r="T343" s="2"/>
      <c r="U343" s="2"/>
      <c r="V343" s="2"/>
      <c r="W343" s="2"/>
      <c r="X343" s="2"/>
      <c r="Y343" s="2"/>
      <c r="Z343" s="30" t="s">
        <v>2575</v>
      </c>
      <c r="AA343" s="2" t="s">
        <v>113</v>
      </c>
      <c r="AB343" s="30" t="s">
        <v>1447</v>
      </c>
      <c r="AC343" s="30" t="s">
        <v>1447</v>
      </c>
      <c r="AD343" s="30" t="s">
        <v>1448</v>
      </c>
      <c r="AE343" s="30" t="s">
        <v>2524</v>
      </c>
      <c r="AF343" s="30" t="s">
        <v>503</v>
      </c>
      <c r="AG343" s="30" t="s">
        <v>504</v>
      </c>
      <c r="AI343" s="30" t="s">
        <v>119</v>
      </c>
      <c r="AJ343" s="30" t="s">
        <v>2576</v>
      </c>
      <c r="AK343" s="30" t="s">
        <v>2577</v>
      </c>
      <c r="AO343" s="2" t="s">
        <v>122</v>
      </c>
      <c r="AP343" s="30" t="s">
        <v>2287</v>
      </c>
      <c r="AQ343" s="30" t="s">
        <v>2578</v>
      </c>
      <c r="AT343" s="30" t="s">
        <v>139</v>
      </c>
      <c r="AW343" s="2"/>
      <c r="AX343" s="2"/>
      <c r="AY343" s="2"/>
      <c r="AZ343" s="2"/>
      <c r="BA343" s="2"/>
      <c r="BB343" s="2"/>
      <c r="BC343" s="30" t="s">
        <v>2579</v>
      </c>
      <c r="BF343" s="30" t="s">
        <v>139</v>
      </c>
      <c r="BO343" s="30" t="s">
        <v>12</v>
      </c>
      <c r="BP343" s="30" t="s">
        <v>127</v>
      </c>
      <c r="BQ343" s="30">
        <v>14.0</v>
      </c>
      <c r="BR343" s="2"/>
      <c r="BS343" s="2"/>
      <c r="BT343" s="2"/>
      <c r="BU343" s="2"/>
      <c r="BV343" s="2"/>
      <c r="BW343" s="2"/>
      <c r="BX343" s="2"/>
      <c r="BY343" s="2"/>
      <c r="BZ343" s="2"/>
    </row>
    <row r="344" ht="15.75" customHeight="1">
      <c r="A344" s="30" t="s">
        <v>2454</v>
      </c>
      <c r="B344" s="30" t="s">
        <v>2455</v>
      </c>
      <c r="C344" s="30" t="s">
        <v>2456</v>
      </c>
      <c r="D344" s="30" t="s">
        <v>2580</v>
      </c>
      <c r="E344" s="30" t="s">
        <v>2573</v>
      </c>
      <c r="F344" s="30" t="s">
        <v>2574</v>
      </c>
      <c r="G344" s="30" t="s">
        <v>2581</v>
      </c>
      <c r="H344" s="30" t="s">
        <v>2582</v>
      </c>
      <c r="I344" s="30" t="s">
        <v>2583</v>
      </c>
      <c r="J344" s="2"/>
      <c r="K344" s="2"/>
      <c r="L344" s="2"/>
      <c r="M344" s="2"/>
      <c r="N344" s="2"/>
      <c r="O344" s="2"/>
      <c r="P344" s="2"/>
      <c r="Q344" s="2"/>
      <c r="R344" s="2"/>
      <c r="S344" s="2"/>
      <c r="T344" s="2"/>
      <c r="U344" s="2"/>
      <c r="V344" s="2"/>
      <c r="W344" s="2"/>
      <c r="X344" s="2"/>
      <c r="Y344" s="2"/>
      <c r="Z344" s="30" t="s">
        <v>2584</v>
      </c>
      <c r="AA344" s="2" t="s">
        <v>113</v>
      </c>
      <c r="AB344" s="30" t="s">
        <v>1447</v>
      </c>
      <c r="AC344" s="30" t="s">
        <v>1447</v>
      </c>
      <c r="AD344" s="30" t="s">
        <v>1448</v>
      </c>
      <c r="AE344" s="30" t="s">
        <v>2585</v>
      </c>
      <c r="AF344" s="30" t="s">
        <v>503</v>
      </c>
      <c r="AG344" s="30" t="s">
        <v>504</v>
      </c>
      <c r="AI344" s="30" t="s">
        <v>119</v>
      </c>
      <c r="AJ344" s="30" t="s">
        <v>2586</v>
      </c>
      <c r="AK344" s="30" t="s">
        <v>2587</v>
      </c>
      <c r="AO344" s="2" t="s">
        <v>122</v>
      </c>
      <c r="AP344" s="30" t="s">
        <v>731</v>
      </c>
      <c r="AQ344" s="30" t="s">
        <v>2588</v>
      </c>
      <c r="AT344" s="30" t="s">
        <v>139</v>
      </c>
      <c r="AW344" s="2"/>
      <c r="AX344" s="2"/>
      <c r="AY344" s="2"/>
      <c r="AZ344" s="2"/>
      <c r="BA344" s="2"/>
      <c r="BB344" s="2"/>
      <c r="BC344" s="30" t="s">
        <v>2589</v>
      </c>
      <c r="BF344" s="30" t="s">
        <v>139</v>
      </c>
      <c r="BO344" s="30" t="s">
        <v>12</v>
      </c>
      <c r="BP344" s="30" t="s">
        <v>127</v>
      </c>
      <c r="BQ344" s="30">
        <v>14.0</v>
      </c>
      <c r="BR344" s="2"/>
      <c r="BS344" s="2"/>
      <c r="BT344" s="2"/>
      <c r="BU344" s="2"/>
      <c r="BV344" s="2"/>
      <c r="BW344" s="2"/>
      <c r="BX344" s="2"/>
      <c r="BY344" s="2"/>
      <c r="BZ344" s="2"/>
    </row>
    <row r="345" ht="15.75" customHeight="1">
      <c r="A345" s="30" t="s">
        <v>2454</v>
      </c>
      <c r="B345" s="30" t="s">
        <v>2455</v>
      </c>
      <c r="C345" s="30" t="s">
        <v>2456</v>
      </c>
      <c r="D345" s="30" t="s">
        <v>2590</v>
      </c>
      <c r="E345" s="30" t="s">
        <v>452</v>
      </c>
      <c r="F345" s="30" t="s">
        <v>453</v>
      </c>
      <c r="G345" s="30" t="s">
        <v>2591</v>
      </c>
      <c r="J345" s="2"/>
      <c r="K345" s="2"/>
      <c r="L345" s="2"/>
      <c r="M345" s="2"/>
      <c r="N345" s="2"/>
      <c r="O345" s="2"/>
      <c r="P345" s="2"/>
      <c r="Q345" s="2"/>
      <c r="R345" s="2"/>
      <c r="S345" s="2"/>
      <c r="T345" s="2"/>
      <c r="U345" s="2"/>
      <c r="V345" s="2"/>
      <c r="W345" s="2"/>
      <c r="X345" s="2"/>
      <c r="Y345" s="2"/>
      <c r="Z345" s="30" t="s">
        <v>2592</v>
      </c>
      <c r="AA345" s="2" t="s">
        <v>113</v>
      </c>
      <c r="AB345" s="30" t="s">
        <v>1447</v>
      </c>
      <c r="AC345" s="30" t="s">
        <v>1447</v>
      </c>
      <c r="AD345" s="30" t="s">
        <v>1448</v>
      </c>
      <c r="AE345" s="30" t="s">
        <v>2593</v>
      </c>
      <c r="AF345" s="30" t="s">
        <v>333</v>
      </c>
      <c r="AG345" s="30" t="s">
        <v>334</v>
      </c>
      <c r="AI345" s="30" t="s">
        <v>119</v>
      </c>
      <c r="AJ345" s="2" t="s">
        <v>148</v>
      </c>
      <c r="AK345" s="2" t="s">
        <v>2594</v>
      </c>
      <c r="AL345" s="30" t="s">
        <v>2592</v>
      </c>
      <c r="AO345" s="2" t="s">
        <v>122</v>
      </c>
      <c r="AP345" s="30" t="s">
        <v>2274</v>
      </c>
      <c r="AQ345" s="30" t="s">
        <v>2595</v>
      </c>
      <c r="AT345" s="30" t="s">
        <v>2596</v>
      </c>
      <c r="AW345" s="2"/>
      <c r="AX345" s="2"/>
      <c r="AY345" s="2"/>
      <c r="AZ345" s="2"/>
      <c r="BA345" s="2"/>
      <c r="BB345" s="2"/>
      <c r="BC345" s="30" t="s">
        <v>2597</v>
      </c>
      <c r="BF345" s="30" t="s">
        <v>139</v>
      </c>
      <c r="BO345" s="30" t="s">
        <v>12</v>
      </c>
      <c r="BP345" s="30" t="s">
        <v>127</v>
      </c>
      <c r="BQ345" s="30">
        <v>14.0</v>
      </c>
      <c r="BR345" s="2"/>
      <c r="BS345" s="2"/>
      <c r="BT345" s="2"/>
      <c r="BU345" s="2"/>
      <c r="BV345" s="2"/>
      <c r="BW345" s="2"/>
      <c r="BX345" s="2"/>
      <c r="BY345" s="2"/>
      <c r="BZ345" s="2"/>
    </row>
    <row r="346" ht="15.75" customHeight="1">
      <c r="A346" s="30" t="s">
        <v>2454</v>
      </c>
      <c r="B346" s="30" t="s">
        <v>2455</v>
      </c>
      <c r="C346" s="30" t="s">
        <v>2456</v>
      </c>
      <c r="D346" s="30" t="s">
        <v>2598</v>
      </c>
      <c r="E346" s="30" t="s">
        <v>2599</v>
      </c>
      <c r="F346" s="30" t="s">
        <v>2600</v>
      </c>
      <c r="G346" s="30" t="s">
        <v>2601</v>
      </c>
      <c r="J346" s="2"/>
      <c r="K346" s="2"/>
      <c r="L346" s="2"/>
      <c r="M346" s="2"/>
      <c r="N346" s="2"/>
      <c r="O346" s="2"/>
      <c r="P346" s="2"/>
      <c r="Q346" s="2"/>
      <c r="R346" s="2"/>
      <c r="S346" s="2"/>
      <c r="T346" s="2"/>
      <c r="U346" s="2"/>
      <c r="V346" s="2"/>
      <c r="W346" s="2"/>
      <c r="X346" s="2"/>
      <c r="Y346" s="2"/>
      <c r="Z346" s="30" t="s">
        <v>2602</v>
      </c>
      <c r="AA346" s="2" t="s">
        <v>113</v>
      </c>
      <c r="AB346" s="30" t="s">
        <v>1447</v>
      </c>
      <c r="AC346" s="30" t="s">
        <v>1447</v>
      </c>
      <c r="AD346" s="30" t="s">
        <v>1448</v>
      </c>
      <c r="AE346" s="30" t="s">
        <v>2603</v>
      </c>
      <c r="AF346" s="30" t="s">
        <v>2604</v>
      </c>
      <c r="AG346" s="30" t="s">
        <v>2605</v>
      </c>
      <c r="AI346" s="30" t="s">
        <v>119</v>
      </c>
      <c r="AJ346" s="30" t="s">
        <v>2606</v>
      </c>
      <c r="AK346" s="30" t="s">
        <v>2607</v>
      </c>
      <c r="AO346" s="2" t="s">
        <v>122</v>
      </c>
      <c r="AP346" s="30" t="s">
        <v>2287</v>
      </c>
      <c r="AQ346" s="30" t="s">
        <v>2608</v>
      </c>
      <c r="AT346" s="30" t="s">
        <v>139</v>
      </c>
      <c r="AW346" s="2"/>
      <c r="AX346" s="2"/>
      <c r="AY346" s="2"/>
      <c r="AZ346" s="2"/>
      <c r="BA346" s="2"/>
      <c r="BB346" s="2"/>
      <c r="BC346" s="30" t="s">
        <v>2609</v>
      </c>
      <c r="BF346" s="30" t="s">
        <v>139</v>
      </c>
      <c r="BO346" s="30" t="s">
        <v>12</v>
      </c>
      <c r="BP346" s="30" t="s">
        <v>127</v>
      </c>
      <c r="BQ346" s="30">
        <v>14.0</v>
      </c>
      <c r="BR346" s="2"/>
      <c r="BS346" s="2"/>
      <c r="BT346" s="2"/>
      <c r="BU346" s="2"/>
      <c r="BV346" s="2"/>
      <c r="BW346" s="2"/>
      <c r="BX346" s="2"/>
      <c r="BY346" s="2"/>
      <c r="BZ346" s="2"/>
    </row>
    <row r="347" ht="15.75" customHeight="1">
      <c r="A347" s="30" t="s">
        <v>2454</v>
      </c>
      <c r="B347" s="30" t="s">
        <v>2455</v>
      </c>
      <c r="C347" s="30" t="s">
        <v>2456</v>
      </c>
      <c r="D347" s="30" t="s">
        <v>2610</v>
      </c>
      <c r="E347" s="30" t="s">
        <v>2467</v>
      </c>
      <c r="F347" s="30" t="s">
        <v>2468</v>
      </c>
      <c r="G347" s="30" t="s">
        <v>2611</v>
      </c>
      <c r="H347" s="30" t="s">
        <v>794</v>
      </c>
      <c r="I347" s="30" t="s">
        <v>795</v>
      </c>
      <c r="J347" s="2"/>
      <c r="K347" s="2"/>
      <c r="L347" s="2"/>
      <c r="M347" s="2"/>
      <c r="N347" s="2"/>
      <c r="O347" s="2"/>
      <c r="P347" s="2"/>
      <c r="Q347" s="2"/>
      <c r="R347" s="2"/>
      <c r="S347" s="2"/>
      <c r="T347" s="2"/>
      <c r="U347" s="2"/>
      <c r="V347" s="2"/>
      <c r="W347" s="2"/>
      <c r="X347" s="2"/>
      <c r="Y347" s="2"/>
      <c r="Z347" s="30" t="s">
        <v>2612</v>
      </c>
      <c r="AA347" s="2" t="s">
        <v>113</v>
      </c>
      <c r="AB347" s="30" t="s">
        <v>1447</v>
      </c>
      <c r="AC347" s="30" t="s">
        <v>1447</v>
      </c>
      <c r="AD347" s="30" t="s">
        <v>1448</v>
      </c>
      <c r="AE347" s="30" t="s">
        <v>1148</v>
      </c>
      <c r="AF347" s="30" t="s">
        <v>503</v>
      </c>
      <c r="AG347" s="30" t="s">
        <v>504</v>
      </c>
      <c r="AI347" s="30" t="s">
        <v>119</v>
      </c>
      <c r="AJ347" s="2" t="s">
        <v>148</v>
      </c>
      <c r="AK347" s="30" t="s">
        <v>2611</v>
      </c>
      <c r="AL347" s="2" t="s">
        <v>2613</v>
      </c>
      <c r="AO347" s="2" t="s">
        <v>122</v>
      </c>
      <c r="AP347" s="30" t="s">
        <v>461</v>
      </c>
      <c r="AQ347" s="30" t="s">
        <v>2614</v>
      </c>
      <c r="AT347" s="30" t="s">
        <v>139</v>
      </c>
      <c r="AW347" s="2"/>
      <c r="AX347" s="2"/>
      <c r="AY347" s="2"/>
      <c r="AZ347" s="2"/>
      <c r="BA347" s="2"/>
      <c r="BB347" s="2"/>
      <c r="BC347" s="30" t="s">
        <v>2615</v>
      </c>
      <c r="BF347" s="30" t="s">
        <v>139</v>
      </c>
      <c r="BO347" s="30" t="s">
        <v>12</v>
      </c>
      <c r="BP347" s="30" t="s">
        <v>127</v>
      </c>
      <c r="BQ347" s="30">
        <v>14.0</v>
      </c>
      <c r="BR347" s="2"/>
      <c r="BS347" s="2"/>
      <c r="BT347" s="2"/>
      <c r="BU347" s="2"/>
      <c r="BV347" s="2"/>
      <c r="BW347" s="2"/>
      <c r="BX347" s="2"/>
      <c r="BY347" s="2"/>
      <c r="BZ347" s="2"/>
    </row>
    <row r="348" ht="15.75" customHeight="1">
      <c r="A348" s="30" t="s">
        <v>2454</v>
      </c>
      <c r="B348" s="30" t="s">
        <v>2455</v>
      </c>
      <c r="C348" s="30" t="s">
        <v>2456</v>
      </c>
      <c r="D348" s="30" t="s">
        <v>2616</v>
      </c>
      <c r="E348" s="30" t="s">
        <v>1220</v>
      </c>
      <c r="F348" s="30" t="s">
        <v>1221</v>
      </c>
      <c r="G348" s="30" t="s">
        <v>2617</v>
      </c>
      <c r="J348" s="2"/>
      <c r="K348" s="2"/>
      <c r="L348" s="2"/>
      <c r="M348" s="2"/>
      <c r="N348" s="2"/>
      <c r="O348" s="2"/>
      <c r="P348" s="2"/>
      <c r="Q348" s="2"/>
      <c r="R348" s="2"/>
      <c r="S348" s="2"/>
      <c r="T348" s="2"/>
      <c r="U348" s="2"/>
      <c r="V348" s="2"/>
      <c r="W348" s="2"/>
      <c r="X348" s="2"/>
      <c r="Y348" s="2"/>
      <c r="Z348" s="30" t="s">
        <v>2618</v>
      </c>
      <c r="AA348" s="2" t="s">
        <v>113</v>
      </c>
      <c r="AB348" s="30" t="s">
        <v>1447</v>
      </c>
      <c r="AC348" s="30" t="s">
        <v>1447</v>
      </c>
      <c r="AD348" s="30" t="s">
        <v>1448</v>
      </c>
      <c r="AE348" s="30" t="s">
        <v>2603</v>
      </c>
      <c r="AF348" s="30" t="s">
        <v>296</v>
      </c>
      <c r="AG348" s="30" t="s">
        <v>297</v>
      </c>
      <c r="AI348" s="30" t="s">
        <v>119</v>
      </c>
      <c r="AJ348" s="2" t="s">
        <v>148</v>
      </c>
      <c r="AK348" s="30" t="s">
        <v>2617</v>
      </c>
      <c r="AL348" s="30" t="s">
        <v>2618</v>
      </c>
      <c r="AO348" s="2" t="s">
        <v>122</v>
      </c>
      <c r="AP348" s="30" t="s">
        <v>731</v>
      </c>
      <c r="AQ348" s="30" t="s">
        <v>2619</v>
      </c>
      <c r="AT348" s="30" t="s">
        <v>139</v>
      </c>
      <c r="AW348" s="2"/>
      <c r="AX348" s="2"/>
      <c r="AY348" s="2"/>
      <c r="AZ348" s="2"/>
      <c r="BA348" s="2"/>
      <c r="BB348" s="2"/>
      <c r="BC348" s="30" t="s">
        <v>2620</v>
      </c>
      <c r="BF348" s="30" t="s">
        <v>139</v>
      </c>
      <c r="BO348" s="30" t="s">
        <v>12</v>
      </c>
      <c r="BP348" s="30" t="s">
        <v>127</v>
      </c>
      <c r="BQ348" s="30">
        <v>14.0</v>
      </c>
      <c r="BR348" s="2"/>
      <c r="BS348" s="2"/>
      <c r="BT348" s="2"/>
      <c r="BU348" s="2"/>
      <c r="BV348" s="2"/>
      <c r="BW348" s="2"/>
      <c r="BX348" s="2"/>
      <c r="BY348" s="2"/>
      <c r="BZ348" s="2"/>
    </row>
    <row r="349" ht="15.75" customHeight="1">
      <c r="A349" s="30" t="s">
        <v>2454</v>
      </c>
      <c r="B349" s="30" t="s">
        <v>2455</v>
      </c>
      <c r="C349" s="30" t="s">
        <v>2456</v>
      </c>
      <c r="D349" s="30" t="s">
        <v>2621</v>
      </c>
      <c r="E349" s="30" t="s">
        <v>2622</v>
      </c>
      <c r="F349" s="30" t="s">
        <v>2623</v>
      </c>
      <c r="G349" s="30" t="s">
        <v>2624</v>
      </c>
      <c r="J349" s="2"/>
      <c r="K349" s="2"/>
      <c r="L349" s="2"/>
      <c r="M349" s="2"/>
      <c r="N349" s="2"/>
      <c r="O349" s="2"/>
      <c r="P349" s="2"/>
      <c r="Q349" s="2"/>
      <c r="R349" s="2"/>
      <c r="S349" s="2"/>
      <c r="T349" s="2"/>
      <c r="U349" s="2"/>
      <c r="V349" s="2"/>
      <c r="W349" s="2"/>
      <c r="X349" s="2"/>
      <c r="Y349" s="2"/>
      <c r="Z349" s="30" t="s">
        <v>2625</v>
      </c>
      <c r="AA349" s="2" t="s">
        <v>113</v>
      </c>
      <c r="AB349" s="30" t="s">
        <v>1447</v>
      </c>
      <c r="AC349" s="30" t="s">
        <v>1447</v>
      </c>
      <c r="AD349" s="30" t="s">
        <v>1448</v>
      </c>
      <c r="AE349" s="30" t="s">
        <v>2603</v>
      </c>
      <c r="AF349" s="30" t="s">
        <v>2604</v>
      </c>
      <c r="AG349" s="30" t="s">
        <v>2605</v>
      </c>
      <c r="AI349" s="30" t="s">
        <v>119</v>
      </c>
      <c r="AJ349" s="2" t="s">
        <v>148</v>
      </c>
      <c r="AK349" s="30" t="s">
        <v>2626</v>
      </c>
      <c r="AL349" s="30" t="s">
        <v>2625</v>
      </c>
      <c r="AO349" s="2" t="s">
        <v>122</v>
      </c>
      <c r="AP349" s="30" t="s">
        <v>2287</v>
      </c>
      <c r="AQ349" s="30" t="s">
        <v>2627</v>
      </c>
      <c r="AT349" s="30" t="s">
        <v>139</v>
      </c>
      <c r="AW349" s="2"/>
      <c r="AX349" s="2"/>
      <c r="AY349" s="2"/>
      <c r="AZ349" s="2"/>
      <c r="BA349" s="2"/>
      <c r="BB349" s="2"/>
      <c r="BC349" s="30" t="s">
        <v>2628</v>
      </c>
      <c r="BF349" s="30" t="s">
        <v>139</v>
      </c>
      <c r="BO349" s="30" t="s">
        <v>12</v>
      </c>
      <c r="BP349" s="30" t="s">
        <v>127</v>
      </c>
      <c r="BQ349" s="30">
        <v>14.0</v>
      </c>
      <c r="BR349" s="2"/>
      <c r="BS349" s="2"/>
      <c r="BT349" s="2"/>
      <c r="BU349" s="2"/>
      <c r="BV349" s="2"/>
      <c r="BW349" s="2"/>
      <c r="BX349" s="2"/>
      <c r="BY349" s="2"/>
      <c r="BZ349" s="2"/>
    </row>
    <row r="350" ht="15.75" customHeight="1">
      <c r="A350" s="30" t="s">
        <v>2454</v>
      </c>
      <c r="B350" s="30" t="s">
        <v>2455</v>
      </c>
      <c r="C350" s="30" t="s">
        <v>2456</v>
      </c>
      <c r="D350" s="2" t="s">
        <v>2629</v>
      </c>
      <c r="E350" s="30" t="s">
        <v>2630</v>
      </c>
      <c r="F350" s="30" t="s">
        <v>2631</v>
      </c>
      <c r="G350" s="30" t="s">
        <v>2632</v>
      </c>
      <c r="J350" s="2"/>
      <c r="K350" s="2"/>
      <c r="L350" s="2"/>
      <c r="M350" s="2"/>
      <c r="N350" s="2"/>
      <c r="O350" s="2"/>
      <c r="P350" s="2"/>
      <c r="Q350" s="2"/>
      <c r="R350" s="2"/>
      <c r="S350" s="2"/>
      <c r="T350" s="2"/>
      <c r="U350" s="2"/>
      <c r="V350" s="2"/>
      <c r="W350" s="2"/>
      <c r="X350" s="2"/>
      <c r="Y350" s="2"/>
      <c r="Z350" s="30" t="s">
        <v>2633</v>
      </c>
      <c r="AA350" s="2" t="s">
        <v>113</v>
      </c>
      <c r="AB350" s="30" t="s">
        <v>1447</v>
      </c>
      <c r="AC350" s="30" t="s">
        <v>1447</v>
      </c>
      <c r="AD350" s="30" t="s">
        <v>1448</v>
      </c>
      <c r="AE350" s="30" t="s">
        <v>1148</v>
      </c>
      <c r="AF350" s="30" t="s">
        <v>503</v>
      </c>
      <c r="AG350" s="30" t="s">
        <v>504</v>
      </c>
      <c r="AI350" s="30" t="s">
        <v>119</v>
      </c>
      <c r="AJ350" s="2" t="s">
        <v>148</v>
      </c>
      <c r="AK350" s="30" t="s">
        <v>2634</v>
      </c>
      <c r="AL350" s="30" t="s">
        <v>2633</v>
      </c>
      <c r="AO350" s="2" t="s">
        <v>122</v>
      </c>
      <c r="AP350" s="30" t="s">
        <v>2287</v>
      </c>
      <c r="AQ350" s="30" t="s">
        <v>2635</v>
      </c>
      <c r="AT350" s="30" t="s">
        <v>139</v>
      </c>
      <c r="AW350" s="2"/>
      <c r="AX350" s="2"/>
      <c r="AY350" s="2"/>
      <c r="AZ350" s="2"/>
      <c r="BA350" s="2"/>
      <c r="BB350" s="2"/>
      <c r="BC350" s="30" t="s">
        <v>2636</v>
      </c>
      <c r="BF350" s="30" t="s">
        <v>139</v>
      </c>
      <c r="BO350" s="30" t="s">
        <v>12</v>
      </c>
      <c r="BP350" s="30" t="s">
        <v>127</v>
      </c>
      <c r="BQ350" s="30">
        <v>14.0</v>
      </c>
      <c r="BR350" s="2"/>
      <c r="BS350" s="2"/>
      <c r="BT350" s="2"/>
      <c r="BU350" s="2"/>
      <c r="BV350" s="2"/>
      <c r="BW350" s="2"/>
      <c r="BX350" s="2"/>
      <c r="BY350" s="2"/>
      <c r="BZ350" s="2"/>
    </row>
    <row r="351" ht="15.75" customHeight="1">
      <c r="A351" s="30" t="s">
        <v>2454</v>
      </c>
      <c r="B351" s="30" t="s">
        <v>2455</v>
      </c>
      <c r="C351" s="30" t="s">
        <v>2456</v>
      </c>
      <c r="D351" s="30" t="s">
        <v>2637</v>
      </c>
      <c r="E351" s="30" t="s">
        <v>2504</v>
      </c>
      <c r="F351" s="30" t="s">
        <v>2505</v>
      </c>
      <c r="G351" s="30" t="s">
        <v>2469</v>
      </c>
      <c r="H351" s="30" t="s">
        <v>2470</v>
      </c>
      <c r="I351" s="30" t="s">
        <v>2471</v>
      </c>
      <c r="J351" s="2"/>
      <c r="K351" s="2"/>
      <c r="L351" s="2"/>
      <c r="M351" s="2"/>
      <c r="N351" s="2"/>
      <c r="O351" s="2"/>
      <c r="P351" s="2"/>
      <c r="Q351" s="2"/>
      <c r="R351" s="2"/>
      <c r="S351" s="2"/>
      <c r="T351" s="2"/>
      <c r="U351" s="2"/>
      <c r="V351" s="2"/>
      <c r="W351" s="2"/>
      <c r="X351" s="2"/>
      <c r="Y351" s="2"/>
      <c r="Z351" s="30" t="s">
        <v>2638</v>
      </c>
      <c r="AA351" s="2" t="s">
        <v>113</v>
      </c>
      <c r="AB351" s="30" t="s">
        <v>1447</v>
      </c>
      <c r="AC351" s="30" t="s">
        <v>1447</v>
      </c>
      <c r="AD351" s="30" t="s">
        <v>1448</v>
      </c>
      <c r="AE351" s="30" t="s">
        <v>2639</v>
      </c>
      <c r="AF351" s="30" t="s">
        <v>503</v>
      </c>
      <c r="AG351" s="30" t="s">
        <v>504</v>
      </c>
      <c r="AI351" s="30" t="s">
        <v>119</v>
      </c>
      <c r="AJ351" s="2" t="s">
        <v>148</v>
      </c>
      <c r="AK351" s="30" t="s">
        <v>2640</v>
      </c>
      <c r="AL351" s="30" t="s">
        <v>2638</v>
      </c>
      <c r="AO351" s="2" t="s">
        <v>122</v>
      </c>
      <c r="AP351" s="30" t="s">
        <v>2274</v>
      </c>
      <c r="AQ351" s="30" t="s">
        <v>2641</v>
      </c>
      <c r="AT351" s="30" t="s">
        <v>139</v>
      </c>
      <c r="AU351" s="30" t="str">
        <f t="shared" ref="AU351:AU358" si="2">TRIM(AT351)</f>
        <v/>
      </c>
      <c r="AW351" s="2"/>
      <c r="AX351" s="2"/>
      <c r="AY351" s="2"/>
      <c r="AZ351" s="2"/>
      <c r="BA351" s="2"/>
      <c r="BB351" s="2"/>
      <c r="BC351" s="30" t="s">
        <v>2642</v>
      </c>
      <c r="BF351" s="30" t="s">
        <v>139</v>
      </c>
      <c r="BO351" s="30" t="s">
        <v>12</v>
      </c>
      <c r="BP351" s="30" t="s">
        <v>127</v>
      </c>
      <c r="BQ351" s="30">
        <v>14.0</v>
      </c>
      <c r="BR351" s="2"/>
      <c r="BS351" s="2"/>
      <c r="BT351" s="2"/>
      <c r="BU351" s="2"/>
      <c r="BV351" s="2"/>
      <c r="BW351" s="2"/>
      <c r="BX351" s="2"/>
      <c r="BY351" s="2"/>
      <c r="BZ351" s="2"/>
    </row>
    <row r="352" ht="15.75" customHeight="1">
      <c r="A352" s="30" t="s">
        <v>2454</v>
      </c>
      <c r="B352" s="30" t="s">
        <v>2455</v>
      </c>
      <c r="C352" s="30" t="s">
        <v>2456</v>
      </c>
      <c r="D352" s="30" t="s">
        <v>2643</v>
      </c>
      <c r="E352" s="30" t="s">
        <v>2644</v>
      </c>
      <c r="F352" s="30" t="s">
        <v>2645</v>
      </c>
      <c r="G352" s="30" t="s">
        <v>2646</v>
      </c>
      <c r="H352" s="30" t="s">
        <v>2647</v>
      </c>
      <c r="I352" s="30" t="s">
        <v>2648</v>
      </c>
      <c r="J352" s="2"/>
      <c r="K352" s="2"/>
      <c r="L352" s="2"/>
      <c r="M352" s="2"/>
      <c r="N352" s="2"/>
      <c r="O352" s="2"/>
      <c r="P352" s="2"/>
      <c r="Q352" s="2"/>
      <c r="R352" s="2"/>
      <c r="S352" s="2"/>
      <c r="T352" s="2"/>
      <c r="U352" s="2"/>
      <c r="V352" s="2"/>
      <c r="W352" s="2"/>
      <c r="X352" s="2"/>
      <c r="Y352" s="2"/>
      <c r="Z352" s="30" t="s">
        <v>2649</v>
      </c>
      <c r="AA352" s="2" t="s">
        <v>113</v>
      </c>
      <c r="AB352" s="30" t="s">
        <v>1447</v>
      </c>
      <c r="AC352" s="30" t="s">
        <v>1447</v>
      </c>
      <c r="AD352" s="30" t="s">
        <v>1448</v>
      </c>
      <c r="AE352" s="30" t="s">
        <v>2639</v>
      </c>
      <c r="AF352" s="30" t="s">
        <v>503</v>
      </c>
      <c r="AG352" s="30" t="s">
        <v>504</v>
      </c>
      <c r="AI352" s="30" t="s">
        <v>119</v>
      </c>
      <c r="AJ352" s="2" t="s">
        <v>148</v>
      </c>
      <c r="AK352" s="30" t="s">
        <v>2650</v>
      </c>
      <c r="AL352" s="30" t="s">
        <v>2649</v>
      </c>
      <c r="AO352" s="2" t="s">
        <v>122</v>
      </c>
      <c r="AP352" s="30" t="s">
        <v>637</v>
      </c>
      <c r="AQ352" s="30" t="s">
        <v>2651</v>
      </c>
      <c r="AT352" s="30" t="s">
        <v>139</v>
      </c>
      <c r="AU352" s="30" t="str">
        <f t="shared" si="2"/>
        <v/>
      </c>
      <c r="AW352" s="2"/>
      <c r="AX352" s="2"/>
      <c r="AY352" s="2"/>
      <c r="AZ352" s="2"/>
      <c r="BA352" s="2"/>
      <c r="BB352" s="2"/>
      <c r="BC352" s="30" t="s">
        <v>2652</v>
      </c>
      <c r="BF352" s="30" t="s">
        <v>139</v>
      </c>
      <c r="BO352" s="30" t="s">
        <v>12</v>
      </c>
      <c r="BP352" s="30" t="s">
        <v>127</v>
      </c>
      <c r="BQ352" s="30">
        <v>14.0</v>
      </c>
      <c r="BR352" s="2"/>
      <c r="BS352" s="2"/>
      <c r="BT352" s="2"/>
      <c r="BU352" s="2"/>
      <c r="BV352" s="2"/>
      <c r="BW352" s="2"/>
      <c r="BX352" s="2"/>
      <c r="BY352" s="2"/>
      <c r="BZ352" s="2"/>
    </row>
    <row r="353" ht="15.75" customHeight="1">
      <c r="A353" s="30" t="s">
        <v>2454</v>
      </c>
      <c r="B353" s="30" t="s">
        <v>2455</v>
      </c>
      <c r="C353" s="30" t="s">
        <v>2456</v>
      </c>
      <c r="D353" s="30" t="s">
        <v>2653</v>
      </c>
      <c r="E353" s="30" t="s">
        <v>2654</v>
      </c>
      <c r="F353" s="30" t="s">
        <v>2655</v>
      </c>
      <c r="G353" s="30" t="s">
        <v>2656</v>
      </c>
      <c r="H353" s="30" t="s">
        <v>2657</v>
      </c>
      <c r="I353" s="30" t="s">
        <v>2658</v>
      </c>
      <c r="J353" s="2"/>
      <c r="K353" s="2"/>
      <c r="L353" s="2"/>
      <c r="M353" s="2"/>
      <c r="N353" s="2"/>
      <c r="O353" s="2"/>
      <c r="P353" s="2"/>
      <c r="Q353" s="2"/>
      <c r="R353" s="2"/>
      <c r="S353" s="2"/>
      <c r="T353" s="2"/>
      <c r="U353" s="2"/>
      <c r="V353" s="2"/>
      <c r="W353" s="2"/>
      <c r="X353" s="2"/>
      <c r="Y353" s="2"/>
      <c r="Z353" s="30" t="s">
        <v>2659</v>
      </c>
      <c r="AA353" s="2" t="s">
        <v>113</v>
      </c>
      <c r="AB353" s="30" t="s">
        <v>1447</v>
      </c>
      <c r="AC353" s="30" t="s">
        <v>1447</v>
      </c>
      <c r="AD353" s="30" t="s">
        <v>1448</v>
      </c>
      <c r="AE353" s="30" t="s">
        <v>2660</v>
      </c>
      <c r="AF353" s="30" t="s">
        <v>2449</v>
      </c>
      <c r="AG353" s="30" t="s">
        <v>2450</v>
      </c>
      <c r="AI353" s="30" t="s">
        <v>119</v>
      </c>
      <c r="AJ353" s="2" t="s">
        <v>148</v>
      </c>
      <c r="AK353" s="30" t="s">
        <v>2661</v>
      </c>
      <c r="AL353" s="2" t="s">
        <v>2662</v>
      </c>
      <c r="AO353" s="2" t="s">
        <v>122</v>
      </c>
      <c r="AP353" s="30" t="s">
        <v>2274</v>
      </c>
      <c r="AQ353" s="30" t="s">
        <v>2663</v>
      </c>
      <c r="AT353" s="30" t="s">
        <v>139</v>
      </c>
      <c r="AU353" s="30" t="str">
        <f t="shared" si="2"/>
        <v/>
      </c>
      <c r="AW353" s="2"/>
      <c r="AX353" s="2"/>
      <c r="AY353" s="2"/>
      <c r="AZ353" s="2"/>
      <c r="BA353" s="2"/>
      <c r="BB353" s="2"/>
      <c r="BC353" s="30" t="s">
        <v>2664</v>
      </c>
      <c r="BF353" s="30" t="s">
        <v>139</v>
      </c>
      <c r="BO353" s="30" t="s">
        <v>12</v>
      </c>
      <c r="BP353" s="30" t="s">
        <v>127</v>
      </c>
      <c r="BQ353" s="30">
        <v>14.0</v>
      </c>
      <c r="BR353" s="2"/>
      <c r="BS353" s="2"/>
      <c r="BT353" s="2"/>
      <c r="BU353" s="2"/>
      <c r="BV353" s="2"/>
      <c r="BW353" s="2"/>
      <c r="BX353" s="2"/>
      <c r="BY353" s="2"/>
      <c r="BZ353" s="2"/>
    </row>
    <row r="354" ht="15.75" customHeight="1">
      <c r="A354" s="30" t="s">
        <v>2454</v>
      </c>
      <c r="B354" s="30" t="s">
        <v>2455</v>
      </c>
      <c r="C354" s="30" t="s">
        <v>2456</v>
      </c>
      <c r="D354" s="30" t="s">
        <v>2665</v>
      </c>
      <c r="E354" s="30" t="s">
        <v>2455</v>
      </c>
      <c r="F354" s="30" t="s">
        <v>2456</v>
      </c>
      <c r="G354" s="30" t="s">
        <v>2666</v>
      </c>
      <c r="H354" s="30" t="s">
        <v>2667</v>
      </c>
      <c r="I354" s="30" t="s">
        <v>2668</v>
      </c>
      <c r="J354" s="2"/>
      <c r="K354" s="2"/>
      <c r="L354" s="2"/>
      <c r="M354" s="2"/>
      <c r="N354" s="2"/>
      <c r="O354" s="2"/>
      <c r="P354" s="2"/>
      <c r="Q354" s="2"/>
      <c r="R354" s="2"/>
      <c r="S354" s="2"/>
      <c r="T354" s="2"/>
      <c r="U354" s="2"/>
      <c r="V354" s="2"/>
      <c r="W354" s="2"/>
      <c r="X354" s="2"/>
      <c r="Y354" s="2"/>
      <c r="Z354" s="30" t="s">
        <v>2669</v>
      </c>
      <c r="AA354" s="2" t="s">
        <v>113</v>
      </c>
      <c r="AB354" s="30" t="s">
        <v>1447</v>
      </c>
      <c r="AC354" s="30" t="s">
        <v>1447</v>
      </c>
      <c r="AD354" s="30" t="s">
        <v>1448</v>
      </c>
      <c r="AE354" s="30" t="s">
        <v>2670</v>
      </c>
      <c r="AF354" s="30" t="s">
        <v>2671</v>
      </c>
      <c r="AG354" s="30" t="s">
        <v>2672</v>
      </c>
      <c r="AI354" s="30" t="s">
        <v>119</v>
      </c>
      <c r="AJ354" s="2" t="s">
        <v>148</v>
      </c>
      <c r="AK354" s="30" t="s">
        <v>2673</v>
      </c>
      <c r="AL354" s="30" t="s">
        <v>2669</v>
      </c>
      <c r="AO354" s="2" t="s">
        <v>122</v>
      </c>
      <c r="AP354" s="30" t="s">
        <v>492</v>
      </c>
      <c r="AQ354" s="30" t="s">
        <v>2674</v>
      </c>
      <c r="AT354" s="30" t="s">
        <v>139</v>
      </c>
      <c r="AU354" s="30" t="str">
        <f t="shared" si="2"/>
        <v/>
      </c>
      <c r="AW354" s="2"/>
      <c r="AX354" s="2"/>
      <c r="AY354" s="2"/>
      <c r="AZ354" s="2"/>
      <c r="BA354" s="2"/>
      <c r="BB354" s="2"/>
      <c r="BC354" s="30" t="s">
        <v>2675</v>
      </c>
      <c r="BF354" s="30" t="s">
        <v>139</v>
      </c>
      <c r="BO354" s="30" t="s">
        <v>12</v>
      </c>
      <c r="BP354" s="30" t="s">
        <v>127</v>
      </c>
      <c r="BQ354" s="30">
        <v>14.0</v>
      </c>
      <c r="BR354" s="2"/>
      <c r="BS354" s="2"/>
      <c r="BT354" s="2"/>
      <c r="BU354" s="2"/>
      <c r="BV354" s="2"/>
      <c r="BW354" s="2"/>
      <c r="BX354" s="2"/>
      <c r="BY354" s="2"/>
      <c r="BZ354" s="2"/>
    </row>
    <row r="355" ht="15.75" customHeight="1">
      <c r="A355" s="30" t="s">
        <v>2454</v>
      </c>
      <c r="B355" s="30" t="s">
        <v>2455</v>
      </c>
      <c r="C355" s="30" t="s">
        <v>2456</v>
      </c>
      <c r="D355" s="30" t="s">
        <v>2676</v>
      </c>
      <c r="E355" s="30" t="s">
        <v>2677</v>
      </c>
      <c r="F355" s="30" t="s">
        <v>2678</v>
      </c>
      <c r="G355" s="30" t="s">
        <v>2679</v>
      </c>
      <c r="H355" s="30" t="s">
        <v>1582</v>
      </c>
      <c r="I355" s="30" t="s">
        <v>1583</v>
      </c>
      <c r="J355" s="2"/>
      <c r="K355" s="2"/>
      <c r="L355" s="2"/>
      <c r="M355" s="2"/>
      <c r="N355" s="2"/>
      <c r="O355" s="2"/>
      <c r="P355" s="2"/>
      <c r="Q355" s="2"/>
      <c r="R355" s="2"/>
      <c r="S355" s="2"/>
      <c r="T355" s="2"/>
      <c r="U355" s="2"/>
      <c r="V355" s="2"/>
      <c r="W355" s="2"/>
      <c r="X355" s="2"/>
      <c r="Y355" s="2"/>
      <c r="Z355" s="30" t="s">
        <v>2680</v>
      </c>
      <c r="AA355" s="2" t="s">
        <v>113</v>
      </c>
      <c r="AB355" s="30" t="s">
        <v>1447</v>
      </c>
      <c r="AC355" s="30" t="s">
        <v>1447</v>
      </c>
      <c r="AD355" s="30" t="s">
        <v>1448</v>
      </c>
      <c r="AE355" s="2" t="s">
        <v>2681</v>
      </c>
      <c r="AF355" s="2" t="s">
        <v>117</v>
      </c>
      <c r="AG355" s="2" t="s">
        <v>118</v>
      </c>
      <c r="AI355" s="30" t="s">
        <v>119</v>
      </c>
      <c r="AJ355" s="2" t="s">
        <v>148</v>
      </c>
      <c r="AK355" s="30" t="s">
        <v>2682</v>
      </c>
      <c r="AL355" s="30" t="s">
        <v>2680</v>
      </c>
      <c r="AO355" s="2" t="s">
        <v>122</v>
      </c>
      <c r="AP355" s="30" t="s">
        <v>492</v>
      </c>
      <c r="AQ355" s="30" t="s">
        <v>2683</v>
      </c>
      <c r="AT355" s="30" t="s">
        <v>139</v>
      </c>
      <c r="AU355" s="30" t="str">
        <f t="shared" si="2"/>
        <v/>
      </c>
      <c r="AW355" s="2"/>
      <c r="AX355" s="2"/>
      <c r="AY355" s="2"/>
      <c r="AZ355" s="2"/>
      <c r="BA355" s="2"/>
      <c r="BB355" s="2"/>
      <c r="BC355" s="30" t="s">
        <v>2684</v>
      </c>
      <c r="BF355" s="30" t="s">
        <v>139</v>
      </c>
      <c r="BO355" s="30" t="s">
        <v>12</v>
      </c>
      <c r="BP355" s="30" t="s">
        <v>127</v>
      </c>
      <c r="BQ355" s="30">
        <v>14.0</v>
      </c>
      <c r="BR355" s="2"/>
      <c r="BS355" s="2"/>
      <c r="BT355" s="2"/>
      <c r="BU355" s="2"/>
      <c r="BV355" s="2"/>
      <c r="BW355" s="2"/>
      <c r="BX355" s="2"/>
      <c r="BY355" s="2"/>
      <c r="BZ355" s="2"/>
    </row>
    <row r="356" ht="15.75" customHeight="1">
      <c r="A356" s="30" t="s">
        <v>2454</v>
      </c>
      <c r="B356" s="30" t="s">
        <v>2455</v>
      </c>
      <c r="C356" s="30" t="s">
        <v>2456</v>
      </c>
      <c r="D356" s="30" t="s">
        <v>2685</v>
      </c>
      <c r="E356" s="30" t="s">
        <v>2686</v>
      </c>
      <c r="F356" s="30" t="s">
        <v>2687</v>
      </c>
      <c r="G356" s="30" t="s">
        <v>2688</v>
      </c>
      <c r="J356" s="2"/>
      <c r="K356" s="2"/>
      <c r="L356" s="2"/>
      <c r="M356" s="2"/>
      <c r="N356" s="2"/>
      <c r="O356" s="2"/>
      <c r="P356" s="2"/>
      <c r="Q356" s="2"/>
      <c r="R356" s="2"/>
      <c r="S356" s="2"/>
      <c r="T356" s="2"/>
      <c r="U356" s="2"/>
      <c r="V356" s="2"/>
      <c r="W356" s="2"/>
      <c r="X356" s="2"/>
      <c r="Y356" s="2"/>
      <c r="Z356" s="30" t="s">
        <v>2689</v>
      </c>
      <c r="AA356" s="30" t="s">
        <v>196</v>
      </c>
      <c r="AB356" s="30" t="s">
        <v>1447</v>
      </c>
      <c r="AC356" s="30" t="s">
        <v>1447</v>
      </c>
      <c r="AD356" s="30" t="s">
        <v>1448</v>
      </c>
      <c r="AE356" s="30" t="s">
        <v>2690</v>
      </c>
      <c r="AF356" s="30" t="s">
        <v>1752</v>
      </c>
      <c r="AG356" s="30" t="s">
        <v>1753</v>
      </c>
      <c r="AI356" s="30" t="s">
        <v>119</v>
      </c>
      <c r="AJ356" s="2" t="s">
        <v>148</v>
      </c>
      <c r="AK356" s="30" t="s">
        <v>2691</v>
      </c>
      <c r="AL356" s="2" t="s">
        <v>2692</v>
      </c>
      <c r="AO356" s="2" t="s">
        <v>122</v>
      </c>
      <c r="AP356" s="30" t="s">
        <v>149</v>
      </c>
      <c r="AQ356" s="30" t="s">
        <v>2693</v>
      </c>
      <c r="AT356" s="30" t="s">
        <v>139</v>
      </c>
      <c r="AU356" s="30" t="str">
        <f t="shared" si="2"/>
        <v/>
      </c>
      <c r="AW356" s="2"/>
      <c r="AX356" s="2"/>
      <c r="AY356" s="2"/>
      <c r="AZ356" s="2"/>
      <c r="BA356" s="2"/>
      <c r="BB356" s="2"/>
      <c r="BC356" s="30" t="s">
        <v>2694</v>
      </c>
      <c r="BF356" s="30" t="s">
        <v>139</v>
      </c>
      <c r="BO356" s="30" t="s">
        <v>12</v>
      </c>
      <c r="BP356" s="30" t="s">
        <v>127</v>
      </c>
      <c r="BQ356" s="30">
        <v>14.0</v>
      </c>
      <c r="BR356" s="2"/>
      <c r="BS356" s="2"/>
      <c r="BT356" s="2"/>
      <c r="BU356" s="2"/>
      <c r="BV356" s="2"/>
      <c r="BW356" s="2"/>
      <c r="BX356" s="2"/>
      <c r="BY356" s="2"/>
      <c r="BZ356" s="2"/>
    </row>
    <row r="357" ht="15.75" customHeight="1">
      <c r="A357" s="30" t="s">
        <v>2454</v>
      </c>
      <c r="B357" s="30" t="s">
        <v>2455</v>
      </c>
      <c r="C357" s="30" t="s">
        <v>2456</v>
      </c>
      <c r="D357" s="30" t="s">
        <v>2695</v>
      </c>
      <c r="E357" s="30" t="s">
        <v>2696</v>
      </c>
      <c r="F357" s="30" t="s">
        <v>2697</v>
      </c>
      <c r="G357" s="30" t="s">
        <v>2698</v>
      </c>
      <c r="J357" s="2"/>
      <c r="K357" s="2"/>
      <c r="L357" s="2"/>
      <c r="M357" s="2"/>
      <c r="N357" s="2"/>
      <c r="O357" s="2"/>
      <c r="P357" s="2"/>
      <c r="Q357" s="2"/>
      <c r="R357" s="2"/>
      <c r="S357" s="2"/>
      <c r="T357" s="2"/>
      <c r="U357" s="2"/>
      <c r="V357" s="2"/>
      <c r="W357" s="2"/>
      <c r="X357" s="2"/>
      <c r="Y357" s="2"/>
      <c r="Z357" s="30" t="s">
        <v>2699</v>
      </c>
      <c r="AA357" s="2" t="s">
        <v>113</v>
      </c>
      <c r="AB357" s="30" t="s">
        <v>1447</v>
      </c>
      <c r="AC357" s="30" t="s">
        <v>1447</v>
      </c>
      <c r="AD357" s="30" t="s">
        <v>1448</v>
      </c>
      <c r="AE357" s="2" t="s">
        <v>2700</v>
      </c>
      <c r="AF357" s="2" t="s">
        <v>2701</v>
      </c>
      <c r="AG357" s="2" t="s">
        <v>2702</v>
      </c>
      <c r="AI357" s="30" t="s">
        <v>119</v>
      </c>
      <c r="AJ357" s="2" t="s">
        <v>148</v>
      </c>
      <c r="AK357" s="30" t="s">
        <v>2703</v>
      </c>
      <c r="AL357" s="2" t="s">
        <v>2704</v>
      </c>
      <c r="AO357" s="2" t="s">
        <v>122</v>
      </c>
      <c r="AP357" s="30" t="s">
        <v>977</v>
      </c>
      <c r="AQ357" s="30" t="s">
        <v>2705</v>
      </c>
      <c r="AT357" s="30" t="s">
        <v>139</v>
      </c>
      <c r="AU357" s="30" t="str">
        <f t="shared" si="2"/>
        <v/>
      </c>
      <c r="AW357" s="2"/>
      <c r="AX357" s="2"/>
      <c r="AY357" s="2"/>
      <c r="AZ357" s="2"/>
      <c r="BA357" s="2"/>
      <c r="BB357" s="2"/>
      <c r="BC357" s="30" t="s">
        <v>2706</v>
      </c>
      <c r="BF357" s="30" t="s">
        <v>139</v>
      </c>
      <c r="BO357" s="30" t="s">
        <v>12</v>
      </c>
      <c r="BP357" s="30" t="s">
        <v>127</v>
      </c>
      <c r="BQ357" s="30">
        <v>14.0</v>
      </c>
      <c r="BR357" s="2"/>
      <c r="BS357" s="2"/>
      <c r="BT357" s="2"/>
      <c r="BU357" s="2"/>
      <c r="BV357" s="2"/>
      <c r="BW357" s="2"/>
      <c r="BX357" s="2"/>
      <c r="BY357" s="2"/>
      <c r="BZ357" s="2"/>
    </row>
    <row r="358" ht="15.75" customHeight="1">
      <c r="A358" s="30" t="s">
        <v>2454</v>
      </c>
      <c r="B358" s="30" t="s">
        <v>2455</v>
      </c>
      <c r="C358" s="30" t="s">
        <v>2456</v>
      </c>
      <c r="D358" s="30" t="s">
        <v>2707</v>
      </c>
      <c r="E358" s="30" t="s">
        <v>2708</v>
      </c>
      <c r="F358" s="30" t="s">
        <v>2709</v>
      </c>
      <c r="G358" s="30" t="s">
        <v>2710</v>
      </c>
      <c r="H358" s="30" t="s">
        <v>612</v>
      </c>
      <c r="I358" s="30" t="s">
        <v>613</v>
      </c>
      <c r="J358" s="2"/>
      <c r="K358" s="2"/>
      <c r="L358" s="2"/>
      <c r="M358" s="2"/>
      <c r="N358" s="2"/>
      <c r="O358" s="2"/>
      <c r="P358" s="2"/>
      <c r="Q358" s="2"/>
      <c r="R358" s="2"/>
      <c r="S358" s="2"/>
      <c r="T358" s="2"/>
      <c r="U358" s="2"/>
      <c r="V358" s="2"/>
      <c r="W358" s="2"/>
      <c r="X358" s="2"/>
      <c r="Y358" s="2"/>
      <c r="Z358" s="30" t="s">
        <v>2711</v>
      </c>
      <c r="AA358" s="30" t="s">
        <v>196</v>
      </c>
      <c r="AB358" s="30" t="s">
        <v>1447</v>
      </c>
      <c r="AC358" s="30" t="s">
        <v>1447</v>
      </c>
      <c r="AD358" s="30" t="s">
        <v>1448</v>
      </c>
      <c r="AE358" s="30" t="s">
        <v>2712</v>
      </c>
      <c r="AF358" s="30" t="s">
        <v>2713</v>
      </c>
      <c r="AG358" s="30" t="s">
        <v>2714</v>
      </c>
      <c r="AI358" s="30" t="s">
        <v>119</v>
      </c>
      <c r="AJ358" s="2" t="s">
        <v>148</v>
      </c>
      <c r="AK358" s="30" t="s">
        <v>2715</v>
      </c>
      <c r="AL358" s="30" t="s">
        <v>2711</v>
      </c>
      <c r="AO358" s="2" t="s">
        <v>122</v>
      </c>
      <c r="AP358" s="30" t="s">
        <v>637</v>
      </c>
      <c r="AQ358" s="30" t="s">
        <v>638</v>
      </c>
      <c r="AT358" s="30" t="s">
        <v>139</v>
      </c>
      <c r="AU358" s="30" t="str">
        <f t="shared" si="2"/>
        <v/>
      </c>
      <c r="AW358" s="2"/>
      <c r="AX358" s="2"/>
      <c r="AY358" s="2"/>
      <c r="AZ358" s="2"/>
      <c r="BA358" s="2"/>
      <c r="BB358" s="2"/>
      <c r="BC358" s="30" t="s">
        <v>2716</v>
      </c>
      <c r="BF358" s="30" t="s">
        <v>139</v>
      </c>
      <c r="BO358" s="30" t="s">
        <v>12</v>
      </c>
      <c r="BP358" s="30" t="s">
        <v>127</v>
      </c>
      <c r="BQ358" s="30">
        <v>14.0</v>
      </c>
      <c r="BR358" s="2"/>
      <c r="BS358" s="2"/>
      <c r="BT358" s="2"/>
      <c r="BU358" s="2"/>
      <c r="BV358" s="2"/>
      <c r="BW358" s="2"/>
      <c r="BX358" s="2"/>
      <c r="BY358" s="2"/>
      <c r="BZ358" s="2"/>
    </row>
    <row r="359" ht="15.75" customHeight="1">
      <c r="A359" s="30" t="s">
        <v>2454</v>
      </c>
      <c r="B359" s="30" t="s">
        <v>2455</v>
      </c>
      <c r="C359" s="30" t="s">
        <v>2456</v>
      </c>
      <c r="D359" s="30" t="s">
        <v>1638</v>
      </c>
      <c r="E359" s="30" t="s">
        <v>628</v>
      </c>
      <c r="F359" s="30" t="s">
        <v>629</v>
      </c>
      <c r="G359" s="30" t="s">
        <v>2717</v>
      </c>
      <c r="H359" s="30" t="s">
        <v>628</v>
      </c>
      <c r="I359" s="30" t="s">
        <v>629</v>
      </c>
      <c r="J359" s="2"/>
      <c r="K359" s="2"/>
      <c r="L359" s="2"/>
      <c r="M359" s="2"/>
      <c r="N359" s="2"/>
      <c r="O359" s="2"/>
      <c r="P359" s="2"/>
      <c r="Q359" s="2"/>
      <c r="R359" s="2"/>
      <c r="S359" s="2"/>
      <c r="T359" s="2"/>
      <c r="U359" s="2"/>
      <c r="V359" s="2"/>
      <c r="W359" s="2"/>
      <c r="X359" s="2"/>
      <c r="Y359" s="2"/>
      <c r="Z359" s="30" t="s">
        <v>2718</v>
      </c>
      <c r="AA359" s="2" t="s">
        <v>113</v>
      </c>
      <c r="AB359" s="30" t="s">
        <v>1447</v>
      </c>
      <c r="AC359" s="30" t="s">
        <v>1447</v>
      </c>
      <c r="AD359" s="30" t="s">
        <v>1448</v>
      </c>
      <c r="AE359" s="30" t="s">
        <v>2719</v>
      </c>
      <c r="AF359" s="30" t="s">
        <v>1791</v>
      </c>
      <c r="AG359" s="30" t="s">
        <v>1792</v>
      </c>
      <c r="AI359" s="30" t="s">
        <v>119</v>
      </c>
      <c r="AJ359" s="2" t="s">
        <v>148</v>
      </c>
      <c r="AK359" s="30" t="s">
        <v>2720</v>
      </c>
      <c r="AL359" s="2" t="s">
        <v>2721</v>
      </c>
      <c r="AO359" s="2" t="s">
        <v>122</v>
      </c>
      <c r="AP359" s="30" t="s">
        <v>2274</v>
      </c>
      <c r="AQ359" s="30" t="s">
        <v>2722</v>
      </c>
      <c r="AR359" s="30" t="s">
        <v>2723</v>
      </c>
      <c r="AS359" s="30" t="s">
        <v>2724</v>
      </c>
      <c r="AT359" s="2" t="s">
        <v>2725</v>
      </c>
      <c r="AU359" s="30" t="s">
        <v>2726</v>
      </c>
      <c r="AV359" s="30" t="s">
        <v>2727</v>
      </c>
      <c r="AW359" s="2"/>
      <c r="AX359" s="2"/>
      <c r="AY359" s="2"/>
      <c r="AZ359" s="2"/>
      <c r="BA359" s="2"/>
      <c r="BB359" s="2"/>
      <c r="BC359" s="30" t="s">
        <v>2728</v>
      </c>
      <c r="BF359" s="30" t="s">
        <v>139</v>
      </c>
      <c r="BO359" s="30" t="s">
        <v>12</v>
      </c>
      <c r="BP359" s="30" t="s">
        <v>127</v>
      </c>
      <c r="BQ359" s="30">
        <v>14.0</v>
      </c>
      <c r="BR359" s="2"/>
      <c r="BS359" s="2"/>
      <c r="BT359" s="2"/>
      <c r="BU359" s="2"/>
      <c r="BV359" s="2"/>
      <c r="BW359" s="2"/>
      <c r="BX359" s="2"/>
      <c r="BY359" s="2"/>
      <c r="BZ359" s="2"/>
    </row>
    <row r="360" ht="15.75" customHeight="1">
      <c r="A360" s="30" t="s">
        <v>2454</v>
      </c>
      <c r="B360" s="30" t="s">
        <v>2455</v>
      </c>
      <c r="C360" s="30" t="s">
        <v>2456</v>
      </c>
      <c r="D360" s="30" t="s">
        <v>2729</v>
      </c>
      <c r="E360" s="30" t="s">
        <v>2092</v>
      </c>
      <c r="F360" s="30" t="s">
        <v>2093</v>
      </c>
      <c r="G360" s="30" t="s">
        <v>2730</v>
      </c>
      <c r="J360" s="2"/>
      <c r="K360" s="2"/>
      <c r="L360" s="2"/>
      <c r="M360" s="2"/>
      <c r="N360" s="2"/>
      <c r="O360" s="2"/>
      <c r="P360" s="2"/>
      <c r="Q360" s="2"/>
      <c r="R360" s="2"/>
      <c r="S360" s="2"/>
      <c r="T360" s="2"/>
      <c r="U360" s="2"/>
      <c r="V360" s="2"/>
      <c r="W360" s="2"/>
      <c r="X360" s="2"/>
      <c r="Y360" s="2"/>
      <c r="Z360" s="30" t="s">
        <v>2731</v>
      </c>
      <c r="AA360" s="2" t="s">
        <v>113</v>
      </c>
      <c r="AB360" s="30" t="s">
        <v>1447</v>
      </c>
      <c r="AC360" s="30" t="s">
        <v>1447</v>
      </c>
      <c r="AD360" s="30" t="s">
        <v>1448</v>
      </c>
      <c r="AE360" s="2" t="s">
        <v>2732</v>
      </c>
      <c r="AF360" s="30" t="s">
        <v>236</v>
      </c>
      <c r="AG360" s="30" t="s">
        <v>237</v>
      </c>
      <c r="AI360" s="30" t="s">
        <v>119</v>
      </c>
      <c r="AJ360" s="2" t="s">
        <v>148</v>
      </c>
      <c r="AK360" s="30" t="s">
        <v>2733</v>
      </c>
      <c r="AL360" s="2" t="s">
        <v>2734</v>
      </c>
      <c r="AO360" s="2" t="s">
        <v>122</v>
      </c>
      <c r="AP360" s="30" t="s">
        <v>2274</v>
      </c>
      <c r="AQ360" s="30" t="s">
        <v>2735</v>
      </c>
      <c r="AW360" s="2"/>
      <c r="AX360" s="2"/>
      <c r="AY360" s="2"/>
      <c r="AZ360" s="2"/>
      <c r="BA360" s="2"/>
      <c r="BB360" s="2"/>
      <c r="BC360" s="30" t="s">
        <v>2736</v>
      </c>
      <c r="BF360" s="30" t="s">
        <v>139</v>
      </c>
      <c r="BO360" s="30" t="s">
        <v>12</v>
      </c>
      <c r="BP360" s="30" t="s">
        <v>127</v>
      </c>
      <c r="BQ360" s="30">
        <v>14.0</v>
      </c>
      <c r="BR360" s="2"/>
      <c r="BS360" s="2"/>
      <c r="BT360" s="2"/>
      <c r="BU360" s="2"/>
      <c r="BV360" s="2"/>
      <c r="BW360" s="2"/>
      <c r="BX360" s="2"/>
      <c r="BY360" s="2"/>
      <c r="BZ360" s="2"/>
    </row>
    <row r="361" ht="15.75" customHeight="1">
      <c r="A361" s="30" t="s">
        <v>2454</v>
      </c>
      <c r="B361" s="30" t="s">
        <v>2455</v>
      </c>
      <c r="C361" s="30" t="s">
        <v>2456</v>
      </c>
      <c r="D361" s="30" t="s">
        <v>2737</v>
      </c>
      <c r="E361" s="30" t="s">
        <v>2738</v>
      </c>
      <c r="F361" s="30" t="s">
        <v>2739</v>
      </c>
      <c r="G361" s="30" t="s">
        <v>2740</v>
      </c>
      <c r="H361" s="30" t="s">
        <v>1868</v>
      </c>
      <c r="I361" s="30" t="s">
        <v>1869</v>
      </c>
      <c r="J361" s="2"/>
      <c r="K361" s="2"/>
      <c r="L361" s="2"/>
      <c r="M361" s="2"/>
      <c r="N361" s="2"/>
      <c r="O361" s="2"/>
      <c r="P361" s="2"/>
      <c r="Q361" s="2"/>
      <c r="R361" s="2"/>
      <c r="S361" s="2"/>
      <c r="T361" s="2"/>
      <c r="U361" s="2"/>
      <c r="V361" s="2"/>
      <c r="W361" s="2"/>
      <c r="X361" s="2"/>
      <c r="Y361" s="2"/>
      <c r="Z361" s="2" t="s">
        <v>2741</v>
      </c>
      <c r="AA361" s="2" t="s">
        <v>113</v>
      </c>
      <c r="AB361" s="30" t="s">
        <v>1447</v>
      </c>
      <c r="AC361" s="30" t="s">
        <v>1447</v>
      </c>
      <c r="AD361" s="30" t="s">
        <v>1448</v>
      </c>
      <c r="AE361" s="30" t="s">
        <v>2742</v>
      </c>
      <c r="AF361" s="30" t="s">
        <v>236</v>
      </c>
      <c r="AG361" s="30" t="s">
        <v>237</v>
      </c>
      <c r="AI361" s="30" t="s">
        <v>119</v>
      </c>
      <c r="AJ361" s="2" t="s">
        <v>148</v>
      </c>
      <c r="AK361" s="30" t="s">
        <v>2743</v>
      </c>
      <c r="AL361" s="2" t="s">
        <v>2744</v>
      </c>
      <c r="AO361" s="2" t="s">
        <v>122</v>
      </c>
      <c r="AP361" s="30" t="s">
        <v>2274</v>
      </c>
      <c r="AQ361" s="30" t="s">
        <v>2745</v>
      </c>
      <c r="AW361" s="2"/>
      <c r="AX361" s="2"/>
      <c r="AY361" s="2"/>
      <c r="AZ361" s="2"/>
      <c r="BA361" s="2"/>
      <c r="BB361" s="2"/>
      <c r="BC361" s="30" t="s">
        <v>2746</v>
      </c>
      <c r="BF361" s="30" t="s">
        <v>139</v>
      </c>
      <c r="BO361" s="30" t="s">
        <v>12</v>
      </c>
      <c r="BP361" s="30" t="s">
        <v>127</v>
      </c>
      <c r="BQ361" s="30">
        <v>14.0</v>
      </c>
      <c r="BR361" s="2"/>
      <c r="BS361" s="2"/>
      <c r="BT361" s="2"/>
      <c r="BU361" s="2"/>
      <c r="BV361" s="2"/>
      <c r="BW361" s="2"/>
      <c r="BX361" s="2"/>
      <c r="BY361" s="2"/>
      <c r="BZ361" s="2"/>
    </row>
    <row r="362" ht="15.75" customHeight="1">
      <c r="A362" s="30" t="s">
        <v>2454</v>
      </c>
      <c r="B362" s="30" t="s">
        <v>2455</v>
      </c>
      <c r="C362" s="30" t="s">
        <v>2456</v>
      </c>
      <c r="D362" s="30" t="s">
        <v>2737</v>
      </c>
      <c r="E362" s="30" t="s">
        <v>2738</v>
      </c>
      <c r="F362" s="30" t="s">
        <v>2739</v>
      </c>
      <c r="G362" s="30" t="s">
        <v>2740</v>
      </c>
      <c r="H362" s="30" t="s">
        <v>1868</v>
      </c>
      <c r="I362" s="30" t="s">
        <v>1869</v>
      </c>
      <c r="J362" s="2"/>
      <c r="K362" s="2"/>
      <c r="L362" s="2"/>
      <c r="M362" s="2"/>
      <c r="N362" s="2"/>
      <c r="O362" s="2"/>
      <c r="P362" s="2"/>
      <c r="Q362" s="2"/>
      <c r="R362" s="2"/>
      <c r="S362" s="2"/>
      <c r="T362" s="2"/>
      <c r="U362" s="2"/>
      <c r="V362" s="2"/>
      <c r="W362" s="2"/>
      <c r="X362" s="2"/>
      <c r="Y362" s="2"/>
      <c r="Z362" s="30" t="s">
        <v>2747</v>
      </c>
      <c r="AA362" s="2" t="s">
        <v>113</v>
      </c>
      <c r="AB362" s="30" t="s">
        <v>1447</v>
      </c>
      <c r="AC362" s="30" t="s">
        <v>1447</v>
      </c>
      <c r="AD362" s="30" t="s">
        <v>1448</v>
      </c>
      <c r="AE362" s="30" t="s">
        <v>2742</v>
      </c>
      <c r="AF362" s="30" t="s">
        <v>236</v>
      </c>
      <c r="AG362" s="30" t="s">
        <v>237</v>
      </c>
      <c r="AI362" s="30" t="s">
        <v>119</v>
      </c>
      <c r="AJ362" s="2" t="s">
        <v>148</v>
      </c>
      <c r="AK362" s="30" t="s">
        <v>2743</v>
      </c>
      <c r="AL362" s="2" t="s">
        <v>2748</v>
      </c>
      <c r="AO362" s="2" t="s">
        <v>122</v>
      </c>
      <c r="AP362" s="30" t="s">
        <v>2274</v>
      </c>
      <c r="AQ362" s="30" t="s">
        <v>2745</v>
      </c>
      <c r="AW362" s="2"/>
      <c r="AX362" s="2"/>
      <c r="AY362" s="2"/>
      <c r="AZ362" s="2"/>
      <c r="BA362" s="2"/>
      <c r="BB362" s="2"/>
      <c r="BC362" s="30" t="s">
        <v>2746</v>
      </c>
      <c r="BF362" s="30" t="s">
        <v>139</v>
      </c>
      <c r="BO362" s="30" t="s">
        <v>12</v>
      </c>
      <c r="BP362" s="30" t="s">
        <v>127</v>
      </c>
      <c r="BQ362" s="30">
        <v>14.0</v>
      </c>
      <c r="BR362" s="2"/>
      <c r="BS362" s="2"/>
      <c r="BT362" s="2"/>
      <c r="BU362" s="2"/>
      <c r="BV362" s="2"/>
      <c r="BW362" s="2"/>
      <c r="BX362" s="2"/>
      <c r="BY362" s="2"/>
      <c r="BZ362" s="2"/>
    </row>
    <row r="363" ht="15.75" customHeight="1">
      <c r="A363" s="30" t="s">
        <v>2454</v>
      </c>
      <c r="B363" s="30" t="s">
        <v>2455</v>
      </c>
      <c r="C363" s="30" t="s">
        <v>2456</v>
      </c>
      <c r="D363" s="30" t="s">
        <v>2737</v>
      </c>
      <c r="E363" s="30" t="s">
        <v>2738</v>
      </c>
      <c r="F363" s="30" t="s">
        <v>2739</v>
      </c>
      <c r="G363" s="30" t="s">
        <v>2740</v>
      </c>
      <c r="H363" s="30" t="s">
        <v>1868</v>
      </c>
      <c r="I363" s="30" t="s">
        <v>1869</v>
      </c>
      <c r="J363" s="2"/>
      <c r="K363" s="2"/>
      <c r="L363" s="2"/>
      <c r="M363" s="2"/>
      <c r="N363" s="2"/>
      <c r="O363" s="2"/>
      <c r="P363" s="2"/>
      <c r="Q363" s="2"/>
      <c r="R363" s="2"/>
      <c r="S363" s="2"/>
      <c r="T363" s="2"/>
      <c r="U363" s="2"/>
      <c r="V363" s="2"/>
      <c r="W363" s="2"/>
      <c r="X363" s="2"/>
      <c r="Y363" s="2"/>
      <c r="Z363" s="30" t="s">
        <v>2749</v>
      </c>
      <c r="AA363" s="2" t="s">
        <v>113</v>
      </c>
      <c r="AB363" s="30" t="s">
        <v>1447</v>
      </c>
      <c r="AC363" s="30" t="s">
        <v>1447</v>
      </c>
      <c r="AD363" s="30" t="s">
        <v>1448</v>
      </c>
      <c r="AE363" s="30" t="s">
        <v>2742</v>
      </c>
      <c r="AF363" s="30" t="s">
        <v>236</v>
      </c>
      <c r="AG363" s="30" t="s">
        <v>237</v>
      </c>
      <c r="AI363" s="30" t="s">
        <v>119</v>
      </c>
      <c r="AJ363" s="2" t="s">
        <v>148</v>
      </c>
      <c r="AK363" s="30" t="s">
        <v>2743</v>
      </c>
      <c r="AL363" s="2" t="s">
        <v>2749</v>
      </c>
      <c r="AO363" s="2" t="s">
        <v>122</v>
      </c>
      <c r="AP363" s="30" t="s">
        <v>2274</v>
      </c>
      <c r="AQ363" s="30" t="s">
        <v>2745</v>
      </c>
      <c r="AW363" s="2"/>
      <c r="AX363" s="2"/>
      <c r="AY363" s="2"/>
      <c r="AZ363" s="2"/>
      <c r="BA363" s="2"/>
      <c r="BB363" s="2"/>
      <c r="BC363" s="30" t="s">
        <v>2746</v>
      </c>
      <c r="BF363" s="30" t="s">
        <v>139</v>
      </c>
      <c r="BO363" s="30" t="s">
        <v>12</v>
      </c>
      <c r="BP363" s="30" t="s">
        <v>127</v>
      </c>
      <c r="BQ363" s="30">
        <v>14.0</v>
      </c>
      <c r="BR363" s="2"/>
      <c r="BS363" s="2"/>
      <c r="BT363" s="2"/>
      <c r="BU363" s="2"/>
      <c r="BV363" s="2"/>
      <c r="BW363" s="2"/>
      <c r="BX363" s="2"/>
      <c r="BY363" s="2"/>
      <c r="BZ363" s="2"/>
    </row>
    <row r="364" ht="15.75" customHeight="1">
      <c r="A364" s="30" t="s">
        <v>2454</v>
      </c>
      <c r="B364" s="30" t="s">
        <v>2455</v>
      </c>
      <c r="C364" s="30" t="s">
        <v>2456</v>
      </c>
      <c r="D364" s="30" t="s">
        <v>2750</v>
      </c>
      <c r="E364" s="30" t="s">
        <v>269</v>
      </c>
      <c r="F364" s="30" t="s">
        <v>2281</v>
      </c>
      <c r="G364" s="30" t="s">
        <v>2751</v>
      </c>
      <c r="H364" s="30" t="s">
        <v>2752</v>
      </c>
      <c r="I364" s="30" t="s">
        <v>2753</v>
      </c>
      <c r="J364" s="2"/>
      <c r="K364" s="2"/>
      <c r="L364" s="2"/>
      <c r="M364" s="2"/>
      <c r="N364" s="2"/>
      <c r="O364" s="2"/>
      <c r="P364" s="2"/>
      <c r="Q364" s="2"/>
      <c r="R364" s="2"/>
      <c r="S364" s="2"/>
      <c r="T364" s="2"/>
      <c r="U364" s="2"/>
      <c r="V364" s="2"/>
      <c r="W364" s="2"/>
      <c r="X364" s="2"/>
      <c r="Y364" s="2"/>
      <c r="Z364" s="30" t="s">
        <v>2754</v>
      </c>
      <c r="AA364" s="2" t="s">
        <v>113</v>
      </c>
      <c r="AB364" s="30" t="s">
        <v>1447</v>
      </c>
      <c r="AC364" s="30" t="s">
        <v>1447</v>
      </c>
      <c r="AD364" s="30" t="s">
        <v>1448</v>
      </c>
      <c r="AE364" s="30" t="s">
        <v>2755</v>
      </c>
      <c r="AF364" s="30" t="s">
        <v>236</v>
      </c>
      <c r="AG364" s="30" t="s">
        <v>237</v>
      </c>
      <c r="AI364" s="30" t="s">
        <v>119</v>
      </c>
      <c r="AJ364" s="2" t="s">
        <v>148</v>
      </c>
      <c r="AK364" s="30" t="s">
        <v>2756</v>
      </c>
      <c r="AL364" s="2" t="s">
        <v>2757</v>
      </c>
      <c r="AO364" s="2" t="s">
        <v>122</v>
      </c>
      <c r="AP364" s="30" t="s">
        <v>2274</v>
      </c>
      <c r="AQ364" s="30" t="s">
        <v>2758</v>
      </c>
      <c r="AW364" s="2"/>
      <c r="AX364" s="2"/>
      <c r="AY364" s="2"/>
      <c r="AZ364" s="2"/>
      <c r="BA364" s="2"/>
      <c r="BB364" s="2"/>
      <c r="BC364" s="30" t="s">
        <v>2759</v>
      </c>
      <c r="BF364" s="30" t="s">
        <v>139</v>
      </c>
      <c r="BO364" s="30" t="s">
        <v>12</v>
      </c>
      <c r="BP364" s="30" t="s">
        <v>127</v>
      </c>
      <c r="BQ364" s="30">
        <v>14.0</v>
      </c>
      <c r="BR364" s="2"/>
      <c r="BS364" s="2"/>
      <c r="BT364" s="2"/>
      <c r="BU364" s="2"/>
      <c r="BV364" s="2"/>
      <c r="BW364" s="2"/>
      <c r="BX364" s="2"/>
      <c r="BY364" s="2"/>
      <c r="BZ364" s="2"/>
    </row>
    <row r="365" ht="15.75" customHeight="1">
      <c r="A365" s="30" t="s">
        <v>2454</v>
      </c>
      <c r="B365" s="30" t="s">
        <v>2455</v>
      </c>
      <c r="C365" s="30" t="s">
        <v>2456</v>
      </c>
      <c r="D365" s="30" t="s">
        <v>2760</v>
      </c>
      <c r="E365" s="30" t="s">
        <v>2761</v>
      </c>
      <c r="F365" s="30" t="s">
        <v>2762</v>
      </c>
      <c r="G365" s="30" t="s">
        <v>2763</v>
      </c>
      <c r="J365" s="2"/>
      <c r="K365" s="2"/>
      <c r="L365" s="2"/>
      <c r="M365" s="2"/>
      <c r="N365" s="2"/>
      <c r="O365" s="2"/>
      <c r="P365" s="2"/>
      <c r="Q365" s="2"/>
      <c r="R365" s="2"/>
      <c r="S365" s="2"/>
      <c r="T365" s="2"/>
      <c r="U365" s="2"/>
      <c r="V365" s="2"/>
      <c r="W365" s="2"/>
      <c r="X365" s="2"/>
      <c r="Y365" s="2"/>
      <c r="Z365" s="30" t="s">
        <v>2764</v>
      </c>
      <c r="AA365" s="2" t="s">
        <v>113</v>
      </c>
      <c r="AB365" s="30" t="s">
        <v>1447</v>
      </c>
      <c r="AC365" s="30" t="s">
        <v>1447</v>
      </c>
      <c r="AD365" s="30" t="s">
        <v>1448</v>
      </c>
      <c r="AE365" s="30" t="s">
        <v>2765</v>
      </c>
      <c r="AF365" s="30" t="s">
        <v>2766</v>
      </c>
      <c r="AG365" s="30" t="s">
        <v>2767</v>
      </c>
      <c r="AI365" s="30" t="s">
        <v>119</v>
      </c>
      <c r="AJ365" s="2" t="s">
        <v>148</v>
      </c>
      <c r="AK365" s="30" t="s">
        <v>2768</v>
      </c>
      <c r="AL365" s="30" t="s">
        <v>2764</v>
      </c>
      <c r="AO365" s="2" t="s">
        <v>122</v>
      </c>
      <c r="AP365" s="30" t="s">
        <v>731</v>
      </c>
      <c r="AQ365" s="30" t="s">
        <v>2769</v>
      </c>
      <c r="AW365" s="2"/>
      <c r="AX365" s="2"/>
      <c r="AY365" s="2"/>
      <c r="AZ365" s="2"/>
      <c r="BA365" s="2"/>
      <c r="BB365" s="2"/>
      <c r="BC365" s="30" t="s">
        <v>2770</v>
      </c>
      <c r="BF365" s="30" t="s">
        <v>139</v>
      </c>
      <c r="BO365" s="30" t="s">
        <v>12</v>
      </c>
      <c r="BP365" s="30" t="s">
        <v>127</v>
      </c>
      <c r="BQ365" s="30">
        <v>14.0</v>
      </c>
      <c r="BR365" s="2"/>
      <c r="BS365" s="2"/>
      <c r="BT365" s="2"/>
      <c r="BU365" s="2"/>
      <c r="BV365" s="2"/>
      <c r="BW365" s="2"/>
      <c r="BX365" s="2"/>
      <c r="BY365" s="2"/>
      <c r="BZ365" s="2"/>
    </row>
    <row r="366" ht="15.75" customHeight="1">
      <c r="A366" s="30" t="s">
        <v>2771</v>
      </c>
      <c r="B366" s="30" t="s">
        <v>1471</v>
      </c>
      <c r="C366" s="30" t="s">
        <v>1472</v>
      </c>
      <c r="D366" s="2" t="s">
        <v>2772</v>
      </c>
      <c r="E366" s="2" t="s">
        <v>2773</v>
      </c>
      <c r="F366" s="2" t="s">
        <v>2774</v>
      </c>
      <c r="G366" s="30" t="s">
        <v>2775</v>
      </c>
      <c r="J366" s="2"/>
      <c r="K366" s="2"/>
      <c r="L366" s="2"/>
      <c r="M366" s="2"/>
      <c r="N366" s="2"/>
      <c r="O366" s="2"/>
      <c r="P366" s="2"/>
      <c r="Q366" s="2"/>
      <c r="R366" s="2"/>
      <c r="S366" s="2"/>
      <c r="T366" s="2"/>
      <c r="U366" s="2"/>
      <c r="V366" s="2"/>
      <c r="W366" s="2"/>
      <c r="X366" s="2"/>
      <c r="Y366" s="2"/>
      <c r="Z366" s="30" t="s">
        <v>2776</v>
      </c>
      <c r="AA366" s="2" t="s">
        <v>113</v>
      </c>
      <c r="AB366" s="30" t="s">
        <v>1447</v>
      </c>
      <c r="AC366" s="30" t="s">
        <v>1447</v>
      </c>
      <c r="AD366" s="30" t="s">
        <v>1448</v>
      </c>
      <c r="AE366" s="30" t="s">
        <v>2765</v>
      </c>
      <c r="AF366" s="30" t="s">
        <v>2766</v>
      </c>
      <c r="AG366" s="30" t="s">
        <v>2767</v>
      </c>
      <c r="AI366" s="30" t="s">
        <v>119</v>
      </c>
      <c r="AJ366" s="2" t="s">
        <v>148</v>
      </c>
      <c r="AK366" s="30" t="s">
        <v>2777</v>
      </c>
      <c r="AL366" s="30" t="s">
        <v>2776</v>
      </c>
      <c r="AO366" s="2" t="s">
        <v>122</v>
      </c>
      <c r="AP366" s="30" t="s">
        <v>2778</v>
      </c>
      <c r="AQ366" s="30" t="s">
        <v>2779</v>
      </c>
      <c r="AW366" s="2"/>
      <c r="AX366" s="2"/>
      <c r="AY366" s="2"/>
      <c r="AZ366" s="2"/>
      <c r="BA366" s="2"/>
      <c r="BB366" s="2"/>
      <c r="BC366" s="30" t="s">
        <v>2780</v>
      </c>
      <c r="BF366" s="30" t="s">
        <v>139</v>
      </c>
      <c r="BO366" s="30" t="s">
        <v>12</v>
      </c>
      <c r="BP366" s="30" t="s">
        <v>127</v>
      </c>
      <c r="BQ366" s="30">
        <v>15.0</v>
      </c>
      <c r="BR366" s="2"/>
      <c r="BS366" s="2"/>
      <c r="BT366" s="2"/>
      <c r="BU366" s="2"/>
      <c r="BV366" s="2"/>
      <c r="BW366" s="2"/>
      <c r="BX366" s="2"/>
      <c r="BY366" s="2"/>
      <c r="BZ366" s="2"/>
    </row>
    <row r="367" ht="15.75" customHeight="1">
      <c r="A367" s="30" t="s">
        <v>2771</v>
      </c>
      <c r="B367" s="30" t="s">
        <v>1471</v>
      </c>
      <c r="C367" s="30" t="s">
        <v>1472</v>
      </c>
      <c r="D367" s="2" t="s">
        <v>2772</v>
      </c>
      <c r="E367" s="2" t="s">
        <v>2773</v>
      </c>
      <c r="F367" s="2" t="s">
        <v>2774</v>
      </c>
      <c r="G367" s="30" t="s">
        <v>2781</v>
      </c>
      <c r="H367" s="30" t="s">
        <v>2782</v>
      </c>
      <c r="I367" s="30" t="s">
        <v>2783</v>
      </c>
      <c r="J367" s="2"/>
      <c r="K367" s="2"/>
      <c r="L367" s="2"/>
      <c r="M367" s="2"/>
      <c r="N367" s="2"/>
      <c r="O367" s="2"/>
      <c r="P367" s="2"/>
      <c r="Q367" s="2"/>
      <c r="R367" s="2"/>
      <c r="S367" s="2"/>
      <c r="T367" s="2"/>
      <c r="U367" s="2"/>
      <c r="V367" s="2"/>
      <c r="W367" s="2"/>
      <c r="X367" s="2"/>
      <c r="Y367" s="2"/>
      <c r="Z367" s="30" t="s">
        <v>2784</v>
      </c>
      <c r="AA367" s="2" t="s">
        <v>113</v>
      </c>
      <c r="AB367" s="30" t="s">
        <v>2785</v>
      </c>
      <c r="AC367" s="30" t="s">
        <v>2786</v>
      </c>
      <c r="AD367" s="30" t="s">
        <v>2787</v>
      </c>
      <c r="AE367" s="30" t="s">
        <v>2765</v>
      </c>
      <c r="AF367" s="30" t="s">
        <v>2766</v>
      </c>
      <c r="AG367" s="30" t="s">
        <v>2767</v>
      </c>
      <c r="AI367" s="30" t="s">
        <v>119</v>
      </c>
      <c r="AJ367" s="2" t="s">
        <v>148</v>
      </c>
      <c r="AK367" s="30" t="s">
        <v>2788</v>
      </c>
      <c r="AL367" s="30" t="s">
        <v>2784</v>
      </c>
      <c r="AO367" s="2" t="s">
        <v>122</v>
      </c>
      <c r="AP367" s="30" t="s">
        <v>977</v>
      </c>
      <c r="AQ367" s="30" t="s">
        <v>2789</v>
      </c>
      <c r="AW367" s="2"/>
      <c r="AX367" s="2"/>
      <c r="AY367" s="2"/>
      <c r="AZ367" s="2"/>
      <c r="BA367" s="2"/>
      <c r="BB367" s="2"/>
      <c r="BC367" s="30" t="s">
        <v>2790</v>
      </c>
      <c r="BF367" s="30" t="s">
        <v>139</v>
      </c>
      <c r="BO367" s="30" t="s">
        <v>12</v>
      </c>
      <c r="BP367" s="30" t="s">
        <v>127</v>
      </c>
      <c r="BQ367" s="30">
        <v>15.0</v>
      </c>
      <c r="BR367" s="2"/>
      <c r="BS367" s="2"/>
      <c r="BT367" s="2"/>
      <c r="BU367" s="2"/>
      <c r="BV367" s="2"/>
      <c r="BW367" s="2"/>
      <c r="BX367" s="2"/>
      <c r="BY367" s="2"/>
      <c r="BZ367" s="2"/>
    </row>
    <row r="368" ht="15.75" customHeight="1">
      <c r="A368" s="30" t="s">
        <v>2771</v>
      </c>
      <c r="B368" s="30" t="s">
        <v>1471</v>
      </c>
      <c r="C368" s="30" t="s">
        <v>1472</v>
      </c>
      <c r="D368" s="30" t="s">
        <v>2772</v>
      </c>
      <c r="E368" s="2" t="s">
        <v>2773</v>
      </c>
      <c r="F368" s="2" t="s">
        <v>2774</v>
      </c>
      <c r="G368" s="30" t="s">
        <v>2791</v>
      </c>
      <c r="J368" s="2"/>
      <c r="K368" s="2"/>
      <c r="L368" s="2"/>
      <c r="M368" s="2"/>
      <c r="N368" s="2"/>
      <c r="O368" s="2"/>
      <c r="P368" s="2"/>
      <c r="Q368" s="2"/>
      <c r="R368" s="2"/>
      <c r="S368" s="2"/>
      <c r="T368" s="2"/>
      <c r="U368" s="2"/>
      <c r="V368" s="2"/>
      <c r="W368" s="2"/>
      <c r="X368" s="2"/>
      <c r="Y368" s="2"/>
      <c r="Z368" s="30" t="s">
        <v>2792</v>
      </c>
      <c r="AA368" s="2" t="s">
        <v>113</v>
      </c>
      <c r="AB368" s="30" t="s">
        <v>2793</v>
      </c>
      <c r="AC368" s="30" t="s">
        <v>2786</v>
      </c>
      <c r="AD368" s="30" t="s">
        <v>2787</v>
      </c>
      <c r="AE368" s="30" t="s">
        <v>2765</v>
      </c>
      <c r="AF368" s="30" t="s">
        <v>2766</v>
      </c>
      <c r="AG368" s="30" t="s">
        <v>2767</v>
      </c>
      <c r="AI368" s="30" t="s">
        <v>119</v>
      </c>
      <c r="AJ368" s="2" t="s">
        <v>148</v>
      </c>
      <c r="AK368" s="30" t="s">
        <v>2794</v>
      </c>
      <c r="AL368" s="30" t="s">
        <v>2792</v>
      </c>
      <c r="AO368" s="2" t="s">
        <v>122</v>
      </c>
      <c r="AP368" s="30" t="s">
        <v>1506</v>
      </c>
      <c r="AQ368" s="30" t="s">
        <v>2795</v>
      </c>
      <c r="AW368" s="2"/>
      <c r="AX368" s="2"/>
      <c r="AY368" s="2"/>
      <c r="AZ368" s="2"/>
      <c r="BA368" s="2"/>
      <c r="BB368" s="2"/>
      <c r="BC368" s="30" t="s">
        <v>2796</v>
      </c>
      <c r="BF368" s="30" t="s">
        <v>139</v>
      </c>
      <c r="BO368" s="30" t="s">
        <v>12</v>
      </c>
      <c r="BP368" s="30" t="s">
        <v>127</v>
      </c>
      <c r="BQ368" s="30">
        <v>15.0</v>
      </c>
      <c r="BR368" s="2"/>
      <c r="BS368" s="2"/>
      <c r="BT368" s="2"/>
      <c r="BU368" s="2"/>
      <c r="BV368" s="2"/>
      <c r="BW368" s="2"/>
      <c r="BX368" s="2"/>
      <c r="BY368" s="2"/>
      <c r="BZ368" s="2"/>
    </row>
    <row r="369" ht="15.75" customHeight="1">
      <c r="A369" s="30" t="s">
        <v>2771</v>
      </c>
      <c r="B369" s="30" t="s">
        <v>1471</v>
      </c>
      <c r="C369" s="30" t="s">
        <v>1472</v>
      </c>
      <c r="D369" s="30" t="s">
        <v>2772</v>
      </c>
      <c r="E369" s="2" t="s">
        <v>2773</v>
      </c>
      <c r="F369" s="2" t="s">
        <v>2774</v>
      </c>
      <c r="G369" s="30" t="s">
        <v>2797</v>
      </c>
      <c r="H369" s="30" t="s">
        <v>2798</v>
      </c>
      <c r="I369" s="30" t="s">
        <v>2799</v>
      </c>
      <c r="J369" s="2"/>
      <c r="K369" s="2"/>
      <c r="L369" s="2"/>
      <c r="M369" s="2"/>
      <c r="N369" s="2"/>
      <c r="O369" s="2"/>
      <c r="P369" s="2"/>
      <c r="Q369" s="2"/>
      <c r="R369" s="2"/>
      <c r="S369" s="2"/>
      <c r="T369" s="2"/>
      <c r="U369" s="2"/>
      <c r="V369" s="2"/>
      <c r="W369" s="2"/>
      <c r="X369" s="2"/>
      <c r="Y369" s="2"/>
      <c r="Z369" s="30" t="s">
        <v>2800</v>
      </c>
      <c r="AA369" s="2" t="s">
        <v>113</v>
      </c>
      <c r="AB369" s="30" t="s">
        <v>232</v>
      </c>
      <c r="AC369" s="30" t="s">
        <v>233</v>
      </c>
      <c r="AD369" s="30" t="s">
        <v>234</v>
      </c>
      <c r="AE369" s="30" t="s">
        <v>2765</v>
      </c>
      <c r="AF369" s="30" t="s">
        <v>2766</v>
      </c>
      <c r="AG369" s="30" t="s">
        <v>2767</v>
      </c>
      <c r="AI369" s="30" t="s">
        <v>119</v>
      </c>
      <c r="AJ369" s="2" t="s">
        <v>148</v>
      </c>
      <c r="AK369" s="30" t="s">
        <v>2801</v>
      </c>
      <c r="AL369" s="30" t="s">
        <v>2800</v>
      </c>
      <c r="AO369" s="2" t="s">
        <v>122</v>
      </c>
      <c r="AP369" s="30" t="s">
        <v>1808</v>
      </c>
      <c r="AQ369" s="30" t="s">
        <v>2802</v>
      </c>
      <c r="AW369" s="2"/>
      <c r="AX369" s="2"/>
      <c r="AY369" s="2"/>
      <c r="AZ369" s="2"/>
      <c r="BA369" s="2"/>
      <c r="BB369" s="2"/>
      <c r="BC369" s="30" t="s">
        <v>2803</v>
      </c>
      <c r="BF369" s="30" t="s">
        <v>139</v>
      </c>
      <c r="BO369" s="30" t="s">
        <v>12</v>
      </c>
      <c r="BP369" s="30" t="s">
        <v>127</v>
      </c>
      <c r="BQ369" s="30">
        <v>15.0</v>
      </c>
      <c r="BR369" s="2"/>
      <c r="BS369" s="2"/>
      <c r="BT369" s="2"/>
      <c r="BU369" s="2"/>
      <c r="BV369" s="2"/>
      <c r="BW369" s="2"/>
      <c r="BX369" s="2"/>
      <c r="BY369" s="2"/>
      <c r="BZ369" s="2"/>
    </row>
    <row r="370" ht="15.75" customHeight="1">
      <c r="A370" s="35" t="s">
        <v>2771</v>
      </c>
      <c r="B370" s="35" t="s">
        <v>1471</v>
      </c>
      <c r="C370" s="35" t="s">
        <v>1472</v>
      </c>
      <c r="D370" s="35" t="s">
        <v>2804</v>
      </c>
      <c r="E370" s="35" t="s">
        <v>2805</v>
      </c>
      <c r="F370" s="35" t="s">
        <v>2806</v>
      </c>
      <c r="G370" s="35" t="s">
        <v>2807</v>
      </c>
      <c r="H370" s="35" t="s">
        <v>2808</v>
      </c>
      <c r="I370" s="35" t="s">
        <v>2809</v>
      </c>
      <c r="J370" s="35"/>
      <c r="K370" s="35"/>
      <c r="L370" s="35"/>
      <c r="M370" s="35"/>
      <c r="N370" s="35"/>
      <c r="O370" s="35"/>
      <c r="P370" s="35"/>
      <c r="Q370" s="35"/>
      <c r="R370" s="35"/>
      <c r="S370" s="35"/>
      <c r="T370" s="35"/>
      <c r="U370" s="35"/>
      <c r="V370" s="35"/>
      <c r="W370" s="35"/>
      <c r="X370" s="35"/>
      <c r="Y370" s="35"/>
      <c r="Z370" s="35" t="s">
        <v>2810</v>
      </c>
      <c r="AA370" s="35" t="s">
        <v>113</v>
      </c>
      <c r="AB370" s="35" t="s">
        <v>1447</v>
      </c>
      <c r="AC370" s="35" t="s">
        <v>1447</v>
      </c>
      <c r="AD370" s="35" t="s">
        <v>1448</v>
      </c>
      <c r="AE370" s="35" t="s">
        <v>2765</v>
      </c>
      <c r="AF370" s="35" t="s">
        <v>2766</v>
      </c>
      <c r="AG370" s="35" t="s">
        <v>2767</v>
      </c>
      <c r="AH370" s="35"/>
      <c r="AI370" s="35" t="s">
        <v>119</v>
      </c>
      <c r="AJ370" s="35" t="s">
        <v>148</v>
      </c>
      <c r="AK370" s="35" t="s">
        <v>2811</v>
      </c>
      <c r="AL370" s="35" t="s">
        <v>2810</v>
      </c>
      <c r="AM370" s="35"/>
      <c r="AN370" s="35"/>
      <c r="AO370" s="35" t="s">
        <v>122</v>
      </c>
      <c r="AP370" s="35" t="s">
        <v>2812</v>
      </c>
      <c r="AQ370" s="35" t="s">
        <v>2813</v>
      </c>
      <c r="AR370" s="35"/>
      <c r="AS370" s="35"/>
      <c r="AT370" s="35"/>
      <c r="AU370" s="35"/>
      <c r="AV370" s="35"/>
      <c r="AW370" s="35"/>
      <c r="AX370" s="35"/>
      <c r="AY370" s="35"/>
      <c r="AZ370" s="35"/>
      <c r="BA370" s="35"/>
      <c r="BB370" s="35"/>
      <c r="BC370" s="35" t="s">
        <v>2814</v>
      </c>
      <c r="BD370" s="35"/>
      <c r="BE370" s="35"/>
      <c r="BF370" s="35" t="s">
        <v>139</v>
      </c>
      <c r="BG370" s="35"/>
      <c r="BH370" s="35"/>
      <c r="BI370" s="35"/>
      <c r="BJ370" s="35"/>
      <c r="BK370" s="35"/>
      <c r="BL370" s="35"/>
      <c r="BM370" s="35"/>
      <c r="BN370" s="35"/>
      <c r="BO370" s="35" t="s">
        <v>12</v>
      </c>
      <c r="BP370" s="35" t="s">
        <v>127</v>
      </c>
      <c r="BQ370" s="35">
        <v>15.0</v>
      </c>
      <c r="BR370" s="35"/>
      <c r="BS370" s="36" t="s">
        <v>2815</v>
      </c>
      <c r="BT370" s="36" t="s">
        <v>2816</v>
      </c>
      <c r="BU370" s="36" t="s">
        <v>2817</v>
      </c>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c r="DE370" s="35"/>
      <c r="DF370" s="35"/>
    </row>
    <row r="371" ht="15.75" customHeight="1">
      <c r="A371" s="30" t="s">
        <v>2771</v>
      </c>
      <c r="B371" s="30" t="s">
        <v>1471</v>
      </c>
      <c r="C371" s="30" t="s">
        <v>1472</v>
      </c>
      <c r="D371" s="30" t="s">
        <v>2804</v>
      </c>
      <c r="E371" s="2" t="s">
        <v>2805</v>
      </c>
      <c r="F371" s="2" t="s">
        <v>2806</v>
      </c>
      <c r="G371" s="30" t="s">
        <v>2818</v>
      </c>
      <c r="J371" s="2"/>
      <c r="K371" s="2"/>
      <c r="L371" s="2"/>
      <c r="M371" s="2"/>
      <c r="N371" s="2"/>
      <c r="O371" s="2"/>
      <c r="P371" s="2"/>
      <c r="Q371" s="2"/>
      <c r="R371" s="2"/>
      <c r="S371" s="2"/>
      <c r="T371" s="2"/>
      <c r="U371" s="2"/>
      <c r="V371" s="2"/>
      <c r="W371" s="2"/>
      <c r="X371" s="2"/>
      <c r="Y371" s="2"/>
      <c r="Z371" s="30" t="s">
        <v>2819</v>
      </c>
      <c r="AA371" s="2" t="s">
        <v>113</v>
      </c>
      <c r="AB371" s="30" t="s">
        <v>2820</v>
      </c>
      <c r="AC371" s="30" t="s">
        <v>2821</v>
      </c>
      <c r="AD371" s="30" t="s">
        <v>2822</v>
      </c>
      <c r="AE371" s="30" t="s">
        <v>2765</v>
      </c>
      <c r="AF371" s="30" t="s">
        <v>2766</v>
      </c>
      <c r="AG371" s="30" t="s">
        <v>2767</v>
      </c>
      <c r="AI371" s="30" t="s">
        <v>119</v>
      </c>
      <c r="AJ371" s="2" t="s">
        <v>148</v>
      </c>
      <c r="AK371" s="30" t="s">
        <v>2823</v>
      </c>
      <c r="AL371" s="2" t="s">
        <v>2824</v>
      </c>
      <c r="AO371" s="2" t="s">
        <v>122</v>
      </c>
      <c r="AP371" s="30" t="s">
        <v>1184</v>
      </c>
      <c r="AQ371" s="30" t="s">
        <v>2825</v>
      </c>
      <c r="AW371" s="2"/>
      <c r="AX371" s="2"/>
      <c r="AY371" s="2"/>
      <c r="AZ371" s="2"/>
      <c r="BA371" s="2"/>
      <c r="BB371" s="2"/>
      <c r="BC371" s="30" t="s">
        <v>2826</v>
      </c>
      <c r="BF371" s="30" t="s">
        <v>139</v>
      </c>
      <c r="BO371" s="30" t="s">
        <v>12</v>
      </c>
      <c r="BP371" s="30" t="s">
        <v>127</v>
      </c>
      <c r="BQ371" s="30">
        <v>15.0</v>
      </c>
      <c r="BR371" s="2"/>
      <c r="BS371" s="2"/>
      <c r="BT371" s="2"/>
      <c r="BU371" s="2"/>
      <c r="BV371" s="2"/>
      <c r="BW371" s="2"/>
      <c r="BX371" s="2"/>
      <c r="BY371" s="2"/>
      <c r="BZ371" s="2"/>
    </row>
    <row r="372" ht="15.75" customHeight="1">
      <c r="A372" s="30" t="s">
        <v>2771</v>
      </c>
      <c r="B372" s="30" t="s">
        <v>1471</v>
      </c>
      <c r="C372" s="30" t="s">
        <v>1472</v>
      </c>
      <c r="D372" s="30" t="s">
        <v>2804</v>
      </c>
      <c r="E372" s="2" t="s">
        <v>2805</v>
      </c>
      <c r="F372" s="2" t="s">
        <v>2806</v>
      </c>
      <c r="G372" s="30" t="s">
        <v>2827</v>
      </c>
      <c r="J372" s="2"/>
      <c r="K372" s="2"/>
      <c r="L372" s="2"/>
      <c r="M372" s="2"/>
      <c r="N372" s="2"/>
      <c r="O372" s="2"/>
      <c r="P372" s="2"/>
      <c r="Q372" s="2"/>
      <c r="R372" s="2"/>
      <c r="S372" s="2"/>
      <c r="T372" s="2"/>
      <c r="U372" s="2"/>
      <c r="V372" s="2"/>
      <c r="W372" s="2"/>
      <c r="X372" s="2"/>
      <c r="Y372" s="2"/>
      <c r="Z372" s="30" t="s">
        <v>2828</v>
      </c>
      <c r="AA372" s="30" t="s">
        <v>113</v>
      </c>
      <c r="AB372" s="30" t="s">
        <v>1447</v>
      </c>
      <c r="AC372" s="30" t="s">
        <v>1447</v>
      </c>
      <c r="AD372" s="30" t="s">
        <v>1448</v>
      </c>
      <c r="AE372" s="30" t="s">
        <v>2765</v>
      </c>
      <c r="AF372" s="30" t="s">
        <v>2766</v>
      </c>
      <c r="AG372" s="30" t="s">
        <v>2767</v>
      </c>
      <c r="AI372" s="30" t="s">
        <v>119</v>
      </c>
      <c r="AJ372" s="2" t="s">
        <v>148</v>
      </c>
      <c r="AK372" s="30" t="s">
        <v>2829</v>
      </c>
      <c r="AL372" s="30" t="s">
        <v>2828</v>
      </c>
      <c r="AO372" s="2" t="s">
        <v>122</v>
      </c>
      <c r="AP372" s="30" t="s">
        <v>977</v>
      </c>
      <c r="AQ372" s="30" t="s">
        <v>2830</v>
      </c>
      <c r="AW372" s="2"/>
      <c r="AX372" s="2"/>
      <c r="AY372" s="2"/>
      <c r="AZ372" s="2"/>
      <c r="BA372" s="2"/>
      <c r="BB372" s="2"/>
      <c r="BC372" s="30" t="s">
        <v>2831</v>
      </c>
      <c r="BF372" s="30" t="s">
        <v>139</v>
      </c>
      <c r="BO372" s="30" t="s">
        <v>12</v>
      </c>
      <c r="BP372" s="30" t="s">
        <v>127</v>
      </c>
      <c r="BQ372" s="30">
        <v>15.0</v>
      </c>
      <c r="BR372" s="2"/>
      <c r="BS372" s="2"/>
      <c r="BT372" s="2"/>
      <c r="BU372" s="2"/>
      <c r="BV372" s="2"/>
      <c r="BW372" s="2"/>
      <c r="BX372" s="2"/>
      <c r="BY372" s="2"/>
      <c r="BZ372" s="2"/>
    </row>
    <row r="373" ht="15.75" customHeight="1">
      <c r="A373" s="30" t="s">
        <v>2771</v>
      </c>
      <c r="B373" s="30" t="s">
        <v>1471</v>
      </c>
      <c r="C373" s="30" t="s">
        <v>1472</v>
      </c>
      <c r="D373" s="30" t="s">
        <v>2832</v>
      </c>
      <c r="E373" s="30" t="s">
        <v>2833</v>
      </c>
      <c r="F373" s="30" t="s">
        <v>2834</v>
      </c>
      <c r="G373" s="30" t="s">
        <v>2835</v>
      </c>
      <c r="J373" s="2"/>
      <c r="K373" s="2"/>
      <c r="L373" s="2"/>
      <c r="M373" s="2"/>
      <c r="N373" s="2"/>
      <c r="O373" s="2"/>
      <c r="P373" s="2"/>
      <c r="Q373" s="2"/>
      <c r="R373" s="2"/>
      <c r="S373" s="2"/>
      <c r="T373" s="2"/>
      <c r="U373" s="2"/>
      <c r="V373" s="2"/>
      <c r="W373" s="2"/>
      <c r="X373" s="2"/>
      <c r="Y373" s="2"/>
      <c r="Z373" s="30" t="s">
        <v>2836</v>
      </c>
      <c r="AA373" s="2" t="s">
        <v>113</v>
      </c>
      <c r="AB373" s="30" t="s">
        <v>1447</v>
      </c>
      <c r="AC373" s="30" t="s">
        <v>1447</v>
      </c>
      <c r="AD373" s="30" t="s">
        <v>1448</v>
      </c>
      <c r="AE373" s="30" t="s">
        <v>2765</v>
      </c>
      <c r="AF373" s="30" t="s">
        <v>2766</v>
      </c>
      <c r="AG373" s="30" t="s">
        <v>2767</v>
      </c>
      <c r="AI373" s="30" t="s">
        <v>119</v>
      </c>
      <c r="AJ373" s="2" t="s">
        <v>148</v>
      </c>
      <c r="AK373" s="30" t="s">
        <v>2837</v>
      </c>
      <c r="AL373" s="30" t="s">
        <v>2836</v>
      </c>
      <c r="AO373" s="2" t="s">
        <v>122</v>
      </c>
      <c r="AP373" s="30" t="s">
        <v>1453</v>
      </c>
      <c r="AQ373" s="30" t="s">
        <v>2838</v>
      </c>
      <c r="AW373" s="2"/>
      <c r="AX373" s="2"/>
      <c r="AY373" s="2"/>
      <c r="AZ373" s="2"/>
      <c r="BA373" s="2"/>
      <c r="BB373" s="2"/>
      <c r="BC373" s="30" t="s">
        <v>2839</v>
      </c>
      <c r="BF373" s="30" t="s">
        <v>139</v>
      </c>
      <c r="BO373" s="30" t="s">
        <v>12</v>
      </c>
      <c r="BP373" s="30" t="s">
        <v>127</v>
      </c>
      <c r="BQ373" s="30">
        <v>15.0</v>
      </c>
      <c r="BR373" s="2"/>
      <c r="BS373" s="2"/>
      <c r="BT373" s="2"/>
      <c r="BU373" s="2"/>
      <c r="BV373" s="2"/>
      <c r="BW373" s="2"/>
      <c r="BX373" s="2"/>
      <c r="BY373" s="2"/>
      <c r="BZ373" s="2"/>
    </row>
    <row r="374" ht="15.75" customHeight="1">
      <c r="A374" s="30" t="s">
        <v>2771</v>
      </c>
      <c r="B374" s="30" t="s">
        <v>1471</v>
      </c>
      <c r="C374" s="30" t="s">
        <v>1472</v>
      </c>
      <c r="D374" s="30" t="s">
        <v>2832</v>
      </c>
      <c r="E374" s="30" t="s">
        <v>2833</v>
      </c>
      <c r="F374" s="30" t="s">
        <v>2834</v>
      </c>
      <c r="G374" s="30" t="s">
        <v>2840</v>
      </c>
      <c r="H374" s="30" t="s">
        <v>2841</v>
      </c>
      <c r="I374" s="30" t="s">
        <v>2842</v>
      </c>
      <c r="J374" s="2"/>
      <c r="K374" s="2"/>
      <c r="L374" s="2"/>
      <c r="M374" s="2"/>
      <c r="N374" s="2"/>
      <c r="O374" s="2"/>
      <c r="P374" s="2"/>
      <c r="Q374" s="2"/>
      <c r="R374" s="2"/>
      <c r="S374" s="2"/>
      <c r="T374" s="2"/>
      <c r="U374" s="2"/>
      <c r="V374" s="2"/>
      <c r="W374" s="2"/>
      <c r="X374" s="2"/>
      <c r="Y374" s="2"/>
      <c r="Z374" s="30" t="s">
        <v>2843</v>
      </c>
      <c r="AA374" s="2" t="s">
        <v>113</v>
      </c>
      <c r="AB374" s="30" t="s">
        <v>1447</v>
      </c>
      <c r="AC374" s="30" t="s">
        <v>1447</v>
      </c>
      <c r="AD374" s="30" t="s">
        <v>1448</v>
      </c>
      <c r="AE374" s="30" t="s">
        <v>2765</v>
      </c>
      <c r="AF374" s="30" t="s">
        <v>2766</v>
      </c>
      <c r="AG374" s="30" t="s">
        <v>2767</v>
      </c>
      <c r="AI374" s="30" t="s">
        <v>119</v>
      </c>
      <c r="AJ374" s="30" t="s">
        <v>2844</v>
      </c>
      <c r="AK374" s="30" t="s">
        <v>2845</v>
      </c>
      <c r="AO374" s="2" t="s">
        <v>122</v>
      </c>
      <c r="AP374" s="30" t="s">
        <v>1915</v>
      </c>
      <c r="AQ374" s="30" t="s">
        <v>2846</v>
      </c>
      <c r="AW374" s="2"/>
      <c r="AX374" s="2"/>
      <c r="AY374" s="2"/>
      <c r="AZ374" s="2"/>
      <c r="BA374" s="2"/>
      <c r="BB374" s="2"/>
      <c r="BC374" s="30" t="s">
        <v>2847</v>
      </c>
      <c r="BF374" s="30" t="s">
        <v>139</v>
      </c>
      <c r="BO374" s="30" t="s">
        <v>12</v>
      </c>
      <c r="BP374" s="30" t="s">
        <v>127</v>
      </c>
      <c r="BQ374" s="30">
        <v>15.0</v>
      </c>
      <c r="BR374" s="2"/>
      <c r="BS374" s="2"/>
      <c r="BT374" s="2"/>
      <c r="BU374" s="2"/>
      <c r="BV374" s="2"/>
      <c r="BW374" s="2"/>
      <c r="BX374" s="2"/>
      <c r="BY374" s="2"/>
      <c r="BZ374" s="2"/>
    </row>
    <row r="375" ht="15.75" customHeight="1">
      <c r="A375" s="30" t="s">
        <v>2771</v>
      </c>
      <c r="B375" s="30" t="s">
        <v>1471</v>
      </c>
      <c r="C375" s="30" t="s">
        <v>1472</v>
      </c>
      <c r="D375" s="2" t="s">
        <v>2848</v>
      </c>
      <c r="G375" s="30" t="s">
        <v>2849</v>
      </c>
      <c r="J375" s="2"/>
      <c r="K375" s="2"/>
      <c r="L375" s="2"/>
      <c r="M375" s="2"/>
      <c r="N375" s="2"/>
      <c r="O375" s="2"/>
      <c r="P375" s="2"/>
      <c r="Q375" s="2"/>
      <c r="R375" s="2"/>
      <c r="S375" s="2"/>
      <c r="T375" s="2"/>
      <c r="U375" s="2"/>
      <c r="V375" s="2"/>
      <c r="W375" s="2"/>
      <c r="X375" s="2"/>
      <c r="Y375" s="2"/>
      <c r="Z375" s="30" t="s">
        <v>2850</v>
      </c>
      <c r="AA375" s="2" t="s">
        <v>113</v>
      </c>
      <c r="AB375" s="30" t="s">
        <v>1447</v>
      </c>
      <c r="AC375" s="30" t="s">
        <v>1447</v>
      </c>
      <c r="AD375" s="30" t="s">
        <v>1448</v>
      </c>
      <c r="AE375" s="30" t="s">
        <v>2765</v>
      </c>
      <c r="AF375" s="30" t="s">
        <v>2766</v>
      </c>
      <c r="AG375" s="30" t="s">
        <v>2767</v>
      </c>
      <c r="AI375" s="30" t="s">
        <v>119</v>
      </c>
      <c r="AJ375" s="30" t="s">
        <v>2851</v>
      </c>
      <c r="AK375" s="30" t="s">
        <v>2852</v>
      </c>
      <c r="AL375" s="30" t="s">
        <v>2853</v>
      </c>
      <c r="AO375" s="2" t="s">
        <v>122</v>
      </c>
      <c r="AP375" s="30" t="s">
        <v>977</v>
      </c>
      <c r="AQ375" s="30" t="s">
        <v>2854</v>
      </c>
      <c r="AW375" s="2"/>
      <c r="AX375" s="2"/>
      <c r="AY375" s="2"/>
      <c r="AZ375" s="2"/>
      <c r="BA375" s="2"/>
      <c r="BB375" s="2"/>
      <c r="BC375" s="30" t="s">
        <v>2855</v>
      </c>
      <c r="BF375" s="30" t="s">
        <v>139</v>
      </c>
      <c r="BO375" s="30" t="s">
        <v>12</v>
      </c>
      <c r="BP375" s="30" t="s">
        <v>127</v>
      </c>
      <c r="BQ375" s="30">
        <v>15.0</v>
      </c>
      <c r="BR375" s="2"/>
      <c r="BS375" s="2"/>
      <c r="BT375" s="2"/>
      <c r="BU375" s="2"/>
      <c r="BV375" s="2"/>
      <c r="BW375" s="2"/>
      <c r="BX375" s="2"/>
      <c r="BY375" s="2"/>
      <c r="BZ375" s="2"/>
    </row>
    <row r="376" ht="15.75" customHeight="1">
      <c r="A376" s="30" t="s">
        <v>2771</v>
      </c>
      <c r="B376" s="30" t="s">
        <v>1471</v>
      </c>
      <c r="C376" s="30" t="s">
        <v>1472</v>
      </c>
      <c r="D376" s="30" t="s">
        <v>2848</v>
      </c>
      <c r="G376" s="30" t="s">
        <v>2856</v>
      </c>
      <c r="H376" s="30" t="s">
        <v>2511</v>
      </c>
      <c r="I376" s="30" t="s">
        <v>2512</v>
      </c>
      <c r="J376" s="2"/>
      <c r="K376" s="2"/>
      <c r="L376" s="2"/>
      <c r="M376" s="2"/>
      <c r="N376" s="2"/>
      <c r="O376" s="2"/>
      <c r="P376" s="2"/>
      <c r="Q376" s="2"/>
      <c r="R376" s="2"/>
      <c r="S376" s="2"/>
      <c r="T376" s="2"/>
      <c r="U376" s="2"/>
      <c r="V376" s="2"/>
      <c r="W376" s="2"/>
      <c r="X376" s="2"/>
      <c r="Y376" s="2"/>
      <c r="Z376" s="30" t="s">
        <v>2857</v>
      </c>
      <c r="AA376" s="2" t="s">
        <v>113</v>
      </c>
      <c r="AB376" s="30" t="s">
        <v>1447</v>
      </c>
      <c r="AC376" s="30" t="s">
        <v>1447</v>
      </c>
      <c r="AD376" s="30" t="s">
        <v>1448</v>
      </c>
      <c r="AE376" s="30" t="s">
        <v>2765</v>
      </c>
      <c r="AF376" s="30" t="s">
        <v>2766</v>
      </c>
      <c r="AG376" s="30" t="s">
        <v>2767</v>
      </c>
      <c r="AI376" s="30" t="s">
        <v>119</v>
      </c>
      <c r="AJ376" s="30" t="s">
        <v>2858</v>
      </c>
      <c r="AK376" s="30" t="s">
        <v>2859</v>
      </c>
      <c r="AO376" s="2" t="s">
        <v>122</v>
      </c>
      <c r="AP376" s="30" t="s">
        <v>1808</v>
      </c>
      <c r="AQ376" s="30" t="s">
        <v>2860</v>
      </c>
      <c r="AW376" s="2"/>
      <c r="AX376" s="2"/>
      <c r="AY376" s="2"/>
      <c r="AZ376" s="2"/>
      <c r="BA376" s="2"/>
      <c r="BB376" s="2"/>
      <c r="BC376" s="30" t="s">
        <v>2861</v>
      </c>
      <c r="BF376" s="30" t="s">
        <v>139</v>
      </c>
      <c r="BO376" s="30" t="s">
        <v>12</v>
      </c>
      <c r="BP376" s="30" t="s">
        <v>127</v>
      </c>
      <c r="BQ376" s="30">
        <v>15.0</v>
      </c>
      <c r="BR376" s="2"/>
      <c r="BS376" s="2"/>
      <c r="BT376" s="2"/>
      <c r="BU376" s="2"/>
      <c r="BV376" s="2"/>
      <c r="BW376" s="2"/>
      <c r="BX376" s="2"/>
      <c r="BY376" s="2"/>
      <c r="BZ376" s="2"/>
    </row>
    <row r="377" ht="15.75" customHeight="1">
      <c r="A377" s="30" t="s">
        <v>2771</v>
      </c>
      <c r="B377" s="30" t="s">
        <v>1471</v>
      </c>
      <c r="C377" s="30" t="s">
        <v>1472</v>
      </c>
      <c r="D377" s="30" t="s">
        <v>2862</v>
      </c>
      <c r="G377" s="30" t="s">
        <v>2863</v>
      </c>
      <c r="H377" s="30" t="s">
        <v>212</v>
      </c>
      <c r="I377" s="30" t="s">
        <v>213</v>
      </c>
      <c r="J377" s="2"/>
      <c r="K377" s="2"/>
      <c r="L377" s="2"/>
      <c r="M377" s="2"/>
      <c r="N377" s="2"/>
      <c r="O377" s="2"/>
      <c r="P377" s="2"/>
      <c r="Q377" s="2"/>
      <c r="R377" s="2"/>
      <c r="S377" s="2"/>
      <c r="T377" s="2"/>
      <c r="U377" s="2"/>
      <c r="V377" s="2"/>
      <c r="W377" s="2"/>
      <c r="X377" s="2"/>
      <c r="Y377" s="2"/>
      <c r="Z377" s="30" t="s">
        <v>2864</v>
      </c>
      <c r="AA377" s="2" t="s">
        <v>113</v>
      </c>
      <c r="AB377" s="30" t="s">
        <v>1447</v>
      </c>
      <c r="AC377" s="30" t="s">
        <v>1447</v>
      </c>
      <c r="AD377" s="30" t="s">
        <v>1448</v>
      </c>
      <c r="AE377" s="30" t="s">
        <v>2865</v>
      </c>
      <c r="AF377" s="30" t="s">
        <v>2866</v>
      </c>
      <c r="AG377" s="30" t="s">
        <v>2867</v>
      </c>
      <c r="AI377" s="30" t="s">
        <v>119</v>
      </c>
      <c r="AJ377" s="2" t="s">
        <v>148</v>
      </c>
      <c r="AK377" s="30" t="s">
        <v>2868</v>
      </c>
      <c r="AL377" s="30" t="s">
        <v>2864</v>
      </c>
      <c r="AO377" s="2" t="s">
        <v>122</v>
      </c>
      <c r="AP377" s="30" t="s">
        <v>2778</v>
      </c>
      <c r="AQ377" s="30" t="s">
        <v>2869</v>
      </c>
      <c r="AW377" s="2"/>
      <c r="AX377" s="2"/>
      <c r="AY377" s="2"/>
      <c r="AZ377" s="2"/>
      <c r="BA377" s="2"/>
      <c r="BB377" s="2"/>
      <c r="BC377" s="30" t="s">
        <v>2870</v>
      </c>
      <c r="BF377" s="30" t="s">
        <v>139</v>
      </c>
      <c r="BO377" s="30" t="s">
        <v>12</v>
      </c>
      <c r="BP377" s="30" t="s">
        <v>127</v>
      </c>
      <c r="BQ377" s="30">
        <v>15.0</v>
      </c>
      <c r="BR377" s="2"/>
      <c r="BS377" s="2"/>
      <c r="BT377" s="2"/>
      <c r="BU377" s="2"/>
      <c r="BV377" s="2"/>
      <c r="BW377" s="2"/>
      <c r="BX377" s="2"/>
      <c r="BY377" s="2"/>
      <c r="BZ377" s="2"/>
    </row>
    <row r="378" ht="15.75" customHeight="1">
      <c r="A378" s="30" t="s">
        <v>2771</v>
      </c>
      <c r="B378" s="30" t="s">
        <v>1471</v>
      </c>
      <c r="C378" s="30" t="s">
        <v>1472</v>
      </c>
      <c r="D378" s="30" t="s">
        <v>2862</v>
      </c>
      <c r="G378" s="30" t="s">
        <v>2871</v>
      </c>
      <c r="H378" s="30" t="s">
        <v>2872</v>
      </c>
      <c r="I378" s="30" t="s">
        <v>2873</v>
      </c>
      <c r="J378" s="2"/>
      <c r="K378" s="2"/>
      <c r="L378" s="2"/>
      <c r="M378" s="2"/>
      <c r="N378" s="2"/>
      <c r="O378" s="2"/>
      <c r="P378" s="2"/>
      <c r="Q378" s="2"/>
      <c r="R378" s="2"/>
      <c r="S378" s="2"/>
      <c r="T378" s="2"/>
      <c r="U378" s="2"/>
      <c r="V378" s="2"/>
      <c r="W378" s="2"/>
      <c r="X378" s="2"/>
      <c r="Y378" s="2"/>
      <c r="Z378" s="30" t="s">
        <v>2874</v>
      </c>
      <c r="AA378" s="2" t="s">
        <v>113</v>
      </c>
      <c r="AB378" s="30" t="s">
        <v>1447</v>
      </c>
      <c r="AC378" s="30" t="s">
        <v>1447</v>
      </c>
      <c r="AD378" s="30" t="s">
        <v>1448</v>
      </c>
      <c r="AE378" s="30" t="s">
        <v>2865</v>
      </c>
      <c r="AF378" s="30" t="s">
        <v>2866</v>
      </c>
      <c r="AG378" s="30" t="s">
        <v>2867</v>
      </c>
      <c r="AI378" s="30" t="s">
        <v>119</v>
      </c>
      <c r="AJ378" s="2" t="s">
        <v>148</v>
      </c>
      <c r="AK378" s="30" t="s">
        <v>2875</v>
      </c>
      <c r="AL378" s="30" t="s">
        <v>2874</v>
      </c>
      <c r="AO378" s="2" t="s">
        <v>122</v>
      </c>
      <c r="AP378" s="30" t="s">
        <v>977</v>
      </c>
      <c r="AQ378" s="30" t="s">
        <v>2876</v>
      </c>
      <c r="AW378" s="2"/>
      <c r="AX378" s="2"/>
      <c r="AY378" s="2"/>
      <c r="AZ378" s="2"/>
      <c r="BA378" s="2"/>
      <c r="BB378" s="2"/>
      <c r="BC378" s="30" t="s">
        <v>2877</v>
      </c>
      <c r="BF378" s="30" t="s">
        <v>139</v>
      </c>
      <c r="BO378" s="30" t="s">
        <v>12</v>
      </c>
      <c r="BP378" s="30" t="s">
        <v>127</v>
      </c>
      <c r="BQ378" s="30">
        <v>15.0</v>
      </c>
      <c r="BR378" s="2"/>
      <c r="BS378" s="2"/>
      <c r="BT378" s="2"/>
      <c r="BU378" s="2"/>
      <c r="BV378" s="2"/>
      <c r="BW378" s="2"/>
      <c r="BX378" s="2"/>
      <c r="BY378" s="2"/>
      <c r="BZ378" s="2"/>
    </row>
    <row r="379" ht="15.75" customHeight="1">
      <c r="A379" s="30" t="s">
        <v>2771</v>
      </c>
      <c r="B379" s="30" t="s">
        <v>1471</v>
      </c>
      <c r="C379" s="30" t="s">
        <v>1472</v>
      </c>
      <c r="D379" s="30" t="s">
        <v>2862</v>
      </c>
      <c r="G379" s="30" t="s">
        <v>2878</v>
      </c>
      <c r="H379" s="30" t="s">
        <v>212</v>
      </c>
      <c r="I379" s="30" t="s">
        <v>213</v>
      </c>
      <c r="J379" s="2"/>
      <c r="K379" s="2"/>
      <c r="L379" s="2"/>
      <c r="M379" s="2"/>
      <c r="N379" s="2"/>
      <c r="O379" s="2"/>
      <c r="P379" s="2"/>
      <c r="Q379" s="2"/>
      <c r="R379" s="2"/>
      <c r="S379" s="2"/>
      <c r="T379" s="2"/>
      <c r="U379" s="2"/>
      <c r="V379" s="2"/>
      <c r="W379" s="2"/>
      <c r="X379" s="2"/>
      <c r="Y379" s="2"/>
      <c r="Z379" s="30" t="s">
        <v>2879</v>
      </c>
      <c r="AA379" s="2" t="s">
        <v>113</v>
      </c>
      <c r="AB379" s="30" t="s">
        <v>1447</v>
      </c>
      <c r="AC379" s="30" t="s">
        <v>1447</v>
      </c>
      <c r="AD379" s="30" t="s">
        <v>1448</v>
      </c>
      <c r="AE379" s="30" t="s">
        <v>2865</v>
      </c>
      <c r="AF379" s="30" t="s">
        <v>2866</v>
      </c>
      <c r="AG379" s="30" t="s">
        <v>2867</v>
      </c>
      <c r="AI379" s="30" t="s">
        <v>119</v>
      </c>
      <c r="AJ379" s="2" t="s">
        <v>148</v>
      </c>
      <c r="AK379" s="30" t="s">
        <v>2880</v>
      </c>
      <c r="AL379" s="30" t="s">
        <v>2879</v>
      </c>
      <c r="AO379" s="2" t="s">
        <v>122</v>
      </c>
      <c r="AP379" s="30" t="s">
        <v>1453</v>
      </c>
      <c r="AQ379" s="30" t="s">
        <v>2881</v>
      </c>
      <c r="AW379" s="2"/>
      <c r="AX379" s="2"/>
      <c r="AY379" s="2"/>
      <c r="AZ379" s="2"/>
      <c r="BA379" s="2"/>
      <c r="BB379" s="2"/>
      <c r="BC379" s="30" t="s">
        <v>2882</v>
      </c>
      <c r="BF379" s="30" t="s">
        <v>139</v>
      </c>
      <c r="BO379" s="30" t="s">
        <v>12</v>
      </c>
      <c r="BP379" s="30" t="s">
        <v>127</v>
      </c>
      <c r="BQ379" s="30">
        <v>15.0</v>
      </c>
      <c r="BR379" s="2"/>
      <c r="BS379" s="2"/>
      <c r="BT379" s="2"/>
      <c r="BU379" s="2"/>
      <c r="BV379" s="2"/>
      <c r="BW379" s="2"/>
      <c r="BX379" s="2"/>
      <c r="BY379" s="2"/>
      <c r="BZ379" s="2"/>
    </row>
    <row r="380" ht="15.75" customHeight="1">
      <c r="A380" s="30" t="s">
        <v>2771</v>
      </c>
      <c r="B380" s="30" t="s">
        <v>1471</v>
      </c>
      <c r="C380" s="30" t="s">
        <v>1472</v>
      </c>
      <c r="D380" s="30" t="s">
        <v>2883</v>
      </c>
      <c r="E380" s="30" t="s">
        <v>2872</v>
      </c>
      <c r="F380" s="30" t="s">
        <v>2873</v>
      </c>
      <c r="G380" s="30" t="s">
        <v>2884</v>
      </c>
      <c r="J380" s="2"/>
      <c r="K380" s="2"/>
      <c r="L380" s="2"/>
      <c r="M380" s="2"/>
      <c r="N380" s="2"/>
      <c r="O380" s="2"/>
      <c r="P380" s="2"/>
      <c r="Q380" s="2"/>
      <c r="R380" s="2"/>
      <c r="S380" s="2"/>
      <c r="T380" s="2"/>
      <c r="U380" s="2"/>
      <c r="V380" s="2"/>
      <c r="W380" s="2"/>
      <c r="X380" s="2"/>
      <c r="Y380" s="2"/>
      <c r="Z380" s="30" t="s">
        <v>2885</v>
      </c>
      <c r="AA380" s="2" t="s">
        <v>196</v>
      </c>
      <c r="AB380" s="30" t="s">
        <v>1447</v>
      </c>
      <c r="AC380" s="30" t="s">
        <v>1447</v>
      </c>
      <c r="AD380" s="30" t="s">
        <v>1448</v>
      </c>
      <c r="AE380" s="2" t="s">
        <v>2886</v>
      </c>
      <c r="AF380" s="2" t="s">
        <v>2887</v>
      </c>
      <c r="AG380" s="2" t="s">
        <v>2888</v>
      </c>
      <c r="AI380" s="30" t="s">
        <v>119</v>
      </c>
      <c r="AJ380" s="2" t="s">
        <v>148</v>
      </c>
      <c r="AK380" s="30" t="s">
        <v>2889</v>
      </c>
      <c r="AL380" s="30" t="s">
        <v>2885</v>
      </c>
      <c r="AO380" s="2" t="s">
        <v>122</v>
      </c>
      <c r="AP380" s="30" t="s">
        <v>1808</v>
      </c>
      <c r="AQ380" s="30" t="s">
        <v>2890</v>
      </c>
      <c r="AW380" s="2"/>
      <c r="AX380" s="2"/>
      <c r="AY380" s="2"/>
      <c r="AZ380" s="2"/>
      <c r="BA380" s="2"/>
      <c r="BB380" s="2"/>
      <c r="BC380" s="30" t="s">
        <v>2891</v>
      </c>
      <c r="BF380" s="30" t="s">
        <v>139</v>
      </c>
      <c r="BO380" s="30" t="s">
        <v>12</v>
      </c>
      <c r="BP380" s="30" t="s">
        <v>127</v>
      </c>
      <c r="BQ380" s="30">
        <v>15.0</v>
      </c>
      <c r="BR380" s="2"/>
      <c r="BS380" s="2"/>
      <c r="BT380" s="2"/>
      <c r="BU380" s="2"/>
      <c r="BV380" s="2"/>
      <c r="BW380" s="2"/>
      <c r="BX380" s="2"/>
      <c r="BY380" s="2"/>
      <c r="BZ380" s="2"/>
    </row>
    <row r="381" ht="15.75" customHeight="1">
      <c r="A381" s="30" t="s">
        <v>2771</v>
      </c>
      <c r="B381" s="30" t="s">
        <v>1471</v>
      </c>
      <c r="C381" s="30" t="s">
        <v>1472</v>
      </c>
      <c r="D381" s="30" t="s">
        <v>2883</v>
      </c>
      <c r="E381" s="30" t="s">
        <v>2872</v>
      </c>
      <c r="F381" s="30" t="s">
        <v>2873</v>
      </c>
      <c r="G381" s="30" t="s">
        <v>2892</v>
      </c>
      <c r="J381" s="2"/>
      <c r="K381" s="2"/>
      <c r="L381" s="2"/>
      <c r="M381" s="2"/>
      <c r="N381" s="2"/>
      <c r="O381" s="2"/>
      <c r="P381" s="2"/>
      <c r="Q381" s="2"/>
      <c r="R381" s="2"/>
      <c r="S381" s="2"/>
      <c r="T381" s="2"/>
      <c r="U381" s="2"/>
      <c r="V381" s="2"/>
      <c r="W381" s="2"/>
      <c r="X381" s="2"/>
      <c r="Y381" s="2"/>
      <c r="Z381" s="30" t="s">
        <v>2893</v>
      </c>
      <c r="AA381" s="2" t="s">
        <v>196</v>
      </c>
      <c r="AB381" s="30" t="s">
        <v>1447</v>
      </c>
      <c r="AC381" s="30" t="s">
        <v>1447</v>
      </c>
      <c r="AD381" s="30" t="s">
        <v>1448</v>
      </c>
      <c r="AE381" s="2" t="s">
        <v>2886</v>
      </c>
      <c r="AF381" s="2" t="s">
        <v>2887</v>
      </c>
      <c r="AG381" s="2" t="s">
        <v>2888</v>
      </c>
      <c r="AI381" s="30" t="s">
        <v>119</v>
      </c>
      <c r="AJ381" s="2" t="s">
        <v>148</v>
      </c>
      <c r="AK381" s="30" t="s">
        <v>2894</v>
      </c>
      <c r="AL381" s="30" t="s">
        <v>2893</v>
      </c>
      <c r="AO381" s="2" t="s">
        <v>122</v>
      </c>
      <c r="AP381" s="30" t="s">
        <v>977</v>
      </c>
      <c r="AQ381" s="30" t="s">
        <v>2895</v>
      </c>
      <c r="AW381" s="2"/>
      <c r="AX381" s="2"/>
      <c r="AY381" s="2"/>
      <c r="AZ381" s="2"/>
      <c r="BA381" s="2"/>
      <c r="BB381" s="2"/>
      <c r="BC381" s="30" t="s">
        <v>2896</v>
      </c>
      <c r="BF381" s="30" t="s">
        <v>139</v>
      </c>
      <c r="BO381" s="30" t="s">
        <v>12</v>
      </c>
      <c r="BP381" s="30" t="s">
        <v>127</v>
      </c>
      <c r="BQ381" s="30">
        <v>15.0</v>
      </c>
      <c r="BR381" s="2"/>
      <c r="BS381" s="2"/>
      <c r="BT381" s="2"/>
      <c r="BU381" s="2"/>
      <c r="BV381" s="2"/>
      <c r="BW381" s="2"/>
      <c r="BX381" s="2"/>
      <c r="BY381" s="2"/>
      <c r="BZ381" s="2"/>
    </row>
    <row r="382" ht="15.75" customHeight="1">
      <c r="A382" s="30" t="s">
        <v>2771</v>
      </c>
      <c r="B382" s="30" t="s">
        <v>1471</v>
      </c>
      <c r="C382" s="30" t="s">
        <v>1472</v>
      </c>
      <c r="D382" s="30" t="s">
        <v>2883</v>
      </c>
      <c r="E382" s="30" t="s">
        <v>2872</v>
      </c>
      <c r="F382" s="30" t="s">
        <v>2873</v>
      </c>
      <c r="G382" s="30" t="s">
        <v>2897</v>
      </c>
      <c r="H382" s="30" t="s">
        <v>2898</v>
      </c>
      <c r="I382" s="30" t="s">
        <v>2899</v>
      </c>
      <c r="J382" s="2"/>
      <c r="K382" s="2"/>
      <c r="L382" s="2"/>
      <c r="M382" s="2"/>
      <c r="N382" s="2"/>
      <c r="O382" s="2"/>
      <c r="P382" s="2"/>
      <c r="Q382" s="2"/>
      <c r="R382" s="2"/>
      <c r="S382" s="2"/>
      <c r="T382" s="2"/>
      <c r="U382" s="2"/>
      <c r="V382" s="2"/>
      <c r="W382" s="2"/>
      <c r="X382" s="2"/>
      <c r="Y382" s="2"/>
      <c r="Z382" s="30" t="s">
        <v>2900</v>
      </c>
      <c r="AA382" s="30" t="s">
        <v>196</v>
      </c>
      <c r="AB382" s="30" t="s">
        <v>2901</v>
      </c>
      <c r="AC382" s="30" t="s">
        <v>1752</v>
      </c>
      <c r="AD382" s="30" t="s">
        <v>1753</v>
      </c>
      <c r="AE382" s="30" t="s">
        <v>2901</v>
      </c>
      <c r="AF382" s="30" t="s">
        <v>1752</v>
      </c>
      <c r="AG382" s="30" t="s">
        <v>1753</v>
      </c>
      <c r="AI382" s="30" t="s">
        <v>119</v>
      </c>
      <c r="AJ382" s="2" t="s">
        <v>148</v>
      </c>
      <c r="AK382" s="30" t="s">
        <v>2902</v>
      </c>
      <c r="AL382" s="30" t="s">
        <v>2900</v>
      </c>
      <c r="AO382" s="2" t="s">
        <v>122</v>
      </c>
      <c r="AP382" s="30" t="s">
        <v>1506</v>
      </c>
      <c r="AQ382" s="30" t="s">
        <v>2903</v>
      </c>
      <c r="AW382" s="2"/>
      <c r="AX382" s="2"/>
      <c r="AY382" s="2"/>
      <c r="AZ382" s="2"/>
      <c r="BA382" s="2"/>
      <c r="BB382" s="2"/>
      <c r="BC382" s="30" t="s">
        <v>2904</v>
      </c>
      <c r="BF382" s="30" t="s">
        <v>139</v>
      </c>
      <c r="BO382" s="30" t="s">
        <v>12</v>
      </c>
      <c r="BP382" s="30" t="s">
        <v>127</v>
      </c>
      <c r="BQ382" s="30">
        <v>15.0</v>
      </c>
      <c r="BR382" s="2"/>
      <c r="BS382" s="2"/>
      <c r="BT382" s="2"/>
      <c r="BU382" s="2"/>
      <c r="BV382" s="2"/>
      <c r="BW382" s="2"/>
      <c r="BX382" s="2"/>
      <c r="BY382" s="2"/>
      <c r="BZ382" s="2"/>
    </row>
    <row r="383" ht="15.75" customHeight="1">
      <c r="A383" s="30" t="s">
        <v>2771</v>
      </c>
      <c r="B383" s="30" t="s">
        <v>1471</v>
      </c>
      <c r="C383" s="30" t="s">
        <v>1472</v>
      </c>
      <c r="D383" s="30" t="s">
        <v>2905</v>
      </c>
      <c r="E383" s="30" t="s">
        <v>2906</v>
      </c>
      <c r="F383" s="30" t="s">
        <v>2907</v>
      </c>
      <c r="G383" s="30" t="s">
        <v>2908</v>
      </c>
      <c r="H383" s="30" t="s">
        <v>2872</v>
      </c>
      <c r="I383" s="30" t="s">
        <v>2873</v>
      </c>
      <c r="J383" s="2"/>
      <c r="K383" s="2"/>
      <c r="L383" s="2"/>
      <c r="M383" s="2"/>
      <c r="N383" s="2"/>
      <c r="O383" s="2"/>
      <c r="P383" s="2"/>
      <c r="Q383" s="2"/>
      <c r="R383" s="2"/>
      <c r="S383" s="2"/>
      <c r="T383" s="2"/>
      <c r="U383" s="2"/>
      <c r="V383" s="2"/>
      <c r="W383" s="2"/>
      <c r="X383" s="2"/>
      <c r="Y383" s="2"/>
      <c r="Z383" s="30" t="s">
        <v>2909</v>
      </c>
      <c r="AA383" s="2" t="s">
        <v>113</v>
      </c>
      <c r="AB383" s="30" t="s">
        <v>1447</v>
      </c>
      <c r="AC383" s="30" t="s">
        <v>1447</v>
      </c>
      <c r="AD383" s="30" t="s">
        <v>1448</v>
      </c>
      <c r="AE383" s="30" t="s">
        <v>2910</v>
      </c>
      <c r="AF383" s="30" t="s">
        <v>2911</v>
      </c>
      <c r="AG383" s="30" t="s">
        <v>2912</v>
      </c>
      <c r="AI383" s="30" t="s">
        <v>119</v>
      </c>
      <c r="AJ383" s="2" t="s">
        <v>148</v>
      </c>
      <c r="AK383" s="30" t="s">
        <v>2913</v>
      </c>
      <c r="AL383" s="30" t="s">
        <v>2909</v>
      </c>
      <c r="AO383" s="2" t="s">
        <v>122</v>
      </c>
      <c r="AP383" s="30" t="s">
        <v>1808</v>
      </c>
      <c r="AQ383" s="30" t="s">
        <v>2914</v>
      </c>
      <c r="AW383" s="2"/>
      <c r="AX383" s="2"/>
      <c r="AY383" s="2"/>
      <c r="AZ383" s="2"/>
      <c r="BA383" s="2"/>
      <c r="BB383" s="2"/>
      <c r="BC383" s="30" t="s">
        <v>2915</v>
      </c>
      <c r="BF383" s="30" t="s">
        <v>139</v>
      </c>
      <c r="BO383" s="30" t="s">
        <v>12</v>
      </c>
      <c r="BP383" s="30" t="s">
        <v>127</v>
      </c>
      <c r="BQ383" s="30">
        <v>15.0</v>
      </c>
      <c r="BR383" s="2"/>
      <c r="BS383" s="2"/>
      <c r="BT383" s="2"/>
      <c r="BU383" s="2"/>
      <c r="BV383" s="2"/>
      <c r="BW383" s="2"/>
      <c r="BX383" s="2"/>
      <c r="BY383" s="2"/>
      <c r="BZ383" s="2"/>
    </row>
    <row r="384" ht="15.75" customHeight="1">
      <c r="A384" s="30" t="s">
        <v>2771</v>
      </c>
      <c r="B384" s="30" t="s">
        <v>1471</v>
      </c>
      <c r="C384" s="30" t="s">
        <v>1472</v>
      </c>
      <c r="D384" s="30" t="s">
        <v>2905</v>
      </c>
      <c r="E384" s="30" t="s">
        <v>2906</v>
      </c>
      <c r="F384" s="30" t="s">
        <v>2907</v>
      </c>
      <c r="G384" s="30" t="s">
        <v>2916</v>
      </c>
      <c r="J384" s="2"/>
      <c r="K384" s="2"/>
      <c r="L384" s="2"/>
      <c r="M384" s="2"/>
      <c r="N384" s="2"/>
      <c r="O384" s="2"/>
      <c r="P384" s="2"/>
      <c r="Q384" s="2"/>
      <c r="R384" s="2"/>
      <c r="S384" s="2"/>
      <c r="T384" s="2"/>
      <c r="U384" s="2"/>
      <c r="V384" s="2"/>
      <c r="W384" s="2"/>
      <c r="X384" s="2"/>
      <c r="Y384" s="2"/>
      <c r="Z384" s="30" t="s">
        <v>2917</v>
      </c>
      <c r="AA384" s="2" t="s">
        <v>113</v>
      </c>
      <c r="AB384" s="30" t="s">
        <v>1447</v>
      </c>
      <c r="AC384" s="30" t="s">
        <v>1447</v>
      </c>
      <c r="AD384" s="30" t="s">
        <v>1448</v>
      </c>
      <c r="AE384" s="30" t="s">
        <v>2918</v>
      </c>
      <c r="AF384" s="30" t="s">
        <v>503</v>
      </c>
      <c r="AG384" s="30" t="s">
        <v>504</v>
      </c>
      <c r="AI384" s="30" t="s">
        <v>119</v>
      </c>
      <c r="AJ384" s="2" t="s">
        <v>148</v>
      </c>
      <c r="AK384" s="30" t="s">
        <v>2919</v>
      </c>
      <c r="AL384" s="30" t="s">
        <v>2917</v>
      </c>
      <c r="AO384" s="2" t="s">
        <v>122</v>
      </c>
      <c r="AP384" s="30" t="s">
        <v>1915</v>
      </c>
      <c r="AQ384" s="30" t="s">
        <v>2920</v>
      </c>
      <c r="AW384" s="2"/>
      <c r="AX384" s="2"/>
      <c r="AY384" s="2"/>
      <c r="AZ384" s="2"/>
      <c r="BA384" s="2"/>
      <c r="BB384" s="2"/>
      <c r="BC384" s="30" t="s">
        <v>2921</v>
      </c>
      <c r="BF384" s="30" t="s">
        <v>139</v>
      </c>
      <c r="BO384" s="30" t="s">
        <v>12</v>
      </c>
      <c r="BP384" s="30" t="s">
        <v>127</v>
      </c>
      <c r="BQ384" s="30">
        <v>15.0</v>
      </c>
      <c r="BR384" s="2"/>
      <c r="BS384" s="2"/>
      <c r="BT384" s="2"/>
      <c r="BU384" s="2"/>
      <c r="BV384" s="2"/>
      <c r="BW384" s="2"/>
      <c r="BX384" s="2"/>
      <c r="BY384" s="2"/>
      <c r="BZ384" s="2"/>
    </row>
    <row r="385" ht="15.75" customHeight="1">
      <c r="A385" s="30" t="s">
        <v>2771</v>
      </c>
      <c r="B385" s="30" t="s">
        <v>1471</v>
      </c>
      <c r="C385" s="30" t="s">
        <v>1472</v>
      </c>
      <c r="D385" s="30" t="s">
        <v>2922</v>
      </c>
      <c r="E385" s="30" t="s">
        <v>1471</v>
      </c>
      <c r="F385" s="30" t="s">
        <v>1472</v>
      </c>
      <c r="G385" s="30" t="s">
        <v>2923</v>
      </c>
      <c r="H385" s="30" t="s">
        <v>2924</v>
      </c>
      <c r="I385" s="30" t="s">
        <v>2925</v>
      </c>
      <c r="J385" s="2"/>
      <c r="K385" s="2"/>
      <c r="L385" s="2"/>
      <c r="M385" s="2"/>
      <c r="N385" s="2"/>
      <c r="O385" s="2"/>
      <c r="P385" s="2"/>
      <c r="Q385" s="2"/>
      <c r="R385" s="2"/>
      <c r="S385" s="2"/>
      <c r="T385" s="2"/>
      <c r="U385" s="2"/>
      <c r="V385" s="2"/>
      <c r="W385" s="2"/>
      <c r="X385" s="2"/>
      <c r="Y385" s="2"/>
      <c r="Z385" s="30" t="s">
        <v>2926</v>
      </c>
      <c r="AA385" s="2" t="s">
        <v>113</v>
      </c>
      <c r="AB385" s="30" t="s">
        <v>1447</v>
      </c>
      <c r="AC385" s="30" t="s">
        <v>1447</v>
      </c>
      <c r="AD385" s="30" t="s">
        <v>1448</v>
      </c>
      <c r="AE385" s="30" t="s">
        <v>2927</v>
      </c>
      <c r="AF385" s="30" t="s">
        <v>2928</v>
      </c>
      <c r="AG385" s="30" t="s">
        <v>2929</v>
      </c>
      <c r="AI385" s="30" t="s">
        <v>119</v>
      </c>
      <c r="AJ385" s="2" t="s">
        <v>148</v>
      </c>
      <c r="AK385" s="30" t="s">
        <v>2930</v>
      </c>
      <c r="AL385" s="30" t="s">
        <v>2926</v>
      </c>
      <c r="AO385" s="2" t="s">
        <v>122</v>
      </c>
      <c r="AP385" s="30" t="s">
        <v>1168</v>
      </c>
      <c r="AQ385" s="30" t="s">
        <v>2931</v>
      </c>
      <c r="AW385" s="2"/>
      <c r="AX385" s="2"/>
      <c r="AY385" s="2"/>
      <c r="AZ385" s="2"/>
      <c r="BA385" s="2"/>
      <c r="BB385" s="2"/>
      <c r="BC385" s="30" t="s">
        <v>2932</v>
      </c>
      <c r="BF385" s="30" t="s">
        <v>139</v>
      </c>
      <c r="BO385" s="30" t="s">
        <v>12</v>
      </c>
      <c r="BP385" s="30" t="s">
        <v>127</v>
      </c>
      <c r="BQ385" s="30">
        <v>15.0</v>
      </c>
      <c r="BR385" s="2"/>
      <c r="BS385" s="2"/>
      <c r="BT385" s="2"/>
      <c r="BU385" s="2"/>
      <c r="BV385" s="2"/>
      <c r="BW385" s="2"/>
      <c r="BX385" s="2"/>
      <c r="BY385" s="2"/>
      <c r="BZ385" s="2"/>
    </row>
    <row r="386" ht="15.75" customHeight="1">
      <c r="A386" s="30" t="s">
        <v>2771</v>
      </c>
      <c r="B386" s="30" t="s">
        <v>1471</v>
      </c>
      <c r="C386" s="30" t="s">
        <v>1472</v>
      </c>
      <c r="D386" s="30" t="s">
        <v>2922</v>
      </c>
      <c r="E386" s="30" t="s">
        <v>1471</v>
      </c>
      <c r="F386" s="30" t="s">
        <v>1472</v>
      </c>
      <c r="G386" s="30" t="s">
        <v>2933</v>
      </c>
      <c r="H386" s="30" t="s">
        <v>2934</v>
      </c>
      <c r="I386" s="30" t="s">
        <v>2935</v>
      </c>
      <c r="J386" s="2"/>
      <c r="K386" s="2"/>
      <c r="L386" s="2"/>
      <c r="M386" s="2"/>
      <c r="N386" s="2"/>
      <c r="O386" s="2"/>
      <c r="P386" s="2"/>
      <c r="Q386" s="2"/>
      <c r="R386" s="2"/>
      <c r="S386" s="2"/>
      <c r="T386" s="2"/>
      <c r="U386" s="2"/>
      <c r="V386" s="2"/>
      <c r="W386" s="2"/>
      <c r="X386" s="2"/>
      <c r="Y386" s="2"/>
      <c r="Z386" s="30" t="s">
        <v>2936</v>
      </c>
      <c r="AA386" s="2" t="s">
        <v>113</v>
      </c>
      <c r="AB386" s="30" t="s">
        <v>1447</v>
      </c>
      <c r="AC386" s="30" t="s">
        <v>1447</v>
      </c>
      <c r="AD386" s="30" t="s">
        <v>1448</v>
      </c>
      <c r="AE386" s="30" t="s">
        <v>2927</v>
      </c>
      <c r="AF386" s="30" t="s">
        <v>2928</v>
      </c>
      <c r="AG386" s="30" t="s">
        <v>2929</v>
      </c>
      <c r="AI386" s="30" t="s">
        <v>119</v>
      </c>
      <c r="AJ386" s="2" t="s">
        <v>148</v>
      </c>
      <c r="AK386" s="30" t="s">
        <v>2937</v>
      </c>
      <c r="AL386" s="30" t="s">
        <v>2936</v>
      </c>
      <c r="AO386" s="2" t="s">
        <v>122</v>
      </c>
      <c r="AP386" s="30" t="s">
        <v>1216</v>
      </c>
      <c r="AQ386" s="30" t="s">
        <v>2938</v>
      </c>
      <c r="AW386" s="2"/>
      <c r="AX386" s="2"/>
      <c r="AY386" s="2"/>
      <c r="AZ386" s="2"/>
      <c r="BA386" s="2"/>
      <c r="BB386" s="2"/>
      <c r="BC386" s="30" t="s">
        <v>2939</v>
      </c>
      <c r="BF386" s="30" t="s">
        <v>139</v>
      </c>
      <c r="BO386" s="30" t="s">
        <v>12</v>
      </c>
      <c r="BP386" s="30" t="s">
        <v>127</v>
      </c>
      <c r="BQ386" s="30">
        <v>15.0</v>
      </c>
      <c r="BR386" s="2"/>
      <c r="BS386" s="2"/>
      <c r="BT386" s="2"/>
      <c r="BU386" s="2"/>
      <c r="BV386" s="2"/>
      <c r="BW386" s="2"/>
      <c r="BX386" s="2"/>
      <c r="BY386" s="2"/>
      <c r="BZ386" s="2"/>
    </row>
    <row r="387" ht="15.75" customHeight="1">
      <c r="A387" s="30" t="s">
        <v>2771</v>
      </c>
      <c r="B387" s="30" t="s">
        <v>1471</v>
      </c>
      <c r="C387" s="30" t="s">
        <v>1472</v>
      </c>
      <c r="D387" s="30" t="s">
        <v>2922</v>
      </c>
      <c r="E387" s="30" t="s">
        <v>1471</v>
      </c>
      <c r="F387" s="30" t="s">
        <v>1472</v>
      </c>
      <c r="G387" s="30" t="s">
        <v>2940</v>
      </c>
      <c r="H387" s="30" t="s">
        <v>2941</v>
      </c>
      <c r="I387" s="30" t="s">
        <v>2942</v>
      </c>
      <c r="J387" s="2"/>
      <c r="K387" s="2"/>
      <c r="L387" s="2"/>
      <c r="M387" s="2"/>
      <c r="N387" s="2"/>
      <c r="O387" s="2"/>
      <c r="P387" s="2"/>
      <c r="Q387" s="2"/>
      <c r="R387" s="2"/>
      <c r="S387" s="2"/>
      <c r="T387" s="2"/>
      <c r="U387" s="2"/>
      <c r="V387" s="2"/>
      <c r="W387" s="2"/>
      <c r="X387" s="2"/>
      <c r="Y387" s="2"/>
      <c r="Z387" s="30" t="s">
        <v>2943</v>
      </c>
      <c r="AA387" s="2" t="s">
        <v>113</v>
      </c>
      <c r="AB387" s="30" t="s">
        <v>1447</v>
      </c>
      <c r="AC387" s="30" t="s">
        <v>1447</v>
      </c>
      <c r="AD387" s="30" t="s">
        <v>1448</v>
      </c>
      <c r="AE387" s="30" t="s">
        <v>1751</v>
      </c>
      <c r="AF387" s="30" t="s">
        <v>2944</v>
      </c>
      <c r="AG387" s="30" t="s">
        <v>2945</v>
      </c>
      <c r="AI387" s="30" t="s">
        <v>119</v>
      </c>
      <c r="AJ387" s="2" t="s">
        <v>148</v>
      </c>
      <c r="AK387" s="30" t="s">
        <v>2946</v>
      </c>
      <c r="AL387" s="30" t="s">
        <v>2943</v>
      </c>
      <c r="AO387" s="2" t="s">
        <v>122</v>
      </c>
      <c r="AP387" s="30" t="s">
        <v>1506</v>
      </c>
      <c r="AQ387" s="30" t="s">
        <v>2947</v>
      </c>
      <c r="AW387" s="2"/>
      <c r="AX387" s="2"/>
      <c r="AY387" s="2"/>
      <c r="AZ387" s="2"/>
      <c r="BA387" s="2"/>
      <c r="BB387" s="2"/>
      <c r="BC387" s="30" t="s">
        <v>2948</v>
      </c>
      <c r="BF387" s="30" t="s">
        <v>139</v>
      </c>
      <c r="BO387" s="30" t="s">
        <v>12</v>
      </c>
      <c r="BP387" s="30" t="s">
        <v>127</v>
      </c>
      <c r="BQ387" s="30">
        <v>15.0</v>
      </c>
      <c r="BR387" s="2"/>
      <c r="BS387" s="2"/>
      <c r="BT387" s="2"/>
      <c r="BU387" s="2"/>
      <c r="BV387" s="2"/>
      <c r="BW387" s="2"/>
      <c r="BX387" s="2"/>
      <c r="BY387" s="2"/>
      <c r="BZ387" s="2"/>
    </row>
    <row r="388" ht="15.75" customHeight="1">
      <c r="A388" s="30" t="s">
        <v>2771</v>
      </c>
      <c r="B388" s="30" t="s">
        <v>1471</v>
      </c>
      <c r="C388" s="30" t="s">
        <v>1472</v>
      </c>
      <c r="D388" s="30" t="s">
        <v>2949</v>
      </c>
      <c r="E388" s="30" t="s">
        <v>2950</v>
      </c>
      <c r="F388" s="30" t="s">
        <v>2951</v>
      </c>
      <c r="G388" s="30" t="s">
        <v>2952</v>
      </c>
      <c r="J388" s="2"/>
      <c r="K388" s="2"/>
      <c r="L388" s="2"/>
      <c r="M388" s="2"/>
      <c r="N388" s="2"/>
      <c r="O388" s="2"/>
      <c r="P388" s="2"/>
      <c r="Q388" s="2"/>
      <c r="R388" s="2"/>
      <c r="S388" s="2"/>
      <c r="T388" s="2"/>
      <c r="U388" s="2"/>
      <c r="V388" s="2"/>
      <c r="W388" s="2"/>
      <c r="X388" s="2"/>
      <c r="Y388" s="2"/>
      <c r="Z388" s="30" t="s">
        <v>2953</v>
      </c>
      <c r="AA388" s="2" t="s">
        <v>113</v>
      </c>
      <c r="AB388" s="30" t="s">
        <v>1447</v>
      </c>
      <c r="AC388" s="30" t="s">
        <v>1447</v>
      </c>
      <c r="AD388" s="30" t="s">
        <v>1448</v>
      </c>
      <c r="AE388" s="30" t="s">
        <v>2954</v>
      </c>
      <c r="AF388" s="30" t="s">
        <v>2928</v>
      </c>
      <c r="AG388" s="30" t="s">
        <v>2929</v>
      </c>
      <c r="AI388" s="30" t="s">
        <v>119</v>
      </c>
      <c r="AJ388" s="2" t="s">
        <v>148</v>
      </c>
      <c r="AK388" s="30" t="s">
        <v>2955</v>
      </c>
      <c r="AL388" s="30" t="s">
        <v>2953</v>
      </c>
      <c r="AO388" s="2" t="s">
        <v>122</v>
      </c>
      <c r="AP388" s="30" t="s">
        <v>2778</v>
      </c>
      <c r="AQ388" s="30" t="s">
        <v>2956</v>
      </c>
      <c r="AW388" s="2"/>
      <c r="AX388" s="2"/>
      <c r="AY388" s="2"/>
      <c r="AZ388" s="2"/>
      <c r="BA388" s="2"/>
      <c r="BB388" s="2"/>
      <c r="BC388" s="30" t="s">
        <v>2957</v>
      </c>
      <c r="BF388" s="30" t="s">
        <v>139</v>
      </c>
      <c r="BO388" s="30" t="s">
        <v>12</v>
      </c>
      <c r="BP388" s="30" t="s">
        <v>127</v>
      </c>
      <c r="BQ388" s="30">
        <v>15.0</v>
      </c>
      <c r="BR388" s="2"/>
      <c r="BS388" s="2"/>
      <c r="BT388" s="2"/>
      <c r="BU388" s="2"/>
      <c r="BV388" s="2"/>
      <c r="BW388" s="2"/>
      <c r="BX388" s="2"/>
      <c r="BY388" s="2"/>
      <c r="BZ388" s="2"/>
    </row>
    <row r="389" ht="15.75" customHeight="1">
      <c r="A389" s="30" t="s">
        <v>2771</v>
      </c>
      <c r="B389" s="30" t="s">
        <v>1471</v>
      </c>
      <c r="C389" s="30" t="s">
        <v>1472</v>
      </c>
      <c r="D389" s="30" t="s">
        <v>2949</v>
      </c>
      <c r="E389" s="30" t="s">
        <v>2950</v>
      </c>
      <c r="F389" s="30" t="s">
        <v>2951</v>
      </c>
      <c r="G389" s="30" t="s">
        <v>2958</v>
      </c>
      <c r="H389" s="30" t="s">
        <v>2959</v>
      </c>
      <c r="I389" s="30" t="s">
        <v>2960</v>
      </c>
      <c r="J389" s="2"/>
      <c r="K389" s="2"/>
      <c r="L389" s="2"/>
      <c r="M389" s="2"/>
      <c r="N389" s="2"/>
      <c r="O389" s="2"/>
      <c r="P389" s="2"/>
      <c r="Q389" s="2"/>
      <c r="R389" s="2"/>
      <c r="S389" s="2"/>
      <c r="T389" s="2"/>
      <c r="U389" s="2"/>
      <c r="V389" s="2"/>
      <c r="W389" s="2"/>
      <c r="X389" s="2"/>
      <c r="Y389" s="2"/>
      <c r="Z389" s="30" t="s">
        <v>2961</v>
      </c>
      <c r="AA389" s="2" t="s">
        <v>113</v>
      </c>
      <c r="AB389" s="30" t="s">
        <v>1447</v>
      </c>
      <c r="AC389" s="30" t="s">
        <v>1447</v>
      </c>
      <c r="AD389" s="30" t="s">
        <v>1448</v>
      </c>
      <c r="AE389" s="30" t="s">
        <v>2962</v>
      </c>
      <c r="AF389" s="30" t="s">
        <v>2963</v>
      </c>
      <c r="AG389" s="30" t="s">
        <v>2964</v>
      </c>
      <c r="AI389" s="30" t="s">
        <v>119</v>
      </c>
      <c r="AJ389" s="2" t="s">
        <v>148</v>
      </c>
      <c r="AK389" s="30" t="s">
        <v>2965</v>
      </c>
      <c r="AL389" s="30" t="s">
        <v>2961</v>
      </c>
      <c r="AO389" s="2" t="s">
        <v>122</v>
      </c>
      <c r="AP389" s="30" t="s">
        <v>977</v>
      </c>
      <c r="AQ389" s="30" t="s">
        <v>2966</v>
      </c>
      <c r="AW389" s="2"/>
      <c r="AX389" s="2"/>
      <c r="AY389" s="2"/>
      <c r="AZ389" s="2"/>
      <c r="BA389" s="2"/>
      <c r="BB389" s="2"/>
      <c r="BC389" s="30" t="s">
        <v>2967</v>
      </c>
      <c r="BF389" s="30" t="s">
        <v>139</v>
      </c>
      <c r="BO389" s="30" t="s">
        <v>12</v>
      </c>
      <c r="BP389" s="30" t="s">
        <v>127</v>
      </c>
      <c r="BQ389" s="30">
        <v>15.0</v>
      </c>
      <c r="BR389" s="2"/>
      <c r="BS389" s="2"/>
      <c r="BT389" s="2"/>
      <c r="BU389" s="2"/>
      <c r="BV389" s="2"/>
      <c r="BW389" s="2"/>
      <c r="BX389" s="2"/>
      <c r="BY389" s="2"/>
      <c r="BZ389" s="2"/>
    </row>
    <row r="390" ht="15.75" customHeight="1">
      <c r="A390" s="30" t="s">
        <v>2771</v>
      </c>
      <c r="B390" s="30" t="s">
        <v>1471</v>
      </c>
      <c r="C390" s="30" t="s">
        <v>1472</v>
      </c>
      <c r="D390" s="30" t="s">
        <v>2949</v>
      </c>
      <c r="E390" s="30" t="s">
        <v>2950</v>
      </c>
      <c r="F390" s="30" t="s">
        <v>2951</v>
      </c>
      <c r="G390" s="30" t="s">
        <v>2968</v>
      </c>
      <c r="H390" s="30" t="s">
        <v>2969</v>
      </c>
      <c r="I390" s="30" t="s">
        <v>2970</v>
      </c>
      <c r="J390" s="2"/>
      <c r="K390" s="2"/>
      <c r="L390" s="2"/>
      <c r="M390" s="2"/>
      <c r="N390" s="2"/>
      <c r="O390" s="2"/>
      <c r="P390" s="2"/>
      <c r="Q390" s="2"/>
      <c r="R390" s="2"/>
      <c r="S390" s="2"/>
      <c r="T390" s="2"/>
      <c r="U390" s="2"/>
      <c r="V390" s="2"/>
      <c r="W390" s="2"/>
      <c r="X390" s="2"/>
      <c r="Y390" s="2"/>
      <c r="Z390" s="30" t="s">
        <v>2971</v>
      </c>
      <c r="AA390" s="2" t="s">
        <v>113</v>
      </c>
      <c r="AB390" s="30" t="s">
        <v>1447</v>
      </c>
      <c r="AC390" s="30" t="s">
        <v>1447</v>
      </c>
      <c r="AD390" s="30" t="s">
        <v>1448</v>
      </c>
      <c r="AE390" s="30" t="s">
        <v>2927</v>
      </c>
      <c r="AF390" s="30" t="s">
        <v>2928</v>
      </c>
      <c r="AG390" s="30" t="s">
        <v>2929</v>
      </c>
      <c r="AI390" s="30" t="s">
        <v>119</v>
      </c>
      <c r="AJ390" s="2" t="s">
        <v>148</v>
      </c>
      <c r="AK390" s="30" t="s">
        <v>2972</v>
      </c>
      <c r="AL390" s="30" t="s">
        <v>2971</v>
      </c>
      <c r="AO390" s="2" t="s">
        <v>122</v>
      </c>
      <c r="AP390" s="30" t="s">
        <v>1506</v>
      </c>
      <c r="AQ390" s="30" t="s">
        <v>2973</v>
      </c>
      <c r="AW390" s="2"/>
      <c r="AX390" s="2"/>
      <c r="AY390" s="2"/>
      <c r="AZ390" s="2"/>
      <c r="BA390" s="2"/>
      <c r="BB390" s="2"/>
      <c r="BC390" s="30" t="s">
        <v>2974</v>
      </c>
      <c r="BF390" s="30" t="s">
        <v>139</v>
      </c>
      <c r="BO390" s="30" t="s">
        <v>12</v>
      </c>
      <c r="BP390" s="30" t="s">
        <v>127</v>
      </c>
      <c r="BQ390" s="30">
        <v>15.0</v>
      </c>
      <c r="BR390" s="2"/>
      <c r="BS390" s="2"/>
      <c r="BT390" s="2"/>
      <c r="BU390" s="2"/>
      <c r="BV390" s="2"/>
      <c r="BW390" s="2"/>
      <c r="BX390" s="2"/>
      <c r="BY390" s="2"/>
      <c r="BZ390" s="2"/>
    </row>
    <row r="391" ht="15.75" customHeight="1">
      <c r="A391" s="30" t="s">
        <v>2975</v>
      </c>
      <c r="B391" s="30" t="s">
        <v>1661</v>
      </c>
      <c r="C391" s="30" t="s">
        <v>1662</v>
      </c>
      <c r="D391" s="30" t="s">
        <v>2976</v>
      </c>
      <c r="E391" s="30" t="s">
        <v>1661</v>
      </c>
      <c r="F391" s="30" t="s">
        <v>1662</v>
      </c>
      <c r="G391" s="30" t="s">
        <v>2977</v>
      </c>
      <c r="J391" s="2"/>
      <c r="K391" s="2"/>
      <c r="L391" s="2"/>
      <c r="M391" s="2"/>
      <c r="N391" s="2"/>
      <c r="O391" s="2"/>
      <c r="P391" s="2"/>
      <c r="Q391" s="2"/>
      <c r="R391" s="2"/>
      <c r="S391" s="2"/>
      <c r="T391" s="2"/>
      <c r="U391" s="2"/>
      <c r="V391" s="2"/>
      <c r="W391" s="2"/>
      <c r="X391" s="2"/>
      <c r="Y391" s="2"/>
      <c r="Z391" s="30" t="s">
        <v>2978</v>
      </c>
      <c r="AA391" s="30" t="s">
        <v>1429</v>
      </c>
      <c r="AB391" s="30" t="s">
        <v>1447</v>
      </c>
      <c r="AC391" s="30" t="s">
        <v>1447</v>
      </c>
      <c r="AD391" s="30" t="s">
        <v>1448</v>
      </c>
      <c r="AE391" s="30" t="s">
        <v>1447</v>
      </c>
      <c r="AF391" s="30" t="s">
        <v>1447</v>
      </c>
      <c r="AG391" s="30" t="s">
        <v>1448</v>
      </c>
      <c r="AI391" s="30" t="s">
        <v>119</v>
      </c>
      <c r="AJ391" s="2" t="s">
        <v>2979</v>
      </c>
      <c r="AK391" s="2" t="s">
        <v>2980</v>
      </c>
      <c r="AO391" s="2" t="s">
        <v>122</v>
      </c>
      <c r="AP391" s="30" t="s">
        <v>2981</v>
      </c>
      <c r="AQ391" s="30" t="s">
        <v>2982</v>
      </c>
      <c r="AW391" s="2"/>
      <c r="AX391" s="2"/>
      <c r="AY391" s="2"/>
      <c r="AZ391" s="2"/>
      <c r="BA391" s="2"/>
      <c r="BB391" s="2"/>
      <c r="BC391" s="30" t="s">
        <v>2983</v>
      </c>
      <c r="BF391" s="30" t="s">
        <v>139</v>
      </c>
      <c r="BO391" s="30" t="s">
        <v>12</v>
      </c>
      <c r="BP391" s="30" t="s">
        <v>127</v>
      </c>
      <c r="BQ391" s="30">
        <v>16.0</v>
      </c>
      <c r="BR391" s="2"/>
      <c r="BS391" s="2"/>
      <c r="BT391" s="2"/>
      <c r="BU391" s="2"/>
      <c r="BV391" s="2"/>
      <c r="BW391" s="2"/>
      <c r="BX391" s="2"/>
      <c r="BY391" s="2"/>
      <c r="BZ391" s="2"/>
    </row>
    <row r="392" ht="15.75" customHeight="1">
      <c r="A392" s="30" t="s">
        <v>2975</v>
      </c>
      <c r="B392" s="30" t="s">
        <v>1661</v>
      </c>
      <c r="C392" s="30" t="s">
        <v>1662</v>
      </c>
      <c r="D392" s="30" t="s">
        <v>2976</v>
      </c>
      <c r="E392" s="30" t="s">
        <v>1661</v>
      </c>
      <c r="F392" s="30" t="s">
        <v>1662</v>
      </c>
      <c r="G392" s="30" t="s">
        <v>2977</v>
      </c>
      <c r="J392" s="2"/>
      <c r="K392" s="2"/>
      <c r="L392" s="2"/>
      <c r="M392" s="2"/>
      <c r="N392" s="2"/>
      <c r="O392" s="2"/>
      <c r="P392" s="2"/>
      <c r="Q392" s="2"/>
      <c r="R392" s="2"/>
      <c r="S392" s="2"/>
      <c r="T392" s="2"/>
      <c r="U392" s="2"/>
      <c r="V392" s="2"/>
      <c r="W392" s="2"/>
      <c r="X392" s="2"/>
      <c r="Y392" s="2"/>
      <c r="Z392" s="30" t="s">
        <v>533</v>
      </c>
      <c r="AA392" s="30" t="s">
        <v>1429</v>
      </c>
      <c r="AB392" s="30" t="s">
        <v>1447</v>
      </c>
      <c r="AC392" s="30" t="s">
        <v>1447</v>
      </c>
      <c r="AD392" s="30" t="s">
        <v>1448</v>
      </c>
      <c r="AE392" s="30" t="s">
        <v>1447</v>
      </c>
      <c r="AF392" s="30" t="s">
        <v>1447</v>
      </c>
      <c r="AG392" s="30" t="s">
        <v>1448</v>
      </c>
      <c r="AI392" s="30" t="s">
        <v>119</v>
      </c>
      <c r="AJ392" s="2" t="s">
        <v>2979</v>
      </c>
      <c r="AK392" s="30" t="s">
        <v>533</v>
      </c>
      <c r="AO392" s="2" t="s">
        <v>122</v>
      </c>
      <c r="AP392" s="30" t="s">
        <v>2981</v>
      </c>
      <c r="AQ392" s="30" t="s">
        <v>2982</v>
      </c>
      <c r="AW392" s="2"/>
      <c r="AX392" s="2"/>
      <c r="AY392" s="2"/>
      <c r="AZ392" s="2"/>
      <c r="BA392" s="2"/>
      <c r="BB392" s="2"/>
      <c r="BC392" s="30" t="s">
        <v>2983</v>
      </c>
      <c r="BF392" s="30" t="s">
        <v>139</v>
      </c>
      <c r="BO392" s="30" t="s">
        <v>12</v>
      </c>
      <c r="BP392" s="30" t="s">
        <v>127</v>
      </c>
      <c r="BQ392" s="30">
        <v>16.0</v>
      </c>
      <c r="BR392" s="2"/>
      <c r="BS392" s="2"/>
      <c r="BT392" s="2"/>
      <c r="BU392" s="2"/>
      <c r="BV392" s="2"/>
      <c r="BW392" s="2"/>
      <c r="BX392" s="2"/>
      <c r="BY392" s="2"/>
      <c r="BZ392" s="2"/>
    </row>
    <row r="393" ht="15.75" customHeight="1">
      <c r="A393" s="30" t="s">
        <v>2975</v>
      </c>
      <c r="B393" s="30" t="s">
        <v>1661</v>
      </c>
      <c r="C393" s="30" t="s">
        <v>1662</v>
      </c>
      <c r="D393" s="30" t="s">
        <v>2976</v>
      </c>
      <c r="E393" s="30" t="s">
        <v>1661</v>
      </c>
      <c r="F393" s="30" t="s">
        <v>1662</v>
      </c>
      <c r="G393" s="30" t="s">
        <v>2977</v>
      </c>
      <c r="J393" s="2"/>
      <c r="K393" s="2"/>
      <c r="L393" s="2"/>
      <c r="M393" s="2"/>
      <c r="N393" s="2"/>
      <c r="O393" s="2"/>
      <c r="P393" s="2"/>
      <c r="Q393" s="2"/>
      <c r="R393" s="2"/>
      <c r="S393" s="2"/>
      <c r="T393" s="2"/>
      <c r="U393" s="2"/>
      <c r="V393" s="2"/>
      <c r="W393" s="2"/>
      <c r="X393" s="2"/>
      <c r="Y393" s="2"/>
      <c r="Z393" s="30" t="s">
        <v>2984</v>
      </c>
      <c r="AA393" s="30" t="s">
        <v>1429</v>
      </c>
      <c r="AB393" s="30" t="s">
        <v>1447</v>
      </c>
      <c r="AC393" s="30" t="s">
        <v>1447</v>
      </c>
      <c r="AD393" s="30" t="s">
        <v>1448</v>
      </c>
      <c r="AE393" s="30" t="s">
        <v>1447</v>
      </c>
      <c r="AF393" s="30" t="s">
        <v>1447</v>
      </c>
      <c r="AG393" s="30" t="s">
        <v>1448</v>
      </c>
      <c r="AI393" s="30" t="s">
        <v>119</v>
      </c>
      <c r="AJ393" s="2" t="s">
        <v>2979</v>
      </c>
      <c r="AK393" s="30" t="s">
        <v>2984</v>
      </c>
      <c r="AO393" s="2" t="s">
        <v>122</v>
      </c>
      <c r="AP393" s="30" t="s">
        <v>2981</v>
      </c>
      <c r="AQ393" s="30" t="s">
        <v>2982</v>
      </c>
      <c r="AW393" s="2"/>
      <c r="AX393" s="2"/>
      <c r="AY393" s="2"/>
      <c r="AZ393" s="2"/>
      <c r="BA393" s="2"/>
      <c r="BB393" s="2"/>
      <c r="BC393" s="30" t="s">
        <v>2983</v>
      </c>
      <c r="BF393" s="30" t="s">
        <v>139</v>
      </c>
      <c r="BO393" s="30" t="s">
        <v>12</v>
      </c>
      <c r="BP393" s="30" t="s">
        <v>127</v>
      </c>
      <c r="BQ393" s="30">
        <v>16.0</v>
      </c>
      <c r="BR393" s="2"/>
      <c r="BS393" s="2"/>
      <c r="BT393" s="2"/>
      <c r="BU393" s="2"/>
      <c r="BV393" s="2"/>
      <c r="BW393" s="2"/>
      <c r="BX393" s="2"/>
      <c r="BY393" s="2"/>
      <c r="BZ393" s="2"/>
    </row>
    <row r="394" ht="15.75" customHeight="1">
      <c r="A394" s="30" t="s">
        <v>2975</v>
      </c>
      <c r="B394" s="30" t="s">
        <v>1661</v>
      </c>
      <c r="C394" s="30" t="s">
        <v>1662</v>
      </c>
      <c r="D394" s="30" t="s">
        <v>2976</v>
      </c>
      <c r="E394" s="30" t="s">
        <v>1661</v>
      </c>
      <c r="F394" s="30" t="s">
        <v>1662</v>
      </c>
      <c r="G394" s="30" t="s">
        <v>2977</v>
      </c>
      <c r="J394" s="2"/>
      <c r="K394" s="2"/>
      <c r="L394" s="2"/>
      <c r="M394" s="2"/>
      <c r="N394" s="2"/>
      <c r="O394" s="2"/>
      <c r="P394" s="2"/>
      <c r="Q394" s="2"/>
      <c r="R394" s="2"/>
      <c r="S394" s="2"/>
      <c r="T394" s="2"/>
      <c r="U394" s="2"/>
      <c r="V394" s="2"/>
      <c r="W394" s="2"/>
      <c r="X394" s="2"/>
      <c r="Y394" s="2"/>
      <c r="Z394" s="30" t="s">
        <v>2985</v>
      </c>
      <c r="AA394" s="30" t="s">
        <v>1429</v>
      </c>
      <c r="AB394" s="30" t="s">
        <v>1447</v>
      </c>
      <c r="AC394" s="30" t="s">
        <v>1447</v>
      </c>
      <c r="AD394" s="30" t="s">
        <v>1448</v>
      </c>
      <c r="AE394" s="30" t="s">
        <v>1447</v>
      </c>
      <c r="AF394" s="30" t="s">
        <v>1447</v>
      </c>
      <c r="AG394" s="30" t="s">
        <v>1448</v>
      </c>
      <c r="AI394" s="30" t="s">
        <v>119</v>
      </c>
      <c r="AJ394" s="2" t="s">
        <v>2979</v>
      </c>
      <c r="AK394" s="30" t="s">
        <v>2985</v>
      </c>
      <c r="AO394" s="2" t="s">
        <v>122</v>
      </c>
      <c r="AP394" s="30" t="s">
        <v>2981</v>
      </c>
      <c r="AQ394" s="30" t="s">
        <v>2982</v>
      </c>
      <c r="AW394" s="2"/>
      <c r="AX394" s="2"/>
      <c r="AY394" s="2"/>
      <c r="AZ394" s="2"/>
      <c r="BA394" s="2"/>
      <c r="BB394" s="2"/>
      <c r="BC394" s="30" t="s">
        <v>2983</v>
      </c>
      <c r="BF394" s="30" t="s">
        <v>139</v>
      </c>
      <c r="BO394" s="30" t="s">
        <v>12</v>
      </c>
      <c r="BP394" s="30" t="s">
        <v>127</v>
      </c>
      <c r="BQ394" s="30">
        <v>16.0</v>
      </c>
      <c r="BR394" s="2"/>
      <c r="BS394" s="2"/>
      <c r="BT394" s="2"/>
      <c r="BU394" s="2"/>
      <c r="BV394" s="2"/>
      <c r="BW394" s="2"/>
      <c r="BX394" s="2"/>
      <c r="BY394" s="2"/>
      <c r="BZ394" s="2"/>
    </row>
    <row r="395" ht="15.75" customHeight="1">
      <c r="A395" s="30" t="s">
        <v>2975</v>
      </c>
      <c r="B395" s="30" t="s">
        <v>1661</v>
      </c>
      <c r="C395" s="30" t="s">
        <v>1662</v>
      </c>
      <c r="D395" s="2" t="s">
        <v>2986</v>
      </c>
      <c r="G395" s="30" t="s">
        <v>2987</v>
      </c>
      <c r="J395" s="2"/>
      <c r="K395" s="2"/>
      <c r="L395" s="2"/>
      <c r="M395" s="2"/>
      <c r="N395" s="2"/>
      <c r="O395" s="2"/>
      <c r="P395" s="2"/>
      <c r="Q395" s="2"/>
      <c r="R395" s="2"/>
      <c r="S395" s="2"/>
      <c r="T395" s="2"/>
      <c r="U395" s="2"/>
      <c r="V395" s="2"/>
      <c r="W395" s="2"/>
      <c r="X395" s="2"/>
      <c r="Y395" s="2"/>
      <c r="Z395" s="30" t="s">
        <v>2988</v>
      </c>
      <c r="AA395" s="30" t="s">
        <v>196</v>
      </c>
      <c r="AB395" s="30" t="s">
        <v>2989</v>
      </c>
      <c r="AC395" s="30" t="s">
        <v>114</v>
      </c>
      <c r="AD395" s="30" t="s">
        <v>115</v>
      </c>
      <c r="AE395" s="30" t="s">
        <v>2989</v>
      </c>
      <c r="AF395" s="30" t="s">
        <v>114</v>
      </c>
      <c r="AG395" s="30" t="s">
        <v>115</v>
      </c>
      <c r="AI395" s="30" t="s">
        <v>119</v>
      </c>
      <c r="AJ395" s="2" t="s">
        <v>148</v>
      </c>
      <c r="AK395" s="30" t="s">
        <v>2990</v>
      </c>
      <c r="AL395" s="30" t="s">
        <v>2988</v>
      </c>
      <c r="AO395" s="2" t="s">
        <v>122</v>
      </c>
      <c r="AP395" s="30" t="s">
        <v>1506</v>
      </c>
      <c r="AQ395" s="30" t="s">
        <v>2991</v>
      </c>
      <c r="AW395" s="2"/>
      <c r="AX395" s="2"/>
      <c r="AY395" s="2"/>
      <c r="AZ395" s="2"/>
      <c r="BA395" s="2"/>
      <c r="BB395" s="2"/>
      <c r="BC395" s="30" t="s">
        <v>2992</v>
      </c>
      <c r="BF395" s="30" t="s">
        <v>139</v>
      </c>
      <c r="BO395" s="30" t="s">
        <v>12</v>
      </c>
      <c r="BP395" s="30" t="s">
        <v>127</v>
      </c>
      <c r="BQ395" s="30">
        <v>16.0</v>
      </c>
      <c r="BR395" s="2"/>
      <c r="BS395" s="2"/>
      <c r="BT395" s="2"/>
      <c r="BU395" s="2"/>
      <c r="BV395" s="2"/>
      <c r="BW395" s="2"/>
      <c r="BX395" s="2"/>
      <c r="BY395" s="2"/>
      <c r="BZ395" s="2"/>
    </row>
    <row r="396" ht="15.75" customHeight="1">
      <c r="A396" s="30" t="s">
        <v>2975</v>
      </c>
      <c r="B396" s="30" t="s">
        <v>1661</v>
      </c>
      <c r="C396" s="30" t="s">
        <v>1662</v>
      </c>
      <c r="D396" s="30" t="s">
        <v>2993</v>
      </c>
      <c r="E396" s="30" t="s">
        <v>2056</v>
      </c>
      <c r="F396" s="30" t="s">
        <v>2057</v>
      </c>
      <c r="G396" s="30" t="s">
        <v>2994</v>
      </c>
      <c r="J396" s="2"/>
      <c r="K396" s="2"/>
      <c r="L396" s="2"/>
      <c r="M396" s="2"/>
      <c r="N396" s="2"/>
      <c r="O396" s="2"/>
      <c r="P396" s="2"/>
      <c r="Q396" s="2"/>
      <c r="R396" s="2"/>
      <c r="S396" s="2"/>
      <c r="T396" s="2"/>
      <c r="U396" s="2"/>
      <c r="V396" s="2"/>
      <c r="W396" s="2"/>
      <c r="X396" s="2"/>
      <c r="Y396" s="2"/>
      <c r="Z396" s="30" t="s">
        <v>2995</v>
      </c>
      <c r="AA396" s="30" t="s">
        <v>196</v>
      </c>
      <c r="AB396" s="30" t="s">
        <v>2996</v>
      </c>
      <c r="AC396" s="30" t="s">
        <v>114</v>
      </c>
      <c r="AD396" s="30" t="s">
        <v>115</v>
      </c>
      <c r="AE396" s="30" t="s">
        <v>2996</v>
      </c>
      <c r="AF396" s="30" t="s">
        <v>114</v>
      </c>
      <c r="AG396" s="30" t="s">
        <v>115</v>
      </c>
      <c r="AI396" s="30" t="s">
        <v>119</v>
      </c>
      <c r="AJ396" s="2" t="s">
        <v>148</v>
      </c>
      <c r="AK396" s="30" t="s">
        <v>2997</v>
      </c>
      <c r="AL396" s="30" t="s">
        <v>2995</v>
      </c>
      <c r="AO396" s="2" t="s">
        <v>122</v>
      </c>
      <c r="AP396" s="30" t="s">
        <v>1168</v>
      </c>
      <c r="AQ396" s="30" t="s">
        <v>2998</v>
      </c>
      <c r="AW396" s="2"/>
      <c r="AX396" s="2"/>
      <c r="AY396" s="2"/>
      <c r="AZ396" s="2"/>
      <c r="BA396" s="2"/>
      <c r="BB396" s="2"/>
      <c r="BC396" s="30" t="s">
        <v>2999</v>
      </c>
      <c r="BF396" s="30" t="s">
        <v>139</v>
      </c>
      <c r="BO396" s="30" t="s">
        <v>12</v>
      </c>
      <c r="BP396" s="30" t="s">
        <v>127</v>
      </c>
      <c r="BQ396" s="30">
        <v>16.0</v>
      </c>
      <c r="BR396" s="2"/>
      <c r="BS396" s="2"/>
      <c r="BT396" s="2"/>
      <c r="BU396" s="2"/>
      <c r="BV396" s="2"/>
      <c r="BW396" s="2"/>
      <c r="BX396" s="2"/>
      <c r="BY396" s="2"/>
      <c r="BZ396" s="2"/>
    </row>
    <row r="397" ht="15.75" customHeight="1">
      <c r="A397" s="30" t="s">
        <v>2975</v>
      </c>
      <c r="B397" s="30" t="s">
        <v>1661</v>
      </c>
      <c r="C397" s="30" t="s">
        <v>1662</v>
      </c>
      <c r="D397" s="30" t="s">
        <v>3000</v>
      </c>
      <c r="E397" s="30" t="s">
        <v>1661</v>
      </c>
      <c r="F397" s="30" t="s">
        <v>1662</v>
      </c>
      <c r="G397" s="30" t="s">
        <v>3001</v>
      </c>
      <c r="H397" s="30" t="s">
        <v>513</v>
      </c>
      <c r="I397" s="30" t="s">
        <v>514</v>
      </c>
      <c r="J397" s="2"/>
      <c r="K397" s="2"/>
      <c r="L397" s="2"/>
      <c r="M397" s="2"/>
      <c r="N397" s="2"/>
      <c r="O397" s="2"/>
      <c r="P397" s="2"/>
      <c r="Q397" s="2"/>
      <c r="R397" s="2"/>
      <c r="S397" s="2"/>
      <c r="T397" s="2"/>
      <c r="U397" s="2"/>
      <c r="V397" s="2"/>
      <c r="W397" s="2"/>
      <c r="X397" s="2"/>
      <c r="Y397" s="2"/>
      <c r="Z397" s="30" t="s">
        <v>3002</v>
      </c>
      <c r="AA397" s="30" t="s">
        <v>196</v>
      </c>
      <c r="AB397" s="30" t="s">
        <v>3003</v>
      </c>
      <c r="AC397" s="30" t="s">
        <v>455</v>
      </c>
      <c r="AD397" s="30" t="s">
        <v>456</v>
      </c>
      <c r="AE397" s="30" t="s">
        <v>3003</v>
      </c>
      <c r="AF397" s="30" t="s">
        <v>455</v>
      </c>
      <c r="AG397" s="30" t="s">
        <v>456</v>
      </c>
      <c r="AI397" s="30" t="s">
        <v>119</v>
      </c>
      <c r="AJ397" s="2" t="s">
        <v>148</v>
      </c>
      <c r="AK397" s="30" t="s">
        <v>3004</v>
      </c>
      <c r="AL397" s="30" t="s">
        <v>3002</v>
      </c>
      <c r="AO397" s="2" t="s">
        <v>122</v>
      </c>
      <c r="AP397" s="30" t="s">
        <v>149</v>
      </c>
      <c r="AQ397" s="30" t="s">
        <v>3005</v>
      </c>
      <c r="AW397" s="2"/>
      <c r="AX397" s="2"/>
      <c r="AY397" s="2"/>
      <c r="AZ397" s="2"/>
      <c r="BA397" s="2"/>
      <c r="BB397" s="2"/>
      <c r="BC397" s="30" t="s">
        <v>3006</v>
      </c>
      <c r="BF397" s="30" t="s">
        <v>139</v>
      </c>
      <c r="BO397" s="30" t="s">
        <v>12</v>
      </c>
      <c r="BP397" s="30" t="s">
        <v>127</v>
      </c>
      <c r="BQ397" s="30">
        <v>16.0</v>
      </c>
      <c r="BR397" s="2"/>
      <c r="BS397" s="2"/>
      <c r="BT397" s="2"/>
      <c r="BU397" s="2"/>
      <c r="BV397" s="2"/>
      <c r="BW397" s="2"/>
      <c r="BX397" s="2"/>
      <c r="BY397" s="2"/>
      <c r="BZ397" s="2"/>
    </row>
    <row r="398" ht="15.75" customHeight="1">
      <c r="A398" s="30" t="s">
        <v>2975</v>
      </c>
      <c r="B398" s="30" t="s">
        <v>1661</v>
      </c>
      <c r="C398" s="30" t="s">
        <v>1662</v>
      </c>
      <c r="D398" s="30" t="s">
        <v>3007</v>
      </c>
      <c r="E398" s="30" t="s">
        <v>1661</v>
      </c>
      <c r="F398" s="30" t="s">
        <v>1662</v>
      </c>
      <c r="G398" s="30" t="s">
        <v>3008</v>
      </c>
      <c r="J398" s="2"/>
      <c r="K398" s="2"/>
      <c r="L398" s="2"/>
      <c r="M398" s="2"/>
      <c r="N398" s="2"/>
      <c r="O398" s="2"/>
      <c r="P398" s="2"/>
      <c r="Q398" s="2"/>
      <c r="R398" s="2"/>
      <c r="S398" s="2"/>
      <c r="T398" s="2"/>
      <c r="U398" s="2"/>
      <c r="V398" s="2"/>
      <c r="W398" s="2"/>
      <c r="X398" s="2"/>
      <c r="Y398" s="2"/>
      <c r="Z398" s="30" t="s">
        <v>3009</v>
      </c>
      <c r="AA398" s="30" t="s">
        <v>196</v>
      </c>
      <c r="AB398" s="30" t="s">
        <v>3010</v>
      </c>
      <c r="AC398" s="30" t="s">
        <v>114</v>
      </c>
      <c r="AD398" s="30" t="s">
        <v>115</v>
      </c>
      <c r="AE398" s="30" t="s">
        <v>3010</v>
      </c>
      <c r="AF398" s="30" t="s">
        <v>114</v>
      </c>
      <c r="AG398" s="30" t="s">
        <v>115</v>
      </c>
      <c r="AI398" s="30" t="s">
        <v>119</v>
      </c>
      <c r="AJ398" s="2" t="s">
        <v>148</v>
      </c>
      <c r="AK398" s="30" t="s">
        <v>3011</v>
      </c>
      <c r="AL398" s="30" t="s">
        <v>3009</v>
      </c>
      <c r="AO398" s="2" t="s">
        <v>122</v>
      </c>
      <c r="AP398" s="30" t="s">
        <v>3012</v>
      </c>
      <c r="AQ398" s="30" t="s">
        <v>3013</v>
      </c>
      <c r="AW398" s="2"/>
      <c r="AX398" s="2"/>
      <c r="AY398" s="2"/>
      <c r="AZ398" s="2"/>
      <c r="BA398" s="2"/>
      <c r="BB398" s="2"/>
      <c r="BC398" s="30" t="s">
        <v>3014</v>
      </c>
      <c r="BF398" s="30" t="s">
        <v>139</v>
      </c>
      <c r="BO398" s="30" t="s">
        <v>12</v>
      </c>
      <c r="BP398" s="30" t="s">
        <v>127</v>
      </c>
      <c r="BQ398" s="30">
        <v>16.0</v>
      </c>
      <c r="BR398" s="2"/>
      <c r="BS398" s="2"/>
      <c r="BT398" s="2"/>
      <c r="BU398" s="2"/>
      <c r="BV398" s="2"/>
      <c r="BW398" s="2"/>
      <c r="BX398" s="2"/>
      <c r="BY398" s="2"/>
      <c r="BZ398" s="2"/>
    </row>
    <row r="399" ht="15.75" customHeight="1">
      <c r="A399" s="30" t="s">
        <v>2975</v>
      </c>
      <c r="B399" s="30" t="s">
        <v>1661</v>
      </c>
      <c r="C399" s="30" t="s">
        <v>1662</v>
      </c>
      <c r="D399" s="30" t="s">
        <v>3015</v>
      </c>
      <c r="E399" s="30" t="s">
        <v>1661</v>
      </c>
      <c r="F399" s="30" t="s">
        <v>1662</v>
      </c>
      <c r="G399" s="30" t="s">
        <v>3016</v>
      </c>
      <c r="J399" s="2"/>
      <c r="K399" s="2"/>
      <c r="L399" s="2"/>
      <c r="M399" s="2"/>
      <c r="N399" s="2"/>
      <c r="O399" s="2"/>
      <c r="P399" s="2"/>
      <c r="Q399" s="2"/>
      <c r="R399" s="2"/>
      <c r="S399" s="2"/>
      <c r="T399" s="2"/>
      <c r="U399" s="2"/>
      <c r="V399" s="2"/>
      <c r="W399" s="2"/>
      <c r="X399" s="2"/>
      <c r="Y399" s="2"/>
      <c r="Z399" s="30" t="s">
        <v>3017</v>
      </c>
      <c r="AA399" s="30" t="s">
        <v>196</v>
      </c>
      <c r="AB399" s="30" t="s">
        <v>3018</v>
      </c>
      <c r="AC399" s="30" t="s">
        <v>114</v>
      </c>
      <c r="AD399" s="30" t="s">
        <v>115</v>
      </c>
      <c r="AE399" s="30" t="s">
        <v>3018</v>
      </c>
      <c r="AF399" s="30" t="s">
        <v>114</v>
      </c>
      <c r="AG399" s="30" t="s">
        <v>115</v>
      </c>
      <c r="AI399" s="30" t="s">
        <v>119</v>
      </c>
      <c r="AJ399" s="2" t="s">
        <v>148</v>
      </c>
      <c r="AK399" s="30" t="s">
        <v>3019</v>
      </c>
      <c r="AL399" s="30" t="s">
        <v>3017</v>
      </c>
      <c r="AO399" s="2" t="s">
        <v>122</v>
      </c>
      <c r="AP399" s="30" t="s">
        <v>3020</v>
      </c>
      <c r="AQ399" s="30" t="s">
        <v>3021</v>
      </c>
      <c r="AW399" s="2"/>
      <c r="AX399" s="2"/>
      <c r="AY399" s="2"/>
      <c r="AZ399" s="2"/>
      <c r="BA399" s="2"/>
      <c r="BB399" s="2"/>
      <c r="BC399" s="30" t="s">
        <v>3022</v>
      </c>
      <c r="BF399" s="30" t="s">
        <v>139</v>
      </c>
      <c r="BO399" s="30" t="s">
        <v>12</v>
      </c>
      <c r="BP399" s="30" t="s">
        <v>127</v>
      </c>
      <c r="BQ399" s="30">
        <v>16.0</v>
      </c>
      <c r="BR399" s="2"/>
      <c r="BS399" s="2"/>
      <c r="BT399" s="2"/>
      <c r="BU399" s="2"/>
      <c r="BV399" s="2"/>
      <c r="BW399" s="2"/>
      <c r="BX399" s="2"/>
      <c r="BY399" s="2"/>
      <c r="BZ399" s="2"/>
    </row>
    <row r="400" ht="15.75" customHeight="1">
      <c r="A400" s="30" t="s">
        <v>2975</v>
      </c>
      <c r="B400" s="30" t="s">
        <v>1661</v>
      </c>
      <c r="C400" s="30" t="s">
        <v>1662</v>
      </c>
      <c r="D400" s="30" t="s">
        <v>3015</v>
      </c>
      <c r="E400" s="30" t="s">
        <v>1661</v>
      </c>
      <c r="F400" s="30" t="s">
        <v>1662</v>
      </c>
      <c r="G400" s="30" t="s">
        <v>3016</v>
      </c>
      <c r="J400" s="2"/>
      <c r="K400" s="2"/>
      <c r="L400" s="2"/>
      <c r="M400" s="2"/>
      <c r="N400" s="2"/>
      <c r="O400" s="2"/>
      <c r="P400" s="2"/>
      <c r="Q400" s="2"/>
      <c r="R400" s="2"/>
      <c r="S400" s="2"/>
      <c r="T400" s="2"/>
      <c r="U400" s="2"/>
      <c r="V400" s="2"/>
      <c r="W400" s="2"/>
      <c r="X400" s="2"/>
      <c r="Y400" s="2"/>
      <c r="Z400" s="30" t="s">
        <v>3023</v>
      </c>
      <c r="AA400" s="30" t="s">
        <v>196</v>
      </c>
      <c r="AB400" s="30" t="s">
        <v>3018</v>
      </c>
      <c r="AC400" s="30" t="s">
        <v>114</v>
      </c>
      <c r="AD400" s="30" t="s">
        <v>115</v>
      </c>
      <c r="AE400" s="30" t="s">
        <v>3018</v>
      </c>
      <c r="AF400" s="30" t="s">
        <v>114</v>
      </c>
      <c r="AG400" s="30" t="s">
        <v>115</v>
      </c>
      <c r="AI400" s="30" t="s">
        <v>119</v>
      </c>
      <c r="AJ400" s="2" t="s">
        <v>148</v>
      </c>
      <c r="AK400" s="30" t="s">
        <v>3019</v>
      </c>
      <c r="AL400" s="30" t="s">
        <v>3023</v>
      </c>
      <c r="AO400" s="2" t="s">
        <v>122</v>
      </c>
      <c r="AP400" s="30" t="s">
        <v>3020</v>
      </c>
      <c r="AQ400" s="30" t="s">
        <v>3021</v>
      </c>
      <c r="AW400" s="2"/>
      <c r="AX400" s="2"/>
      <c r="AY400" s="2"/>
      <c r="AZ400" s="2"/>
      <c r="BA400" s="2"/>
      <c r="BB400" s="2"/>
      <c r="BC400" s="30" t="s">
        <v>3022</v>
      </c>
      <c r="BF400" s="30" t="s">
        <v>139</v>
      </c>
      <c r="BO400" s="30" t="s">
        <v>12</v>
      </c>
      <c r="BP400" s="30" t="s">
        <v>127</v>
      </c>
      <c r="BQ400" s="30">
        <v>16.0</v>
      </c>
      <c r="BR400" s="2"/>
      <c r="BS400" s="2"/>
      <c r="BT400" s="2"/>
      <c r="BU400" s="2"/>
      <c r="BV400" s="2"/>
      <c r="BW400" s="2"/>
      <c r="BX400" s="2"/>
      <c r="BY400" s="2"/>
      <c r="BZ400" s="2"/>
    </row>
    <row r="401" ht="15.75" customHeight="1">
      <c r="A401" s="30" t="s">
        <v>2975</v>
      </c>
      <c r="B401" s="30" t="s">
        <v>1661</v>
      </c>
      <c r="C401" s="30" t="s">
        <v>1662</v>
      </c>
      <c r="D401" s="30" t="s">
        <v>3024</v>
      </c>
      <c r="E401" s="30" t="s">
        <v>2455</v>
      </c>
      <c r="F401" s="30" t="s">
        <v>2456</v>
      </c>
      <c r="G401" s="30" t="s">
        <v>3025</v>
      </c>
      <c r="J401" s="2"/>
      <c r="K401" s="2"/>
      <c r="L401" s="2"/>
      <c r="M401" s="2"/>
      <c r="N401" s="2"/>
      <c r="O401" s="2"/>
      <c r="P401" s="2"/>
      <c r="Q401" s="2"/>
      <c r="R401" s="2"/>
      <c r="S401" s="2"/>
      <c r="T401" s="2"/>
      <c r="U401" s="2"/>
      <c r="V401" s="2"/>
      <c r="W401" s="2"/>
      <c r="X401" s="2"/>
      <c r="Y401" s="2"/>
      <c r="Z401" s="30" t="s">
        <v>3026</v>
      </c>
      <c r="AA401" s="2" t="s">
        <v>113</v>
      </c>
      <c r="AB401" s="30" t="s">
        <v>3027</v>
      </c>
      <c r="AC401" s="30" t="s">
        <v>114</v>
      </c>
      <c r="AD401" s="30" t="s">
        <v>115</v>
      </c>
      <c r="AE401" s="30" t="s">
        <v>310</v>
      </c>
      <c r="AF401" s="30" t="s">
        <v>236</v>
      </c>
      <c r="AG401" s="30" t="s">
        <v>237</v>
      </c>
      <c r="AI401" s="30" t="s">
        <v>119</v>
      </c>
      <c r="AJ401" s="2" t="s">
        <v>148</v>
      </c>
      <c r="AK401" s="30" t="s">
        <v>3028</v>
      </c>
      <c r="AL401" s="30" t="s">
        <v>3026</v>
      </c>
      <c r="AO401" s="2" t="s">
        <v>122</v>
      </c>
      <c r="AP401" s="30" t="s">
        <v>1808</v>
      </c>
      <c r="AQ401" s="30" t="s">
        <v>3029</v>
      </c>
      <c r="AW401" s="2"/>
      <c r="AX401" s="2"/>
      <c r="AY401" s="2"/>
      <c r="AZ401" s="2"/>
      <c r="BA401" s="2"/>
      <c r="BB401" s="2"/>
      <c r="BC401" s="30" t="s">
        <v>3030</v>
      </c>
      <c r="BF401" s="30" t="s">
        <v>139</v>
      </c>
      <c r="BO401" s="30" t="s">
        <v>12</v>
      </c>
      <c r="BP401" s="30" t="s">
        <v>127</v>
      </c>
      <c r="BQ401" s="30">
        <v>16.0</v>
      </c>
      <c r="BR401" s="2"/>
      <c r="BS401" s="2"/>
      <c r="BT401" s="2"/>
      <c r="BU401" s="2"/>
      <c r="BV401" s="2"/>
      <c r="BW401" s="2"/>
      <c r="BX401" s="2"/>
      <c r="BY401" s="2"/>
      <c r="BZ401" s="2"/>
    </row>
    <row r="402" ht="15.75" customHeight="1">
      <c r="A402" s="30" t="s">
        <v>2975</v>
      </c>
      <c r="B402" s="30" t="s">
        <v>1661</v>
      </c>
      <c r="C402" s="30" t="s">
        <v>1662</v>
      </c>
      <c r="D402" s="30" t="s">
        <v>3024</v>
      </c>
      <c r="E402" s="30" t="s">
        <v>2455</v>
      </c>
      <c r="F402" s="30" t="s">
        <v>2456</v>
      </c>
      <c r="G402" s="30" t="s">
        <v>3025</v>
      </c>
      <c r="J402" s="2"/>
      <c r="K402" s="2"/>
      <c r="L402" s="2"/>
      <c r="M402" s="2"/>
      <c r="N402" s="2"/>
      <c r="O402" s="2"/>
      <c r="P402" s="2"/>
      <c r="Q402" s="2"/>
      <c r="R402" s="2"/>
      <c r="S402" s="2"/>
      <c r="T402" s="2"/>
      <c r="U402" s="2"/>
      <c r="V402" s="2"/>
      <c r="W402" s="2"/>
      <c r="X402" s="2"/>
      <c r="Y402" s="2"/>
      <c r="Z402" s="30" t="s">
        <v>3031</v>
      </c>
      <c r="AA402" s="2" t="s">
        <v>113</v>
      </c>
      <c r="AB402" s="30" t="s">
        <v>3027</v>
      </c>
      <c r="AC402" s="30" t="s">
        <v>114</v>
      </c>
      <c r="AD402" s="30" t="s">
        <v>115</v>
      </c>
      <c r="AE402" s="30" t="s">
        <v>310</v>
      </c>
      <c r="AF402" s="30" t="s">
        <v>236</v>
      </c>
      <c r="AG402" s="30" t="s">
        <v>237</v>
      </c>
      <c r="AI402" s="30" t="s">
        <v>119</v>
      </c>
      <c r="AJ402" s="2" t="s">
        <v>148</v>
      </c>
      <c r="AK402" s="30" t="s">
        <v>3028</v>
      </c>
      <c r="AL402" s="30" t="s">
        <v>3031</v>
      </c>
      <c r="AO402" s="2" t="s">
        <v>122</v>
      </c>
      <c r="AP402" s="30" t="s">
        <v>1808</v>
      </c>
      <c r="AQ402" s="30" t="s">
        <v>3029</v>
      </c>
      <c r="AW402" s="2"/>
      <c r="AX402" s="2"/>
      <c r="AY402" s="2"/>
      <c r="AZ402" s="2"/>
      <c r="BA402" s="2"/>
      <c r="BB402" s="2"/>
      <c r="BC402" s="30" t="s">
        <v>3030</v>
      </c>
      <c r="BF402" s="30" t="s">
        <v>139</v>
      </c>
      <c r="BO402" s="30" t="s">
        <v>12</v>
      </c>
      <c r="BP402" s="30" t="s">
        <v>127</v>
      </c>
      <c r="BQ402" s="30">
        <v>16.0</v>
      </c>
      <c r="BR402" s="2"/>
      <c r="BS402" s="2"/>
      <c r="BT402" s="2"/>
      <c r="BU402" s="2"/>
      <c r="BV402" s="2"/>
      <c r="BW402" s="2"/>
      <c r="BX402" s="2"/>
      <c r="BY402" s="2"/>
      <c r="BZ402" s="2"/>
    </row>
    <row r="403" ht="15.75" customHeight="1">
      <c r="A403" s="30" t="s">
        <v>2975</v>
      </c>
      <c r="B403" s="30" t="s">
        <v>1661</v>
      </c>
      <c r="C403" s="30" t="s">
        <v>1662</v>
      </c>
      <c r="D403" s="30" t="s">
        <v>3032</v>
      </c>
      <c r="E403" s="30" t="s">
        <v>3033</v>
      </c>
      <c r="F403" s="30" t="s">
        <v>3034</v>
      </c>
      <c r="G403" s="30" t="s">
        <v>3035</v>
      </c>
      <c r="J403" s="2"/>
      <c r="K403" s="2"/>
      <c r="L403" s="2"/>
      <c r="M403" s="2"/>
      <c r="N403" s="2"/>
      <c r="O403" s="2"/>
      <c r="P403" s="2"/>
      <c r="Q403" s="2"/>
      <c r="R403" s="2"/>
      <c r="S403" s="2"/>
      <c r="T403" s="2"/>
      <c r="U403" s="2"/>
      <c r="V403" s="2"/>
      <c r="W403" s="2"/>
      <c r="X403" s="2"/>
      <c r="Y403" s="2"/>
      <c r="Z403" s="30" t="s">
        <v>3036</v>
      </c>
      <c r="AA403" s="2" t="s">
        <v>113</v>
      </c>
      <c r="AB403" s="30" t="s">
        <v>3037</v>
      </c>
      <c r="AC403" s="30" t="s">
        <v>455</v>
      </c>
      <c r="AD403" s="30" t="s">
        <v>456</v>
      </c>
      <c r="AE403" s="2" t="s">
        <v>3038</v>
      </c>
      <c r="AF403" s="30" t="s">
        <v>503</v>
      </c>
      <c r="AG403" s="30" t="s">
        <v>504</v>
      </c>
      <c r="AI403" s="30" t="s">
        <v>119</v>
      </c>
      <c r="AJ403" s="2" t="s">
        <v>148</v>
      </c>
      <c r="AK403" s="30" t="s">
        <v>3039</v>
      </c>
      <c r="AL403" s="30" t="s">
        <v>3036</v>
      </c>
      <c r="AO403" s="2" t="s">
        <v>122</v>
      </c>
      <c r="AP403" s="30" t="s">
        <v>1808</v>
      </c>
      <c r="AQ403" s="30" t="s">
        <v>3040</v>
      </c>
      <c r="AW403" s="2"/>
      <c r="AX403" s="2"/>
      <c r="AY403" s="2"/>
      <c r="AZ403" s="2"/>
      <c r="BA403" s="2"/>
      <c r="BB403" s="2"/>
      <c r="BC403" s="30" t="s">
        <v>3041</v>
      </c>
      <c r="BF403" s="30" t="s">
        <v>139</v>
      </c>
      <c r="BO403" s="30" t="s">
        <v>12</v>
      </c>
      <c r="BP403" s="30" t="s">
        <v>127</v>
      </c>
      <c r="BQ403" s="30">
        <v>16.0</v>
      </c>
      <c r="BR403" s="2"/>
      <c r="BS403" s="2"/>
      <c r="BT403" s="2"/>
      <c r="BU403" s="2"/>
      <c r="BV403" s="2"/>
      <c r="BW403" s="2"/>
      <c r="BX403" s="2"/>
      <c r="BY403" s="2"/>
      <c r="BZ403" s="2"/>
    </row>
    <row r="404" ht="15.75" customHeight="1">
      <c r="A404" s="30" t="s">
        <v>2975</v>
      </c>
      <c r="B404" s="30" t="s">
        <v>1661</v>
      </c>
      <c r="C404" s="30" t="s">
        <v>1662</v>
      </c>
      <c r="D404" s="30" t="s">
        <v>3042</v>
      </c>
      <c r="E404" s="30" t="s">
        <v>3033</v>
      </c>
      <c r="F404" s="30" t="s">
        <v>3034</v>
      </c>
      <c r="G404" s="30" t="s">
        <v>3043</v>
      </c>
      <c r="J404" s="2"/>
      <c r="K404" s="2"/>
      <c r="L404" s="2"/>
      <c r="M404" s="2"/>
      <c r="N404" s="2"/>
      <c r="O404" s="2"/>
      <c r="P404" s="2"/>
      <c r="Q404" s="2"/>
      <c r="R404" s="2"/>
      <c r="S404" s="2"/>
      <c r="T404" s="2"/>
      <c r="U404" s="2"/>
      <c r="V404" s="2"/>
      <c r="W404" s="2"/>
      <c r="X404" s="2"/>
      <c r="Y404" s="2"/>
      <c r="Z404" s="30" t="s">
        <v>3044</v>
      </c>
      <c r="AA404" s="2" t="s">
        <v>113</v>
      </c>
      <c r="AB404" s="30" t="s">
        <v>1447</v>
      </c>
      <c r="AC404" s="30" t="s">
        <v>1447</v>
      </c>
      <c r="AD404" s="30" t="s">
        <v>1448</v>
      </c>
      <c r="AE404" s="30" t="s">
        <v>3045</v>
      </c>
      <c r="AF404" s="30" t="s">
        <v>664</v>
      </c>
      <c r="AG404" s="30" t="s">
        <v>665</v>
      </c>
      <c r="AI404" s="30" t="s">
        <v>119</v>
      </c>
      <c r="AJ404" s="2" t="s">
        <v>148</v>
      </c>
      <c r="AK404" s="30" t="s">
        <v>3046</v>
      </c>
      <c r="AL404" s="30" t="s">
        <v>3044</v>
      </c>
      <c r="AO404" s="2" t="s">
        <v>122</v>
      </c>
      <c r="AP404" s="30" t="s">
        <v>1506</v>
      </c>
      <c r="AQ404" s="30" t="s">
        <v>3047</v>
      </c>
      <c r="AW404" s="2"/>
      <c r="AX404" s="2"/>
      <c r="AY404" s="2"/>
      <c r="AZ404" s="2"/>
      <c r="BA404" s="2"/>
      <c r="BB404" s="2"/>
      <c r="BC404" s="30" t="s">
        <v>3048</v>
      </c>
      <c r="BF404" s="30" t="s">
        <v>139</v>
      </c>
      <c r="BO404" s="30" t="s">
        <v>12</v>
      </c>
      <c r="BP404" s="30" t="s">
        <v>127</v>
      </c>
      <c r="BQ404" s="30">
        <v>16.0</v>
      </c>
      <c r="BR404" s="2"/>
      <c r="BS404" s="2"/>
      <c r="BT404" s="2"/>
      <c r="BU404" s="2"/>
      <c r="BV404" s="2"/>
      <c r="BW404" s="2"/>
      <c r="BX404" s="2"/>
      <c r="BY404" s="2"/>
      <c r="BZ404" s="2"/>
    </row>
    <row r="405" ht="15.75" customHeight="1">
      <c r="A405" s="30" t="s">
        <v>2975</v>
      </c>
      <c r="B405" s="30" t="s">
        <v>1661</v>
      </c>
      <c r="C405" s="30" t="s">
        <v>1662</v>
      </c>
      <c r="D405" s="30" t="s">
        <v>3049</v>
      </c>
      <c r="E405" s="30" t="s">
        <v>1661</v>
      </c>
      <c r="F405" s="30" t="s">
        <v>1662</v>
      </c>
      <c r="G405" s="30" t="s">
        <v>3050</v>
      </c>
      <c r="H405" s="30" t="s">
        <v>3051</v>
      </c>
      <c r="I405" s="30" t="s">
        <v>3052</v>
      </c>
      <c r="J405" s="2"/>
      <c r="K405" s="2"/>
      <c r="L405" s="2"/>
      <c r="M405" s="2"/>
      <c r="N405" s="2"/>
      <c r="O405" s="2"/>
      <c r="P405" s="2"/>
      <c r="Q405" s="2"/>
      <c r="R405" s="2"/>
      <c r="S405" s="2"/>
      <c r="T405" s="2"/>
      <c r="U405" s="2"/>
      <c r="V405" s="2"/>
      <c r="W405" s="2"/>
      <c r="X405" s="2"/>
      <c r="Y405" s="2"/>
      <c r="Z405" s="30" t="s">
        <v>3053</v>
      </c>
      <c r="AA405" s="2" t="s">
        <v>113</v>
      </c>
      <c r="AB405" s="30" t="s">
        <v>3054</v>
      </c>
      <c r="AC405" s="30" t="s">
        <v>2821</v>
      </c>
      <c r="AD405" s="30" t="s">
        <v>2822</v>
      </c>
      <c r="AE405" s="30" t="s">
        <v>310</v>
      </c>
      <c r="AF405" s="30" t="s">
        <v>236</v>
      </c>
      <c r="AG405" s="30" t="s">
        <v>237</v>
      </c>
      <c r="AI405" s="30" t="s">
        <v>119</v>
      </c>
      <c r="AJ405" s="2" t="s">
        <v>148</v>
      </c>
      <c r="AK405" s="30" t="s">
        <v>3055</v>
      </c>
      <c r="AL405" s="30" t="s">
        <v>3053</v>
      </c>
      <c r="AO405" s="2" t="s">
        <v>122</v>
      </c>
      <c r="AP405" s="30" t="s">
        <v>1808</v>
      </c>
      <c r="AQ405" s="30" t="s">
        <v>3056</v>
      </c>
      <c r="AW405" s="2"/>
      <c r="AX405" s="2"/>
      <c r="AY405" s="2"/>
      <c r="AZ405" s="2"/>
      <c r="BA405" s="2"/>
      <c r="BB405" s="2"/>
      <c r="BC405" s="30" t="s">
        <v>3057</v>
      </c>
      <c r="BF405" s="30" t="s">
        <v>139</v>
      </c>
      <c r="BO405" s="30" t="s">
        <v>12</v>
      </c>
      <c r="BP405" s="30" t="s">
        <v>127</v>
      </c>
      <c r="BQ405" s="30">
        <v>16.0</v>
      </c>
      <c r="BR405" s="2"/>
      <c r="BS405" s="2"/>
      <c r="BT405" s="2"/>
      <c r="BU405" s="2"/>
      <c r="BV405" s="2"/>
      <c r="BW405" s="2"/>
      <c r="BX405" s="2"/>
      <c r="BY405" s="2"/>
      <c r="BZ405" s="2"/>
    </row>
    <row r="406" ht="15.75" customHeight="1">
      <c r="A406" s="30" t="s">
        <v>2975</v>
      </c>
      <c r="B406" s="30" t="s">
        <v>1661</v>
      </c>
      <c r="C406" s="30" t="s">
        <v>1662</v>
      </c>
      <c r="D406" s="30" t="s">
        <v>3049</v>
      </c>
      <c r="E406" s="30" t="s">
        <v>1661</v>
      </c>
      <c r="F406" s="30" t="s">
        <v>1662</v>
      </c>
      <c r="G406" s="30" t="s">
        <v>3050</v>
      </c>
      <c r="H406" s="30" t="s">
        <v>3051</v>
      </c>
      <c r="I406" s="30" t="s">
        <v>3052</v>
      </c>
      <c r="J406" s="2"/>
      <c r="K406" s="2"/>
      <c r="L406" s="2"/>
      <c r="M406" s="2"/>
      <c r="N406" s="2"/>
      <c r="O406" s="2"/>
      <c r="P406" s="2"/>
      <c r="Q406" s="2"/>
      <c r="R406" s="2"/>
      <c r="S406" s="2"/>
      <c r="T406" s="2"/>
      <c r="U406" s="2"/>
      <c r="V406" s="2"/>
      <c r="W406" s="2"/>
      <c r="X406" s="2"/>
      <c r="Y406" s="2"/>
      <c r="Z406" s="30" t="s">
        <v>3058</v>
      </c>
      <c r="AA406" s="2" t="s">
        <v>113</v>
      </c>
      <c r="AB406" s="30" t="s">
        <v>3054</v>
      </c>
      <c r="AC406" s="30" t="s">
        <v>2821</v>
      </c>
      <c r="AD406" s="30" t="s">
        <v>2822</v>
      </c>
      <c r="AE406" s="30" t="s">
        <v>310</v>
      </c>
      <c r="AF406" s="30" t="s">
        <v>236</v>
      </c>
      <c r="AG406" s="30" t="s">
        <v>237</v>
      </c>
      <c r="AI406" s="30" t="s">
        <v>119</v>
      </c>
      <c r="AJ406" s="2" t="s">
        <v>148</v>
      </c>
      <c r="AK406" s="30" t="s">
        <v>3055</v>
      </c>
      <c r="AL406" s="30" t="s">
        <v>3058</v>
      </c>
      <c r="AO406" s="2" t="s">
        <v>122</v>
      </c>
      <c r="AP406" s="30" t="s">
        <v>1808</v>
      </c>
      <c r="AQ406" s="30" t="s">
        <v>3056</v>
      </c>
      <c r="AW406" s="2"/>
      <c r="AX406" s="2"/>
      <c r="AY406" s="2"/>
      <c r="AZ406" s="2"/>
      <c r="BA406" s="2"/>
      <c r="BB406" s="2"/>
      <c r="BC406" s="30" t="s">
        <v>3057</v>
      </c>
      <c r="BF406" s="30" t="s">
        <v>139</v>
      </c>
      <c r="BO406" s="30" t="s">
        <v>12</v>
      </c>
      <c r="BP406" s="30" t="s">
        <v>127</v>
      </c>
      <c r="BQ406" s="30">
        <v>16.0</v>
      </c>
      <c r="BR406" s="2"/>
      <c r="BS406" s="2"/>
      <c r="BT406" s="2"/>
      <c r="BU406" s="2"/>
      <c r="BV406" s="2"/>
      <c r="BW406" s="2"/>
      <c r="BX406" s="2"/>
      <c r="BY406" s="2"/>
      <c r="BZ406" s="2"/>
    </row>
    <row r="407" ht="15.75" customHeight="1">
      <c r="A407" s="30" t="s">
        <v>2975</v>
      </c>
      <c r="B407" s="30" t="s">
        <v>1661</v>
      </c>
      <c r="C407" s="30" t="s">
        <v>1662</v>
      </c>
      <c r="D407" s="30" t="s">
        <v>3059</v>
      </c>
      <c r="E407" s="30" t="s">
        <v>3060</v>
      </c>
      <c r="F407" s="30" t="s">
        <v>3061</v>
      </c>
      <c r="G407" s="30" t="s">
        <v>3062</v>
      </c>
      <c r="J407" s="2"/>
      <c r="K407" s="2"/>
      <c r="L407" s="2"/>
      <c r="M407" s="2"/>
      <c r="N407" s="2"/>
      <c r="O407" s="2"/>
      <c r="P407" s="2"/>
      <c r="Q407" s="2"/>
      <c r="R407" s="2"/>
      <c r="S407" s="2"/>
      <c r="T407" s="2"/>
      <c r="U407" s="2"/>
      <c r="V407" s="2"/>
      <c r="W407" s="2"/>
      <c r="X407" s="2"/>
      <c r="Y407" s="2"/>
      <c r="Z407" s="30" t="s">
        <v>3063</v>
      </c>
      <c r="AA407" s="2" t="s">
        <v>113</v>
      </c>
      <c r="AB407" s="30" t="s">
        <v>3064</v>
      </c>
      <c r="AC407" s="30" t="s">
        <v>455</v>
      </c>
      <c r="AD407" s="30" t="s">
        <v>456</v>
      </c>
      <c r="AE407" s="30" t="s">
        <v>3065</v>
      </c>
      <c r="AF407" s="30" t="s">
        <v>458</v>
      </c>
      <c r="AG407" s="30" t="s">
        <v>459</v>
      </c>
      <c r="AI407" s="30" t="s">
        <v>119</v>
      </c>
      <c r="AJ407" s="2" t="s">
        <v>148</v>
      </c>
      <c r="AK407" s="30" t="s">
        <v>3066</v>
      </c>
      <c r="AL407" s="30" t="s">
        <v>3063</v>
      </c>
      <c r="AO407" s="2" t="s">
        <v>122</v>
      </c>
      <c r="AP407" s="30" t="s">
        <v>1915</v>
      </c>
      <c r="AQ407" s="30" t="s">
        <v>3067</v>
      </c>
      <c r="AW407" s="2"/>
      <c r="AX407" s="2"/>
      <c r="AY407" s="2"/>
      <c r="AZ407" s="2"/>
      <c r="BA407" s="2"/>
      <c r="BB407" s="2"/>
      <c r="BC407" s="30" t="s">
        <v>3068</v>
      </c>
      <c r="BF407" s="30" t="s">
        <v>139</v>
      </c>
      <c r="BO407" s="30" t="s">
        <v>12</v>
      </c>
      <c r="BP407" s="30" t="s">
        <v>127</v>
      </c>
      <c r="BQ407" s="30">
        <v>16.0</v>
      </c>
      <c r="BR407" s="2"/>
      <c r="BS407" s="2"/>
      <c r="BT407" s="2"/>
      <c r="BU407" s="2"/>
      <c r="BV407" s="2"/>
      <c r="BW407" s="2"/>
      <c r="BX407" s="2"/>
      <c r="BY407" s="2"/>
      <c r="BZ407" s="2"/>
    </row>
    <row r="408" ht="15.75" customHeight="1">
      <c r="A408" s="30" t="s">
        <v>2975</v>
      </c>
      <c r="B408" s="30" t="s">
        <v>1661</v>
      </c>
      <c r="C408" s="30" t="s">
        <v>1662</v>
      </c>
      <c r="D408" s="30" t="s">
        <v>3069</v>
      </c>
      <c r="E408" s="30" t="s">
        <v>3070</v>
      </c>
      <c r="F408" s="30" t="s">
        <v>3071</v>
      </c>
      <c r="G408" s="30" t="s">
        <v>3072</v>
      </c>
      <c r="J408" s="2"/>
      <c r="K408" s="2"/>
      <c r="L408" s="2"/>
      <c r="M408" s="2"/>
      <c r="N408" s="2"/>
      <c r="O408" s="2"/>
      <c r="P408" s="2"/>
      <c r="Q408" s="2"/>
      <c r="R408" s="2"/>
      <c r="S408" s="2"/>
      <c r="T408" s="2"/>
      <c r="U408" s="2"/>
      <c r="V408" s="2"/>
      <c r="W408" s="2"/>
      <c r="X408" s="2"/>
      <c r="Y408" s="2"/>
      <c r="Z408" s="30" t="s">
        <v>3073</v>
      </c>
      <c r="AA408" s="2" t="s">
        <v>113</v>
      </c>
      <c r="AB408" s="30" t="s">
        <v>1447</v>
      </c>
      <c r="AC408" s="30" t="s">
        <v>1447</v>
      </c>
      <c r="AD408" s="30" t="s">
        <v>1448</v>
      </c>
      <c r="AE408" s="30" t="s">
        <v>3074</v>
      </c>
      <c r="AF408" s="30" t="s">
        <v>503</v>
      </c>
      <c r="AG408" s="30" t="s">
        <v>504</v>
      </c>
      <c r="AI408" s="30" t="s">
        <v>119</v>
      </c>
      <c r="AJ408" s="2" t="s">
        <v>148</v>
      </c>
      <c r="AK408" s="30" t="s">
        <v>3075</v>
      </c>
      <c r="AL408" s="30" t="s">
        <v>3073</v>
      </c>
      <c r="AO408" s="2" t="s">
        <v>122</v>
      </c>
      <c r="AP408" s="30" t="s">
        <v>1808</v>
      </c>
      <c r="AQ408" s="30" t="s">
        <v>3076</v>
      </c>
      <c r="AW408" s="2"/>
      <c r="AX408" s="2"/>
      <c r="AY408" s="2"/>
      <c r="AZ408" s="2"/>
      <c r="BA408" s="2"/>
      <c r="BB408" s="2"/>
      <c r="BC408" s="30" t="s">
        <v>3077</v>
      </c>
      <c r="BF408" s="30" t="s">
        <v>139</v>
      </c>
      <c r="BO408" s="30" t="s">
        <v>12</v>
      </c>
      <c r="BP408" s="30" t="s">
        <v>127</v>
      </c>
      <c r="BQ408" s="30">
        <v>16.0</v>
      </c>
      <c r="BR408" s="2"/>
      <c r="BS408" s="2"/>
      <c r="BT408" s="2"/>
      <c r="BU408" s="2"/>
      <c r="BV408" s="2"/>
      <c r="BW408" s="2"/>
      <c r="BX408" s="2"/>
      <c r="BY408" s="2"/>
      <c r="BZ408" s="2"/>
    </row>
    <row r="409" ht="15.75" customHeight="1">
      <c r="A409" s="30" t="s">
        <v>2975</v>
      </c>
      <c r="B409" s="30" t="s">
        <v>1661</v>
      </c>
      <c r="C409" s="30" t="s">
        <v>1662</v>
      </c>
      <c r="D409" s="30" t="s">
        <v>3078</v>
      </c>
      <c r="E409" s="30" t="s">
        <v>3079</v>
      </c>
      <c r="F409" s="30" t="s">
        <v>3080</v>
      </c>
      <c r="G409" s="30" t="s">
        <v>3081</v>
      </c>
      <c r="J409" s="2"/>
      <c r="K409" s="2"/>
      <c r="L409" s="2"/>
      <c r="M409" s="2"/>
      <c r="N409" s="2"/>
      <c r="O409" s="2"/>
      <c r="P409" s="2"/>
      <c r="Q409" s="2"/>
      <c r="R409" s="2"/>
      <c r="S409" s="2"/>
      <c r="T409" s="2"/>
      <c r="U409" s="2"/>
      <c r="V409" s="2"/>
      <c r="W409" s="2"/>
      <c r="X409" s="2"/>
      <c r="Y409" s="2"/>
      <c r="Z409" s="30" t="s">
        <v>3082</v>
      </c>
      <c r="AA409" s="2" t="s">
        <v>113</v>
      </c>
      <c r="AB409" s="30" t="s">
        <v>3083</v>
      </c>
      <c r="AC409" s="30" t="s">
        <v>2821</v>
      </c>
      <c r="AD409" s="30" t="s">
        <v>2822</v>
      </c>
      <c r="AE409" s="30" t="s">
        <v>3084</v>
      </c>
      <c r="AF409" s="30" t="s">
        <v>503</v>
      </c>
      <c r="AG409" s="30" t="s">
        <v>504</v>
      </c>
      <c r="AI409" s="30" t="s">
        <v>119</v>
      </c>
      <c r="AJ409" s="2" t="s">
        <v>148</v>
      </c>
      <c r="AK409" s="30" t="s">
        <v>3085</v>
      </c>
      <c r="AL409" s="30" t="s">
        <v>3082</v>
      </c>
      <c r="AO409" s="2" t="s">
        <v>122</v>
      </c>
      <c r="AP409" s="30" t="s">
        <v>1808</v>
      </c>
      <c r="AQ409" s="30" t="s">
        <v>3086</v>
      </c>
      <c r="AW409" s="2"/>
      <c r="AX409" s="2"/>
      <c r="AY409" s="2"/>
      <c r="AZ409" s="2"/>
      <c r="BA409" s="2"/>
      <c r="BB409" s="2"/>
      <c r="BC409" s="30" t="s">
        <v>3087</v>
      </c>
      <c r="BF409" s="30" t="s">
        <v>139</v>
      </c>
      <c r="BO409" s="30" t="s">
        <v>12</v>
      </c>
      <c r="BP409" s="30" t="s">
        <v>127</v>
      </c>
      <c r="BQ409" s="30">
        <v>16.0</v>
      </c>
      <c r="BR409" s="2"/>
      <c r="BS409" s="2"/>
      <c r="BT409" s="2"/>
      <c r="BU409" s="2"/>
      <c r="BV409" s="2"/>
      <c r="BW409" s="2"/>
      <c r="BX409" s="2"/>
      <c r="BY409" s="2"/>
      <c r="BZ409" s="2"/>
    </row>
    <row r="410" ht="15.75" customHeight="1">
      <c r="A410" s="30" t="s">
        <v>2975</v>
      </c>
      <c r="B410" s="30" t="s">
        <v>1661</v>
      </c>
      <c r="C410" s="30" t="s">
        <v>1662</v>
      </c>
      <c r="D410" s="30" t="s">
        <v>3088</v>
      </c>
      <c r="E410" s="30" t="s">
        <v>3089</v>
      </c>
      <c r="F410" s="30" t="s">
        <v>3090</v>
      </c>
      <c r="G410" s="30" t="s">
        <v>3091</v>
      </c>
      <c r="J410" s="2"/>
      <c r="K410" s="2"/>
      <c r="L410" s="2"/>
      <c r="M410" s="2"/>
      <c r="N410" s="2"/>
      <c r="O410" s="2"/>
      <c r="P410" s="2"/>
      <c r="Q410" s="2"/>
      <c r="R410" s="2"/>
      <c r="S410" s="2"/>
      <c r="T410" s="2"/>
      <c r="U410" s="2"/>
      <c r="V410" s="2"/>
      <c r="W410" s="2"/>
      <c r="X410" s="2"/>
      <c r="Y410" s="2"/>
      <c r="Z410" s="30" t="s">
        <v>3092</v>
      </c>
      <c r="AA410" s="2" t="s">
        <v>113</v>
      </c>
      <c r="AB410" s="30" t="s">
        <v>3093</v>
      </c>
      <c r="AC410" s="30" t="s">
        <v>3094</v>
      </c>
      <c r="AD410" s="30" t="s">
        <v>3095</v>
      </c>
      <c r="AE410" s="30" t="s">
        <v>3096</v>
      </c>
      <c r="AF410" s="30" t="s">
        <v>503</v>
      </c>
      <c r="AG410" s="30" t="s">
        <v>504</v>
      </c>
      <c r="AI410" s="30" t="s">
        <v>119</v>
      </c>
      <c r="AJ410" s="2" t="s">
        <v>148</v>
      </c>
      <c r="AK410" s="30" t="s">
        <v>3097</v>
      </c>
      <c r="AL410" s="30" t="s">
        <v>3092</v>
      </c>
      <c r="AO410" s="2" t="s">
        <v>122</v>
      </c>
      <c r="AP410" s="30" t="s">
        <v>1506</v>
      </c>
      <c r="AQ410" s="30" t="s">
        <v>3098</v>
      </c>
      <c r="AW410" s="2"/>
      <c r="AX410" s="2"/>
      <c r="AY410" s="2"/>
      <c r="AZ410" s="2"/>
      <c r="BA410" s="2"/>
      <c r="BB410" s="2"/>
      <c r="BC410" s="30" t="s">
        <v>3099</v>
      </c>
      <c r="BF410" s="30" t="s">
        <v>139</v>
      </c>
      <c r="BO410" s="30" t="s">
        <v>12</v>
      </c>
      <c r="BP410" s="30" t="s">
        <v>127</v>
      </c>
      <c r="BQ410" s="30">
        <v>16.0</v>
      </c>
      <c r="BR410" s="2"/>
      <c r="BS410" s="2"/>
      <c r="BT410" s="2"/>
      <c r="BU410" s="2"/>
      <c r="BV410" s="2"/>
      <c r="BW410" s="2"/>
      <c r="BX410" s="2"/>
      <c r="BY410" s="2"/>
      <c r="BZ410" s="2"/>
    </row>
    <row r="411" ht="15.75" customHeight="1">
      <c r="A411" s="30" t="s">
        <v>2975</v>
      </c>
      <c r="B411" s="30" t="s">
        <v>1661</v>
      </c>
      <c r="C411" s="30" t="s">
        <v>1662</v>
      </c>
      <c r="D411" s="30" t="s">
        <v>3100</v>
      </c>
      <c r="E411" s="30" t="s">
        <v>1883</v>
      </c>
      <c r="F411" s="30" t="s">
        <v>1884</v>
      </c>
      <c r="G411" s="30" t="s">
        <v>3101</v>
      </c>
      <c r="J411" s="2"/>
      <c r="K411" s="2"/>
      <c r="L411" s="2"/>
      <c r="M411" s="2"/>
      <c r="N411" s="2"/>
      <c r="O411" s="2"/>
      <c r="P411" s="2"/>
      <c r="Q411" s="2"/>
      <c r="R411" s="2"/>
      <c r="S411" s="2"/>
      <c r="T411" s="2"/>
      <c r="U411" s="2"/>
      <c r="V411" s="2"/>
      <c r="W411" s="2"/>
      <c r="X411" s="2"/>
      <c r="Y411" s="2"/>
      <c r="Z411" s="30" t="s">
        <v>3102</v>
      </c>
      <c r="AA411" s="2" t="s">
        <v>113</v>
      </c>
      <c r="AB411" s="30" t="s">
        <v>3103</v>
      </c>
      <c r="AC411" s="30" t="s">
        <v>3104</v>
      </c>
      <c r="AD411" s="30" t="s">
        <v>3105</v>
      </c>
      <c r="AE411" s="30" t="s">
        <v>3106</v>
      </c>
      <c r="AF411" s="30" t="s">
        <v>3107</v>
      </c>
      <c r="AG411" s="30" t="s">
        <v>3108</v>
      </c>
      <c r="AI411" s="30" t="s">
        <v>119</v>
      </c>
      <c r="AJ411" s="2" t="s">
        <v>148</v>
      </c>
      <c r="AK411" s="30" t="s">
        <v>3109</v>
      </c>
      <c r="AL411" s="30" t="s">
        <v>3102</v>
      </c>
      <c r="AO411" s="2" t="s">
        <v>122</v>
      </c>
      <c r="AP411" s="30" t="s">
        <v>1808</v>
      </c>
      <c r="AQ411" s="30" t="s">
        <v>3110</v>
      </c>
      <c r="AW411" s="2"/>
      <c r="AX411" s="2"/>
      <c r="AY411" s="2"/>
      <c r="AZ411" s="2"/>
      <c r="BA411" s="2"/>
      <c r="BB411" s="2"/>
      <c r="BC411" s="30" t="s">
        <v>3111</v>
      </c>
      <c r="BF411" s="30" t="s">
        <v>139</v>
      </c>
      <c r="BO411" s="30" t="s">
        <v>12</v>
      </c>
      <c r="BP411" s="30" t="s">
        <v>127</v>
      </c>
      <c r="BQ411" s="30">
        <v>16.0</v>
      </c>
      <c r="BR411" s="2"/>
      <c r="BS411" s="2"/>
      <c r="BT411" s="2"/>
      <c r="BU411" s="2"/>
      <c r="BV411" s="2"/>
      <c r="BW411" s="2"/>
      <c r="BX411" s="2"/>
      <c r="BY411" s="2"/>
      <c r="BZ411" s="2"/>
    </row>
    <row r="412" ht="15.75" customHeight="1">
      <c r="A412" s="30" t="s">
        <v>2975</v>
      </c>
      <c r="B412" s="30" t="s">
        <v>1661</v>
      </c>
      <c r="C412" s="30" t="s">
        <v>1662</v>
      </c>
      <c r="D412" s="30" t="s">
        <v>3112</v>
      </c>
      <c r="E412" s="30" t="s">
        <v>3113</v>
      </c>
      <c r="F412" s="30" t="s">
        <v>3114</v>
      </c>
      <c r="G412" s="30" t="s">
        <v>3115</v>
      </c>
      <c r="J412" s="2"/>
      <c r="K412" s="2"/>
      <c r="L412" s="2"/>
      <c r="M412" s="2"/>
      <c r="N412" s="2"/>
      <c r="O412" s="2"/>
      <c r="P412" s="2"/>
      <c r="Q412" s="2"/>
      <c r="R412" s="2"/>
      <c r="S412" s="2"/>
      <c r="T412" s="2"/>
      <c r="U412" s="2"/>
      <c r="V412" s="2"/>
      <c r="W412" s="2"/>
      <c r="X412" s="2"/>
      <c r="Y412" s="2"/>
      <c r="Z412" s="30" t="s">
        <v>3116</v>
      </c>
      <c r="AA412" s="30" t="s">
        <v>1429</v>
      </c>
      <c r="AB412" s="30" t="s">
        <v>1447</v>
      </c>
      <c r="AC412" s="30" t="s">
        <v>1447</v>
      </c>
      <c r="AD412" s="30" t="s">
        <v>1448</v>
      </c>
      <c r="AE412" s="30" t="s">
        <v>1447</v>
      </c>
      <c r="AF412" s="30" t="s">
        <v>1447</v>
      </c>
      <c r="AG412" s="30" t="s">
        <v>1448</v>
      </c>
      <c r="AI412" s="30" t="s">
        <v>119</v>
      </c>
      <c r="AJ412" s="2" t="s">
        <v>148</v>
      </c>
      <c r="AK412" s="30" t="s">
        <v>3117</v>
      </c>
      <c r="AL412" s="30" t="s">
        <v>3116</v>
      </c>
      <c r="AO412" s="2" t="s">
        <v>122</v>
      </c>
      <c r="AP412" s="30" t="s">
        <v>3020</v>
      </c>
      <c r="AQ412" s="30" t="s">
        <v>3118</v>
      </c>
      <c r="AW412" s="2"/>
      <c r="AX412" s="2"/>
      <c r="AY412" s="2"/>
      <c r="AZ412" s="2"/>
      <c r="BA412" s="2"/>
      <c r="BB412" s="2"/>
      <c r="BC412" s="30" t="s">
        <v>3119</v>
      </c>
      <c r="BF412" s="30" t="s">
        <v>139</v>
      </c>
      <c r="BO412" s="30" t="s">
        <v>12</v>
      </c>
      <c r="BP412" s="30" t="s">
        <v>127</v>
      </c>
      <c r="BQ412" s="30">
        <v>16.0</v>
      </c>
      <c r="BR412" s="2"/>
      <c r="BS412" s="2"/>
      <c r="BT412" s="2"/>
      <c r="BU412" s="2"/>
      <c r="BV412" s="2"/>
      <c r="BW412" s="2"/>
      <c r="BX412" s="2"/>
      <c r="BY412" s="2"/>
      <c r="BZ412" s="2"/>
    </row>
    <row r="413" ht="15.75" customHeight="1">
      <c r="A413" s="30" t="s">
        <v>3120</v>
      </c>
      <c r="B413" s="30" t="s">
        <v>3121</v>
      </c>
      <c r="C413" s="30" t="s">
        <v>3122</v>
      </c>
      <c r="D413" s="30" t="s">
        <v>3123</v>
      </c>
      <c r="E413" s="30" t="s">
        <v>2696</v>
      </c>
      <c r="F413" s="30" t="s">
        <v>2697</v>
      </c>
      <c r="G413" s="30" t="s">
        <v>3124</v>
      </c>
      <c r="J413" s="2"/>
      <c r="K413" s="2"/>
      <c r="L413" s="2"/>
      <c r="M413" s="2"/>
      <c r="N413" s="2"/>
      <c r="O413" s="2"/>
      <c r="P413" s="2"/>
      <c r="Q413" s="2"/>
      <c r="R413" s="2"/>
      <c r="S413" s="2"/>
      <c r="T413" s="2"/>
      <c r="U413" s="2"/>
      <c r="V413" s="2"/>
      <c r="W413" s="2"/>
      <c r="X413" s="2"/>
      <c r="Y413" s="2"/>
      <c r="Z413" s="30" t="s">
        <v>3125</v>
      </c>
      <c r="AA413" s="30" t="s">
        <v>196</v>
      </c>
      <c r="AB413" s="30" t="s">
        <v>3126</v>
      </c>
      <c r="AC413" s="30" t="s">
        <v>114</v>
      </c>
      <c r="AD413" s="30" t="s">
        <v>115</v>
      </c>
      <c r="AE413" s="30" t="s">
        <v>3126</v>
      </c>
      <c r="AF413" s="30" t="s">
        <v>114</v>
      </c>
      <c r="AG413" s="30" t="s">
        <v>115</v>
      </c>
      <c r="AI413" s="30" t="s">
        <v>119</v>
      </c>
      <c r="AJ413" s="2" t="s">
        <v>148</v>
      </c>
      <c r="AK413" s="30" t="s">
        <v>3127</v>
      </c>
      <c r="AL413" s="30" t="s">
        <v>3125</v>
      </c>
      <c r="AO413" s="2" t="s">
        <v>122</v>
      </c>
      <c r="AP413" s="30" t="s">
        <v>2778</v>
      </c>
      <c r="AQ413" s="30" t="s">
        <v>3128</v>
      </c>
      <c r="AW413" s="2"/>
      <c r="AX413" s="2"/>
      <c r="AY413" s="2"/>
      <c r="AZ413" s="2"/>
      <c r="BA413" s="2"/>
      <c r="BB413" s="2"/>
      <c r="BC413" s="30" t="s">
        <v>3129</v>
      </c>
      <c r="BF413" s="30" t="s">
        <v>139</v>
      </c>
      <c r="BO413" s="30" t="s">
        <v>12</v>
      </c>
      <c r="BP413" s="30" t="s">
        <v>127</v>
      </c>
      <c r="BQ413" s="30">
        <v>17.0</v>
      </c>
      <c r="BR413" s="2"/>
      <c r="BS413" s="2"/>
      <c r="BT413" s="2"/>
      <c r="BU413" s="2"/>
      <c r="BV413" s="2"/>
      <c r="BW413" s="2"/>
      <c r="BX413" s="2"/>
      <c r="BY413" s="2"/>
      <c r="BZ413" s="2"/>
    </row>
    <row r="414" ht="15.75" customHeight="1">
      <c r="A414" s="30" t="s">
        <v>3120</v>
      </c>
      <c r="B414" s="30" t="s">
        <v>3121</v>
      </c>
      <c r="C414" s="30" t="s">
        <v>3122</v>
      </c>
      <c r="D414" s="30" t="s">
        <v>3130</v>
      </c>
      <c r="E414" s="30" t="s">
        <v>3131</v>
      </c>
      <c r="F414" s="30" t="s">
        <v>3132</v>
      </c>
      <c r="G414" s="30" t="s">
        <v>3133</v>
      </c>
      <c r="J414" s="2"/>
      <c r="K414" s="2"/>
      <c r="L414" s="2"/>
      <c r="M414" s="2"/>
      <c r="N414" s="2"/>
      <c r="O414" s="2"/>
      <c r="P414" s="2"/>
      <c r="Q414" s="2"/>
      <c r="R414" s="2"/>
      <c r="S414" s="2"/>
      <c r="T414" s="2"/>
      <c r="U414" s="2"/>
      <c r="V414" s="2"/>
      <c r="W414" s="2"/>
      <c r="X414" s="2"/>
      <c r="Y414" s="2"/>
      <c r="Z414" s="2" t="s">
        <v>3134</v>
      </c>
      <c r="AA414" s="2" t="s">
        <v>113</v>
      </c>
      <c r="AB414" s="30" t="s">
        <v>1447</v>
      </c>
      <c r="AC414" s="30" t="s">
        <v>1447</v>
      </c>
      <c r="AD414" s="30" t="s">
        <v>1448</v>
      </c>
      <c r="AE414" s="30" t="s">
        <v>3135</v>
      </c>
      <c r="AF414" s="30" t="s">
        <v>503</v>
      </c>
      <c r="AG414" s="30" t="s">
        <v>504</v>
      </c>
      <c r="AI414" s="30" t="s">
        <v>119</v>
      </c>
      <c r="AJ414" s="2" t="s">
        <v>148</v>
      </c>
      <c r="AK414" s="30" t="s">
        <v>3136</v>
      </c>
      <c r="AL414" s="2" t="s">
        <v>3137</v>
      </c>
      <c r="AO414" s="2" t="s">
        <v>122</v>
      </c>
      <c r="AP414" s="30" t="s">
        <v>2812</v>
      </c>
      <c r="AQ414" s="30" t="s">
        <v>3138</v>
      </c>
      <c r="AW414" s="2"/>
      <c r="AX414" s="2"/>
      <c r="AY414" s="2"/>
      <c r="AZ414" s="2"/>
      <c r="BA414" s="2"/>
      <c r="BB414" s="2"/>
      <c r="BC414" s="30" t="s">
        <v>3139</v>
      </c>
      <c r="BF414" s="30" t="s">
        <v>139</v>
      </c>
      <c r="BO414" s="30" t="s">
        <v>12</v>
      </c>
      <c r="BP414" s="30" t="s">
        <v>127</v>
      </c>
      <c r="BQ414" s="30">
        <v>17.0</v>
      </c>
      <c r="BR414" s="2"/>
      <c r="BS414" s="2"/>
      <c r="BT414" s="2"/>
      <c r="BU414" s="2"/>
      <c r="BV414" s="2"/>
      <c r="BW414" s="2"/>
      <c r="BX414" s="2"/>
      <c r="BY414" s="2"/>
      <c r="BZ414" s="2"/>
    </row>
    <row r="415" ht="15.75" customHeight="1">
      <c r="A415" s="35" t="s">
        <v>3120</v>
      </c>
      <c r="B415" s="35" t="s">
        <v>3121</v>
      </c>
      <c r="C415" s="35" t="s">
        <v>3122</v>
      </c>
      <c r="D415" s="35" t="s">
        <v>3140</v>
      </c>
      <c r="E415" s="35" t="s">
        <v>3141</v>
      </c>
      <c r="F415" s="35" t="s">
        <v>3142</v>
      </c>
      <c r="G415" s="35" t="s">
        <v>3143</v>
      </c>
      <c r="H415" s="35" t="s">
        <v>3144</v>
      </c>
      <c r="I415" s="35" t="s">
        <v>3145</v>
      </c>
      <c r="J415" s="35"/>
      <c r="K415" s="35"/>
      <c r="L415" s="35"/>
      <c r="M415" s="35"/>
      <c r="N415" s="35"/>
      <c r="O415" s="35"/>
      <c r="P415" s="35"/>
      <c r="Q415" s="35"/>
      <c r="R415" s="35"/>
      <c r="S415" s="35"/>
      <c r="T415" s="35"/>
      <c r="U415" s="35"/>
      <c r="V415" s="35"/>
      <c r="W415" s="35"/>
      <c r="X415" s="35"/>
      <c r="Y415" s="35"/>
      <c r="Z415" s="35" t="s">
        <v>3146</v>
      </c>
      <c r="AA415" s="35" t="s">
        <v>196</v>
      </c>
      <c r="AB415" s="35" t="s">
        <v>1982</v>
      </c>
      <c r="AC415" s="35" t="s">
        <v>114</v>
      </c>
      <c r="AD415" s="35" t="s">
        <v>115</v>
      </c>
      <c r="AE415" s="35" t="s">
        <v>1982</v>
      </c>
      <c r="AF415" s="35" t="s">
        <v>114</v>
      </c>
      <c r="AG415" s="35" t="s">
        <v>115</v>
      </c>
      <c r="AH415" s="35"/>
      <c r="AI415" s="35" t="s">
        <v>119</v>
      </c>
      <c r="AJ415" s="35" t="s">
        <v>148</v>
      </c>
      <c r="AK415" s="35" t="s">
        <v>3147</v>
      </c>
      <c r="AL415" s="35" t="s">
        <v>3146</v>
      </c>
      <c r="AM415" s="35"/>
      <c r="AN415" s="36" t="s">
        <v>3148</v>
      </c>
      <c r="AO415" s="35" t="s">
        <v>122</v>
      </c>
      <c r="AP415" s="35" t="s">
        <v>3149</v>
      </c>
      <c r="AQ415" s="35" t="s">
        <v>3150</v>
      </c>
      <c r="AR415" s="35"/>
      <c r="AS415" s="35"/>
      <c r="AT415" s="35"/>
      <c r="AU415" s="35"/>
      <c r="AV415" s="35"/>
      <c r="AW415" s="35"/>
      <c r="AX415" s="35"/>
      <c r="AY415" s="35"/>
      <c r="AZ415" s="35"/>
      <c r="BA415" s="35"/>
      <c r="BB415" s="35"/>
      <c r="BC415" s="35" t="s">
        <v>3151</v>
      </c>
      <c r="BD415" s="35"/>
      <c r="BE415" s="35"/>
      <c r="BF415" s="35" t="s">
        <v>139</v>
      </c>
      <c r="BG415" s="35"/>
      <c r="BH415" s="35"/>
      <c r="BI415" s="35"/>
      <c r="BJ415" s="35"/>
      <c r="BK415" s="35"/>
      <c r="BL415" s="35"/>
      <c r="BM415" s="35"/>
      <c r="BN415" s="35"/>
      <c r="BO415" s="35" t="s">
        <v>12</v>
      </c>
      <c r="BP415" s="35" t="s">
        <v>127</v>
      </c>
      <c r="BQ415" s="35">
        <v>17.0</v>
      </c>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row>
    <row r="416" ht="15.75" customHeight="1">
      <c r="A416" s="30" t="s">
        <v>3120</v>
      </c>
      <c r="B416" s="30" t="s">
        <v>3121</v>
      </c>
      <c r="C416" s="30" t="s">
        <v>3122</v>
      </c>
      <c r="D416" s="30" t="s">
        <v>3152</v>
      </c>
      <c r="E416" s="30" t="s">
        <v>3153</v>
      </c>
      <c r="F416" s="30" t="s">
        <v>3154</v>
      </c>
      <c r="G416" s="30" t="s">
        <v>3155</v>
      </c>
      <c r="J416" s="2"/>
      <c r="K416" s="2"/>
      <c r="L416" s="2"/>
      <c r="M416" s="2"/>
      <c r="N416" s="2"/>
      <c r="O416" s="2"/>
      <c r="P416" s="2"/>
      <c r="Q416" s="2"/>
      <c r="R416" s="2"/>
      <c r="S416" s="2"/>
      <c r="T416" s="2"/>
      <c r="U416" s="2"/>
      <c r="V416" s="2"/>
      <c r="W416" s="2"/>
      <c r="X416" s="2"/>
      <c r="Y416" s="2"/>
      <c r="Z416" s="30" t="s">
        <v>3156</v>
      </c>
      <c r="AA416" s="2" t="s">
        <v>113</v>
      </c>
      <c r="AB416" s="30" t="s">
        <v>3157</v>
      </c>
      <c r="AC416" s="30" t="s">
        <v>2042</v>
      </c>
      <c r="AD416" s="30" t="s">
        <v>2043</v>
      </c>
      <c r="AE416" s="30" t="s">
        <v>3158</v>
      </c>
      <c r="AF416" s="30" t="s">
        <v>236</v>
      </c>
      <c r="AG416" s="30" t="s">
        <v>237</v>
      </c>
      <c r="AI416" s="30" t="s">
        <v>119</v>
      </c>
      <c r="AJ416" s="2" t="s">
        <v>148</v>
      </c>
      <c r="AK416" s="30" t="s">
        <v>3159</v>
      </c>
      <c r="AL416" s="30" t="s">
        <v>3156</v>
      </c>
      <c r="AO416" s="2" t="s">
        <v>122</v>
      </c>
      <c r="AP416" s="30" t="s">
        <v>1506</v>
      </c>
      <c r="AQ416" s="30" t="s">
        <v>3160</v>
      </c>
      <c r="AW416" s="2"/>
      <c r="AX416" s="2"/>
      <c r="AY416" s="2"/>
      <c r="AZ416" s="2"/>
      <c r="BA416" s="2"/>
      <c r="BB416" s="2"/>
      <c r="BC416" s="30" t="s">
        <v>3161</v>
      </c>
      <c r="BF416" s="30" t="s">
        <v>139</v>
      </c>
      <c r="BO416" s="30" t="s">
        <v>12</v>
      </c>
      <c r="BP416" s="30" t="s">
        <v>127</v>
      </c>
      <c r="BQ416" s="30">
        <v>17.0</v>
      </c>
      <c r="BR416" s="2"/>
      <c r="BS416" s="2"/>
      <c r="BT416" s="2"/>
      <c r="BU416" s="2"/>
      <c r="BV416" s="2"/>
      <c r="BW416" s="2"/>
      <c r="BX416" s="2"/>
      <c r="BY416" s="2"/>
      <c r="BZ416" s="2"/>
    </row>
    <row r="417" ht="15.75" customHeight="1">
      <c r="A417" s="30" t="s">
        <v>3120</v>
      </c>
      <c r="B417" s="30" t="s">
        <v>3121</v>
      </c>
      <c r="C417" s="30" t="s">
        <v>3122</v>
      </c>
      <c r="D417" s="30" t="s">
        <v>3162</v>
      </c>
      <c r="E417" s="30" t="s">
        <v>3163</v>
      </c>
      <c r="F417" s="30" t="s">
        <v>3164</v>
      </c>
      <c r="G417" s="30" t="s">
        <v>3165</v>
      </c>
      <c r="H417" s="30" t="s">
        <v>3166</v>
      </c>
      <c r="I417" s="30" t="s">
        <v>3167</v>
      </c>
      <c r="J417" s="2"/>
      <c r="K417" s="2"/>
      <c r="L417" s="2"/>
      <c r="M417" s="2"/>
      <c r="N417" s="2"/>
      <c r="O417" s="2"/>
      <c r="P417" s="2"/>
      <c r="Q417" s="2"/>
      <c r="R417" s="2"/>
      <c r="S417" s="2"/>
      <c r="T417" s="2"/>
      <c r="U417" s="2"/>
      <c r="V417" s="2"/>
      <c r="W417" s="2"/>
      <c r="X417" s="2"/>
      <c r="Y417" s="2"/>
      <c r="Z417" s="30" t="s">
        <v>3168</v>
      </c>
      <c r="AA417" s="2" t="s">
        <v>113</v>
      </c>
      <c r="AB417" s="30" t="s">
        <v>3157</v>
      </c>
      <c r="AC417" s="30" t="s">
        <v>2042</v>
      </c>
      <c r="AD417" s="30" t="s">
        <v>2043</v>
      </c>
      <c r="AE417" s="30" t="s">
        <v>310</v>
      </c>
      <c r="AF417" s="30" t="s">
        <v>236</v>
      </c>
      <c r="AG417" s="30" t="s">
        <v>237</v>
      </c>
      <c r="AI417" s="30" t="s">
        <v>119</v>
      </c>
      <c r="AJ417" s="2" t="s">
        <v>148</v>
      </c>
      <c r="AK417" s="30" t="s">
        <v>3169</v>
      </c>
      <c r="AL417" s="30" t="s">
        <v>3168</v>
      </c>
      <c r="AO417" s="2" t="s">
        <v>122</v>
      </c>
      <c r="AP417" s="30" t="s">
        <v>1915</v>
      </c>
      <c r="AQ417" s="30" t="s">
        <v>3170</v>
      </c>
      <c r="AW417" s="2"/>
      <c r="AX417" s="2"/>
      <c r="AY417" s="2"/>
      <c r="AZ417" s="2"/>
      <c r="BA417" s="2"/>
      <c r="BB417" s="2"/>
      <c r="BC417" s="30" t="s">
        <v>3171</v>
      </c>
      <c r="BF417" s="30" t="s">
        <v>139</v>
      </c>
      <c r="BO417" s="30" t="s">
        <v>12</v>
      </c>
      <c r="BP417" s="30" t="s">
        <v>127</v>
      </c>
      <c r="BQ417" s="30">
        <v>17.0</v>
      </c>
      <c r="BR417" s="2"/>
      <c r="BS417" s="2"/>
      <c r="BT417" s="2"/>
      <c r="BU417" s="2"/>
      <c r="BV417" s="2"/>
      <c r="BW417" s="2"/>
      <c r="BX417" s="2"/>
      <c r="BY417" s="2"/>
      <c r="BZ417" s="2"/>
    </row>
    <row r="418" ht="15.75" customHeight="1">
      <c r="A418" s="30" t="s">
        <v>3120</v>
      </c>
      <c r="B418" s="30" t="s">
        <v>3121</v>
      </c>
      <c r="C418" s="30" t="s">
        <v>3122</v>
      </c>
      <c r="D418" s="30" t="s">
        <v>3172</v>
      </c>
      <c r="E418" s="30" t="s">
        <v>3173</v>
      </c>
      <c r="F418" s="30" t="s">
        <v>3174</v>
      </c>
      <c r="G418" s="30" t="s">
        <v>3175</v>
      </c>
      <c r="J418" s="2"/>
      <c r="K418" s="2"/>
      <c r="L418" s="2"/>
      <c r="M418" s="2"/>
      <c r="N418" s="2"/>
      <c r="O418" s="2"/>
      <c r="P418" s="2"/>
      <c r="Q418" s="2"/>
      <c r="R418" s="2"/>
      <c r="S418" s="2"/>
      <c r="T418" s="2"/>
      <c r="U418" s="2"/>
      <c r="V418" s="2"/>
      <c r="W418" s="2"/>
      <c r="X418" s="2"/>
      <c r="Y418" s="2"/>
      <c r="Z418" s="30" t="s">
        <v>3176</v>
      </c>
      <c r="AA418" s="30" t="s">
        <v>196</v>
      </c>
      <c r="AB418" s="30" t="s">
        <v>1982</v>
      </c>
      <c r="AC418" s="30" t="s">
        <v>114</v>
      </c>
      <c r="AD418" s="30" t="s">
        <v>115</v>
      </c>
      <c r="AE418" s="30" t="s">
        <v>1982</v>
      </c>
      <c r="AF418" s="30" t="s">
        <v>114</v>
      </c>
      <c r="AG418" s="30" t="s">
        <v>115</v>
      </c>
      <c r="AI418" s="30" t="s">
        <v>119</v>
      </c>
      <c r="AJ418" s="2" t="s">
        <v>148</v>
      </c>
      <c r="AK418" s="30" t="s">
        <v>3177</v>
      </c>
      <c r="AL418" s="30" t="s">
        <v>3176</v>
      </c>
      <c r="AO418" s="2" t="s">
        <v>122</v>
      </c>
      <c r="AP418" s="30" t="s">
        <v>1915</v>
      </c>
      <c r="AQ418" s="30" t="s">
        <v>3178</v>
      </c>
      <c r="AW418" s="2"/>
      <c r="AX418" s="2"/>
      <c r="AY418" s="2"/>
      <c r="AZ418" s="2"/>
      <c r="BA418" s="2"/>
      <c r="BB418" s="2"/>
      <c r="BC418" s="30" t="s">
        <v>3179</v>
      </c>
      <c r="BF418" s="30" t="s">
        <v>139</v>
      </c>
      <c r="BO418" s="30" t="s">
        <v>12</v>
      </c>
      <c r="BP418" s="30" t="s">
        <v>127</v>
      </c>
      <c r="BQ418" s="30">
        <v>17.0</v>
      </c>
      <c r="BR418" s="2"/>
      <c r="BS418" s="2"/>
      <c r="BT418" s="2"/>
      <c r="BU418" s="2"/>
      <c r="BV418" s="2"/>
      <c r="BW418" s="2"/>
      <c r="BX418" s="2"/>
      <c r="BY418" s="2"/>
      <c r="BZ418" s="2"/>
    </row>
    <row r="419" ht="15.75" customHeight="1">
      <c r="A419" s="30" t="s">
        <v>3120</v>
      </c>
      <c r="B419" s="30" t="s">
        <v>3121</v>
      </c>
      <c r="C419" s="30" t="s">
        <v>3122</v>
      </c>
      <c r="D419" s="30" t="s">
        <v>3180</v>
      </c>
      <c r="E419" s="30" t="s">
        <v>3181</v>
      </c>
      <c r="F419" s="30" t="s">
        <v>3182</v>
      </c>
      <c r="G419" s="30" t="s">
        <v>3183</v>
      </c>
      <c r="H419" s="30" t="s">
        <v>3184</v>
      </c>
      <c r="I419" s="30" t="s">
        <v>3185</v>
      </c>
      <c r="J419" s="2"/>
      <c r="K419" s="2"/>
      <c r="L419" s="2"/>
      <c r="M419" s="2"/>
      <c r="N419" s="2"/>
      <c r="O419" s="2"/>
      <c r="P419" s="2"/>
      <c r="Q419" s="2"/>
      <c r="R419" s="2"/>
      <c r="S419" s="2"/>
      <c r="T419" s="2"/>
      <c r="U419" s="2"/>
      <c r="V419" s="2"/>
      <c r="W419" s="2"/>
      <c r="X419" s="2"/>
      <c r="Y419" s="2"/>
      <c r="Z419" s="30" t="s">
        <v>3186</v>
      </c>
      <c r="AA419" s="30" t="s">
        <v>196</v>
      </c>
      <c r="AB419" s="30" t="s">
        <v>1982</v>
      </c>
      <c r="AC419" s="30" t="s">
        <v>114</v>
      </c>
      <c r="AD419" s="30" t="s">
        <v>115</v>
      </c>
      <c r="AE419" s="30" t="s">
        <v>1982</v>
      </c>
      <c r="AF419" s="30" t="s">
        <v>114</v>
      </c>
      <c r="AG419" s="30" t="s">
        <v>115</v>
      </c>
      <c r="AI419" s="30" t="s">
        <v>119</v>
      </c>
      <c r="AJ419" s="2" t="s">
        <v>148</v>
      </c>
      <c r="AK419" s="30" t="s">
        <v>3187</v>
      </c>
      <c r="AL419" s="30" t="s">
        <v>3186</v>
      </c>
      <c r="AO419" s="2" t="s">
        <v>122</v>
      </c>
      <c r="AP419" s="30" t="s">
        <v>1184</v>
      </c>
      <c r="AQ419" s="30" t="s">
        <v>3188</v>
      </c>
      <c r="AW419" s="2"/>
      <c r="AX419" s="2"/>
      <c r="AY419" s="2"/>
      <c r="AZ419" s="2"/>
      <c r="BA419" s="2"/>
      <c r="BB419" s="2"/>
      <c r="BC419" s="30" t="s">
        <v>3189</v>
      </c>
      <c r="BF419" s="30" t="s">
        <v>139</v>
      </c>
      <c r="BO419" s="30" t="s">
        <v>12</v>
      </c>
      <c r="BP419" s="30" t="s">
        <v>127</v>
      </c>
      <c r="BQ419" s="30">
        <v>17.0</v>
      </c>
      <c r="BR419" s="2"/>
      <c r="BS419" s="2"/>
      <c r="BT419" s="2"/>
      <c r="BU419" s="2"/>
      <c r="BV419" s="2"/>
      <c r="BW419" s="2"/>
      <c r="BX419" s="2"/>
      <c r="BY419" s="2"/>
      <c r="BZ419" s="2"/>
    </row>
    <row r="420" ht="15.75" customHeight="1">
      <c r="A420" s="30" t="s">
        <v>3120</v>
      </c>
      <c r="B420" s="30" t="s">
        <v>3121</v>
      </c>
      <c r="C420" s="30" t="s">
        <v>3122</v>
      </c>
      <c r="D420" s="30" t="s">
        <v>3190</v>
      </c>
      <c r="E420" s="30" t="s">
        <v>1889</v>
      </c>
      <c r="F420" s="30" t="s">
        <v>1890</v>
      </c>
      <c r="G420" s="30" t="s">
        <v>3191</v>
      </c>
      <c r="H420" s="30" t="s">
        <v>3192</v>
      </c>
      <c r="I420" s="30" t="s">
        <v>3193</v>
      </c>
      <c r="J420" s="2"/>
      <c r="K420" s="2"/>
      <c r="L420" s="2"/>
      <c r="M420" s="2"/>
      <c r="N420" s="2"/>
      <c r="O420" s="2"/>
      <c r="P420" s="2"/>
      <c r="Q420" s="2"/>
      <c r="R420" s="2"/>
      <c r="S420" s="2"/>
      <c r="T420" s="2"/>
      <c r="U420" s="2"/>
      <c r="V420" s="2"/>
      <c r="W420" s="2"/>
      <c r="X420" s="2"/>
      <c r="Y420" s="2"/>
      <c r="Z420" s="30" t="s">
        <v>3194</v>
      </c>
      <c r="AA420" s="30" t="s">
        <v>196</v>
      </c>
      <c r="AB420" s="30" t="s">
        <v>1982</v>
      </c>
      <c r="AC420" s="30" t="s">
        <v>114</v>
      </c>
      <c r="AD420" s="30" t="s">
        <v>115</v>
      </c>
      <c r="AE420" s="30" t="s">
        <v>1982</v>
      </c>
      <c r="AF420" s="30" t="s">
        <v>114</v>
      </c>
      <c r="AG420" s="30" t="s">
        <v>115</v>
      </c>
      <c r="AI420" s="30" t="s">
        <v>119</v>
      </c>
      <c r="AJ420" s="2" t="s">
        <v>148</v>
      </c>
      <c r="AK420" s="30" t="s">
        <v>3195</v>
      </c>
      <c r="AL420" s="30" t="s">
        <v>3194</v>
      </c>
      <c r="AO420" s="2" t="s">
        <v>122</v>
      </c>
      <c r="AP420" s="30" t="s">
        <v>977</v>
      </c>
      <c r="AQ420" s="30" t="s">
        <v>3196</v>
      </c>
      <c r="AW420" s="2"/>
      <c r="AX420" s="2"/>
      <c r="AY420" s="2"/>
      <c r="AZ420" s="2"/>
      <c r="BA420" s="2"/>
      <c r="BB420" s="2"/>
      <c r="BC420" s="30" t="s">
        <v>3197</v>
      </c>
      <c r="BF420" s="30" t="s">
        <v>139</v>
      </c>
      <c r="BO420" s="30" t="s">
        <v>12</v>
      </c>
      <c r="BP420" s="30" t="s">
        <v>127</v>
      </c>
      <c r="BQ420" s="30">
        <v>17.0</v>
      </c>
      <c r="BR420" s="2"/>
      <c r="BS420" s="2"/>
      <c r="BT420" s="2"/>
      <c r="BU420" s="2"/>
      <c r="BV420" s="2"/>
      <c r="BW420" s="2"/>
      <c r="BX420" s="2"/>
      <c r="BY420" s="2"/>
      <c r="BZ420" s="2"/>
    </row>
    <row r="421" ht="15.75" customHeight="1">
      <c r="A421" s="30" t="s">
        <v>3120</v>
      </c>
      <c r="B421" s="30" t="s">
        <v>3121</v>
      </c>
      <c r="C421" s="30" t="s">
        <v>3122</v>
      </c>
      <c r="D421" s="30" t="s">
        <v>3198</v>
      </c>
      <c r="E421" s="30" t="s">
        <v>3199</v>
      </c>
      <c r="F421" s="30" t="s">
        <v>3200</v>
      </c>
      <c r="G421" s="30" t="s">
        <v>3201</v>
      </c>
      <c r="J421" s="2"/>
      <c r="K421" s="2"/>
      <c r="L421" s="2"/>
      <c r="M421" s="2"/>
      <c r="N421" s="2"/>
      <c r="O421" s="2"/>
      <c r="P421" s="2"/>
      <c r="Q421" s="2"/>
      <c r="R421" s="2"/>
      <c r="S421" s="2"/>
      <c r="T421" s="2"/>
      <c r="U421" s="2"/>
      <c r="V421" s="2"/>
      <c r="W421" s="2"/>
      <c r="X421" s="2"/>
      <c r="Y421" s="2"/>
      <c r="Z421" s="30" t="s">
        <v>3202</v>
      </c>
      <c r="AA421" s="30" t="s">
        <v>196</v>
      </c>
      <c r="AB421" s="30" t="s">
        <v>1982</v>
      </c>
      <c r="AC421" s="30" t="s">
        <v>114</v>
      </c>
      <c r="AD421" s="30" t="s">
        <v>115</v>
      </c>
      <c r="AE421" s="30" t="s">
        <v>1982</v>
      </c>
      <c r="AF421" s="30" t="s">
        <v>114</v>
      </c>
      <c r="AG421" s="30" t="s">
        <v>115</v>
      </c>
      <c r="AI421" s="30" t="s">
        <v>119</v>
      </c>
      <c r="AJ421" s="2" t="s">
        <v>148</v>
      </c>
      <c r="AK421" s="30" t="s">
        <v>3203</v>
      </c>
      <c r="AL421" s="30" t="s">
        <v>3202</v>
      </c>
      <c r="AO421" s="2" t="s">
        <v>122</v>
      </c>
      <c r="AP421" s="30" t="s">
        <v>1168</v>
      </c>
      <c r="AQ421" s="30" t="s">
        <v>3204</v>
      </c>
      <c r="AW421" s="2"/>
      <c r="AX421" s="2"/>
      <c r="AY421" s="2"/>
      <c r="AZ421" s="2"/>
      <c r="BA421" s="2"/>
      <c r="BB421" s="2"/>
      <c r="BC421" s="30" t="s">
        <v>3205</v>
      </c>
      <c r="BF421" s="30" t="s">
        <v>139</v>
      </c>
      <c r="BO421" s="30" t="s">
        <v>12</v>
      </c>
      <c r="BP421" s="30" t="s">
        <v>127</v>
      </c>
      <c r="BQ421" s="30">
        <v>17.0</v>
      </c>
      <c r="BR421" s="2"/>
      <c r="BS421" s="2"/>
      <c r="BT421" s="2"/>
      <c r="BU421" s="2"/>
      <c r="BV421" s="2"/>
      <c r="BW421" s="2"/>
      <c r="BX421" s="2"/>
      <c r="BY421" s="2"/>
      <c r="BZ421" s="2"/>
    </row>
    <row r="422" ht="15.75" customHeight="1">
      <c r="A422" s="30" t="s">
        <v>3206</v>
      </c>
      <c r="B422" s="30" t="s">
        <v>1661</v>
      </c>
      <c r="C422" s="30" t="s">
        <v>1662</v>
      </c>
      <c r="D422" s="30" t="s">
        <v>3207</v>
      </c>
      <c r="E422" s="30" t="s">
        <v>3208</v>
      </c>
      <c r="F422" s="30" t="s">
        <v>3209</v>
      </c>
      <c r="G422" s="30" t="s">
        <v>3210</v>
      </c>
      <c r="J422" s="2"/>
      <c r="K422" s="2"/>
      <c r="L422" s="2"/>
      <c r="M422" s="2"/>
      <c r="N422" s="2"/>
      <c r="O422" s="2"/>
      <c r="P422" s="2"/>
      <c r="Q422" s="2"/>
      <c r="R422" s="2"/>
      <c r="S422" s="2"/>
      <c r="T422" s="2"/>
      <c r="U422" s="2"/>
      <c r="V422" s="2"/>
      <c r="W422" s="2"/>
      <c r="X422" s="2"/>
      <c r="Y422" s="2"/>
      <c r="Z422" s="30" t="s">
        <v>3211</v>
      </c>
      <c r="AA422" s="2" t="s">
        <v>113</v>
      </c>
      <c r="AB422" s="30" t="s">
        <v>1447</v>
      </c>
      <c r="AC422" s="30" t="s">
        <v>1447</v>
      </c>
      <c r="AD422" s="30" t="s">
        <v>1448</v>
      </c>
      <c r="AE422" s="30" t="s">
        <v>3212</v>
      </c>
      <c r="AF422" s="30" t="s">
        <v>3213</v>
      </c>
      <c r="AG422" s="30" t="s">
        <v>3214</v>
      </c>
      <c r="AI422" s="30" t="s">
        <v>119</v>
      </c>
      <c r="AJ422" s="2" t="s">
        <v>148</v>
      </c>
      <c r="AK422" s="30" t="s">
        <v>3215</v>
      </c>
      <c r="AL422" s="30" t="s">
        <v>3211</v>
      </c>
      <c r="AO422" s="2" t="s">
        <v>122</v>
      </c>
      <c r="AP422" s="30" t="s">
        <v>123</v>
      </c>
      <c r="AQ422" s="30" t="s">
        <v>3216</v>
      </c>
      <c r="AW422" s="2"/>
      <c r="AX422" s="2"/>
      <c r="AY422" s="2"/>
      <c r="AZ422" s="2"/>
      <c r="BA422" s="2"/>
      <c r="BB422" s="2"/>
      <c r="BC422" s="30" t="s">
        <v>3217</v>
      </c>
      <c r="BF422" s="30" t="s">
        <v>3218</v>
      </c>
      <c r="BO422" s="30" t="s">
        <v>12</v>
      </c>
      <c r="BP422" s="30" t="s">
        <v>127</v>
      </c>
      <c r="BQ422" s="30">
        <v>18.0</v>
      </c>
      <c r="BR422" s="2"/>
      <c r="BS422" s="2"/>
      <c r="BT422" s="2"/>
      <c r="BU422" s="2"/>
      <c r="BV422" s="2"/>
      <c r="BW422" s="2"/>
      <c r="BX422" s="2"/>
      <c r="BY422" s="2"/>
      <c r="BZ422" s="2"/>
    </row>
    <row r="423" ht="15.75" customHeight="1">
      <c r="A423" s="30" t="s">
        <v>3206</v>
      </c>
      <c r="B423" s="30" t="s">
        <v>1661</v>
      </c>
      <c r="C423" s="30" t="s">
        <v>1662</v>
      </c>
      <c r="D423" s="30" t="s">
        <v>3219</v>
      </c>
      <c r="E423" s="30" t="s">
        <v>3220</v>
      </c>
      <c r="F423" s="30" t="s">
        <v>3221</v>
      </c>
      <c r="G423" s="30" t="s">
        <v>3222</v>
      </c>
      <c r="J423" s="2"/>
      <c r="K423" s="2"/>
      <c r="L423" s="2"/>
      <c r="M423" s="2"/>
      <c r="N423" s="2"/>
      <c r="O423" s="2"/>
      <c r="P423" s="2"/>
      <c r="Q423" s="2"/>
      <c r="R423" s="2"/>
      <c r="S423" s="2"/>
      <c r="T423" s="2"/>
      <c r="U423" s="2"/>
      <c r="V423" s="2"/>
      <c r="W423" s="2"/>
      <c r="X423" s="2"/>
      <c r="Y423" s="2"/>
      <c r="Z423" s="30" t="s">
        <v>3223</v>
      </c>
      <c r="AA423" s="2" t="s">
        <v>113</v>
      </c>
      <c r="AB423" s="30" t="s">
        <v>1447</v>
      </c>
      <c r="AC423" s="30" t="s">
        <v>1447</v>
      </c>
      <c r="AD423" s="30" t="s">
        <v>1448</v>
      </c>
      <c r="AE423" s="30" t="s">
        <v>3224</v>
      </c>
      <c r="AF423" s="30" t="s">
        <v>3213</v>
      </c>
      <c r="AG423" s="30" t="s">
        <v>3214</v>
      </c>
      <c r="AI423" s="30" t="s">
        <v>119</v>
      </c>
      <c r="AJ423" s="2" t="s">
        <v>148</v>
      </c>
      <c r="AK423" s="30" t="s">
        <v>3225</v>
      </c>
      <c r="AL423" s="30" t="s">
        <v>3223</v>
      </c>
      <c r="AO423" s="2" t="s">
        <v>122</v>
      </c>
      <c r="AP423" s="30" t="s">
        <v>123</v>
      </c>
      <c r="AQ423" s="30" t="s">
        <v>3226</v>
      </c>
      <c r="AW423" s="2"/>
      <c r="AX423" s="2"/>
      <c r="AY423" s="2"/>
      <c r="AZ423" s="2"/>
      <c r="BA423" s="2"/>
      <c r="BB423" s="2"/>
      <c r="BC423" s="30" t="s">
        <v>3227</v>
      </c>
      <c r="BF423" s="30" t="s">
        <v>139</v>
      </c>
      <c r="BO423" s="30" t="s">
        <v>12</v>
      </c>
      <c r="BP423" s="30" t="s">
        <v>127</v>
      </c>
      <c r="BQ423" s="30">
        <v>18.0</v>
      </c>
      <c r="BR423" s="2"/>
      <c r="BS423" s="2"/>
      <c r="BT423" s="2"/>
      <c r="BU423" s="2"/>
      <c r="BV423" s="2"/>
      <c r="BW423" s="2"/>
      <c r="BX423" s="2"/>
      <c r="BY423" s="2"/>
      <c r="BZ423" s="2"/>
    </row>
    <row r="424" ht="15.75" customHeight="1">
      <c r="A424" s="30" t="s">
        <v>3206</v>
      </c>
      <c r="B424" s="30" t="s">
        <v>1661</v>
      </c>
      <c r="C424" s="30" t="s">
        <v>1662</v>
      </c>
      <c r="D424" s="30" t="s">
        <v>3228</v>
      </c>
      <c r="E424" s="30" t="s">
        <v>3229</v>
      </c>
      <c r="F424" s="30" t="s">
        <v>3230</v>
      </c>
      <c r="G424" s="30" t="s">
        <v>3231</v>
      </c>
      <c r="J424" s="2"/>
      <c r="K424" s="2"/>
      <c r="L424" s="2"/>
      <c r="M424" s="2"/>
      <c r="N424" s="2"/>
      <c r="O424" s="2"/>
      <c r="P424" s="2"/>
      <c r="Q424" s="2"/>
      <c r="R424" s="2"/>
      <c r="S424" s="2"/>
      <c r="T424" s="2"/>
      <c r="U424" s="2"/>
      <c r="V424" s="2"/>
      <c r="W424" s="2"/>
      <c r="X424" s="2"/>
      <c r="Y424" s="2"/>
      <c r="Z424" s="30" t="s">
        <v>3232</v>
      </c>
      <c r="AA424" s="2" t="s">
        <v>113</v>
      </c>
      <c r="AB424" s="30" t="s">
        <v>1447</v>
      </c>
      <c r="AC424" s="30" t="s">
        <v>1447</v>
      </c>
      <c r="AD424" s="30" t="s">
        <v>1448</v>
      </c>
      <c r="AE424" s="30" t="s">
        <v>184</v>
      </c>
      <c r="AF424" s="30" t="s">
        <v>185</v>
      </c>
      <c r="AG424" s="30" t="s">
        <v>186</v>
      </c>
      <c r="AI424" s="30" t="s">
        <v>119</v>
      </c>
      <c r="AJ424" s="2" t="s">
        <v>148</v>
      </c>
      <c r="AK424" s="30" t="s">
        <v>3233</v>
      </c>
      <c r="AL424" s="30" t="s">
        <v>3232</v>
      </c>
      <c r="AO424" s="2" t="s">
        <v>122</v>
      </c>
      <c r="AP424" s="30" t="s">
        <v>2287</v>
      </c>
      <c r="AQ424" s="30" t="s">
        <v>3234</v>
      </c>
      <c r="AW424" s="2"/>
      <c r="AX424" s="2"/>
      <c r="AY424" s="2"/>
      <c r="AZ424" s="2"/>
      <c r="BA424" s="2"/>
      <c r="BB424" s="2"/>
      <c r="BC424" s="30" t="s">
        <v>3235</v>
      </c>
      <c r="BF424" s="30" t="s">
        <v>139</v>
      </c>
      <c r="BO424" s="30" t="s">
        <v>12</v>
      </c>
      <c r="BP424" s="30" t="s">
        <v>127</v>
      </c>
      <c r="BQ424" s="30">
        <v>18.0</v>
      </c>
      <c r="BR424" s="2"/>
      <c r="BS424" s="2"/>
      <c r="BT424" s="2"/>
      <c r="BU424" s="2"/>
      <c r="BV424" s="2"/>
      <c r="BW424" s="2"/>
      <c r="BX424" s="2"/>
      <c r="BY424" s="2"/>
      <c r="BZ424" s="2"/>
    </row>
    <row r="425" ht="15.75" customHeight="1">
      <c r="A425" s="30" t="s">
        <v>3206</v>
      </c>
      <c r="B425" s="30" t="s">
        <v>1661</v>
      </c>
      <c r="C425" s="30" t="s">
        <v>1662</v>
      </c>
      <c r="D425" s="30" t="s">
        <v>3236</v>
      </c>
      <c r="E425" s="30" t="s">
        <v>3237</v>
      </c>
      <c r="F425" s="30" t="s">
        <v>3238</v>
      </c>
      <c r="G425" s="30" t="s">
        <v>3239</v>
      </c>
      <c r="J425" s="2"/>
      <c r="K425" s="2"/>
      <c r="L425" s="2"/>
      <c r="M425" s="2"/>
      <c r="N425" s="2"/>
      <c r="O425" s="2"/>
      <c r="P425" s="2"/>
      <c r="Q425" s="2"/>
      <c r="R425" s="2"/>
      <c r="S425" s="2"/>
      <c r="T425" s="2"/>
      <c r="U425" s="2"/>
      <c r="V425" s="2"/>
      <c r="W425" s="2"/>
      <c r="X425" s="2"/>
      <c r="Y425" s="2"/>
      <c r="Z425" s="30" t="s">
        <v>3240</v>
      </c>
      <c r="AA425" s="2" t="s">
        <v>113</v>
      </c>
      <c r="AB425" s="30" t="s">
        <v>1447</v>
      </c>
      <c r="AC425" s="30" t="s">
        <v>1447</v>
      </c>
      <c r="AD425" s="30" t="s">
        <v>1448</v>
      </c>
      <c r="AE425" s="30" t="s">
        <v>3241</v>
      </c>
      <c r="AI425" s="30" t="s">
        <v>119</v>
      </c>
      <c r="AJ425" s="2" t="s">
        <v>148</v>
      </c>
      <c r="AK425" s="30" t="s">
        <v>3242</v>
      </c>
      <c r="AL425" s="30" t="s">
        <v>3240</v>
      </c>
      <c r="AO425" s="2" t="s">
        <v>122</v>
      </c>
      <c r="AP425" s="30" t="s">
        <v>2326</v>
      </c>
      <c r="AQ425" s="30" t="s">
        <v>3243</v>
      </c>
      <c r="AW425" s="2"/>
      <c r="AX425" s="2"/>
      <c r="AY425" s="2"/>
      <c r="AZ425" s="2"/>
      <c r="BA425" s="2"/>
      <c r="BB425" s="2"/>
      <c r="BC425" s="30" t="s">
        <v>3244</v>
      </c>
      <c r="BF425" s="30" t="s">
        <v>139</v>
      </c>
      <c r="BO425" s="30" t="s">
        <v>12</v>
      </c>
      <c r="BP425" s="30" t="s">
        <v>127</v>
      </c>
      <c r="BQ425" s="30">
        <v>18.0</v>
      </c>
      <c r="BR425" s="2"/>
      <c r="BS425" s="2"/>
      <c r="BT425" s="2"/>
      <c r="BU425" s="2"/>
      <c r="BV425" s="2"/>
      <c r="BW425" s="2"/>
      <c r="BX425" s="2"/>
      <c r="BY425" s="2"/>
      <c r="BZ425" s="2"/>
    </row>
    <row r="426" ht="15.75" customHeight="1">
      <c r="A426" s="30" t="s">
        <v>3206</v>
      </c>
      <c r="B426" s="30" t="s">
        <v>1661</v>
      </c>
      <c r="C426" s="30" t="s">
        <v>1662</v>
      </c>
      <c r="D426" s="30" t="s">
        <v>3245</v>
      </c>
      <c r="E426" s="30" t="s">
        <v>3246</v>
      </c>
      <c r="F426" s="30" t="s">
        <v>3247</v>
      </c>
      <c r="G426" s="30" t="s">
        <v>3248</v>
      </c>
      <c r="J426" s="2"/>
      <c r="K426" s="2"/>
      <c r="L426" s="2"/>
      <c r="M426" s="2"/>
      <c r="N426" s="2"/>
      <c r="O426" s="2"/>
      <c r="P426" s="2"/>
      <c r="Q426" s="2"/>
      <c r="R426" s="2"/>
      <c r="S426" s="2"/>
      <c r="T426" s="2"/>
      <c r="U426" s="2"/>
      <c r="V426" s="2"/>
      <c r="W426" s="2"/>
      <c r="X426" s="2"/>
      <c r="Y426" s="2"/>
      <c r="Z426" s="30" t="s">
        <v>3249</v>
      </c>
      <c r="AA426" s="2" t="s">
        <v>113</v>
      </c>
      <c r="AB426" s="30" t="s">
        <v>1447</v>
      </c>
      <c r="AC426" s="30" t="s">
        <v>1447</v>
      </c>
      <c r="AD426" s="30" t="s">
        <v>1448</v>
      </c>
      <c r="AE426" s="30" t="s">
        <v>3241</v>
      </c>
      <c r="AI426" s="30" t="s">
        <v>119</v>
      </c>
      <c r="AJ426" s="2" t="s">
        <v>148</v>
      </c>
      <c r="AK426" s="30" t="s">
        <v>3250</v>
      </c>
      <c r="AL426" s="30" t="s">
        <v>3249</v>
      </c>
      <c r="AO426" s="2" t="s">
        <v>122</v>
      </c>
      <c r="AP426" s="30" t="s">
        <v>2274</v>
      </c>
      <c r="AQ426" s="30" t="s">
        <v>3251</v>
      </c>
      <c r="AW426" s="2"/>
      <c r="AX426" s="2"/>
      <c r="AY426" s="2"/>
      <c r="AZ426" s="2"/>
      <c r="BA426" s="2"/>
      <c r="BB426" s="2"/>
      <c r="BC426" s="30" t="s">
        <v>3252</v>
      </c>
      <c r="BF426" s="30" t="s">
        <v>139</v>
      </c>
      <c r="BO426" s="30" t="s">
        <v>12</v>
      </c>
      <c r="BP426" s="30" t="s">
        <v>127</v>
      </c>
      <c r="BQ426" s="30">
        <v>18.0</v>
      </c>
      <c r="BR426" s="2"/>
      <c r="BS426" s="2"/>
      <c r="BT426" s="2"/>
      <c r="BU426" s="2"/>
      <c r="BV426" s="2"/>
      <c r="BW426" s="2"/>
      <c r="BX426" s="2"/>
      <c r="BY426" s="2"/>
      <c r="BZ426" s="2"/>
    </row>
    <row r="427" ht="15.75" customHeight="1">
      <c r="A427" s="30" t="s">
        <v>3206</v>
      </c>
      <c r="B427" s="30" t="s">
        <v>1661</v>
      </c>
      <c r="C427" s="30" t="s">
        <v>1662</v>
      </c>
      <c r="D427" s="30" t="s">
        <v>3253</v>
      </c>
      <c r="E427" s="30" t="s">
        <v>3254</v>
      </c>
      <c r="F427" s="30" t="s">
        <v>3255</v>
      </c>
      <c r="G427" s="30" t="s">
        <v>3256</v>
      </c>
      <c r="H427" s="30" t="s">
        <v>3229</v>
      </c>
      <c r="I427" s="30" t="s">
        <v>3230</v>
      </c>
      <c r="J427" s="2"/>
      <c r="K427" s="2"/>
      <c r="L427" s="2"/>
      <c r="M427" s="2"/>
      <c r="N427" s="2"/>
      <c r="O427" s="2"/>
      <c r="P427" s="2"/>
      <c r="Q427" s="2"/>
      <c r="R427" s="2"/>
      <c r="S427" s="2"/>
      <c r="T427" s="2"/>
      <c r="U427" s="2"/>
      <c r="V427" s="2"/>
      <c r="W427" s="2"/>
      <c r="X427" s="2"/>
      <c r="Y427" s="2"/>
      <c r="Z427" s="30" t="s">
        <v>3257</v>
      </c>
      <c r="AA427" s="2" t="s">
        <v>113</v>
      </c>
      <c r="AB427" s="30" t="s">
        <v>1447</v>
      </c>
      <c r="AC427" s="30" t="s">
        <v>1447</v>
      </c>
      <c r="AD427" s="30" t="s">
        <v>1448</v>
      </c>
      <c r="AE427" s="30" t="s">
        <v>3258</v>
      </c>
      <c r="AF427" s="30" t="s">
        <v>3259</v>
      </c>
      <c r="AG427" s="30" t="s">
        <v>3260</v>
      </c>
      <c r="AI427" s="30" t="s">
        <v>119</v>
      </c>
      <c r="AJ427" s="2" t="s">
        <v>148</v>
      </c>
      <c r="AK427" s="30" t="s">
        <v>3261</v>
      </c>
      <c r="AL427" s="30" t="s">
        <v>3257</v>
      </c>
      <c r="AO427" s="2" t="s">
        <v>122</v>
      </c>
      <c r="AP427" s="30" t="s">
        <v>2274</v>
      </c>
      <c r="AQ427" s="30" t="s">
        <v>3262</v>
      </c>
      <c r="AW427" s="2"/>
      <c r="AX427" s="2"/>
      <c r="AY427" s="2"/>
      <c r="AZ427" s="2"/>
      <c r="BA427" s="2"/>
      <c r="BB427" s="2"/>
      <c r="BC427" s="30" t="s">
        <v>3263</v>
      </c>
      <c r="BF427" s="30" t="s">
        <v>139</v>
      </c>
      <c r="BO427" s="30" t="s">
        <v>12</v>
      </c>
      <c r="BP427" s="30" t="s">
        <v>127</v>
      </c>
      <c r="BQ427" s="30">
        <v>18.0</v>
      </c>
      <c r="BR427" s="2"/>
      <c r="BS427" s="2"/>
      <c r="BT427" s="2"/>
      <c r="BU427" s="2"/>
      <c r="BV427" s="2"/>
      <c r="BW427" s="2"/>
      <c r="BX427" s="2"/>
      <c r="BY427" s="2"/>
      <c r="BZ427" s="2"/>
    </row>
    <row r="428" ht="15.75" customHeight="1">
      <c r="A428" s="30" t="s">
        <v>3206</v>
      </c>
      <c r="B428" s="30" t="s">
        <v>1661</v>
      </c>
      <c r="C428" s="30" t="s">
        <v>1662</v>
      </c>
      <c r="D428" s="30" t="s">
        <v>3264</v>
      </c>
      <c r="E428" s="30" t="s">
        <v>3229</v>
      </c>
      <c r="F428" s="30" t="s">
        <v>3230</v>
      </c>
      <c r="G428" s="30" t="s">
        <v>3265</v>
      </c>
      <c r="H428" s="30" t="s">
        <v>439</v>
      </c>
      <c r="I428" s="30" t="s">
        <v>440</v>
      </c>
      <c r="J428" s="2"/>
      <c r="K428" s="2"/>
      <c r="L428" s="2"/>
      <c r="M428" s="2"/>
      <c r="N428" s="2"/>
      <c r="O428" s="2"/>
      <c r="P428" s="2"/>
      <c r="Q428" s="2"/>
      <c r="R428" s="2"/>
      <c r="S428" s="2"/>
      <c r="T428" s="2"/>
      <c r="U428" s="2"/>
      <c r="V428" s="2"/>
      <c r="W428" s="2"/>
      <c r="X428" s="2"/>
      <c r="Y428" s="2"/>
      <c r="Z428" s="30" t="s">
        <v>3266</v>
      </c>
      <c r="AA428" s="2" t="s">
        <v>113</v>
      </c>
      <c r="AB428" s="30" t="s">
        <v>1447</v>
      </c>
      <c r="AC428" s="30" t="s">
        <v>1447</v>
      </c>
      <c r="AD428" s="30" t="s">
        <v>1448</v>
      </c>
      <c r="AE428" s="30" t="s">
        <v>3241</v>
      </c>
      <c r="AI428" s="30" t="s">
        <v>119</v>
      </c>
      <c r="AJ428" s="2" t="s">
        <v>148</v>
      </c>
      <c r="AK428" s="30" t="s">
        <v>3267</v>
      </c>
      <c r="AL428" s="30" t="s">
        <v>3266</v>
      </c>
      <c r="AO428" s="2" t="s">
        <v>122</v>
      </c>
      <c r="AP428" s="30" t="s">
        <v>637</v>
      </c>
      <c r="AQ428" s="30" t="s">
        <v>3268</v>
      </c>
      <c r="AW428" s="2"/>
      <c r="AX428" s="2"/>
      <c r="AY428" s="2"/>
      <c r="AZ428" s="2"/>
      <c r="BA428" s="2"/>
      <c r="BB428" s="2"/>
      <c r="BC428" s="30" t="s">
        <v>3269</v>
      </c>
      <c r="BF428" s="30" t="s">
        <v>139</v>
      </c>
      <c r="BO428" s="30" t="s">
        <v>12</v>
      </c>
      <c r="BP428" s="30" t="s">
        <v>127</v>
      </c>
      <c r="BQ428" s="30">
        <v>18.0</v>
      </c>
      <c r="BR428" s="2"/>
      <c r="BS428" s="2"/>
      <c r="BT428" s="2"/>
      <c r="BU428" s="2"/>
      <c r="BV428" s="2"/>
      <c r="BW428" s="2"/>
      <c r="BX428" s="2"/>
      <c r="BY428" s="2"/>
      <c r="BZ428" s="2"/>
    </row>
    <row r="429" ht="15.75" customHeight="1">
      <c r="A429" s="30" t="s">
        <v>3206</v>
      </c>
      <c r="B429" s="30" t="s">
        <v>1661</v>
      </c>
      <c r="C429" s="30" t="s">
        <v>1662</v>
      </c>
      <c r="D429" s="30" t="s">
        <v>3264</v>
      </c>
      <c r="E429" s="30" t="s">
        <v>3229</v>
      </c>
      <c r="F429" s="30" t="s">
        <v>3230</v>
      </c>
      <c r="G429" s="30" t="s">
        <v>3265</v>
      </c>
      <c r="H429" s="30" t="s">
        <v>439</v>
      </c>
      <c r="I429" s="30" t="s">
        <v>440</v>
      </c>
      <c r="J429" s="2"/>
      <c r="K429" s="2"/>
      <c r="L429" s="2"/>
      <c r="M429" s="2"/>
      <c r="N429" s="2"/>
      <c r="O429" s="2"/>
      <c r="P429" s="2"/>
      <c r="Q429" s="2"/>
      <c r="R429" s="2"/>
      <c r="S429" s="2"/>
      <c r="T429" s="2"/>
      <c r="U429" s="2"/>
      <c r="V429" s="2"/>
      <c r="W429" s="2"/>
      <c r="X429" s="2"/>
      <c r="Y429" s="2"/>
      <c r="Z429" s="30" t="s">
        <v>3270</v>
      </c>
      <c r="AA429" s="2" t="s">
        <v>113</v>
      </c>
      <c r="AB429" s="30" t="s">
        <v>1447</v>
      </c>
      <c r="AC429" s="30" t="s">
        <v>1447</v>
      </c>
      <c r="AD429" s="30" t="s">
        <v>1448</v>
      </c>
      <c r="AE429" s="30" t="s">
        <v>3241</v>
      </c>
      <c r="AI429" s="30" t="s">
        <v>119</v>
      </c>
      <c r="AJ429" s="2" t="s">
        <v>148</v>
      </c>
      <c r="AK429" s="30" t="s">
        <v>3267</v>
      </c>
      <c r="AL429" s="30" t="s">
        <v>3270</v>
      </c>
      <c r="AO429" s="2" t="s">
        <v>122</v>
      </c>
      <c r="AP429" s="30" t="s">
        <v>637</v>
      </c>
      <c r="AQ429" s="30" t="s">
        <v>3268</v>
      </c>
      <c r="AW429" s="2"/>
      <c r="AX429" s="2"/>
      <c r="AY429" s="2"/>
      <c r="AZ429" s="2"/>
      <c r="BA429" s="2"/>
      <c r="BB429" s="2"/>
      <c r="BC429" s="30" t="s">
        <v>3269</v>
      </c>
      <c r="BF429" s="30" t="s">
        <v>139</v>
      </c>
      <c r="BO429" s="30" t="s">
        <v>12</v>
      </c>
      <c r="BP429" s="30" t="s">
        <v>127</v>
      </c>
      <c r="BQ429" s="30">
        <v>18.0</v>
      </c>
      <c r="BR429" s="2"/>
      <c r="BS429" s="2"/>
      <c r="BT429" s="2"/>
      <c r="BU429" s="2"/>
      <c r="BV429" s="2"/>
      <c r="BW429" s="2"/>
      <c r="BX429" s="2"/>
      <c r="BY429" s="2"/>
      <c r="BZ429" s="2"/>
    </row>
    <row r="430" ht="15.75" customHeight="1">
      <c r="A430" s="30" t="s">
        <v>3206</v>
      </c>
      <c r="B430" s="30" t="s">
        <v>1661</v>
      </c>
      <c r="C430" s="30" t="s">
        <v>1662</v>
      </c>
      <c r="D430" s="30" t="s">
        <v>3271</v>
      </c>
      <c r="E430" s="30" t="s">
        <v>3272</v>
      </c>
      <c r="F430" s="30" t="s">
        <v>3273</v>
      </c>
      <c r="G430" s="30" t="s">
        <v>3274</v>
      </c>
      <c r="H430" s="30" t="s">
        <v>3275</v>
      </c>
      <c r="I430" s="30" t="s">
        <v>3276</v>
      </c>
      <c r="J430" s="2"/>
      <c r="K430" s="2"/>
      <c r="L430" s="2"/>
      <c r="M430" s="2"/>
      <c r="N430" s="2"/>
      <c r="O430" s="2"/>
      <c r="P430" s="2"/>
      <c r="Q430" s="2"/>
      <c r="R430" s="2"/>
      <c r="S430" s="2"/>
      <c r="T430" s="2"/>
      <c r="U430" s="2"/>
      <c r="V430" s="2"/>
      <c r="W430" s="2"/>
      <c r="X430" s="2"/>
      <c r="Y430" s="2"/>
      <c r="Z430" s="30" t="s">
        <v>3277</v>
      </c>
      <c r="AA430" s="2" t="s">
        <v>113</v>
      </c>
      <c r="AB430" s="30" t="s">
        <v>1447</v>
      </c>
      <c r="AC430" s="30" t="s">
        <v>1447</v>
      </c>
      <c r="AD430" s="30" t="s">
        <v>1448</v>
      </c>
      <c r="AE430" s="30" t="s">
        <v>3278</v>
      </c>
      <c r="AF430" s="30" t="s">
        <v>503</v>
      </c>
      <c r="AG430" s="30" t="s">
        <v>504</v>
      </c>
      <c r="AI430" s="30" t="s">
        <v>119</v>
      </c>
      <c r="AJ430" s="2" t="s">
        <v>148</v>
      </c>
      <c r="AK430" s="30" t="s">
        <v>3279</v>
      </c>
      <c r="AL430" s="30" t="s">
        <v>3277</v>
      </c>
      <c r="AO430" s="2" t="s">
        <v>122</v>
      </c>
      <c r="AP430" s="30" t="s">
        <v>3280</v>
      </c>
      <c r="AQ430" s="30" t="s">
        <v>3281</v>
      </c>
      <c r="AW430" s="2"/>
      <c r="AX430" s="2"/>
      <c r="AY430" s="2"/>
      <c r="AZ430" s="2"/>
      <c r="BA430" s="2"/>
      <c r="BB430" s="2"/>
      <c r="BC430" s="30" t="s">
        <v>3282</v>
      </c>
      <c r="BF430" s="30" t="s">
        <v>139</v>
      </c>
      <c r="BO430" s="30" t="s">
        <v>12</v>
      </c>
      <c r="BP430" s="30" t="s">
        <v>127</v>
      </c>
      <c r="BQ430" s="30">
        <v>18.0</v>
      </c>
      <c r="BR430" s="2"/>
      <c r="BS430" s="2"/>
      <c r="BT430" s="2"/>
      <c r="BU430" s="2"/>
      <c r="BV430" s="2"/>
      <c r="BW430" s="2"/>
      <c r="BX430" s="2"/>
      <c r="BY430" s="2"/>
      <c r="BZ430" s="2"/>
    </row>
    <row r="431" ht="15.75" customHeight="1">
      <c r="A431" s="30" t="s">
        <v>3206</v>
      </c>
      <c r="B431" s="30" t="s">
        <v>1661</v>
      </c>
      <c r="C431" s="30" t="s">
        <v>1662</v>
      </c>
      <c r="D431" s="30" t="s">
        <v>3271</v>
      </c>
      <c r="E431" s="30" t="s">
        <v>3272</v>
      </c>
      <c r="F431" s="30" t="s">
        <v>3273</v>
      </c>
      <c r="G431" s="30" t="s">
        <v>3274</v>
      </c>
      <c r="H431" s="30" t="s">
        <v>3275</v>
      </c>
      <c r="I431" s="30" t="s">
        <v>3276</v>
      </c>
      <c r="J431" s="2"/>
      <c r="K431" s="2"/>
      <c r="L431" s="2"/>
      <c r="M431" s="2"/>
      <c r="N431" s="2"/>
      <c r="O431" s="2"/>
      <c r="P431" s="2"/>
      <c r="Q431" s="2"/>
      <c r="R431" s="2"/>
      <c r="S431" s="2"/>
      <c r="T431" s="2"/>
      <c r="U431" s="2"/>
      <c r="V431" s="2"/>
      <c r="W431" s="2"/>
      <c r="X431" s="2"/>
      <c r="Y431" s="2"/>
      <c r="Z431" s="30" t="s">
        <v>3283</v>
      </c>
      <c r="AA431" s="2" t="s">
        <v>113</v>
      </c>
      <c r="AB431" s="30" t="s">
        <v>1447</v>
      </c>
      <c r="AC431" s="30" t="s">
        <v>1447</v>
      </c>
      <c r="AD431" s="30" t="s">
        <v>1448</v>
      </c>
      <c r="AE431" s="30" t="s">
        <v>3278</v>
      </c>
      <c r="AF431" s="30" t="s">
        <v>503</v>
      </c>
      <c r="AG431" s="30" t="s">
        <v>504</v>
      </c>
      <c r="AI431" s="30" t="s">
        <v>119</v>
      </c>
      <c r="AJ431" s="2" t="s">
        <v>148</v>
      </c>
      <c r="AK431" s="30" t="s">
        <v>3279</v>
      </c>
      <c r="AL431" s="30" t="s">
        <v>3283</v>
      </c>
      <c r="AO431" s="2" t="s">
        <v>122</v>
      </c>
      <c r="AP431" s="30" t="s">
        <v>3280</v>
      </c>
      <c r="AQ431" s="30" t="s">
        <v>3281</v>
      </c>
      <c r="AW431" s="2"/>
      <c r="AX431" s="2"/>
      <c r="AY431" s="2"/>
      <c r="AZ431" s="2"/>
      <c r="BA431" s="2"/>
      <c r="BB431" s="2"/>
      <c r="BC431" s="30" t="s">
        <v>3282</v>
      </c>
      <c r="BF431" s="30" t="s">
        <v>139</v>
      </c>
      <c r="BO431" s="30" t="s">
        <v>12</v>
      </c>
      <c r="BP431" s="30" t="s">
        <v>127</v>
      </c>
      <c r="BQ431" s="30">
        <v>18.0</v>
      </c>
      <c r="BR431" s="2"/>
      <c r="BS431" s="2"/>
      <c r="BT431" s="2"/>
      <c r="BU431" s="2"/>
      <c r="BV431" s="2"/>
      <c r="BW431" s="2"/>
      <c r="BX431" s="2"/>
      <c r="BY431" s="2"/>
      <c r="BZ431" s="2"/>
    </row>
    <row r="432" ht="15.75" customHeight="1">
      <c r="A432" s="30" t="s">
        <v>3206</v>
      </c>
      <c r="B432" s="30" t="s">
        <v>1661</v>
      </c>
      <c r="C432" s="30" t="s">
        <v>1662</v>
      </c>
      <c r="D432" s="30" t="s">
        <v>3284</v>
      </c>
      <c r="E432" s="30" t="s">
        <v>3272</v>
      </c>
      <c r="F432" s="30" t="s">
        <v>3273</v>
      </c>
      <c r="G432" s="30" t="s">
        <v>3285</v>
      </c>
      <c r="H432" s="30" t="s">
        <v>3286</v>
      </c>
      <c r="I432" s="30" t="s">
        <v>3287</v>
      </c>
      <c r="J432" s="2"/>
      <c r="K432" s="2"/>
      <c r="L432" s="2"/>
      <c r="M432" s="2"/>
      <c r="N432" s="2"/>
      <c r="O432" s="2"/>
      <c r="P432" s="2"/>
      <c r="Q432" s="2"/>
      <c r="R432" s="2"/>
      <c r="S432" s="2"/>
      <c r="T432" s="2"/>
      <c r="U432" s="2"/>
      <c r="V432" s="2"/>
      <c r="W432" s="2"/>
      <c r="X432" s="2"/>
      <c r="Y432" s="2"/>
      <c r="Z432" s="30" t="s">
        <v>3288</v>
      </c>
      <c r="AA432" s="2" t="s">
        <v>113</v>
      </c>
      <c r="AB432" s="30" t="s">
        <v>1447</v>
      </c>
      <c r="AC432" s="30" t="s">
        <v>1447</v>
      </c>
      <c r="AD432" s="30" t="s">
        <v>1448</v>
      </c>
      <c r="AE432" s="30" t="s">
        <v>3241</v>
      </c>
      <c r="AI432" s="30" t="s">
        <v>119</v>
      </c>
      <c r="AJ432" s="2" t="s">
        <v>148</v>
      </c>
      <c r="AK432" s="30" t="s">
        <v>3289</v>
      </c>
      <c r="AL432" s="30" t="s">
        <v>3288</v>
      </c>
      <c r="AO432" s="2" t="s">
        <v>122</v>
      </c>
      <c r="AP432" s="30" t="s">
        <v>2326</v>
      </c>
      <c r="AQ432" s="30" t="s">
        <v>3290</v>
      </c>
      <c r="AW432" s="2"/>
      <c r="AX432" s="2"/>
      <c r="AY432" s="2"/>
      <c r="AZ432" s="2"/>
      <c r="BA432" s="2"/>
      <c r="BB432" s="2"/>
      <c r="BC432" s="30" t="s">
        <v>3291</v>
      </c>
      <c r="BF432" s="30" t="s">
        <v>139</v>
      </c>
      <c r="BO432" s="30" t="s">
        <v>12</v>
      </c>
      <c r="BP432" s="30" t="s">
        <v>127</v>
      </c>
      <c r="BQ432" s="30">
        <v>18.0</v>
      </c>
      <c r="BR432" s="2"/>
      <c r="BS432" s="2"/>
      <c r="BT432" s="2"/>
      <c r="BU432" s="2"/>
      <c r="BV432" s="2"/>
      <c r="BW432" s="2"/>
      <c r="BX432" s="2"/>
      <c r="BY432" s="2"/>
      <c r="BZ432" s="2"/>
    </row>
    <row r="433" ht="15.75" customHeight="1">
      <c r="A433" s="30" t="s">
        <v>3292</v>
      </c>
      <c r="B433" s="30" t="s">
        <v>1070</v>
      </c>
      <c r="C433" s="30" t="s">
        <v>1071</v>
      </c>
      <c r="D433" s="30" t="s">
        <v>3293</v>
      </c>
      <c r="E433" s="30" t="s">
        <v>3294</v>
      </c>
      <c r="F433" s="30" t="s">
        <v>3295</v>
      </c>
      <c r="G433" s="30" t="s">
        <v>3296</v>
      </c>
      <c r="H433" s="30" t="s">
        <v>2696</v>
      </c>
      <c r="I433" s="30" t="s">
        <v>2697</v>
      </c>
      <c r="J433" s="2"/>
      <c r="K433" s="2"/>
      <c r="L433" s="2"/>
      <c r="M433" s="2"/>
      <c r="N433" s="2"/>
      <c r="O433" s="2"/>
      <c r="P433" s="2"/>
      <c r="Q433" s="2"/>
      <c r="R433" s="2"/>
      <c r="S433" s="2"/>
      <c r="T433" s="2"/>
      <c r="U433" s="2"/>
      <c r="V433" s="2"/>
      <c r="W433" s="2"/>
      <c r="X433" s="2"/>
      <c r="Y433" s="2"/>
      <c r="Z433" s="30" t="s">
        <v>3297</v>
      </c>
      <c r="AA433" s="30" t="s">
        <v>196</v>
      </c>
      <c r="AB433" s="30" t="s">
        <v>3298</v>
      </c>
      <c r="AC433" s="30" t="s">
        <v>114</v>
      </c>
      <c r="AD433" s="30" t="s">
        <v>115</v>
      </c>
      <c r="AE433" s="30" t="s">
        <v>3298</v>
      </c>
      <c r="AF433" s="30" t="s">
        <v>114</v>
      </c>
      <c r="AG433" s="30" t="s">
        <v>115</v>
      </c>
      <c r="AI433" s="30" t="s">
        <v>119</v>
      </c>
      <c r="AJ433" s="2" t="s">
        <v>148</v>
      </c>
      <c r="AK433" s="30" t="s">
        <v>3299</v>
      </c>
      <c r="AL433" s="30" t="s">
        <v>3297</v>
      </c>
      <c r="AO433" s="2" t="s">
        <v>122</v>
      </c>
      <c r="AP433" s="30" t="s">
        <v>492</v>
      </c>
      <c r="AQ433" s="30" t="s">
        <v>3300</v>
      </c>
      <c r="AW433" s="2"/>
      <c r="AX433" s="2"/>
      <c r="AY433" s="2"/>
      <c r="AZ433" s="2"/>
      <c r="BA433" s="2"/>
      <c r="BB433" s="2"/>
      <c r="BC433" s="30" t="s">
        <v>3301</v>
      </c>
      <c r="BF433" s="30" t="s">
        <v>139</v>
      </c>
      <c r="BO433" s="30" t="s">
        <v>12</v>
      </c>
      <c r="BP433" s="30" t="s">
        <v>127</v>
      </c>
      <c r="BQ433" s="30">
        <v>20.0</v>
      </c>
      <c r="BR433" s="2"/>
      <c r="BS433" s="2"/>
      <c r="BT433" s="2"/>
      <c r="BU433" s="2"/>
      <c r="BV433" s="2"/>
      <c r="BW433" s="2"/>
      <c r="BX433" s="2"/>
      <c r="BY433" s="2"/>
      <c r="BZ433" s="2"/>
    </row>
    <row r="434" ht="15.75" customHeight="1">
      <c r="A434" s="30" t="s">
        <v>3292</v>
      </c>
      <c r="B434" s="30" t="s">
        <v>1070</v>
      </c>
      <c r="C434" s="30" t="s">
        <v>1071</v>
      </c>
      <c r="D434" s="30" t="s">
        <v>3302</v>
      </c>
      <c r="E434" s="30" t="s">
        <v>3192</v>
      </c>
      <c r="F434" s="30" t="s">
        <v>3193</v>
      </c>
      <c r="G434" s="30" t="s">
        <v>3303</v>
      </c>
      <c r="J434" s="2"/>
      <c r="K434" s="2"/>
      <c r="L434" s="2"/>
      <c r="M434" s="2"/>
      <c r="N434" s="2"/>
      <c r="O434" s="2"/>
      <c r="P434" s="2"/>
      <c r="Q434" s="2"/>
      <c r="R434" s="2"/>
      <c r="S434" s="2"/>
      <c r="T434" s="2"/>
      <c r="U434" s="2"/>
      <c r="V434" s="2"/>
      <c r="W434" s="2"/>
      <c r="X434" s="2"/>
      <c r="Y434" s="2"/>
      <c r="Z434" s="30" t="s">
        <v>3304</v>
      </c>
      <c r="AA434" s="2" t="s">
        <v>113</v>
      </c>
      <c r="AB434" s="30" t="s">
        <v>1447</v>
      </c>
      <c r="AC434" s="30" t="s">
        <v>1447</v>
      </c>
      <c r="AD434" s="30" t="s">
        <v>1448</v>
      </c>
      <c r="AE434" s="30" t="s">
        <v>3305</v>
      </c>
      <c r="AF434" s="30" t="s">
        <v>2701</v>
      </c>
      <c r="AG434" s="30" t="s">
        <v>2702</v>
      </c>
      <c r="AI434" s="30" t="s">
        <v>119</v>
      </c>
      <c r="AJ434" s="2" t="s">
        <v>148</v>
      </c>
      <c r="AK434" s="30" t="s">
        <v>3306</v>
      </c>
      <c r="AL434" s="30" t="s">
        <v>3304</v>
      </c>
      <c r="AO434" s="2" t="s">
        <v>122</v>
      </c>
      <c r="AP434" s="30" t="s">
        <v>492</v>
      </c>
      <c r="AQ434" s="30" t="s">
        <v>3307</v>
      </c>
      <c r="AW434" s="2"/>
      <c r="AX434" s="2"/>
      <c r="AY434" s="2"/>
      <c r="AZ434" s="2"/>
      <c r="BA434" s="2"/>
      <c r="BB434" s="2"/>
      <c r="BC434" s="30" t="s">
        <v>3308</v>
      </c>
      <c r="BF434" s="30" t="s">
        <v>139</v>
      </c>
      <c r="BO434" s="30" t="s">
        <v>12</v>
      </c>
      <c r="BP434" s="30" t="s">
        <v>127</v>
      </c>
      <c r="BQ434" s="30">
        <v>20.0</v>
      </c>
      <c r="BR434" s="2"/>
      <c r="BS434" s="2"/>
      <c r="BT434" s="2"/>
      <c r="BU434" s="2"/>
      <c r="BV434" s="2"/>
      <c r="BW434" s="2"/>
      <c r="BX434" s="2"/>
      <c r="BY434" s="2"/>
      <c r="BZ434" s="2"/>
    </row>
    <row r="435" ht="15.75" customHeight="1">
      <c r="A435" s="30" t="s">
        <v>3292</v>
      </c>
      <c r="B435" s="30" t="s">
        <v>1070</v>
      </c>
      <c r="C435" s="30" t="s">
        <v>1071</v>
      </c>
      <c r="D435" s="30" t="s">
        <v>3309</v>
      </c>
      <c r="E435" s="30" t="s">
        <v>3310</v>
      </c>
      <c r="F435" s="30" t="s">
        <v>3311</v>
      </c>
      <c r="G435" s="30" t="s">
        <v>3312</v>
      </c>
      <c r="H435" s="30" t="s">
        <v>3313</v>
      </c>
      <c r="I435" s="30" t="s">
        <v>3314</v>
      </c>
      <c r="J435" s="2"/>
      <c r="K435" s="2"/>
      <c r="L435" s="2"/>
      <c r="M435" s="2"/>
      <c r="N435" s="2"/>
      <c r="O435" s="2"/>
      <c r="P435" s="2"/>
      <c r="Q435" s="2"/>
      <c r="R435" s="2"/>
      <c r="S435" s="2"/>
      <c r="T435" s="2"/>
      <c r="U435" s="2"/>
      <c r="V435" s="2"/>
      <c r="W435" s="2"/>
      <c r="X435" s="2"/>
      <c r="Y435" s="2"/>
      <c r="Z435" s="30" t="s">
        <v>3315</v>
      </c>
      <c r="AA435" s="30" t="s">
        <v>1429</v>
      </c>
      <c r="AB435" s="30" t="s">
        <v>3316</v>
      </c>
      <c r="AC435" s="30" t="s">
        <v>3094</v>
      </c>
      <c r="AD435" s="30" t="s">
        <v>3095</v>
      </c>
      <c r="AE435" s="30" t="s">
        <v>3316</v>
      </c>
      <c r="AF435" s="30" t="s">
        <v>3094</v>
      </c>
      <c r="AG435" s="30" t="s">
        <v>3095</v>
      </c>
      <c r="AI435" s="30" t="s">
        <v>119</v>
      </c>
      <c r="AJ435" s="2" t="s">
        <v>148</v>
      </c>
      <c r="AK435" s="30" t="s">
        <v>3317</v>
      </c>
      <c r="AL435" s="30" t="s">
        <v>3315</v>
      </c>
      <c r="AO435" s="2" t="s">
        <v>122</v>
      </c>
      <c r="AP435" s="30" t="s">
        <v>123</v>
      </c>
      <c r="AQ435" s="30" t="s">
        <v>3318</v>
      </c>
      <c r="AW435" s="2"/>
      <c r="AX435" s="2"/>
      <c r="AY435" s="2"/>
      <c r="AZ435" s="2"/>
      <c r="BA435" s="2"/>
      <c r="BB435" s="2"/>
      <c r="BC435" s="30" t="s">
        <v>3319</v>
      </c>
      <c r="BF435" s="30" t="s">
        <v>139</v>
      </c>
      <c r="BO435" s="30" t="s">
        <v>12</v>
      </c>
      <c r="BP435" s="30" t="s">
        <v>127</v>
      </c>
      <c r="BQ435" s="30">
        <v>20.0</v>
      </c>
      <c r="BR435" s="2"/>
      <c r="BS435" s="2"/>
      <c r="BT435" s="2"/>
      <c r="BU435" s="2"/>
      <c r="BV435" s="2"/>
      <c r="BW435" s="2"/>
      <c r="BX435" s="2"/>
      <c r="BY435" s="2"/>
      <c r="BZ435" s="2"/>
    </row>
    <row r="436" ht="15.75" customHeight="1">
      <c r="A436" s="30" t="s">
        <v>3292</v>
      </c>
      <c r="B436" s="30" t="s">
        <v>1070</v>
      </c>
      <c r="C436" s="30" t="s">
        <v>1071</v>
      </c>
      <c r="D436" s="30" t="s">
        <v>3320</v>
      </c>
      <c r="E436" s="30" t="s">
        <v>1110</v>
      </c>
      <c r="F436" s="30" t="s">
        <v>1111</v>
      </c>
      <c r="G436" s="30" t="s">
        <v>3321</v>
      </c>
      <c r="H436" s="30" t="s">
        <v>1070</v>
      </c>
      <c r="I436" s="30" t="s">
        <v>1071</v>
      </c>
      <c r="J436" s="2"/>
      <c r="K436" s="2"/>
      <c r="L436" s="2"/>
      <c r="M436" s="2"/>
      <c r="N436" s="2"/>
      <c r="O436" s="2"/>
      <c r="P436" s="2"/>
      <c r="Q436" s="2"/>
      <c r="R436" s="2"/>
      <c r="S436" s="2"/>
      <c r="T436" s="2"/>
      <c r="U436" s="2"/>
      <c r="V436" s="2"/>
      <c r="W436" s="2"/>
      <c r="X436" s="2"/>
      <c r="Y436" s="2"/>
      <c r="Z436" s="30" t="s">
        <v>3322</v>
      </c>
      <c r="AA436" s="30" t="s">
        <v>1429</v>
      </c>
      <c r="AB436" s="30" t="s">
        <v>1447</v>
      </c>
      <c r="AC436" s="30" t="s">
        <v>1447</v>
      </c>
      <c r="AD436" s="30" t="s">
        <v>1448</v>
      </c>
      <c r="AE436" s="30" t="s">
        <v>1447</v>
      </c>
      <c r="AF436" s="30" t="s">
        <v>1447</v>
      </c>
      <c r="AG436" s="30" t="s">
        <v>1448</v>
      </c>
      <c r="AI436" s="30" t="s">
        <v>119</v>
      </c>
      <c r="AJ436" s="2" t="s">
        <v>148</v>
      </c>
      <c r="AK436" s="30" t="s">
        <v>3323</v>
      </c>
      <c r="AL436" s="2" t="s">
        <v>3324</v>
      </c>
      <c r="AO436" s="2" t="s">
        <v>122</v>
      </c>
      <c r="AP436" s="30" t="s">
        <v>1004</v>
      </c>
      <c r="AQ436" s="30" t="s">
        <v>3325</v>
      </c>
      <c r="AW436" s="2"/>
      <c r="AX436" s="2"/>
      <c r="AY436" s="2"/>
      <c r="AZ436" s="2"/>
      <c r="BA436" s="2"/>
      <c r="BB436" s="2"/>
      <c r="BC436" s="30" t="s">
        <v>3326</v>
      </c>
      <c r="BF436" s="30" t="s">
        <v>139</v>
      </c>
      <c r="BO436" s="30" t="s">
        <v>12</v>
      </c>
      <c r="BP436" s="30" t="s">
        <v>127</v>
      </c>
      <c r="BQ436" s="30">
        <v>20.0</v>
      </c>
      <c r="BR436" s="2"/>
      <c r="BS436" s="2"/>
      <c r="BT436" s="2"/>
      <c r="BU436" s="2"/>
      <c r="BV436" s="2"/>
      <c r="BW436" s="2"/>
      <c r="BX436" s="2"/>
      <c r="BY436" s="2"/>
      <c r="BZ436" s="2"/>
    </row>
    <row r="437" ht="15.75" customHeight="1">
      <c r="A437" s="30" t="s">
        <v>3292</v>
      </c>
      <c r="B437" s="30" t="s">
        <v>1070</v>
      </c>
      <c r="C437" s="30" t="s">
        <v>1071</v>
      </c>
      <c r="D437" s="30" t="s">
        <v>3327</v>
      </c>
      <c r="E437" s="30" t="s">
        <v>3328</v>
      </c>
      <c r="F437" s="30" t="s">
        <v>3329</v>
      </c>
      <c r="G437" s="30" t="s">
        <v>3330</v>
      </c>
      <c r="J437" s="2"/>
      <c r="K437" s="2"/>
      <c r="L437" s="2"/>
      <c r="M437" s="2"/>
      <c r="N437" s="2"/>
      <c r="O437" s="2"/>
      <c r="P437" s="2"/>
      <c r="Q437" s="2"/>
      <c r="R437" s="2"/>
      <c r="S437" s="2"/>
      <c r="T437" s="2"/>
      <c r="U437" s="2"/>
      <c r="V437" s="2"/>
      <c r="W437" s="2"/>
      <c r="X437" s="2"/>
      <c r="Y437" s="2"/>
      <c r="Z437" s="30" t="s">
        <v>3331</v>
      </c>
      <c r="AA437" s="30" t="s">
        <v>196</v>
      </c>
      <c r="AB437" s="30" t="s">
        <v>3332</v>
      </c>
      <c r="AC437" s="30" t="s">
        <v>993</v>
      </c>
      <c r="AD437" s="30" t="s">
        <v>994</v>
      </c>
      <c r="AE437" s="30" t="s">
        <v>3332</v>
      </c>
      <c r="AF437" s="30" t="s">
        <v>993</v>
      </c>
      <c r="AG437" s="30" t="s">
        <v>994</v>
      </c>
      <c r="AI437" s="30" t="s">
        <v>119</v>
      </c>
      <c r="AJ437" s="2" t="s">
        <v>148</v>
      </c>
      <c r="AK437" s="30" t="s">
        <v>3333</v>
      </c>
      <c r="AL437" s="30" t="s">
        <v>3331</v>
      </c>
      <c r="AO437" s="2" t="s">
        <v>122</v>
      </c>
      <c r="AP437" s="30" t="s">
        <v>871</v>
      </c>
      <c r="AQ437" s="30" t="s">
        <v>3334</v>
      </c>
      <c r="AW437" s="2"/>
      <c r="AX437" s="2"/>
      <c r="AY437" s="2"/>
      <c r="AZ437" s="2"/>
      <c r="BA437" s="2"/>
      <c r="BB437" s="2"/>
      <c r="BC437" s="30" t="s">
        <v>3335</v>
      </c>
      <c r="BF437" s="30" t="s">
        <v>139</v>
      </c>
      <c r="BO437" s="30" t="s">
        <v>12</v>
      </c>
      <c r="BP437" s="30" t="s">
        <v>127</v>
      </c>
      <c r="BQ437" s="30">
        <v>20.0</v>
      </c>
      <c r="BR437" s="2"/>
      <c r="BS437" s="2"/>
      <c r="BT437" s="2"/>
      <c r="BU437" s="2"/>
      <c r="BV437" s="2"/>
      <c r="BW437" s="2"/>
      <c r="BX437" s="2"/>
      <c r="BY437" s="2"/>
      <c r="BZ437" s="2"/>
    </row>
    <row r="438" ht="15.75" customHeight="1">
      <c r="A438" s="30" t="s">
        <v>3292</v>
      </c>
      <c r="B438" s="30" t="s">
        <v>1070</v>
      </c>
      <c r="C438" s="30" t="s">
        <v>1071</v>
      </c>
      <c r="D438" s="30" t="s">
        <v>3336</v>
      </c>
      <c r="E438" s="30" t="s">
        <v>748</v>
      </c>
      <c r="F438" s="30" t="s">
        <v>749</v>
      </c>
      <c r="G438" s="30" t="s">
        <v>3337</v>
      </c>
      <c r="H438" s="30" t="s">
        <v>1070</v>
      </c>
      <c r="I438" s="30" t="s">
        <v>1071</v>
      </c>
      <c r="J438" s="2"/>
      <c r="K438" s="2"/>
      <c r="L438" s="2"/>
      <c r="M438" s="2"/>
      <c r="N438" s="2"/>
      <c r="O438" s="2"/>
      <c r="P438" s="2"/>
      <c r="Q438" s="2"/>
      <c r="R438" s="2"/>
      <c r="S438" s="2"/>
      <c r="T438" s="2"/>
      <c r="U438" s="2"/>
      <c r="V438" s="2"/>
      <c r="W438" s="2"/>
      <c r="X438" s="2"/>
      <c r="Y438" s="2"/>
      <c r="Z438" s="30" t="s">
        <v>3338</v>
      </c>
      <c r="AA438" s="30" t="s">
        <v>196</v>
      </c>
      <c r="AB438" s="30" t="s">
        <v>3339</v>
      </c>
      <c r="AC438" s="30" t="s">
        <v>3340</v>
      </c>
      <c r="AD438" s="30" t="s">
        <v>3341</v>
      </c>
      <c r="AE438" s="30" t="s">
        <v>3339</v>
      </c>
      <c r="AF438" s="30" t="s">
        <v>3340</v>
      </c>
      <c r="AG438" s="30" t="s">
        <v>3341</v>
      </c>
      <c r="AI438" s="30" t="s">
        <v>119</v>
      </c>
      <c r="AJ438" s="2" t="s">
        <v>148</v>
      </c>
      <c r="AK438" s="30" t="s">
        <v>3342</v>
      </c>
      <c r="AL438" s="30" t="s">
        <v>3338</v>
      </c>
      <c r="AO438" s="2" t="s">
        <v>122</v>
      </c>
      <c r="AP438" s="30" t="s">
        <v>1004</v>
      </c>
      <c r="AQ438" s="30" t="s">
        <v>3343</v>
      </c>
      <c r="AW438" s="2"/>
      <c r="AX438" s="2"/>
      <c r="AY438" s="2"/>
      <c r="AZ438" s="2"/>
      <c r="BA438" s="2"/>
      <c r="BB438" s="2"/>
      <c r="BC438" s="30" t="s">
        <v>3344</v>
      </c>
      <c r="BF438" s="30" t="s">
        <v>139</v>
      </c>
      <c r="BO438" s="30" t="s">
        <v>12</v>
      </c>
      <c r="BP438" s="30" t="s">
        <v>127</v>
      </c>
      <c r="BQ438" s="30">
        <v>20.0</v>
      </c>
      <c r="BR438" s="2"/>
      <c r="BS438" s="2"/>
      <c r="BT438" s="2"/>
      <c r="BU438" s="2"/>
      <c r="BV438" s="2"/>
      <c r="BW438" s="2"/>
      <c r="BX438" s="2"/>
      <c r="BY438" s="2"/>
      <c r="BZ438" s="2"/>
    </row>
    <row r="439" ht="15.75" customHeight="1">
      <c r="A439" s="30" t="s">
        <v>3292</v>
      </c>
      <c r="B439" s="30" t="s">
        <v>1070</v>
      </c>
      <c r="C439" s="30" t="s">
        <v>1071</v>
      </c>
      <c r="D439" s="30" t="s">
        <v>3345</v>
      </c>
      <c r="E439" s="30" t="s">
        <v>3346</v>
      </c>
      <c r="F439" s="30" t="s">
        <v>3347</v>
      </c>
      <c r="G439" s="30" t="s">
        <v>3348</v>
      </c>
      <c r="J439" s="2"/>
      <c r="K439" s="2"/>
      <c r="L439" s="2"/>
      <c r="M439" s="2"/>
      <c r="N439" s="2"/>
      <c r="O439" s="2"/>
      <c r="P439" s="2"/>
      <c r="Q439" s="2"/>
      <c r="R439" s="2"/>
      <c r="S439" s="2"/>
      <c r="T439" s="2"/>
      <c r="U439" s="2"/>
      <c r="V439" s="2"/>
      <c r="W439" s="2"/>
      <c r="X439" s="2"/>
      <c r="Y439" s="2"/>
      <c r="Z439" s="30" t="s">
        <v>3349</v>
      </c>
      <c r="AA439" s="30" t="s">
        <v>196</v>
      </c>
      <c r="AB439" s="30" t="s">
        <v>3350</v>
      </c>
      <c r="AC439" s="30" t="s">
        <v>993</v>
      </c>
      <c r="AD439" s="30" t="s">
        <v>994</v>
      </c>
      <c r="AE439" s="30" t="s">
        <v>3350</v>
      </c>
      <c r="AF439" s="30" t="s">
        <v>993</v>
      </c>
      <c r="AG439" s="30" t="s">
        <v>994</v>
      </c>
      <c r="AI439" s="30" t="s">
        <v>119</v>
      </c>
      <c r="AJ439" s="2" t="s">
        <v>148</v>
      </c>
      <c r="AK439" s="30" t="s">
        <v>3351</v>
      </c>
      <c r="AL439" s="30" t="s">
        <v>3349</v>
      </c>
      <c r="AO439" s="2" t="s">
        <v>122</v>
      </c>
      <c r="AP439" s="30" t="s">
        <v>123</v>
      </c>
      <c r="AQ439" s="30" t="s">
        <v>3352</v>
      </c>
      <c r="AW439" s="2"/>
      <c r="AX439" s="2"/>
      <c r="AY439" s="2"/>
      <c r="AZ439" s="2"/>
      <c r="BA439" s="2"/>
      <c r="BB439" s="2"/>
      <c r="BC439" s="30" t="s">
        <v>3353</v>
      </c>
      <c r="BF439" s="30" t="s">
        <v>139</v>
      </c>
      <c r="BO439" s="30" t="s">
        <v>12</v>
      </c>
      <c r="BP439" s="30" t="s">
        <v>127</v>
      </c>
      <c r="BQ439" s="30">
        <v>20.0</v>
      </c>
      <c r="BR439" s="2"/>
      <c r="BS439" s="2"/>
      <c r="BT439" s="2"/>
      <c r="BU439" s="2"/>
      <c r="BV439" s="2"/>
      <c r="BW439" s="2"/>
      <c r="BX439" s="2"/>
      <c r="BY439" s="2"/>
      <c r="BZ439" s="2"/>
    </row>
    <row r="440" ht="15.75" customHeight="1">
      <c r="A440" s="30" t="s">
        <v>3292</v>
      </c>
      <c r="B440" s="30" t="s">
        <v>1070</v>
      </c>
      <c r="C440" s="30" t="s">
        <v>1071</v>
      </c>
      <c r="D440" s="30" t="s">
        <v>3354</v>
      </c>
      <c r="E440" s="30" t="s">
        <v>1110</v>
      </c>
      <c r="F440" s="30" t="s">
        <v>1111</v>
      </c>
      <c r="G440" s="30" t="s">
        <v>3355</v>
      </c>
      <c r="H440" s="30" t="s">
        <v>1070</v>
      </c>
      <c r="I440" s="30" t="s">
        <v>1071</v>
      </c>
      <c r="J440" s="2"/>
      <c r="K440" s="2"/>
      <c r="L440" s="2"/>
      <c r="M440" s="2"/>
      <c r="N440" s="2"/>
      <c r="O440" s="2"/>
      <c r="P440" s="2"/>
      <c r="Q440" s="2"/>
      <c r="R440" s="2"/>
      <c r="S440" s="2"/>
      <c r="T440" s="2"/>
      <c r="U440" s="2"/>
      <c r="V440" s="2"/>
      <c r="W440" s="2"/>
      <c r="X440" s="2"/>
      <c r="Y440" s="2"/>
      <c r="Z440" s="30" t="s">
        <v>3356</v>
      </c>
      <c r="AA440" s="30" t="s">
        <v>196</v>
      </c>
      <c r="AB440" s="30" t="s">
        <v>3357</v>
      </c>
      <c r="AC440" s="30" t="s">
        <v>616</v>
      </c>
      <c r="AD440" s="30" t="s">
        <v>617</v>
      </c>
      <c r="AE440" s="30" t="s">
        <v>3357</v>
      </c>
      <c r="AF440" s="30" t="s">
        <v>616</v>
      </c>
      <c r="AG440" s="30" t="s">
        <v>617</v>
      </c>
      <c r="AI440" s="30" t="s">
        <v>119</v>
      </c>
      <c r="AJ440" s="2" t="s">
        <v>148</v>
      </c>
      <c r="AK440" s="30" t="s">
        <v>3358</v>
      </c>
      <c r="AL440" s="30" t="s">
        <v>3356</v>
      </c>
      <c r="AO440" s="2" t="s">
        <v>122</v>
      </c>
      <c r="AP440" s="30" t="s">
        <v>123</v>
      </c>
      <c r="AQ440" s="30" t="s">
        <v>3359</v>
      </c>
      <c r="AW440" s="2"/>
      <c r="AX440" s="2"/>
      <c r="AY440" s="2"/>
      <c r="AZ440" s="2"/>
      <c r="BA440" s="2"/>
      <c r="BB440" s="2"/>
      <c r="BC440" s="30" t="s">
        <v>3360</v>
      </c>
      <c r="BF440" s="30" t="s">
        <v>139</v>
      </c>
      <c r="BO440" s="30" t="s">
        <v>12</v>
      </c>
      <c r="BP440" s="30" t="s">
        <v>127</v>
      </c>
      <c r="BQ440" s="30">
        <v>20.0</v>
      </c>
      <c r="BR440" s="2"/>
      <c r="BS440" s="2"/>
      <c r="BT440" s="2"/>
      <c r="BU440" s="2"/>
      <c r="BV440" s="2"/>
      <c r="BW440" s="2"/>
      <c r="BX440" s="2"/>
      <c r="BY440" s="2"/>
      <c r="BZ440" s="2"/>
    </row>
    <row r="441" ht="15.75" customHeight="1">
      <c r="A441" s="30" t="s">
        <v>3292</v>
      </c>
      <c r="B441" s="30" t="s">
        <v>1070</v>
      </c>
      <c r="C441" s="30" t="s">
        <v>1071</v>
      </c>
      <c r="D441" s="30" t="s">
        <v>3361</v>
      </c>
      <c r="E441" s="30" t="s">
        <v>3362</v>
      </c>
      <c r="F441" s="30" t="s">
        <v>3363</v>
      </c>
      <c r="G441" s="30" t="s">
        <v>3364</v>
      </c>
      <c r="H441" s="30" t="s">
        <v>1070</v>
      </c>
      <c r="I441" s="30" t="s">
        <v>1071</v>
      </c>
      <c r="J441" s="2"/>
      <c r="K441" s="2"/>
      <c r="L441" s="2"/>
      <c r="M441" s="2"/>
      <c r="N441" s="2"/>
      <c r="O441" s="2"/>
      <c r="P441" s="2"/>
      <c r="Q441" s="2"/>
      <c r="R441" s="2"/>
      <c r="S441" s="2"/>
      <c r="T441" s="2"/>
      <c r="U441" s="2"/>
      <c r="V441" s="2"/>
      <c r="W441" s="2"/>
      <c r="X441" s="2"/>
      <c r="Y441" s="2"/>
      <c r="Z441" s="30" t="s">
        <v>3365</v>
      </c>
      <c r="AA441" s="2" t="s">
        <v>113</v>
      </c>
      <c r="AB441" s="30" t="s">
        <v>1447</v>
      </c>
      <c r="AC441" s="30" t="s">
        <v>1447</v>
      </c>
      <c r="AD441" s="30" t="s">
        <v>1448</v>
      </c>
      <c r="AE441" s="30" t="s">
        <v>3366</v>
      </c>
      <c r="AF441" s="30" t="s">
        <v>2701</v>
      </c>
      <c r="AG441" s="30" t="s">
        <v>2702</v>
      </c>
      <c r="AI441" s="30" t="s">
        <v>119</v>
      </c>
      <c r="AJ441" s="2" t="s">
        <v>148</v>
      </c>
      <c r="AK441" s="30" t="s">
        <v>3367</v>
      </c>
      <c r="AL441" s="30" t="s">
        <v>3365</v>
      </c>
      <c r="AO441" s="2" t="s">
        <v>122</v>
      </c>
      <c r="AP441" s="30" t="s">
        <v>123</v>
      </c>
      <c r="AQ441" s="30" t="s">
        <v>3368</v>
      </c>
      <c r="AW441" s="2"/>
      <c r="AX441" s="2"/>
      <c r="AY441" s="2"/>
      <c r="AZ441" s="2"/>
      <c r="BA441" s="2"/>
      <c r="BB441" s="2"/>
      <c r="BC441" s="30" t="s">
        <v>3369</v>
      </c>
      <c r="BF441" s="30" t="s">
        <v>139</v>
      </c>
      <c r="BO441" s="30" t="s">
        <v>12</v>
      </c>
      <c r="BP441" s="30" t="s">
        <v>127</v>
      </c>
      <c r="BQ441" s="30">
        <v>20.0</v>
      </c>
      <c r="BR441" s="2"/>
      <c r="BS441" s="2"/>
      <c r="BT441" s="2"/>
      <c r="BU441" s="2"/>
      <c r="BV441" s="2"/>
      <c r="BW441" s="2"/>
      <c r="BX441" s="2"/>
      <c r="BY441" s="2"/>
      <c r="BZ441" s="2"/>
    </row>
    <row r="442" ht="15.75" customHeight="1">
      <c r="A442" s="30" t="s">
        <v>3292</v>
      </c>
      <c r="B442" s="30" t="s">
        <v>1070</v>
      </c>
      <c r="C442" s="30" t="s">
        <v>1071</v>
      </c>
      <c r="D442" s="30" t="s">
        <v>3370</v>
      </c>
      <c r="E442" s="30" t="s">
        <v>3371</v>
      </c>
      <c r="F442" s="30" t="s">
        <v>3372</v>
      </c>
      <c r="G442" s="30" t="s">
        <v>3373</v>
      </c>
      <c r="H442" s="30" t="s">
        <v>3374</v>
      </c>
      <c r="I442" s="30" t="s">
        <v>3375</v>
      </c>
      <c r="J442" s="2"/>
      <c r="K442" s="2"/>
      <c r="L442" s="2"/>
      <c r="M442" s="2"/>
      <c r="N442" s="2"/>
      <c r="O442" s="2"/>
      <c r="P442" s="2"/>
      <c r="Q442" s="2"/>
      <c r="R442" s="2"/>
      <c r="S442" s="2"/>
      <c r="T442" s="2"/>
      <c r="U442" s="2"/>
      <c r="V442" s="2"/>
      <c r="W442" s="2"/>
      <c r="X442" s="2"/>
      <c r="Y442" s="2"/>
      <c r="Z442" s="30" t="s">
        <v>3376</v>
      </c>
      <c r="AA442" s="2" t="s">
        <v>113</v>
      </c>
      <c r="AB442" s="30" t="s">
        <v>1447</v>
      </c>
      <c r="AC442" s="30" t="s">
        <v>1447</v>
      </c>
      <c r="AD442" s="30" t="s">
        <v>1448</v>
      </c>
      <c r="AE442" s="30" t="s">
        <v>3377</v>
      </c>
      <c r="AF442" s="30" t="s">
        <v>2701</v>
      </c>
      <c r="AG442" s="30" t="s">
        <v>2702</v>
      </c>
      <c r="AI442" s="30" t="s">
        <v>119</v>
      </c>
      <c r="AJ442" s="2" t="s">
        <v>148</v>
      </c>
      <c r="AK442" s="30" t="s">
        <v>3378</v>
      </c>
      <c r="AL442" s="30" t="s">
        <v>3376</v>
      </c>
      <c r="AO442" s="2" t="s">
        <v>122</v>
      </c>
      <c r="AP442" s="30" t="s">
        <v>123</v>
      </c>
      <c r="AQ442" s="30" t="s">
        <v>3379</v>
      </c>
      <c r="AR442" s="30" t="s">
        <v>3380</v>
      </c>
      <c r="AS442" s="30" t="s">
        <v>3381</v>
      </c>
      <c r="AW442" s="2"/>
      <c r="AX442" s="2"/>
      <c r="AY442" s="2"/>
      <c r="AZ442" s="2"/>
      <c r="BA442" s="2"/>
      <c r="BB442" s="2"/>
      <c r="BC442" s="30" t="s">
        <v>3382</v>
      </c>
      <c r="BF442" s="30" t="s">
        <v>139</v>
      </c>
      <c r="BO442" s="30" t="s">
        <v>12</v>
      </c>
      <c r="BP442" s="30" t="s">
        <v>127</v>
      </c>
      <c r="BQ442" s="30">
        <v>20.0</v>
      </c>
      <c r="BR442" s="2"/>
      <c r="BS442" s="2"/>
      <c r="BT442" s="2"/>
      <c r="BU442" s="2"/>
      <c r="BV442" s="2"/>
      <c r="BW442" s="2"/>
      <c r="BX442" s="2"/>
      <c r="BY442" s="2"/>
      <c r="BZ442" s="2"/>
    </row>
    <row r="443" ht="15.75" customHeight="1">
      <c r="A443" s="30" t="s">
        <v>3292</v>
      </c>
      <c r="B443" s="30" t="s">
        <v>1070</v>
      </c>
      <c r="C443" s="30" t="s">
        <v>1071</v>
      </c>
      <c r="D443" s="30" t="s">
        <v>3383</v>
      </c>
      <c r="E443" s="30" t="s">
        <v>3384</v>
      </c>
      <c r="F443" s="30" t="s">
        <v>3385</v>
      </c>
      <c r="G443" s="30" t="s">
        <v>3386</v>
      </c>
      <c r="J443" s="2"/>
      <c r="K443" s="2"/>
      <c r="L443" s="2"/>
      <c r="M443" s="2"/>
      <c r="N443" s="2"/>
      <c r="O443" s="2"/>
      <c r="P443" s="2"/>
      <c r="Q443" s="2"/>
      <c r="R443" s="2"/>
      <c r="S443" s="2"/>
      <c r="T443" s="2"/>
      <c r="U443" s="2"/>
      <c r="V443" s="2"/>
      <c r="W443" s="2"/>
      <c r="X443" s="2"/>
      <c r="Y443" s="2"/>
      <c r="Z443" s="30" t="s">
        <v>3387</v>
      </c>
      <c r="AA443" s="2" t="s">
        <v>113</v>
      </c>
      <c r="AB443" s="30" t="s">
        <v>1447</v>
      </c>
      <c r="AC443" s="30" t="s">
        <v>1447</v>
      </c>
      <c r="AD443" s="30" t="s">
        <v>1448</v>
      </c>
      <c r="AE443" s="30" t="s">
        <v>3377</v>
      </c>
      <c r="AF443" s="30" t="s">
        <v>2701</v>
      </c>
      <c r="AG443" s="30" t="s">
        <v>2702</v>
      </c>
      <c r="AI443" s="30" t="s">
        <v>119</v>
      </c>
      <c r="AJ443" s="2" t="s">
        <v>148</v>
      </c>
      <c r="AK443" s="30" t="s">
        <v>3388</v>
      </c>
      <c r="AL443" s="30" t="s">
        <v>3387</v>
      </c>
      <c r="AO443" s="2" t="s">
        <v>122</v>
      </c>
      <c r="AP443" s="30" t="s">
        <v>123</v>
      </c>
      <c r="AQ443" s="30" t="s">
        <v>3389</v>
      </c>
      <c r="AW443" s="2"/>
      <c r="AX443" s="2"/>
      <c r="AY443" s="2"/>
      <c r="AZ443" s="2"/>
      <c r="BA443" s="2"/>
      <c r="BB443" s="2"/>
      <c r="BC443" s="30" t="s">
        <v>3390</v>
      </c>
      <c r="BF443" s="30" t="s">
        <v>139</v>
      </c>
      <c r="BO443" s="30" t="s">
        <v>12</v>
      </c>
      <c r="BP443" s="30" t="s">
        <v>127</v>
      </c>
      <c r="BQ443" s="30">
        <v>20.0</v>
      </c>
      <c r="BR443" s="2"/>
      <c r="BS443" s="2"/>
      <c r="BT443" s="2"/>
      <c r="BU443" s="2"/>
      <c r="BV443" s="2"/>
      <c r="BW443" s="2"/>
      <c r="BX443" s="2"/>
      <c r="BY443" s="2"/>
      <c r="BZ443" s="2"/>
    </row>
    <row r="444" ht="15.75" customHeight="1">
      <c r="A444" s="30" t="s">
        <v>3292</v>
      </c>
      <c r="B444" s="30" t="s">
        <v>1070</v>
      </c>
      <c r="C444" s="30" t="s">
        <v>1071</v>
      </c>
      <c r="D444" s="30" t="s">
        <v>3391</v>
      </c>
      <c r="E444" s="30" t="s">
        <v>3392</v>
      </c>
      <c r="F444" s="30" t="s">
        <v>3393</v>
      </c>
      <c r="G444" s="30" t="s">
        <v>3394</v>
      </c>
      <c r="J444" s="2"/>
      <c r="K444" s="2"/>
      <c r="L444" s="2"/>
      <c r="M444" s="2"/>
      <c r="N444" s="2"/>
      <c r="O444" s="2"/>
      <c r="P444" s="2"/>
      <c r="Q444" s="2"/>
      <c r="R444" s="2"/>
      <c r="S444" s="2"/>
      <c r="T444" s="2"/>
      <c r="U444" s="2"/>
      <c r="V444" s="2"/>
      <c r="W444" s="2"/>
      <c r="X444" s="2"/>
      <c r="Y444" s="2"/>
      <c r="Z444" s="30" t="s">
        <v>3395</v>
      </c>
      <c r="AA444" s="2" t="s">
        <v>113</v>
      </c>
      <c r="AB444" s="30" t="s">
        <v>1447</v>
      </c>
      <c r="AC444" s="30" t="s">
        <v>1447</v>
      </c>
      <c r="AD444" s="30" t="s">
        <v>1448</v>
      </c>
      <c r="AE444" s="30" t="s">
        <v>3396</v>
      </c>
      <c r="AF444" s="30" t="s">
        <v>3397</v>
      </c>
      <c r="AG444" s="30" t="s">
        <v>3398</v>
      </c>
      <c r="AI444" s="30" t="s">
        <v>119</v>
      </c>
      <c r="AJ444" s="2" t="s">
        <v>148</v>
      </c>
      <c r="AK444" s="30" t="s">
        <v>3399</v>
      </c>
      <c r="AL444" s="30" t="s">
        <v>3395</v>
      </c>
      <c r="AO444" s="2" t="s">
        <v>122</v>
      </c>
      <c r="AP444" s="30" t="s">
        <v>492</v>
      </c>
      <c r="AQ444" s="30" t="s">
        <v>3400</v>
      </c>
      <c r="AW444" s="2"/>
      <c r="AX444" s="2"/>
      <c r="AY444" s="2"/>
      <c r="AZ444" s="2"/>
      <c r="BA444" s="2"/>
      <c r="BB444" s="2"/>
      <c r="BC444" s="30" t="s">
        <v>3401</v>
      </c>
      <c r="BF444" s="30" t="s">
        <v>139</v>
      </c>
      <c r="BO444" s="30" t="s">
        <v>12</v>
      </c>
      <c r="BP444" s="30" t="s">
        <v>127</v>
      </c>
      <c r="BQ444" s="30">
        <v>20.0</v>
      </c>
      <c r="BR444" s="2"/>
      <c r="BS444" s="2"/>
      <c r="BT444" s="2"/>
      <c r="BU444" s="2"/>
      <c r="BV444" s="2"/>
      <c r="BW444" s="2"/>
      <c r="BX444" s="2"/>
      <c r="BY444" s="2"/>
      <c r="BZ444" s="2"/>
    </row>
    <row r="445" ht="15.75" customHeight="1">
      <c r="A445" s="30" t="s">
        <v>3292</v>
      </c>
      <c r="B445" s="30" t="s">
        <v>1070</v>
      </c>
      <c r="C445" s="30" t="s">
        <v>1071</v>
      </c>
      <c r="D445" s="30" t="s">
        <v>3402</v>
      </c>
      <c r="E445" s="30" t="s">
        <v>3403</v>
      </c>
      <c r="F445" s="30" t="s">
        <v>3404</v>
      </c>
      <c r="G445" s="30" t="s">
        <v>3405</v>
      </c>
      <c r="H445" s="30" t="s">
        <v>1661</v>
      </c>
      <c r="I445" s="30" t="s">
        <v>1662</v>
      </c>
      <c r="J445" s="2"/>
      <c r="K445" s="2"/>
      <c r="L445" s="2"/>
      <c r="M445" s="2"/>
      <c r="N445" s="2"/>
      <c r="O445" s="2"/>
      <c r="P445" s="2"/>
      <c r="Q445" s="2"/>
      <c r="R445" s="2"/>
      <c r="S445" s="2"/>
      <c r="T445" s="2"/>
      <c r="U445" s="2"/>
      <c r="V445" s="2"/>
      <c r="W445" s="2"/>
      <c r="X445" s="2"/>
      <c r="Y445" s="2"/>
      <c r="Z445" s="30" t="s">
        <v>3406</v>
      </c>
      <c r="AA445" s="2" t="s">
        <v>113</v>
      </c>
      <c r="AB445" s="30" t="s">
        <v>1447</v>
      </c>
      <c r="AC445" s="30" t="s">
        <v>1447</v>
      </c>
      <c r="AD445" s="30" t="s">
        <v>1448</v>
      </c>
      <c r="AE445" s="30" t="s">
        <v>3407</v>
      </c>
      <c r="AF445" s="30" t="s">
        <v>3408</v>
      </c>
      <c r="AG445" s="30" t="s">
        <v>3409</v>
      </c>
      <c r="AI445" s="30" t="s">
        <v>119</v>
      </c>
      <c r="AJ445" s="2" t="s">
        <v>148</v>
      </c>
      <c r="AK445" s="30" t="s">
        <v>3410</v>
      </c>
      <c r="AL445" s="30" t="s">
        <v>3406</v>
      </c>
      <c r="AO445" s="2" t="s">
        <v>122</v>
      </c>
      <c r="AP445" s="30" t="s">
        <v>492</v>
      </c>
      <c r="AQ445" s="30" t="s">
        <v>3411</v>
      </c>
      <c r="AW445" s="2"/>
      <c r="AX445" s="2"/>
      <c r="AY445" s="2"/>
      <c r="AZ445" s="2"/>
      <c r="BA445" s="2"/>
      <c r="BB445" s="2"/>
      <c r="BC445" s="30" t="s">
        <v>3412</v>
      </c>
      <c r="BF445" s="30" t="s">
        <v>139</v>
      </c>
      <c r="BO445" s="30" t="s">
        <v>12</v>
      </c>
      <c r="BP445" s="30" t="s">
        <v>127</v>
      </c>
      <c r="BQ445" s="30">
        <v>20.0</v>
      </c>
      <c r="BR445" s="2"/>
      <c r="BS445" s="2"/>
      <c r="BT445" s="2"/>
      <c r="BU445" s="2"/>
      <c r="BV445" s="2"/>
      <c r="BW445" s="2"/>
      <c r="BX445" s="2"/>
      <c r="BY445" s="2"/>
      <c r="BZ445" s="2"/>
    </row>
    <row r="446" ht="15.75" customHeight="1">
      <c r="A446" s="30" t="s">
        <v>3292</v>
      </c>
      <c r="B446" s="30" t="s">
        <v>1070</v>
      </c>
      <c r="C446" s="30" t="s">
        <v>1071</v>
      </c>
      <c r="D446" s="30" t="s">
        <v>3413</v>
      </c>
      <c r="E446" s="30" t="s">
        <v>3414</v>
      </c>
      <c r="F446" s="30" t="s">
        <v>3415</v>
      </c>
      <c r="G446" s="30" t="s">
        <v>3416</v>
      </c>
      <c r="J446" s="2"/>
      <c r="K446" s="2"/>
      <c r="L446" s="2"/>
      <c r="M446" s="2"/>
      <c r="N446" s="2"/>
      <c r="O446" s="2"/>
      <c r="P446" s="2"/>
      <c r="Q446" s="2"/>
      <c r="R446" s="2"/>
      <c r="S446" s="2"/>
      <c r="T446" s="2"/>
      <c r="U446" s="2"/>
      <c r="V446" s="2"/>
      <c r="W446" s="2"/>
      <c r="X446" s="2"/>
      <c r="Y446" s="2"/>
      <c r="Z446" s="30" t="s">
        <v>3417</v>
      </c>
      <c r="AA446" s="2" t="s">
        <v>113</v>
      </c>
      <c r="AB446" s="30" t="s">
        <v>1447</v>
      </c>
      <c r="AC446" s="30" t="s">
        <v>1447</v>
      </c>
      <c r="AD446" s="30" t="s">
        <v>1448</v>
      </c>
      <c r="AE446" s="30" t="s">
        <v>3418</v>
      </c>
      <c r="AF446" s="30" t="s">
        <v>2701</v>
      </c>
      <c r="AG446" s="30" t="s">
        <v>2702</v>
      </c>
      <c r="AI446" s="30" t="s">
        <v>119</v>
      </c>
      <c r="AJ446" s="2" t="s">
        <v>148</v>
      </c>
      <c r="AK446" s="30" t="s">
        <v>3419</v>
      </c>
      <c r="AL446" s="30" t="s">
        <v>3417</v>
      </c>
      <c r="AO446" s="2" t="s">
        <v>122</v>
      </c>
      <c r="AP446" s="30" t="s">
        <v>492</v>
      </c>
      <c r="AQ446" s="30" t="s">
        <v>3420</v>
      </c>
      <c r="AW446" s="2"/>
      <c r="AX446" s="2"/>
      <c r="AY446" s="2"/>
      <c r="AZ446" s="2"/>
      <c r="BA446" s="2"/>
      <c r="BB446" s="2"/>
      <c r="BC446" s="30" t="s">
        <v>3421</v>
      </c>
      <c r="BF446" s="30" t="s">
        <v>139</v>
      </c>
      <c r="BO446" s="30" t="s">
        <v>12</v>
      </c>
      <c r="BP446" s="30" t="s">
        <v>127</v>
      </c>
      <c r="BQ446" s="30">
        <v>20.0</v>
      </c>
      <c r="BR446" s="2"/>
      <c r="BS446" s="2"/>
      <c r="BT446" s="2"/>
      <c r="BU446" s="2"/>
      <c r="BV446" s="2"/>
      <c r="BW446" s="2"/>
      <c r="BX446" s="2"/>
      <c r="BY446" s="2"/>
      <c r="BZ446" s="2"/>
    </row>
    <row r="447" ht="15.75" customHeight="1">
      <c r="A447" s="30" t="s">
        <v>3292</v>
      </c>
      <c r="B447" s="30" t="s">
        <v>1070</v>
      </c>
      <c r="C447" s="30" t="s">
        <v>1071</v>
      </c>
      <c r="D447" s="30" t="s">
        <v>3422</v>
      </c>
      <c r="E447" s="30" t="s">
        <v>3423</v>
      </c>
      <c r="F447" s="30" t="s">
        <v>3424</v>
      </c>
      <c r="G447" s="30" t="s">
        <v>3425</v>
      </c>
      <c r="H447" s="30" t="s">
        <v>3426</v>
      </c>
      <c r="I447" s="30" t="s">
        <v>3427</v>
      </c>
      <c r="J447" s="2"/>
      <c r="K447" s="2"/>
      <c r="L447" s="2"/>
      <c r="M447" s="2"/>
      <c r="N447" s="2"/>
      <c r="O447" s="2"/>
      <c r="P447" s="2"/>
      <c r="Q447" s="2"/>
      <c r="R447" s="2"/>
      <c r="S447" s="2"/>
      <c r="T447" s="2"/>
      <c r="U447" s="2"/>
      <c r="V447" s="2"/>
      <c r="W447" s="2"/>
      <c r="X447" s="2"/>
      <c r="Y447" s="2"/>
      <c r="Z447" s="30" t="s">
        <v>3428</v>
      </c>
      <c r="AA447" s="2" t="s">
        <v>113</v>
      </c>
      <c r="AB447" s="30" t="s">
        <v>1447</v>
      </c>
      <c r="AC447" s="30" t="s">
        <v>1447</v>
      </c>
      <c r="AD447" s="30" t="s">
        <v>1448</v>
      </c>
      <c r="AE447" s="30" t="s">
        <v>3429</v>
      </c>
      <c r="AF447" s="30" t="s">
        <v>3408</v>
      </c>
      <c r="AG447" s="30" t="s">
        <v>3409</v>
      </c>
      <c r="AI447" s="30" t="s">
        <v>119</v>
      </c>
      <c r="AJ447" s="2" t="s">
        <v>148</v>
      </c>
      <c r="AK447" s="30" t="s">
        <v>3430</v>
      </c>
      <c r="AL447" s="30" t="s">
        <v>3428</v>
      </c>
      <c r="AO447" s="2" t="s">
        <v>122</v>
      </c>
      <c r="AP447" s="30" t="s">
        <v>137</v>
      </c>
      <c r="AQ447" s="30" t="s">
        <v>3431</v>
      </c>
      <c r="AW447" s="2"/>
      <c r="AX447" s="2"/>
      <c r="AY447" s="2"/>
      <c r="AZ447" s="2"/>
      <c r="BA447" s="2"/>
      <c r="BB447" s="2"/>
      <c r="BC447" s="30" t="s">
        <v>3432</v>
      </c>
      <c r="BF447" s="30" t="s">
        <v>139</v>
      </c>
      <c r="BO447" s="30" t="s">
        <v>12</v>
      </c>
      <c r="BP447" s="30" t="s">
        <v>127</v>
      </c>
      <c r="BQ447" s="30">
        <v>20.0</v>
      </c>
      <c r="BR447" s="2"/>
      <c r="BS447" s="2"/>
      <c r="BT447" s="2"/>
      <c r="BU447" s="2"/>
      <c r="BV447" s="2"/>
      <c r="BW447" s="2"/>
      <c r="BX447" s="2"/>
      <c r="BY447" s="2"/>
      <c r="BZ447" s="2"/>
    </row>
    <row r="448" ht="15.75" customHeight="1">
      <c r="A448" s="30" t="s">
        <v>3292</v>
      </c>
      <c r="B448" s="30" t="s">
        <v>1070</v>
      </c>
      <c r="C448" s="30" t="s">
        <v>1071</v>
      </c>
      <c r="D448" s="30" t="s">
        <v>3433</v>
      </c>
      <c r="E448" s="30" t="s">
        <v>3434</v>
      </c>
      <c r="F448" s="30" t="s">
        <v>3435</v>
      </c>
      <c r="G448" s="30" t="s">
        <v>3436</v>
      </c>
      <c r="H448" s="30" t="s">
        <v>1070</v>
      </c>
      <c r="I448" s="30" t="s">
        <v>1071</v>
      </c>
      <c r="J448" s="2"/>
      <c r="K448" s="2"/>
      <c r="L448" s="2"/>
      <c r="M448" s="2"/>
      <c r="N448" s="2"/>
      <c r="O448" s="2"/>
      <c r="P448" s="2"/>
      <c r="Q448" s="2"/>
      <c r="R448" s="2"/>
      <c r="S448" s="2"/>
      <c r="T448" s="2"/>
      <c r="U448" s="2"/>
      <c r="V448" s="2"/>
      <c r="W448" s="2"/>
      <c r="X448" s="2"/>
      <c r="Y448" s="2"/>
      <c r="Z448" s="30" t="s">
        <v>3437</v>
      </c>
      <c r="AA448" s="2" t="s">
        <v>113</v>
      </c>
      <c r="AB448" s="30" t="s">
        <v>1447</v>
      </c>
      <c r="AC448" s="30" t="s">
        <v>1447</v>
      </c>
      <c r="AD448" s="30" t="s">
        <v>1448</v>
      </c>
      <c r="AE448" s="30" t="s">
        <v>3377</v>
      </c>
      <c r="AF448" s="30" t="s">
        <v>2701</v>
      </c>
      <c r="AG448" s="30" t="s">
        <v>2702</v>
      </c>
      <c r="AI448" s="30" t="s">
        <v>119</v>
      </c>
      <c r="AJ448" s="2" t="s">
        <v>148</v>
      </c>
      <c r="AK448" s="30" t="s">
        <v>3438</v>
      </c>
      <c r="AL448" s="30" t="s">
        <v>3437</v>
      </c>
      <c r="AO448" s="2" t="s">
        <v>122</v>
      </c>
      <c r="AP448" s="30" t="s">
        <v>137</v>
      </c>
      <c r="AQ448" s="30" t="s">
        <v>3439</v>
      </c>
      <c r="AW448" s="2"/>
      <c r="AX448" s="2"/>
      <c r="AY448" s="2"/>
      <c r="AZ448" s="2"/>
      <c r="BA448" s="2"/>
      <c r="BB448" s="2"/>
      <c r="BC448" s="30" t="s">
        <v>3440</v>
      </c>
      <c r="BF448" s="30" t="s">
        <v>139</v>
      </c>
      <c r="BO448" s="30" t="s">
        <v>12</v>
      </c>
      <c r="BP448" s="30" t="s">
        <v>127</v>
      </c>
      <c r="BQ448" s="30">
        <v>20.0</v>
      </c>
      <c r="BR448" s="2"/>
      <c r="BS448" s="2"/>
      <c r="BT448" s="2"/>
      <c r="BU448" s="2"/>
      <c r="BV448" s="2"/>
      <c r="BW448" s="2"/>
      <c r="BX448" s="2"/>
      <c r="BY448" s="2"/>
      <c r="BZ448" s="2"/>
    </row>
    <row r="449" ht="15.75" customHeight="1">
      <c r="A449" s="30" t="s">
        <v>3292</v>
      </c>
      <c r="B449" s="30" t="s">
        <v>1070</v>
      </c>
      <c r="C449" s="30" t="s">
        <v>1071</v>
      </c>
      <c r="D449" s="30" t="s">
        <v>3441</v>
      </c>
      <c r="E449" s="30" t="s">
        <v>3434</v>
      </c>
      <c r="F449" s="30" t="s">
        <v>3435</v>
      </c>
      <c r="G449" s="30" t="s">
        <v>3442</v>
      </c>
      <c r="H449" s="30" t="s">
        <v>1070</v>
      </c>
      <c r="I449" s="30" t="s">
        <v>1071</v>
      </c>
      <c r="J449" s="2"/>
      <c r="K449" s="2"/>
      <c r="L449" s="2"/>
      <c r="M449" s="2"/>
      <c r="N449" s="2"/>
      <c r="O449" s="2"/>
      <c r="P449" s="2"/>
      <c r="Q449" s="2"/>
      <c r="R449" s="2"/>
      <c r="S449" s="2"/>
      <c r="T449" s="2"/>
      <c r="U449" s="2"/>
      <c r="V449" s="2"/>
      <c r="W449" s="2"/>
      <c r="X449" s="2"/>
      <c r="Y449" s="2"/>
      <c r="Z449" s="30" t="s">
        <v>3443</v>
      </c>
      <c r="AA449" s="2" t="s">
        <v>113</v>
      </c>
      <c r="AB449" s="30" t="s">
        <v>1447</v>
      </c>
      <c r="AC449" s="30" t="s">
        <v>1447</v>
      </c>
      <c r="AD449" s="30" t="s">
        <v>1448</v>
      </c>
      <c r="AE449" s="30" t="s">
        <v>3377</v>
      </c>
      <c r="AF449" s="30" t="s">
        <v>2701</v>
      </c>
      <c r="AG449" s="30" t="s">
        <v>2702</v>
      </c>
      <c r="AI449" s="30" t="s">
        <v>119</v>
      </c>
      <c r="AJ449" s="2" t="s">
        <v>148</v>
      </c>
      <c r="AK449" s="30" t="s">
        <v>3444</v>
      </c>
      <c r="AL449" s="2" t="s">
        <v>3445</v>
      </c>
      <c r="AO449" s="2" t="s">
        <v>122</v>
      </c>
      <c r="AP449" s="30" t="s">
        <v>137</v>
      </c>
      <c r="AQ449" s="30" t="s">
        <v>3446</v>
      </c>
      <c r="AW449" s="2"/>
      <c r="AX449" s="2"/>
      <c r="AY449" s="2"/>
      <c r="AZ449" s="2"/>
      <c r="BA449" s="2"/>
      <c r="BB449" s="2"/>
      <c r="BC449" s="30" t="s">
        <v>3447</v>
      </c>
      <c r="BF449" s="30" t="s">
        <v>139</v>
      </c>
      <c r="BO449" s="30" t="s">
        <v>12</v>
      </c>
      <c r="BP449" s="30" t="s">
        <v>127</v>
      </c>
      <c r="BQ449" s="30">
        <v>20.0</v>
      </c>
      <c r="BR449" s="2"/>
      <c r="BS449" s="2"/>
      <c r="BT449" s="2"/>
      <c r="BU449" s="2"/>
      <c r="BV449" s="2"/>
      <c r="BW449" s="2"/>
      <c r="BX449" s="2"/>
      <c r="BY449" s="2"/>
      <c r="BZ449" s="2"/>
    </row>
    <row r="450" ht="15.75" customHeight="1">
      <c r="A450" s="30" t="s">
        <v>3292</v>
      </c>
      <c r="B450" s="30" t="s">
        <v>1070</v>
      </c>
      <c r="C450" s="30" t="s">
        <v>1071</v>
      </c>
      <c r="D450" s="30" t="s">
        <v>3448</v>
      </c>
      <c r="E450" s="30" t="s">
        <v>3192</v>
      </c>
      <c r="F450" s="30" t="s">
        <v>3193</v>
      </c>
      <c r="G450" s="30" t="s">
        <v>2696</v>
      </c>
      <c r="H450" s="30" t="s">
        <v>2696</v>
      </c>
      <c r="I450" s="30" t="s">
        <v>2697</v>
      </c>
      <c r="J450" s="2"/>
      <c r="K450" s="2"/>
      <c r="L450" s="2"/>
      <c r="M450" s="2"/>
      <c r="N450" s="2"/>
      <c r="O450" s="2"/>
      <c r="P450" s="2"/>
      <c r="Q450" s="2"/>
      <c r="R450" s="2"/>
      <c r="S450" s="2"/>
      <c r="T450" s="2"/>
      <c r="U450" s="2"/>
      <c r="V450" s="2"/>
      <c r="W450" s="2"/>
      <c r="X450" s="2"/>
      <c r="Y450" s="2"/>
      <c r="Z450" s="30" t="s">
        <v>3449</v>
      </c>
      <c r="AA450" s="2" t="s">
        <v>113</v>
      </c>
      <c r="AB450" s="30" t="s">
        <v>1447</v>
      </c>
      <c r="AC450" s="30" t="s">
        <v>1447</v>
      </c>
      <c r="AD450" s="30" t="s">
        <v>1448</v>
      </c>
      <c r="AE450" s="30" t="s">
        <v>3305</v>
      </c>
      <c r="AF450" s="30" t="s">
        <v>2701</v>
      </c>
      <c r="AG450" s="30" t="s">
        <v>2702</v>
      </c>
      <c r="AI450" s="30" t="s">
        <v>119</v>
      </c>
      <c r="AJ450" s="2" t="s">
        <v>148</v>
      </c>
      <c r="AK450" s="30" t="s">
        <v>3450</v>
      </c>
      <c r="AL450" s="30" t="s">
        <v>3449</v>
      </c>
      <c r="AO450" s="2" t="s">
        <v>122</v>
      </c>
      <c r="AP450" s="30" t="s">
        <v>2067</v>
      </c>
      <c r="AQ450" s="30" t="s">
        <v>3451</v>
      </c>
      <c r="AW450" s="2"/>
      <c r="AX450" s="2"/>
      <c r="AY450" s="2"/>
      <c r="AZ450" s="2"/>
      <c r="BA450" s="2"/>
      <c r="BB450" s="2"/>
      <c r="BC450" s="30" t="s">
        <v>3448</v>
      </c>
      <c r="BF450" s="30" t="s">
        <v>139</v>
      </c>
      <c r="BO450" s="30" t="s">
        <v>12</v>
      </c>
      <c r="BP450" s="30" t="s">
        <v>127</v>
      </c>
      <c r="BQ450" s="30">
        <v>20.0</v>
      </c>
      <c r="BR450" s="2"/>
      <c r="BS450" s="2"/>
      <c r="BT450" s="2"/>
      <c r="BU450" s="2"/>
      <c r="BV450" s="2"/>
      <c r="BW450" s="2"/>
      <c r="BX450" s="2"/>
      <c r="BY450" s="2"/>
      <c r="BZ450" s="2"/>
    </row>
    <row r="451" ht="15.75" customHeight="1">
      <c r="A451" s="30" t="s">
        <v>3292</v>
      </c>
      <c r="B451" s="30" t="s">
        <v>1070</v>
      </c>
      <c r="C451" s="30" t="s">
        <v>1071</v>
      </c>
      <c r="D451" s="30" t="s">
        <v>3452</v>
      </c>
      <c r="E451" s="30" t="s">
        <v>3453</v>
      </c>
      <c r="F451" s="30" t="s">
        <v>3454</v>
      </c>
      <c r="G451" s="30" t="s">
        <v>3455</v>
      </c>
      <c r="H451" s="30" t="s">
        <v>529</v>
      </c>
      <c r="I451" s="30" t="s">
        <v>530</v>
      </c>
      <c r="J451" s="2"/>
      <c r="K451" s="2"/>
      <c r="L451" s="2"/>
      <c r="M451" s="2"/>
      <c r="N451" s="2"/>
      <c r="O451" s="2"/>
      <c r="P451" s="2"/>
      <c r="Q451" s="2"/>
      <c r="R451" s="2"/>
      <c r="S451" s="2"/>
      <c r="T451" s="2"/>
      <c r="U451" s="2"/>
      <c r="V451" s="2"/>
      <c r="W451" s="2"/>
      <c r="X451" s="2"/>
      <c r="Y451" s="2"/>
      <c r="Z451" s="30" t="s">
        <v>3456</v>
      </c>
      <c r="AA451" s="2" t="s">
        <v>113</v>
      </c>
      <c r="AB451" s="30" t="s">
        <v>1447</v>
      </c>
      <c r="AC451" s="30" t="s">
        <v>1447</v>
      </c>
      <c r="AD451" s="30" t="s">
        <v>1448</v>
      </c>
      <c r="AE451" s="30" t="s">
        <v>3377</v>
      </c>
      <c r="AF451" s="30" t="s">
        <v>3457</v>
      </c>
      <c r="AG451" s="30" t="s">
        <v>3458</v>
      </c>
      <c r="AI451" s="30" t="s">
        <v>119</v>
      </c>
      <c r="AJ451" s="2" t="s">
        <v>148</v>
      </c>
      <c r="AK451" s="30" t="s">
        <v>3459</v>
      </c>
      <c r="AL451" s="30" t="s">
        <v>3456</v>
      </c>
      <c r="AO451" s="2" t="s">
        <v>122</v>
      </c>
      <c r="AP451" s="30" t="s">
        <v>2067</v>
      </c>
      <c r="AQ451" s="30" t="s">
        <v>3460</v>
      </c>
      <c r="AW451" s="2"/>
      <c r="AX451" s="2"/>
      <c r="AY451" s="2"/>
      <c r="AZ451" s="2"/>
      <c r="BA451" s="2"/>
      <c r="BB451" s="2"/>
      <c r="BC451" s="30" t="s">
        <v>3452</v>
      </c>
      <c r="BF451" s="30" t="s">
        <v>139</v>
      </c>
      <c r="BO451" s="30" t="s">
        <v>12</v>
      </c>
      <c r="BP451" s="30" t="s">
        <v>127</v>
      </c>
      <c r="BQ451" s="30">
        <v>20.0</v>
      </c>
      <c r="BR451" s="2"/>
      <c r="BS451" s="2"/>
      <c r="BT451" s="2"/>
      <c r="BU451" s="2"/>
      <c r="BV451" s="2"/>
      <c r="BW451" s="2"/>
      <c r="BX451" s="2"/>
      <c r="BY451" s="2"/>
      <c r="BZ451" s="2"/>
    </row>
    <row r="452" ht="15.75" customHeight="1">
      <c r="A452" s="30" t="s">
        <v>3292</v>
      </c>
      <c r="B452" s="30" t="s">
        <v>1070</v>
      </c>
      <c r="C452" s="30" t="s">
        <v>1071</v>
      </c>
      <c r="D452" s="30" t="s">
        <v>3461</v>
      </c>
      <c r="E452" s="30" t="s">
        <v>3453</v>
      </c>
      <c r="F452" s="30" t="s">
        <v>3454</v>
      </c>
      <c r="G452" s="30" t="s">
        <v>3462</v>
      </c>
      <c r="J452" s="2"/>
      <c r="K452" s="2"/>
      <c r="L452" s="2"/>
      <c r="M452" s="2"/>
      <c r="N452" s="2"/>
      <c r="O452" s="2"/>
      <c r="P452" s="2"/>
      <c r="Q452" s="2"/>
      <c r="R452" s="2"/>
      <c r="S452" s="2"/>
      <c r="T452" s="2"/>
      <c r="U452" s="2"/>
      <c r="V452" s="2"/>
      <c r="W452" s="2"/>
      <c r="X452" s="2"/>
      <c r="Y452" s="2"/>
      <c r="Z452" s="30" t="s">
        <v>3463</v>
      </c>
      <c r="AA452" s="2" t="s">
        <v>113</v>
      </c>
      <c r="AB452" s="30" t="s">
        <v>1447</v>
      </c>
      <c r="AC452" s="30" t="s">
        <v>1447</v>
      </c>
      <c r="AD452" s="30" t="s">
        <v>1448</v>
      </c>
      <c r="AE452" s="30" t="s">
        <v>3377</v>
      </c>
      <c r="AF452" s="30" t="s">
        <v>3457</v>
      </c>
      <c r="AG452" s="30" t="s">
        <v>3458</v>
      </c>
      <c r="AI452" s="30" t="s">
        <v>119</v>
      </c>
      <c r="AJ452" s="2" t="s">
        <v>148</v>
      </c>
      <c r="AK452" s="30" t="s">
        <v>3464</v>
      </c>
      <c r="AL452" s="30" t="s">
        <v>3463</v>
      </c>
      <c r="AO452" s="2" t="s">
        <v>122</v>
      </c>
      <c r="AP452" s="30" t="s">
        <v>2137</v>
      </c>
      <c r="AQ452" s="30" t="s">
        <v>3465</v>
      </c>
      <c r="AW452" s="2"/>
      <c r="AX452" s="2"/>
      <c r="AY452" s="2"/>
      <c r="AZ452" s="2"/>
      <c r="BA452" s="2"/>
      <c r="BB452" s="2"/>
      <c r="BC452" s="30" t="s">
        <v>3461</v>
      </c>
      <c r="BF452" s="30" t="s">
        <v>139</v>
      </c>
      <c r="BO452" s="30" t="s">
        <v>12</v>
      </c>
      <c r="BP452" s="30" t="s">
        <v>127</v>
      </c>
      <c r="BQ452" s="30">
        <v>20.0</v>
      </c>
      <c r="BR452" s="2"/>
      <c r="BS452" s="2"/>
      <c r="BT452" s="2"/>
      <c r="BU452" s="2"/>
      <c r="BV452" s="2"/>
      <c r="BW452" s="2"/>
      <c r="BX452" s="2"/>
      <c r="BY452" s="2"/>
      <c r="BZ452" s="2"/>
    </row>
    <row r="453" ht="15.75" customHeight="1">
      <c r="A453" s="30" t="s">
        <v>3292</v>
      </c>
      <c r="B453" s="30" t="s">
        <v>1070</v>
      </c>
      <c r="C453" s="30" t="s">
        <v>1071</v>
      </c>
      <c r="D453" s="30" t="s">
        <v>3466</v>
      </c>
      <c r="E453" s="30" t="s">
        <v>3467</v>
      </c>
      <c r="F453" s="30" t="s">
        <v>3468</v>
      </c>
      <c r="G453" s="30" t="s">
        <v>3469</v>
      </c>
      <c r="H453" s="30" t="s">
        <v>3470</v>
      </c>
      <c r="I453" s="30" t="s">
        <v>3471</v>
      </c>
      <c r="J453" s="2"/>
      <c r="K453" s="2"/>
      <c r="L453" s="2"/>
      <c r="M453" s="2"/>
      <c r="N453" s="2"/>
      <c r="O453" s="2"/>
      <c r="P453" s="2"/>
      <c r="Q453" s="2"/>
      <c r="R453" s="2"/>
      <c r="S453" s="2"/>
      <c r="T453" s="2"/>
      <c r="U453" s="2"/>
      <c r="V453" s="2"/>
      <c r="W453" s="2"/>
      <c r="X453" s="2"/>
      <c r="Y453" s="2"/>
      <c r="Z453" s="30" t="s">
        <v>3472</v>
      </c>
      <c r="AA453" s="2" t="s">
        <v>113</v>
      </c>
      <c r="AB453" s="30" t="s">
        <v>1447</v>
      </c>
      <c r="AC453" s="30" t="s">
        <v>1447</v>
      </c>
      <c r="AD453" s="30" t="s">
        <v>1448</v>
      </c>
      <c r="AE453" s="30" t="s">
        <v>3377</v>
      </c>
      <c r="AF453" s="30" t="s">
        <v>2701</v>
      </c>
      <c r="AG453" s="30" t="s">
        <v>2702</v>
      </c>
      <c r="AI453" s="30" t="s">
        <v>119</v>
      </c>
      <c r="AJ453" s="2" t="s">
        <v>148</v>
      </c>
      <c r="AK453" s="30" t="s">
        <v>3473</v>
      </c>
      <c r="AL453" s="30" t="s">
        <v>3472</v>
      </c>
      <c r="AO453" s="2" t="s">
        <v>122</v>
      </c>
      <c r="AP453" s="30" t="s">
        <v>731</v>
      </c>
      <c r="AQ453" s="30" t="s">
        <v>3474</v>
      </c>
      <c r="AW453" s="2"/>
      <c r="AX453" s="2"/>
      <c r="AY453" s="2"/>
      <c r="AZ453" s="2"/>
      <c r="BA453" s="2"/>
      <c r="BB453" s="2"/>
      <c r="BC453" s="30" t="s">
        <v>3466</v>
      </c>
      <c r="BF453" s="30" t="s">
        <v>139</v>
      </c>
      <c r="BO453" s="30" t="s">
        <v>12</v>
      </c>
      <c r="BP453" s="30" t="s">
        <v>127</v>
      </c>
      <c r="BQ453" s="30">
        <v>20.0</v>
      </c>
      <c r="BR453" s="2"/>
      <c r="BS453" s="2"/>
      <c r="BT453" s="2"/>
      <c r="BU453" s="2"/>
      <c r="BV453" s="2"/>
      <c r="BW453" s="2"/>
      <c r="BX453" s="2"/>
      <c r="BY453" s="2"/>
      <c r="BZ453" s="2"/>
    </row>
    <row r="454" ht="15.75" customHeight="1">
      <c r="A454" s="30" t="s">
        <v>3292</v>
      </c>
      <c r="B454" s="30" t="s">
        <v>1070</v>
      </c>
      <c r="C454" s="30" t="s">
        <v>1071</v>
      </c>
      <c r="D454" s="30" t="s">
        <v>3475</v>
      </c>
      <c r="E454" s="30" t="s">
        <v>3470</v>
      </c>
      <c r="F454" s="30" t="s">
        <v>3471</v>
      </c>
      <c r="G454" s="30" t="s">
        <v>3476</v>
      </c>
      <c r="H454" s="30" t="s">
        <v>3477</v>
      </c>
      <c r="I454" s="30" t="s">
        <v>3478</v>
      </c>
      <c r="J454" s="2"/>
      <c r="K454" s="2"/>
      <c r="L454" s="2"/>
      <c r="M454" s="2"/>
      <c r="N454" s="2"/>
      <c r="O454" s="2"/>
      <c r="P454" s="2"/>
      <c r="Q454" s="2"/>
      <c r="R454" s="2"/>
      <c r="S454" s="2"/>
      <c r="T454" s="2"/>
      <c r="U454" s="2"/>
      <c r="V454" s="2"/>
      <c r="W454" s="2"/>
      <c r="X454" s="2"/>
      <c r="Y454" s="2"/>
      <c r="Z454" s="30" t="s">
        <v>3479</v>
      </c>
      <c r="AA454" s="2" t="s">
        <v>113</v>
      </c>
      <c r="AB454" s="30" t="s">
        <v>1447</v>
      </c>
      <c r="AC454" s="30" t="s">
        <v>1447</v>
      </c>
      <c r="AD454" s="30" t="s">
        <v>1448</v>
      </c>
      <c r="AE454" s="30" t="s">
        <v>3377</v>
      </c>
      <c r="AF454" s="30" t="s">
        <v>2701</v>
      </c>
      <c r="AG454" s="30" t="s">
        <v>2702</v>
      </c>
      <c r="AI454" s="30" t="s">
        <v>119</v>
      </c>
      <c r="AJ454" s="2" t="s">
        <v>148</v>
      </c>
      <c r="AK454" s="30" t="s">
        <v>3480</v>
      </c>
      <c r="AL454" s="30" t="s">
        <v>3479</v>
      </c>
      <c r="AO454" s="2" t="s">
        <v>122</v>
      </c>
      <c r="AP454" s="30" t="s">
        <v>137</v>
      </c>
      <c r="AQ454" s="30" t="s">
        <v>3481</v>
      </c>
      <c r="AW454" s="2"/>
      <c r="AX454" s="2"/>
      <c r="AY454" s="2"/>
      <c r="AZ454" s="2"/>
      <c r="BA454" s="2"/>
      <c r="BB454" s="2"/>
      <c r="BC454" s="30" t="s">
        <v>3482</v>
      </c>
      <c r="BF454" s="30" t="s">
        <v>139</v>
      </c>
      <c r="BO454" s="30" t="s">
        <v>12</v>
      </c>
      <c r="BP454" s="30" t="s">
        <v>127</v>
      </c>
      <c r="BQ454" s="30">
        <v>20.0</v>
      </c>
      <c r="BR454" s="2"/>
      <c r="BS454" s="2"/>
      <c r="BT454" s="2"/>
      <c r="BU454" s="2"/>
      <c r="BV454" s="2"/>
      <c r="BW454" s="2"/>
      <c r="BX454" s="2"/>
      <c r="BY454" s="2"/>
      <c r="BZ454" s="2"/>
    </row>
    <row r="455" ht="15.75" customHeight="1">
      <c r="A455" s="30" t="s">
        <v>3292</v>
      </c>
      <c r="B455" s="30" t="s">
        <v>1070</v>
      </c>
      <c r="C455" s="30" t="s">
        <v>1071</v>
      </c>
      <c r="D455" s="30" t="s">
        <v>3483</v>
      </c>
      <c r="E455" s="30" t="s">
        <v>3484</v>
      </c>
      <c r="F455" s="30" t="s">
        <v>3485</v>
      </c>
      <c r="G455" s="30" t="s">
        <v>3486</v>
      </c>
      <c r="H455" s="30" t="s">
        <v>2038</v>
      </c>
      <c r="I455" s="30" t="s">
        <v>2039</v>
      </c>
      <c r="J455" s="2"/>
      <c r="K455" s="2"/>
      <c r="L455" s="2"/>
      <c r="M455" s="2"/>
      <c r="N455" s="2"/>
      <c r="O455" s="2"/>
      <c r="P455" s="2"/>
      <c r="Q455" s="2"/>
      <c r="R455" s="2"/>
      <c r="S455" s="2"/>
      <c r="T455" s="2"/>
      <c r="U455" s="2"/>
      <c r="V455" s="2"/>
      <c r="W455" s="2"/>
      <c r="X455" s="2"/>
      <c r="Y455" s="2"/>
      <c r="Z455" s="30" t="s">
        <v>3487</v>
      </c>
      <c r="AA455" s="2" t="s">
        <v>113</v>
      </c>
      <c r="AB455" s="30" t="s">
        <v>1447</v>
      </c>
      <c r="AC455" s="30" t="s">
        <v>1447</v>
      </c>
      <c r="AD455" s="30" t="s">
        <v>1448</v>
      </c>
      <c r="AE455" s="30" t="s">
        <v>3377</v>
      </c>
      <c r="AF455" s="30" t="s">
        <v>2701</v>
      </c>
      <c r="AG455" s="30" t="s">
        <v>2702</v>
      </c>
      <c r="AI455" s="30" t="s">
        <v>119</v>
      </c>
      <c r="AJ455" s="2" t="s">
        <v>148</v>
      </c>
      <c r="AK455" s="30" t="s">
        <v>3488</v>
      </c>
      <c r="AL455" s="30" t="s">
        <v>3487</v>
      </c>
      <c r="AO455" s="2" t="s">
        <v>122</v>
      </c>
      <c r="AP455" s="30" t="s">
        <v>731</v>
      </c>
      <c r="AQ455" s="30" t="s">
        <v>3489</v>
      </c>
      <c r="AW455" s="2"/>
      <c r="AX455" s="2"/>
      <c r="AY455" s="2"/>
      <c r="AZ455" s="2"/>
      <c r="BA455" s="2"/>
      <c r="BB455" s="2"/>
      <c r="BC455" s="30" t="s">
        <v>3490</v>
      </c>
      <c r="BF455" s="30" t="s">
        <v>139</v>
      </c>
      <c r="BO455" s="30" t="s">
        <v>12</v>
      </c>
      <c r="BP455" s="30" t="s">
        <v>127</v>
      </c>
      <c r="BQ455" s="30">
        <v>20.0</v>
      </c>
      <c r="BR455" s="2"/>
      <c r="BS455" s="2"/>
      <c r="BT455" s="2"/>
      <c r="BU455" s="2"/>
      <c r="BV455" s="2"/>
      <c r="BW455" s="2"/>
      <c r="BX455" s="2"/>
      <c r="BY455" s="2"/>
      <c r="BZ455" s="2"/>
    </row>
    <row r="456" ht="15.75" customHeight="1">
      <c r="A456" s="30" t="s">
        <v>3292</v>
      </c>
      <c r="B456" s="30" t="s">
        <v>1070</v>
      </c>
      <c r="C456" s="30" t="s">
        <v>1071</v>
      </c>
      <c r="D456" s="30" t="s">
        <v>3491</v>
      </c>
      <c r="E456" s="30" t="s">
        <v>3492</v>
      </c>
      <c r="F456" s="30" t="s">
        <v>3493</v>
      </c>
      <c r="G456" s="30" t="s">
        <v>3494</v>
      </c>
      <c r="H456" s="30" t="s">
        <v>3470</v>
      </c>
      <c r="I456" s="30" t="s">
        <v>3471</v>
      </c>
      <c r="J456" s="2"/>
      <c r="K456" s="2"/>
      <c r="L456" s="2"/>
      <c r="M456" s="2"/>
      <c r="N456" s="2"/>
      <c r="O456" s="2"/>
      <c r="P456" s="2"/>
      <c r="Q456" s="2"/>
      <c r="R456" s="2"/>
      <c r="S456" s="2"/>
      <c r="T456" s="2"/>
      <c r="U456" s="2"/>
      <c r="V456" s="2"/>
      <c r="W456" s="2"/>
      <c r="X456" s="2"/>
      <c r="Y456" s="2"/>
      <c r="Z456" s="30" t="s">
        <v>3495</v>
      </c>
      <c r="AA456" s="2" t="s">
        <v>113</v>
      </c>
      <c r="AB456" s="30" t="s">
        <v>1447</v>
      </c>
      <c r="AC456" s="30" t="s">
        <v>1447</v>
      </c>
      <c r="AD456" s="30" t="s">
        <v>1448</v>
      </c>
      <c r="AE456" s="30" t="s">
        <v>3377</v>
      </c>
      <c r="AF456" s="30" t="s">
        <v>2701</v>
      </c>
      <c r="AG456" s="30" t="s">
        <v>2702</v>
      </c>
      <c r="AI456" s="30" t="s">
        <v>119</v>
      </c>
      <c r="AJ456" s="2" t="s">
        <v>148</v>
      </c>
      <c r="AK456" s="30" t="s">
        <v>3496</v>
      </c>
      <c r="AL456" s="30" t="s">
        <v>3495</v>
      </c>
      <c r="AO456" s="2" t="s">
        <v>122</v>
      </c>
      <c r="AP456" s="30" t="s">
        <v>2067</v>
      </c>
      <c r="AQ456" s="30" t="s">
        <v>3497</v>
      </c>
      <c r="AW456" s="2"/>
      <c r="AX456" s="2"/>
      <c r="AY456" s="2"/>
      <c r="AZ456" s="2"/>
      <c r="BA456" s="2"/>
      <c r="BB456" s="2"/>
      <c r="BC456" s="30" t="s">
        <v>3498</v>
      </c>
      <c r="BF456" s="30" t="s">
        <v>139</v>
      </c>
      <c r="BO456" s="30" t="s">
        <v>12</v>
      </c>
      <c r="BP456" s="30" t="s">
        <v>127</v>
      </c>
      <c r="BQ456" s="30">
        <v>20.0</v>
      </c>
      <c r="BR456" s="2"/>
      <c r="BS456" s="2"/>
      <c r="BT456" s="2"/>
      <c r="BU456" s="2"/>
      <c r="BV456" s="2"/>
      <c r="BW456" s="2"/>
      <c r="BX456" s="2"/>
      <c r="BY456" s="2"/>
      <c r="BZ456" s="2"/>
    </row>
    <row r="457" ht="15.75" customHeight="1">
      <c r="A457" s="30" t="s">
        <v>3292</v>
      </c>
      <c r="B457" s="30" t="s">
        <v>1070</v>
      </c>
      <c r="C457" s="30" t="s">
        <v>1071</v>
      </c>
      <c r="D457" s="30" t="s">
        <v>3499</v>
      </c>
      <c r="E457" s="30" t="s">
        <v>3500</v>
      </c>
      <c r="F457" s="30" t="s">
        <v>3501</v>
      </c>
      <c r="G457" s="30" t="s">
        <v>3502</v>
      </c>
      <c r="J457" s="2"/>
      <c r="K457" s="2"/>
      <c r="L457" s="2"/>
      <c r="M457" s="2"/>
      <c r="N457" s="2"/>
      <c r="O457" s="2"/>
      <c r="P457" s="2"/>
      <c r="Q457" s="2"/>
      <c r="R457" s="2"/>
      <c r="S457" s="2"/>
      <c r="T457" s="2"/>
      <c r="U457" s="2"/>
      <c r="V457" s="2"/>
      <c r="W457" s="2"/>
      <c r="X457" s="2"/>
      <c r="Y457" s="2"/>
      <c r="Z457" s="30" t="s">
        <v>3503</v>
      </c>
      <c r="AA457" s="2" t="s">
        <v>113</v>
      </c>
      <c r="AB457" s="30" t="s">
        <v>1447</v>
      </c>
      <c r="AC457" s="30" t="s">
        <v>1447</v>
      </c>
      <c r="AD457" s="30" t="s">
        <v>1448</v>
      </c>
      <c r="AE457" s="30" t="s">
        <v>3377</v>
      </c>
      <c r="AF457" s="30" t="s">
        <v>2701</v>
      </c>
      <c r="AG457" s="30" t="s">
        <v>2702</v>
      </c>
      <c r="AI457" s="30" t="s">
        <v>119</v>
      </c>
      <c r="AJ457" s="2" t="s">
        <v>148</v>
      </c>
      <c r="AK457" s="30" t="s">
        <v>3504</v>
      </c>
      <c r="AL457" s="30" t="s">
        <v>3503</v>
      </c>
      <c r="AO457" s="2" t="s">
        <v>122</v>
      </c>
      <c r="AP457" s="30" t="s">
        <v>2137</v>
      </c>
      <c r="AQ457" s="30" t="s">
        <v>3505</v>
      </c>
      <c r="AW457" s="2"/>
      <c r="AX457" s="2"/>
      <c r="AY457" s="2"/>
      <c r="AZ457" s="2"/>
      <c r="BA457" s="2"/>
      <c r="BB457" s="2"/>
      <c r="BC457" s="30" t="s">
        <v>3506</v>
      </c>
      <c r="BF457" s="30" t="s">
        <v>139</v>
      </c>
      <c r="BO457" s="30" t="s">
        <v>12</v>
      </c>
      <c r="BP457" s="30" t="s">
        <v>127</v>
      </c>
      <c r="BQ457" s="30">
        <v>20.0</v>
      </c>
      <c r="BR457" s="2"/>
      <c r="BS457" s="2"/>
      <c r="BT457" s="2"/>
      <c r="BU457" s="2"/>
      <c r="BV457" s="2"/>
      <c r="BW457" s="2"/>
      <c r="BX457" s="2"/>
      <c r="BY457" s="2"/>
      <c r="BZ457" s="2"/>
    </row>
    <row r="458" ht="15.75" customHeight="1">
      <c r="A458" s="30" t="s">
        <v>3292</v>
      </c>
      <c r="B458" s="30" t="s">
        <v>1070</v>
      </c>
      <c r="C458" s="30" t="s">
        <v>1071</v>
      </c>
      <c r="D458" s="30" t="s">
        <v>3507</v>
      </c>
      <c r="E458" s="30" t="s">
        <v>3508</v>
      </c>
      <c r="F458" s="30" t="s">
        <v>3509</v>
      </c>
      <c r="G458" s="30" t="s">
        <v>3510</v>
      </c>
      <c r="H458" s="30" t="s">
        <v>3511</v>
      </c>
      <c r="I458" s="30" t="s">
        <v>3512</v>
      </c>
      <c r="J458" s="2"/>
      <c r="K458" s="2"/>
      <c r="L458" s="2"/>
      <c r="M458" s="2"/>
      <c r="N458" s="2"/>
      <c r="O458" s="2"/>
      <c r="P458" s="2"/>
      <c r="Q458" s="2"/>
      <c r="R458" s="2"/>
      <c r="S458" s="2"/>
      <c r="T458" s="2"/>
      <c r="U458" s="2"/>
      <c r="V458" s="2"/>
      <c r="W458" s="2"/>
      <c r="X458" s="2"/>
      <c r="Y458" s="2"/>
      <c r="Z458" s="30" t="s">
        <v>3513</v>
      </c>
      <c r="AA458" s="2" t="s">
        <v>113</v>
      </c>
      <c r="AB458" s="30" t="s">
        <v>1447</v>
      </c>
      <c r="AC458" s="30" t="s">
        <v>1447</v>
      </c>
      <c r="AD458" s="30" t="s">
        <v>1448</v>
      </c>
      <c r="AE458" s="30" t="s">
        <v>3377</v>
      </c>
      <c r="AF458" s="30" t="s">
        <v>2701</v>
      </c>
      <c r="AG458" s="30" t="s">
        <v>2702</v>
      </c>
      <c r="AI458" s="30" t="s">
        <v>119</v>
      </c>
      <c r="AJ458" s="2" t="s">
        <v>148</v>
      </c>
      <c r="AK458" s="30" t="s">
        <v>3514</v>
      </c>
      <c r="AL458" s="30" t="s">
        <v>3513</v>
      </c>
      <c r="AO458" s="2" t="s">
        <v>122</v>
      </c>
      <c r="AP458" s="30" t="s">
        <v>2137</v>
      </c>
      <c r="AQ458" s="30" t="s">
        <v>3515</v>
      </c>
      <c r="AW458" s="2"/>
      <c r="AX458" s="2"/>
      <c r="AY458" s="2"/>
      <c r="AZ458" s="2"/>
      <c r="BA458" s="2"/>
      <c r="BB458" s="2"/>
      <c r="BC458" s="30" t="s">
        <v>3516</v>
      </c>
      <c r="BF458" s="30" t="s">
        <v>139</v>
      </c>
      <c r="BO458" s="30" t="s">
        <v>12</v>
      </c>
      <c r="BP458" s="30" t="s">
        <v>127</v>
      </c>
      <c r="BQ458" s="30">
        <v>20.0</v>
      </c>
      <c r="BR458" s="2"/>
      <c r="BS458" s="2"/>
      <c r="BT458" s="2"/>
      <c r="BU458" s="2"/>
      <c r="BV458" s="2"/>
      <c r="BW458" s="2"/>
      <c r="BX458" s="2"/>
      <c r="BY458" s="2"/>
      <c r="BZ458" s="2"/>
    </row>
    <row r="459" ht="15.75" customHeight="1">
      <c r="A459" s="30" t="s">
        <v>3292</v>
      </c>
      <c r="B459" s="30" t="s">
        <v>1070</v>
      </c>
      <c r="C459" s="30" t="s">
        <v>1071</v>
      </c>
      <c r="D459" s="30" t="s">
        <v>3517</v>
      </c>
      <c r="E459" s="30" t="s">
        <v>3470</v>
      </c>
      <c r="F459" s="30" t="s">
        <v>3471</v>
      </c>
      <c r="G459" s="30" t="s">
        <v>3518</v>
      </c>
      <c r="H459" s="30" t="s">
        <v>3519</v>
      </c>
      <c r="I459" s="30" t="s">
        <v>3520</v>
      </c>
      <c r="J459" s="2"/>
      <c r="K459" s="2"/>
      <c r="L459" s="2"/>
      <c r="M459" s="2"/>
      <c r="N459" s="2"/>
      <c r="O459" s="2"/>
      <c r="P459" s="2"/>
      <c r="Q459" s="2"/>
      <c r="R459" s="2"/>
      <c r="S459" s="2"/>
      <c r="T459" s="2"/>
      <c r="U459" s="2"/>
      <c r="V459" s="2"/>
      <c r="W459" s="2"/>
      <c r="X459" s="2"/>
      <c r="Y459" s="2"/>
      <c r="Z459" s="30" t="s">
        <v>3521</v>
      </c>
      <c r="AA459" s="2" t="s">
        <v>113</v>
      </c>
      <c r="AB459" s="30" t="s">
        <v>1447</v>
      </c>
      <c r="AC459" s="30" t="s">
        <v>1447</v>
      </c>
      <c r="AD459" s="30" t="s">
        <v>1448</v>
      </c>
      <c r="AE459" s="30" t="s">
        <v>3305</v>
      </c>
      <c r="AF459" s="30" t="s">
        <v>2701</v>
      </c>
      <c r="AG459" s="30" t="s">
        <v>2702</v>
      </c>
      <c r="AI459" s="30" t="s">
        <v>119</v>
      </c>
      <c r="AJ459" s="2" t="s">
        <v>148</v>
      </c>
      <c r="AK459" s="30" t="s">
        <v>3522</v>
      </c>
      <c r="AL459" s="30" t="s">
        <v>3521</v>
      </c>
      <c r="AO459" s="2" t="s">
        <v>122</v>
      </c>
      <c r="AP459" s="30" t="s">
        <v>137</v>
      </c>
      <c r="AQ459" s="30" t="s">
        <v>3523</v>
      </c>
      <c r="AW459" s="2"/>
      <c r="AX459" s="2"/>
      <c r="AY459" s="2"/>
      <c r="AZ459" s="2"/>
      <c r="BA459" s="2"/>
      <c r="BB459" s="2"/>
      <c r="BC459" s="30" t="s">
        <v>3524</v>
      </c>
      <c r="BF459" s="30" t="s">
        <v>139</v>
      </c>
      <c r="BO459" s="30" t="s">
        <v>12</v>
      </c>
      <c r="BP459" s="30" t="s">
        <v>127</v>
      </c>
      <c r="BQ459" s="30">
        <v>20.0</v>
      </c>
      <c r="BR459" s="2"/>
      <c r="BS459" s="2"/>
      <c r="BT459" s="2"/>
      <c r="BU459" s="2"/>
      <c r="BV459" s="2"/>
      <c r="BW459" s="2"/>
      <c r="BX459" s="2"/>
      <c r="BY459" s="2"/>
      <c r="BZ459" s="2"/>
    </row>
    <row r="460" ht="15.75" customHeight="1">
      <c r="A460" s="30" t="s">
        <v>3292</v>
      </c>
      <c r="B460" s="30" t="s">
        <v>1070</v>
      </c>
      <c r="C460" s="30" t="s">
        <v>1071</v>
      </c>
      <c r="D460" s="30" t="s">
        <v>3525</v>
      </c>
      <c r="E460" s="30" t="s">
        <v>3526</v>
      </c>
      <c r="F460" s="30" t="s">
        <v>3527</v>
      </c>
      <c r="G460" s="30" t="s">
        <v>3528</v>
      </c>
      <c r="H460" s="30" t="s">
        <v>3470</v>
      </c>
      <c r="I460" s="30" t="s">
        <v>3471</v>
      </c>
      <c r="J460" s="2"/>
      <c r="K460" s="2"/>
      <c r="L460" s="2"/>
      <c r="M460" s="2"/>
      <c r="N460" s="2"/>
      <c r="O460" s="2"/>
      <c r="P460" s="2"/>
      <c r="Q460" s="2"/>
      <c r="R460" s="2"/>
      <c r="S460" s="2"/>
      <c r="T460" s="2"/>
      <c r="U460" s="2"/>
      <c r="V460" s="2"/>
      <c r="W460" s="2"/>
      <c r="X460" s="2"/>
      <c r="Y460" s="2"/>
      <c r="Z460" s="30" t="s">
        <v>3529</v>
      </c>
      <c r="AA460" s="30" t="s">
        <v>196</v>
      </c>
      <c r="AB460" s="30" t="s">
        <v>1982</v>
      </c>
      <c r="AC460" s="30" t="s">
        <v>114</v>
      </c>
      <c r="AD460" s="30" t="s">
        <v>115</v>
      </c>
      <c r="AE460" s="30" t="s">
        <v>1982</v>
      </c>
      <c r="AF460" s="30" t="s">
        <v>114</v>
      </c>
      <c r="AG460" s="30" t="s">
        <v>115</v>
      </c>
      <c r="AI460" s="30" t="s">
        <v>119</v>
      </c>
      <c r="AJ460" s="2" t="s">
        <v>148</v>
      </c>
      <c r="AK460" s="30" t="s">
        <v>3530</v>
      </c>
      <c r="AL460" s="30" t="s">
        <v>3529</v>
      </c>
      <c r="AO460" s="2" t="s">
        <v>122</v>
      </c>
      <c r="AP460" s="30" t="s">
        <v>137</v>
      </c>
      <c r="AQ460" s="30" t="s">
        <v>3531</v>
      </c>
      <c r="AW460" s="2"/>
      <c r="AX460" s="2"/>
      <c r="AY460" s="2"/>
      <c r="AZ460" s="2"/>
      <c r="BA460" s="2"/>
      <c r="BB460" s="2"/>
      <c r="BC460" s="30" t="s">
        <v>3532</v>
      </c>
      <c r="BF460" s="30" t="s">
        <v>139</v>
      </c>
      <c r="BO460" s="30" t="s">
        <v>12</v>
      </c>
      <c r="BP460" s="30" t="s">
        <v>127</v>
      </c>
      <c r="BQ460" s="30">
        <v>20.0</v>
      </c>
      <c r="BR460" s="2"/>
      <c r="BS460" s="2"/>
      <c r="BT460" s="2"/>
      <c r="BU460" s="2"/>
      <c r="BV460" s="2"/>
      <c r="BW460" s="2"/>
      <c r="BX460" s="2"/>
      <c r="BY460" s="2"/>
      <c r="BZ460" s="2"/>
    </row>
    <row r="461" ht="15.75" customHeight="1">
      <c r="A461" s="30" t="s">
        <v>3292</v>
      </c>
      <c r="B461" s="30" t="s">
        <v>1070</v>
      </c>
      <c r="C461" s="30" t="s">
        <v>1071</v>
      </c>
      <c r="D461" s="30" t="s">
        <v>3533</v>
      </c>
      <c r="E461" s="30" t="s">
        <v>3534</v>
      </c>
      <c r="F461" s="30" t="s">
        <v>3535</v>
      </c>
      <c r="G461" s="30" t="s">
        <v>3536</v>
      </c>
      <c r="J461" s="2"/>
      <c r="K461" s="2"/>
      <c r="L461" s="2"/>
      <c r="M461" s="2"/>
      <c r="N461" s="2"/>
      <c r="O461" s="2"/>
      <c r="P461" s="2"/>
      <c r="Q461" s="2"/>
      <c r="R461" s="2"/>
      <c r="S461" s="2"/>
      <c r="T461" s="2"/>
      <c r="U461" s="2"/>
      <c r="V461" s="2"/>
      <c r="W461" s="2"/>
      <c r="X461" s="2"/>
      <c r="Y461" s="2"/>
      <c r="Z461" s="30" t="s">
        <v>3537</v>
      </c>
      <c r="AA461" s="2" t="s">
        <v>113</v>
      </c>
      <c r="AB461" s="30" t="s">
        <v>1447</v>
      </c>
      <c r="AC461" s="30" t="s">
        <v>1447</v>
      </c>
      <c r="AD461" s="30" t="s">
        <v>1448</v>
      </c>
      <c r="AE461" s="30" t="s">
        <v>2765</v>
      </c>
      <c r="AF461" s="30" t="s">
        <v>2766</v>
      </c>
      <c r="AG461" s="30" t="s">
        <v>2767</v>
      </c>
      <c r="AI461" s="30" t="s">
        <v>119</v>
      </c>
      <c r="AJ461" s="2" t="s">
        <v>148</v>
      </c>
      <c r="AK461" s="30" t="s">
        <v>3538</v>
      </c>
      <c r="AL461" s="30" t="s">
        <v>3537</v>
      </c>
      <c r="AO461" s="2" t="s">
        <v>122</v>
      </c>
      <c r="AP461" s="30" t="s">
        <v>137</v>
      </c>
      <c r="AQ461" s="30" t="s">
        <v>3539</v>
      </c>
      <c r="AW461" s="2"/>
      <c r="AX461" s="2"/>
      <c r="AY461" s="2"/>
      <c r="AZ461" s="2"/>
      <c r="BA461" s="2"/>
      <c r="BB461" s="2"/>
      <c r="BC461" s="30" t="s">
        <v>3540</v>
      </c>
      <c r="BF461" s="30" t="s">
        <v>139</v>
      </c>
      <c r="BO461" s="30" t="s">
        <v>12</v>
      </c>
      <c r="BP461" s="30" t="s">
        <v>127</v>
      </c>
      <c r="BQ461" s="30">
        <v>20.0</v>
      </c>
      <c r="BR461" s="2"/>
      <c r="BS461" s="2"/>
      <c r="BT461" s="2"/>
      <c r="BU461" s="2"/>
      <c r="BV461" s="2"/>
      <c r="BW461" s="2"/>
      <c r="BX461" s="2"/>
      <c r="BY461" s="2"/>
      <c r="BZ461" s="2"/>
    </row>
    <row r="462" ht="15.75" customHeight="1">
      <c r="A462" s="30" t="s">
        <v>3292</v>
      </c>
      <c r="B462" s="30" t="s">
        <v>1070</v>
      </c>
      <c r="C462" s="30" t="s">
        <v>1071</v>
      </c>
      <c r="D462" s="30" t="s">
        <v>3541</v>
      </c>
      <c r="E462" s="30" t="s">
        <v>2395</v>
      </c>
      <c r="F462" s="30" t="s">
        <v>2396</v>
      </c>
      <c r="G462" s="30" t="s">
        <v>3542</v>
      </c>
      <c r="H462" s="30" t="s">
        <v>3543</v>
      </c>
      <c r="I462" s="30" t="s">
        <v>3544</v>
      </c>
      <c r="J462" s="2"/>
      <c r="K462" s="2"/>
      <c r="L462" s="2"/>
      <c r="M462" s="2"/>
      <c r="N462" s="2"/>
      <c r="O462" s="2"/>
      <c r="P462" s="2"/>
      <c r="Q462" s="2"/>
      <c r="R462" s="2"/>
      <c r="S462" s="2"/>
      <c r="T462" s="2"/>
      <c r="U462" s="2"/>
      <c r="V462" s="2"/>
      <c r="W462" s="2"/>
      <c r="X462" s="2"/>
      <c r="Y462" s="2"/>
      <c r="Z462" s="30" t="s">
        <v>3545</v>
      </c>
      <c r="AA462" s="2" t="s">
        <v>113</v>
      </c>
      <c r="AB462" s="30" t="s">
        <v>1447</v>
      </c>
      <c r="AC462" s="30" t="s">
        <v>1447</v>
      </c>
      <c r="AD462" s="30" t="s">
        <v>1448</v>
      </c>
      <c r="AE462" s="30" t="s">
        <v>2765</v>
      </c>
      <c r="AF462" s="30" t="s">
        <v>2766</v>
      </c>
      <c r="AG462" s="30" t="s">
        <v>2767</v>
      </c>
      <c r="AI462" s="30" t="s">
        <v>119</v>
      </c>
      <c r="AJ462" s="2" t="s">
        <v>148</v>
      </c>
      <c r="AK462" s="30" t="s">
        <v>3546</v>
      </c>
      <c r="AL462" s="30" t="s">
        <v>3545</v>
      </c>
      <c r="AO462" s="2" t="s">
        <v>122</v>
      </c>
      <c r="AP462" s="30" t="s">
        <v>731</v>
      </c>
      <c r="AQ462" s="30" t="s">
        <v>3547</v>
      </c>
      <c r="AW462" s="2"/>
      <c r="AX462" s="2"/>
      <c r="AY462" s="2"/>
      <c r="AZ462" s="2"/>
      <c r="BA462" s="2"/>
      <c r="BB462" s="2"/>
      <c r="BC462" s="30" t="s">
        <v>3548</v>
      </c>
      <c r="BF462" s="30" t="s">
        <v>139</v>
      </c>
      <c r="BO462" s="30" t="s">
        <v>12</v>
      </c>
      <c r="BP462" s="30" t="s">
        <v>127</v>
      </c>
      <c r="BQ462" s="30">
        <v>20.0</v>
      </c>
      <c r="BR462" s="2"/>
      <c r="BS462" s="2"/>
      <c r="BT462" s="2"/>
      <c r="BU462" s="2"/>
      <c r="BV462" s="2"/>
      <c r="BW462" s="2"/>
      <c r="BX462" s="2"/>
      <c r="BY462" s="2"/>
      <c r="BZ462" s="2"/>
    </row>
    <row r="463" ht="15.75" customHeight="1">
      <c r="A463" s="30" t="s">
        <v>3292</v>
      </c>
      <c r="B463" s="30" t="s">
        <v>1070</v>
      </c>
      <c r="C463" s="30" t="s">
        <v>1071</v>
      </c>
      <c r="D463" s="30" t="s">
        <v>3549</v>
      </c>
      <c r="E463" s="30" t="s">
        <v>3470</v>
      </c>
      <c r="F463" s="30" t="s">
        <v>3471</v>
      </c>
      <c r="G463" s="30" t="s">
        <v>3550</v>
      </c>
      <c r="J463" s="2"/>
      <c r="K463" s="2"/>
      <c r="L463" s="2"/>
      <c r="M463" s="2"/>
      <c r="N463" s="2"/>
      <c r="O463" s="2"/>
      <c r="P463" s="2"/>
      <c r="Q463" s="2"/>
      <c r="R463" s="2"/>
      <c r="S463" s="2"/>
      <c r="T463" s="2"/>
      <c r="U463" s="2"/>
      <c r="V463" s="2"/>
      <c r="W463" s="2"/>
      <c r="X463" s="2"/>
      <c r="Y463" s="2"/>
      <c r="Z463" s="30" t="s">
        <v>3551</v>
      </c>
      <c r="AA463" s="2" t="s">
        <v>113</v>
      </c>
      <c r="AB463" s="30" t="s">
        <v>1447</v>
      </c>
      <c r="AC463" s="30" t="s">
        <v>1447</v>
      </c>
      <c r="AD463" s="30" t="s">
        <v>1448</v>
      </c>
      <c r="AE463" s="30" t="s">
        <v>2765</v>
      </c>
      <c r="AF463" s="30" t="s">
        <v>2766</v>
      </c>
      <c r="AG463" s="30" t="s">
        <v>2767</v>
      </c>
      <c r="AI463" s="30" t="s">
        <v>119</v>
      </c>
      <c r="AJ463" s="2" t="s">
        <v>148</v>
      </c>
      <c r="AK463" s="30" t="s">
        <v>3552</v>
      </c>
      <c r="AL463" s="30" t="s">
        <v>3551</v>
      </c>
      <c r="AO463" s="2" t="s">
        <v>122</v>
      </c>
      <c r="AP463" s="30" t="s">
        <v>123</v>
      </c>
      <c r="AQ463" s="30" t="s">
        <v>3553</v>
      </c>
      <c r="AW463" s="2"/>
      <c r="AX463" s="2"/>
      <c r="AY463" s="2"/>
      <c r="AZ463" s="2"/>
      <c r="BA463" s="2"/>
      <c r="BB463" s="2"/>
      <c r="BC463" s="30" t="s">
        <v>3554</v>
      </c>
      <c r="BF463" s="30" t="s">
        <v>139</v>
      </c>
      <c r="BO463" s="30" t="s">
        <v>12</v>
      </c>
      <c r="BP463" s="30" t="s">
        <v>127</v>
      </c>
      <c r="BQ463" s="30">
        <v>20.0</v>
      </c>
      <c r="BR463" s="2"/>
      <c r="BS463" s="2"/>
      <c r="BT463" s="2"/>
      <c r="BU463" s="2"/>
      <c r="BV463" s="2"/>
      <c r="BW463" s="2"/>
      <c r="BX463" s="2"/>
      <c r="BY463" s="2"/>
      <c r="BZ463" s="2"/>
    </row>
    <row r="464" ht="15.75" customHeight="1">
      <c r="A464" s="30" t="s">
        <v>3292</v>
      </c>
      <c r="B464" s="30" t="s">
        <v>1070</v>
      </c>
      <c r="C464" s="30" t="s">
        <v>1071</v>
      </c>
      <c r="D464" s="30" t="s">
        <v>3555</v>
      </c>
      <c r="E464" s="30" t="s">
        <v>3470</v>
      </c>
      <c r="F464" s="30" t="s">
        <v>3471</v>
      </c>
      <c r="G464" s="30" t="s">
        <v>3556</v>
      </c>
      <c r="H464" s="30" t="s">
        <v>3519</v>
      </c>
      <c r="I464" s="30" t="s">
        <v>3520</v>
      </c>
      <c r="J464" s="2"/>
      <c r="K464" s="2"/>
      <c r="L464" s="2"/>
      <c r="M464" s="2"/>
      <c r="N464" s="2"/>
      <c r="O464" s="2"/>
      <c r="P464" s="2"/>
      <c r="Q464" s="2"/>
      <c r="R464" s="2"/>
      <c r="S464" s="2"/>
      <c r="T464" s="2"/>
      <c r="U464" s="2"/>
      <c r="V464" s="2"/>
      <c r="W464" s="2"/>
      <c r="X464" s="2"/>
      <c r="Y464" s="2"/>
      <c r="Z464" s="30" t="s">
        <v>3557</v>
      </c>
      <c r="AA464" s="2" t="s">
        <v>113</v>
      </c>
      <c r="AB464" s="30" t="s">
        <v>1447</v>
      </c>
      <c r="AC464" s="30" t="s">
        <v>1447</v>
      </c>
      <c r="AD464" s="30" t="s">
        <v>1448</v>
      </c>
      <c r="AE464" s="30" t="s">
        <v>2765</v>
      </c>
      <c r="AF464" s="30" t="s">
        <v>2766</v>
      </c>
      <c r="AG464" s="30" t="s">
        <v>2767</v>
      </c>
      <c r="AI464" s="30" t="s">
        <v>119</v>
      </c>
      <c r="AJ464" s="2" t="s">
        <v>148</v>
      </c>
      <c r="AK464" s="30" t="s">
        <v>3558</v>
      </c>
      <c r="AL464" s="30" t="s">
        <v>3557</v>
      </c>
      <c r="AO464" s="2" t="s">
        <v>122</v>
      </c>
      <c r="AP464" s="30" t="s">
        <v>871</v>
      </c>
      <c r="AQ464" s="30" t="s">
        <v>3559</v>
      </c>
      <c r="AW464" s="2"/>
      <c r="AX464" s="2"/>
      <c r="AY464" s="2"/>
      <c r="AZ464" s="2"/>
      <c r="BA464" s="2"/>
      <c r="BB464" s="2"/>
      <c r="BC464" s="30" t="s">
        <v>3560</v>
      </c>
      <c r="BF464" s="30" t="s">
        <v>139</v>
      </c>
      <c r="BO464" s="30" t="s">
        <v>12</v>
      </c>
      <c r="BP464" s="30" t="s">
        <v>127</v>
      </c>
      <c r="BQ464" s="30">
        <v>20.0</v>
      </c>
      <c r="BR464" s="2"/>
      <c r="BS464" s="2"/>
      <c r="BT464" s="2"/>
      <c r="BU464" s="2"/>
      <c r="BV464" s="2"/>
      <c r="BW464" s="2"/>
      <c r="BX464" s="2"/>
      <c r="BY464" s="2"/>
      <c r="BZ464" s="2"/>
    </row>
    <row r="465" ht="15.75" customHeight="1">
      <c r="A465" s="30" t="s">
        <v>3292</v>
      </c>
      <c r="B465" s="30" t="s">
        <v>1070</v>
      </c>
      <c r="C465" s="30" t="s">
        <v>1071</v>
      </c>
      <c r="D465" s="30" t="s">
        <v>3561</v>
      </c>
      <c r="E465" s="30" t="s">
        <v>3562</v>
      </c>
      <c r="F465" s="30" t="s">
        <v>3563</v>
      </c>
      <c r="G465" s="30" t="s">
        <v>3564</v>
      </c>
      <c r="J465" s="2"/>
      <c r="K465" s="2"/>
      <c r="L465" s="2"/>
      <c r="M465" s="2"/>
      <c r="N465" s="2"/>
      <c r="O465" s="2"/>
      <c r="P465" s="2"/>
      <c r="Q465" s="2"/>
      <c r="R465" s="2"/>
      <c r="S465" s="2"/>
      <c r="T465" s="2"/>
      <c r="U465" s="2"/>
      <c r="V465" s="2"/>
      <c r="W465" s="2"/>
      <c r="X465" s="2"/>
      <c r="Y465" s="2"/>
      <c r="Z465" s="30" t="s">
        <v>3565</v>
      </c>
      <c r="AA465" s="2" t="s">
        <v>113</v>
      </c>
      <c r="AB465" s="30" t="s">
        <v>1447</v>
      </c>
      <c r="AC465" s="30" t="s">
        <v>1447</v>
      </c>
      <c r="AD465" s="30" t="s">
        <v>1448</v>
      </c>
      <c r="AE465" s="30" t="s">
        <v>3377</v>
      </c>
      <c r="AF465" s="30" t="s">
        <v>2701</v>
      </c>
      <c r="AG465" s="30" t="s">
        <v>2702</v>
      </c>
      <c r="AI465" s="30" t="s">
        <v>119</v>
      </c>
      <c r="AJ465" s="2" t="s">
        <v>148</v>
      </c>
      <c r="AK465" s="30" t="s">
        <v>3566</v>
      </c>
      <c r="AL465" s="2" t="s">
        <v>3565</v>
      </c>
      <c r="AO465" s="2" t="s">
        <v>122</v>
      </c>
      <c r="AP465" s="30" t="s">
        <v>3567</v>
      </c>
      <c r="AQ465" s="30" t="s">
        <v>3568</v>
      </c>
      <c r="AW465" s="2"/>
      <c r="AX465" s="2"/>
      <c r="AY465" s="2"/>
      <c r="AZ465" s="2"/>
      <c r="BA465" s="2"/>
      <c r="BB465" s="2"/>
      <c r="BC465" s="30" t="s">
        <v>3569</v>
      </c>
      <c r="BF465" s="30" t="s">
        <v>139</v>
      </c>
      <c r="BO465" s="30" t="s">
        <v>12</v>
      </c>
      <c r="BP465" s="30" t="s">
        <v>127</v>
      </c>
      <c r="BQ465" s="30">
        <v>20.0</v>
      </c>
      <c r="BR465" s="2"/>
      <c r="BS465" s="2"/>
      <c r="BT465" s="2"/>
      <c r="BU465" s="2"/>
      <c r="BV465" s="2"/>
      <c r="BW465" s="2"/>
      <c r="BX465" s="2"/>
      <c r="BY465" s="2"/>
      <c r="BZ465" s="2"/>
    </row>
    <row r="466" ht="15.75" customHeight="1">
      <c r="A466" s="30" t="s">
        <v>3292</v>
      </c>
      <c r="B466" s="30" t="s">
        <v>1070</v>
      </c>
      <c r="C466" s="30" t="s">
        <v>1071</v>
      </c>
      <c r="D466" s="30" t="s">
        <v>3570</v>
      </c>
      <c r="E466" s="30" t="s">
        <v>1889</v>
      </c>
      <c r="F466" s="30" t="s">
        <v>1890</v>
      </c>
      <c r="G466" s="30" t="s">
        <v>3571</v>
      </c>
      <c r="J466" s="2"/>
      <c r="K466" s="2"/>
      <c r="L466" s="2"/>
      <c r="M466" s="2"/>
      <c r="N466" s="2"/>
      <c r="O466" s="2"/>
      <c r="P466" s="2"/>
      <c r="Q466" s="2"/>
      <c r="R466" s="2"/>
      <c r="S466" s="2"/>
      <c r="T466" s="2"/>
      <c r="U466" s="2"/>
      <c r="V466" s="2"/>
      <c r="W466" s="2"/>
      <c r="X466" s="2"/>
      <c r="Y466" s="2"/>
      <c r="Z466" s="30" t="s">
        <v>3572</v>
      </c>
      <c r="AA466" s="2" t="s">
        <v>113</v>
      </c>
      <c r="AB466" s="30" t="s">
        <v>1447</v>
      </c>
      <c r="AC466" s="30" t="s">
        <v>1447</v>
      </c>
      <c r="AD466" s="30" t="s">
        <v>1448</v>
      </c>
      <c r="AE466" s="30" t="s">
        <v>3305</v>
      </c>
      <c r="AF466" s="30" t="s">
        <v>2701</v>
      </c>
      <c r="AG466" s="30" t="s">
        <v>2702</v>
      </c>
      <c r="AI466" s="30" t="s">
        <v>119</v>
      </c>
      <c r="AJ466" s="2" t="s">
        <v>148</v>
      </c>
      <c r="AK466" s="30" t="s">
        <v>3573</v>
      </c>
      <c r="AL466" s="30" t="s">
        <v>3572</v>
      </c>
      <c r="AO466" s="2" t="s">
        <v>122</v>
      </c>
      <c r="AP466" s="30" t="s">
        <v>2137</v>
      </c>
      <c r="AQ466" s="30" t="s">
        <v>3574</v>
      </c>
      <c r="AW466" s="2"/>
      <c r="AX466" s="2"/>
      <c r="AY466" s="2"/>
      <c r="AZ466" s="2"/>
      <c r="BA466" s="2"/>
      <c r="BB466" s="2"/>
      <c r="BC466" s="30" t="s">
        <v>3575</v>
      </c>
      <c r="BF466" s="30" t="s">
        <v>139</v>
      </c>
      <c r="BO466" s="30" t="s">
        <v>12</v>
      </c>
      <c r="BP466" s="30" t="s">
        <v>127</v>
      </c>
      <c r="BQ466" s="30">
        <v>20.0</v>
      </c>
      <c r="BR466" s="2"/>
      <c r="BS466" s="2"/>
      <c r="BT466" s="2"/>
      <c r="BU466" s="2"/>
      <c r="BV466" s="2"/>
      <c r="BW466" s="2"/>
      <c r="BX466" s="2"/>
      <c r="BY466" s="2"/>
      <c r="BZ466" s="2"/>
    </row>
    <row r="467" ht="15.75" customHeight="1">
      <c r="A467" s="30" t="s">
        <v>3292</v>
      </c>
      <c r="B467" s="30" t="s">
        <v>1070</v>
      </c>
      <c r="C467" s="30" t="s">
        <v>1071</v>
      </c>
      <c r="D467" s="30" t="s">
        <v>3576</v>
      </c>
      <c r="E467" s="30" t="s">
        <v>3470</v>
      </c>
      <c r="F467" s="30" t="s">
        <v>3471</v>
      </c>
      <c r="G467" s="30" t="s">
        <v>3577</v>
      </c>
      <c r="H467" s="30" t="s">
        <v>2696</v>
      </c>
      <c r="I467" s="30" t="s">
        <v>2697</v>
      </c>
      <c r="J467" s="2"/>
      <c r="K467" s="2"/>
      <c r="L467" s="2"/>
      <c r="M467" s="2"/>
      <c r="N467" s="2"/>
      <c r="O467" s="2"/>
      <c r="P467" s="2"/>
      <c r="Q467" s="2"/>
      <c r="R467" s="2"/>
      <c r="S467" s="2"/>
      <c r="T467" s="2"/>
      <c r="U467" s="2"/>
      <c r="V467" s="2"/>
      <c r="W467" s="2"/>
      <c r="X467" s="2"/>
      <c r="Y467" s="2"/>
      <c r="Z467" s="30" t="s">
        <v>3578</v>
      </c>
      <c r="AA467" s="30" t="s">
        <v>196</v>
      </c>
      <c r="AB467" s="30" t="s">
        <v>1982</v>
      </c>
      <c r="AC467" s="30" t="s">
        <v>114</v>
      </c>
      <c r="AD467" s="30" t="s">
        <v>115</v>
      </c>
      <c r="AE467" s="30" t="s">
        <v>1982</v>
      </c>
      <c r="AF467" s="30" t="s">
        <v>114</v>
      </c>
      <c r="AG467" s="30" t="s">
        <v>115</v>
      </c>
      <c r="AI467" s="30" t="s">
        <v>119</v>
      </c>
      <c r="AJ467" s="2" t="s">
        <v>148</v>
      </c>
      <c r="AK467" s="30" t="s">
        <v>3579</v>
      </c>
      <c r="AL467" s="30" t="s">
        <v>3578</v>
      </c>
      <c r="AO467" s="2" t="s">
        <v>122</v>
      </c>
      <c r="AP467" s="30" t="s">
        <v>871</v>
      </c>
      <c r="AQ467" s="30" t="s">
        <v>3580</v>
      </c>
      <c r="AW467" s="2"/>
      <c r="AX467" s="2"/>
      <c r="AY467" s="2"/>
      <c r="AZ467" s="2"/>
      <c r="BA467" s="2"/>
      <c r="BB467" s="2"/>
      <c r="BC467" s="30" t="s">
        <v>3581</v>
      </c>
      <c r="BF467" s="30" t="s">
        <v>139</v>
      </c>
      <c r="BO467" s="30" t="s">
        <v>12</v>
      </c>
      <c r="BP467" s="30" t="s">
        <v>127</v>
      </c>
      <c r="BQ467" s="30">
        <v>20.0</v>
      </c>
      <c r="BR467" s="2"/>
      <c r="BS467" s="2"/>
      <c r="BT467" s="2"/>
      <c r="BU467" s="2"/>
      <c r="BV467" s="2"/>
      <c r="BW467" s="2"/>
      <c r="BX467" s="2"/>
      <c r="BY467" s="2"/>
      <c r="BZ467" s="2"/>
    </row>
    <row r="468" ht="15.75" customHeight="1">
      <c r="A468" s="30" t="s">
        <v>3292</v>
      </c>
      <c r="B468" s="30" t="s">
        <v>1070</v>
      </c>
      <c r="C468" s="30" t="s">
        <v>1071</v>
      </c>
      <c r="D468" s="30" t="s">
        <v>3582</v>
      </c>
      <c r="E468" s="30" t="s">
        <v>3583</v>
      </c>
      <c r="F468" s="30" t="s">
        <v>3584</v>
      </c>
      <c r="G468" s="30" t="s">
        <v>3585</v>
      </c>
      <c r="H468" s="30" t="s">
        <v>1070</v>
      </c>
      <c r="I468" s="30" t="s">
        <v>1071</v>
      </c>
      <c r="J468" s="2"/>
      <c r="K468" s="2"/>
      <c r="L468" s="2"/>
      <c r="M468" s="2"/>
      <c r="N468" s="2"/>
      <c r="O468" s="2"/>
      <c r="P468" s="2"/>
      <c r="Q468" s="2"/>
      <c r="R468" s="2"/>
      <c r="S468" s="2"/>
      <c r="T468" s="2"/>
      <c r="U468" s="2"/>
      <c r="V468" s="2"/>
      <c r="W468" s="2"/>
      <c r="X468" s="2"/>
      <c r="Y468" s="2"/>
      <c r="Z468" s="30" t="s">
        <v>3586</v>
      </c>
      <c r="AA468" s="2" t="s">
        <v>113</v>
      </c>
      <c r="AB468" s="30" t="s">
        <v>1447</v>
      </c>
      <c r="AC468" s="30" t="s">
        <v>1447</v>
      </c>
      <c r="AD468" s="30" t="s">
        <v>1448</v>
      </c>
      <c r="AE468" s="30" t="s">
        <v>3587</v>
      </c>
      <c r="AF468" s="30" t="s">
        <v>2701</v>
      </c>
      <c r="AG468" s="30" t="s">
        <v>2702</v>
      </c>
      <c r="AI468" s="30" t="s">
        <v>119</v>
      </c>
      <c r="AJ468" s="2" t="s">
        <v>148</v>
      </c>
      <c r="AK468" s="30" t="s">
        <v>3588</v>
      </c>
      <c r="AL468" s="30" t="s">
        <v>3586</v>
      </c>
      <c r="AO468" s="2" t="s">
        <v>122</v>
      </c>
      <c r="AP468" s="30" t="s">
        <v>461</v>
      </c>
      <c r="AQ468" s="30" t="s">
        <v>3589</v>
      </c>
      <c r="AW468" s="2"/>
      <c r="AX468" s="2"/>
      <c r="AY468" s="2"/>
      <c r="AZ468" s="2"/>
      <c r="BA468" s="2"/>
      <c r="BB468" s="2"/>
      <c r="BC468" s="30" t="s">
        <v>3590</v>
      </c>
      <c r="BF468" s="30" t="s">
        <v>139</v>
      </c>
      <c r="BO468" s="30" t="s">
        <v>12</v>
      </c>
      <c r="BP468" s="30" t="s">
        <v>127</v>
      </c>
      <c r="BQ468" s="30">
        <v>20.0</v>
      </c>
      <c r="BR468" s="2"/>
      <c r="BS468" s="2"/>
      <c r="BT468" s="2"/>
      <c r="BU468" s="2"/>
      <c r="BV468" s="2"/>
      <c r="BW468" s="2"/>
      <c r="BX468" s="2"/>
      <c r="BY468" s="2"/>
      <c r="BZ468" s="2"/>
    </row>
    <row r="469" ht="15.75" customHeight="1">
      <c r="A469" s="30" t="s">
        <v>3292</v>
      </c>
      <c r="B469" s="30" t="s">
        <v>1070</v>
      </c>
      <c r="C469" s="30" t="s">
        <v>1071</v>
      </c>
      <c r="D469" s="30" t="s">
        <v>3591</v>
      </c>
      <c r="E469" s="30" t="s">
        <v>3592</v>
      </c>
      <c r="F469" s="30" t="s">
        <v>3593</v>
      </c>
      <c r="G469" s="30" t="s">
        <v>3594</v>
      </c>
      <c r="H469" s="30" t="s">
        <v>3153</v>
      </c>
      <c r="I469" s="30" t="s">
        <v>3154</v>
      </c>
      <c r="J469" s="2"/>
      <c r="K469" s="2"/>
      <c r="L469" s="2"/>
      <c r="M469" s="2"/>
      <c r="N469" s="2"/>
      <c r="O469" s="2"/>
      <c r="P469" s="2"/>
      <c r="Q469" s="2"/>
      <c r="R469" s="2"/>
      <c r="S469" s="2"/>
      <c r="T469" s="2"/>
      <c r="U469" s="2"/>
      <c r="V469" s="2"/>
      <c r="W469" s="2"/>
      <c r="X469" s="2"/>
      <c r="Y469" s="2"/>
      <c r="Z469" s="30" t="s">
        <v>3595</v>
      </c>
      <c r="AA469" s="2" t="s">
        <v>113</v>
      </c>
      <c r="AB469" s="30" t="s">
        <v>1447</v>
      </c>
      <c r="AC469" s="30" t="s">
        <v>1447</v>
      </c>
      <c r="AD469" s="30" t="s">
        <v>1448</v>
      </c>
      <c r="AE469" s="30" t="s">
        <v>3377</v>
      </c>
      <c r="AF469" s="30" t="s">
        <v>2701</v>
      </c>
      <c r="AG469" s="30" t="s">
        <v>2702</v>
      </c>
      <c r="AI469" s="30" t="s">
        <v>119</v>
      </c>
      <c r="AJ469" s="2" t="s">
        <v>148</v>
      </c>
      <c r="AK469" s="30" t="s">
        <v>3596</v>
      </c>
      <c r="AL469" s="30" t="s">
        <v>3595</v>
      </c>
      <c r="AO469" s="2" t="s">
        <v>122</v>
      </c>
      <c r="AP469" s="30" t="s">
        <v>137</v>
      </c>
      <c r="AQ469" s="30" t="s">
        <v>3597</v>
      </c>
      <c r="AW469" s="2"/>
      <c r="AX469" s="2"/>
      <c r="AY469" s="2"/>
      <c r="AZ469" s="2"/>
      <c r="BA469" s="2"/>
      <c r="BB469" s="2"/>
      <c r="BC469" s="30" t="s">
        <v>3598</v>
      </c>
      <c r="BF469" s="30" t="s">
        <v>139</v>
      </c>
      <c r="BO469" s="30" t="s">
        <v>12</v>
      </c>
      <c r="BP469" s="30" t="s">
        <v>127</v>
      </c>
      <c r="BQ469" s="30">
        <v>20.0</v>
      </c>
      <c r="BR469" s="2"/>
      <c r="BS469" s="2"/>
      <c r="BT469" s="2"/>
      <c r="BU469" s="2"/>
      <c r="BV469" s="2"/>
      <c r="BW469" s="2"/>
      <c r="BX469" s="2"/>
      <c r="BY469" s="2"/>
      <c r="BZ469" s="2"/>
    </row>
    <row r="470" ht="15.75" customHeight="1">
      <c r="A470" s="30" t="s">
        <v>3292</v>
      </c>
      <c r="B470" s="30" t="s">
        <v>1070</v>
      </c>
      <c r="C470" s="30" t="s">
        <v>1071</v>
      </c>
      <c r="D470" s="30" t="s">
        <v>3599</v>
      </c>
      <c r="E470" s="30" t="s">
        <v>1070</v>
      </c>
      <c r="F470" s="30" t="s">
        <v>1071</v>
      </c>
      <c r="G470" s="30" t="s">
        <v>3600</v>
      </c>
      <c r="J470" s="2"/>
      <c r="K470" s="2"/>
      <c r="L470" s="2"/>
      <c r="M470" s="2"/>
      <c r="N470" s="2"/>
      <c r="O470" s="2"/>
      <c r="P470" s="2"/>
      <c r="Q470" s="2"/>
      <c r="R470" s="2"/>
      <c r="S470" s="2"/>
      <c r="T470" s="2"/>
      <c r="U470" s="2"/>
      <c r="V470" s="2"/>
      <c r="W470" s="2"/>
      <c r="X470" s="2"/>
      <c r="Y470" s="2"/>
      <c r="Z470" s="30" t="s">
        <v>3601</v>
      </c>
      <c r="AA470" s="2" t="s">
        <v>113</v>
      </c>
      <c r="AB470" s="30" t="s">
        <v>1447</v>
      </c>
      <c r="AC470" s="30" t="s">
        <v>1447</v>
      </c>
      <c r="AD470" s="30" t="s">
        <v>1448</v>
      </c>
      <c r="AE470" s="30" t="s">
        <v>3305</v>
      </c>
      <c r="AF470" s="30" t="s">
        <v>2701</v>
      </c>
      <c r="AG470" s="30" t="s">
        <v>2702</v>
      </c>
      <c r="AI470" s="30" t="s">
        <v>119</v>
      </c>
      <c r="AJ470" s="2" t="s">
        <v>148</v>
      </c>
      <c r="AK470" s="30" t="s">
        <v>3602</v>
      </c>
      <c r="AL470" s="30" t="s">
        <v>3601</v>
      </c>
      <c r="AO470" s="2" t="s">
        <v>122</v>
      </c>
      <c r="AP470" s="30" t="s">
        <v>123</v>
      </c>
      <c r="AQ470" s="30" t="s">
        <v>3603</v>
      </c>
      <c r="AW470" s="2"/>
      <c r="AX470" s="2"/>
      <c r="AY470" s="2"/>
      <c r="AZ470" s="2"/>
      <c r="BA470" s="2"/>
      <c r="BB470" s="2"/>
      <c r="BC470" s="30" t="s">
        <v>3604</v>
      </c>
      <c r="BF470" s="30" t="s">
        <v>139</v>
      </c>
      <c r="BO470" s="30" t="s">
        <v>12</v>
      </c>
      <c r="BP470" s="30" t="s">
        <v>127</v>
      </c>
      <c r="BQ470" s="30">
        <v>20.0</v>
      </c>
      <c r="BR470" s="2"/>
      <c r="BS470" s="2"/>
      <c r="BT470" s="2"/>
      <c r="BU470" s="2"/>
      <c r="BV470" s="2"/>
      <c r="BW470" s="2"/>
      <c r="BX470" s="2"/>
      <c r="BY470" s="2"/>
      <c r="BZ470" s="2"/>
    </row>
    <row r="471" ht="15.75" customHeight="1">
      <c r="A471" s="30" t="s">
        <v>3605</v>
      </c>
      <c r="B471" s="30" t="s">
        <v>1661</v>
      </c>
      <c r="C471" s="30" t="s">
        <v>1662</v>
      </c>
      <c r="D471" s="30" t="s">
        <v>3606</v>
      </c>
      <c r="E471" s="30" t="s">
        <v>3607</v>
      </c>
      <c r="F471" s="30" t="s">
        <v>3608</v>
      </c>
      <c r="G471" s="30" t="s">
        <v>3609</v>
      </c>
      <c r="H471" s="30" t="s">
        <v>1661</v>
      </c>
      <c r="I471" s="30" t="s">
        <v>1662</v>
      </c>
      <c r="J471" s="2"/>
      <c r="K471" s="2"/>
      <c r="L471" s="2"/>
      <c r="M471" s="2"/>
      <c r="N471" s="2"/>
      <c r="O471" s="2"/>
      <c r="P471" s="2"/>
      <c r="Q471" s="2"/>
      <c r="R471" s="2"/>
      <c r="S471" s="2"/>
      <c r="T471" s="2"/>
      <c r="U471" s="2"/>
      <c r="V471" s="2"/>
      <c r="W471" s="2"/>
      <c r="X471" s="2"/>
      <c r="Y471" s="2"/>
      <c r="Z471" s="2" t="s">
        <v>3610</v>
      </c>
      <c r="AA471" s="30" t="s">
        <v>196</v>
      </c>
      <c r="AB471" s="30" t="s">
        <v>3611</v>
      </c>
      <c r="AC471" s="30" t="s">
        <v>114</v>
      </c>
      <c r="AD471" s="30" t="s">
        <v>115</v>
      </c>
      <c r="AE471" s="30" t="s">
        <v>3611</v>
      </c>
      <c r="AF471" s="30" t="s">
        <v>114</v>
      </c>
      <c r="AG471" s="30" t="s">
        <v>115</v>
      </c>
      <c r="AI471" s="30" t="s">
        <v>119</v>
      </c>
      <c r="AJ471" s="2" t="s">
        <v>3612</v>
      </c>
      <c r="AK471" s="2" t="s">
        <v>3613</v>
      </c>
      <c r="AL471" s="30" t="s">
        <v>3614</v>
      </c>
      <c r="AO471" s="2" t="s">
        <v>122</v>
      </c>
      <c r="AP471" s="30" t="s">
        <v>123</v>
      </c>
      <c r="AQ471" s="30" t="s">
        <v>3615</v>
      </c>
      <c r="AW471" s="2"/>
      <c r="AX471" s="2"/>
      <c r="AY471" s="2"/>
      <c r="AZ471" s="2"/>
      <c r="BA471" s="2"/>
      <c r="BB471" s="2"/>
      <c r="BC471" s="30" t="s">
        <v>3616</v>
      </c>
      <c r="BF471" s="30" t="s">
        <v>139</v>
      </c>
      <c r="BO471" s="30" t="s">
        <v>12</v>
      </c>
      <c r="BP471" s="30" t="s">
        <v>127</v>
      </c>
      <c r="BQ471" s="30">
        <v>21.0</v>
      </c>
      <c r="BR471" s="2"/>
      <c r="BS471" s="2"/>
      <c r="BT471" s="2"/>
      <c r="BU471" s="2"/>
      <c r="BV471" s="2"/>
      <c r="BW471" s="2"/>
      <c r="BX471" s="2"/>
      <c r="BY471" s="2"/>
      <c r="BZ471" s="2"/>
    </row>
    <row r="472" ht="15.75" customHeight="1">
      <c r="A472" s="30" t="s">
        <v>3605</v>
      </c>
      <c r="B472" s="30" t="s">
        <v>1661</v>
      </c>
      <c r="C472" s="30" t="s">
        <v>1662</v>
      </c>
      <c r="D472" s="30" t="s">
        <v>3617</v>
      </c>
      <c r="E472" s="30" t="s">
        <v>104</v>
      </c>
      <c r="F472" s="30" t="s">
        <v>105</v>
      </c>
      <c r="G472" s="30" t="s">
        <v>3618</v>
      </c>
      <c r="J472" s="2"/>
      <c r="K472" s="2"/>
      <c r="L472" s="2"/>
      <c r="M472" s="2"/>
      <c r="N472" s="2"/>
      <c r="O472" s="2"/>
      <c r="P472" s="2"/>
      <c r="Q472" s="2"/>
      <c r="R472" s="2"/>
      <c r="S472" s="2"/>
      <c r="T472" s="2"/>
      <c r="U472" s="2"/>
      <c r="V472" s="2"/>
      <c r="W472" s="2"/>
      <c r="X472" s="2"/>
      <c r="Y472" s="2"/>
      <c r="Z472" s="30" t="s">
        <v>3619</v>
      </c>
      <c r="AA472" s="30" t="s">
        <v>196</v>
      </c>
      <c r="AB472" s="30" t="s">
        <v>1447</v>
      </c>
      <c r="AC472" s="30" t="s">
        <v>1447</v>
      </c>
      <c r="AD472" s="30" t="s">
        <v>1448</v>
      </c>
      <c r="AE472" s="30" t="s">
        <v>3620</v>
      </c>
      <c r="AF472" s="30" t="s">
        <v>1719</v>
      </c>
      <c r="AG472" s="30" t="s">
        <v>1720</v>
      </c>
      <c r="AI472" s="30" t="s">
        <v>119</v>
      </c>
      <c r="AJ472" s="2" t="s">
        <v>148</v>
      </c>
      <c r="AK472" s="30" t="s">
        <v>3621</v>
      </c>
      <c r="AL472" s="30" t="s">
        <v>3619</v>
      </c>
      <c r="AO472" s="2" t="s">
        <v>122</v>
      </c>
      <c r="AP472" s="30" t="s">
        <v>3622</v>
      </c>
      <c r="AQ472" s="30" t="s">
        <v>3623</v>
      </c>
      <c r="AW472" s="2"/>
      <c r="AX472" s="2"/>
      <c r="AY472" s="2"/>
      <c r="AZ472" s="2"/>
      <c r="BA472" s="2"/>
      <c r="BB472" s="2"/>
      <c r="BC472" s="30" t="s">
        <v>3624</v>
      </c>
      <c r="BF472" s="30" t="s">
        <v>139</v>
      </c>
      <c r="BO472" s="30" t="s">
        <v>12</v>
      </c>
      <c r="BP472" s="30" t="s">
        <v>127</v>
      </c>
      <c r="BQ472" s="30">
        <v>21.0</v>
      </c>
      <c r="BR472" s="2"/>
      <c r="BS472" s="2"/>
      <c r="BT472" s="2"/>
      <c r="BU472" s="2"/>
      <c r="BV472" s="2"/>
      <c r="BW472" s="2"/>
      <c r="BX472" s="2"/>
      <c r="BY472" s="2"/>
      <c r="BZ472" s="2"/>
    </row>
    <row r="473" ht="15.75" customHeight="1">
      <c r="A473" s="30" t="s">
        <v>3605</v>
      </c>
      <c r="B473" s="30" t="s">
        <v>1661</v>
      </c>
      <c r="C473" s="30" t="s">
        <v>1662</v>
      </c>
      <c r="D473" s="30" t="s">
        <v>3625</v>
      </c>
      <c r="E473" s="30" t="s">
        <v>3626</v>
      </c>
      <c r="F473" s="30" t="s">
        <v>3627</v>
      </c>
      <c r="G473" s="30" t="s">
        <v>3628</v>
      </c>
      <c r="H473" s="30" t="s">
        <v>3629</v>
      </c>
      <c r="I473" s="30" t="s">
        <v>3630</v>
      </c>
      <c r="J473" s="2"/>
      <c r="K473" s="2"/>
      <c r="L473" s="2"/>
      <c r="M473" s="2"/>
      <c r="N473" s="2"/>
      <c r="O473" s="2"/>
      <c r="P473" s="2"/>
      <c r="Q473" s="2"/>
      <c r="R473" s="2"/>
      <c r="S473" s="2"/>
      <c r="T473" s="2"/>
      <c r="U473" s="2"/>
      <c r="V473" s="2"/>
      <c r="W473" s="2"/>
      <c r="X473" s="2"/>
      <c r="Y473" s="2"/>
      <c r="Z473" s="30" t="s">
        <v>3631</v>
      </c>
      <c r="AA473" s="2" t="s">
        <v>113</v>
      </c>
      <c r="AB473" s="30" t="s">
        <v>3632</v>
      </c>
      <c r="AC473" s="30" t="s">
        <v>3633</v>
      </c>
      <c r="AD473" s="30" t="s">
        <v>3634</v>
      </c>
      <c r="AE473" s="30" t="s">
        <v>3635</v>
      </c>
      <c r="AF473" s="30" t="s">
        <v>767</v>
      </c>
      <c r="AG473" s="30" t="s">
        <v>768</v>
      </c>
      <c r="AI473" s="30" t="s">
        <v>119</v>
      </c>
      <c r="AJ473" s="2" t="s">
        <v>148</v>
      </c>
      <c r="AK473" s="30" t="s">
        <v>3636</v>
      </c>
      <c r="AL473" s="30" t="s">
        <v>3631</v>
      </c>
      <c r="AO473" s="2" t="s">
        <v>122</v>
      </c>
      <c r="AP473" s="30" t="s">
        <v>3622</v>
      </c>
      <c r="AQ473" s="30" t="s">
        <v>3637</v>
      </c>
      <c r="AW473" s="2"/>
      <c r="AX473" s="2"/>
      <c r="AY473" s="2"/>
      <c r="AZ473" s="2"/>
      <c r="BA473" s="2"/>
      <c r="BB473" s="2"/>
      <c r="BC473" s="30" t="s">
        <v>3638</v>
      </c>
      <c r="BF473" s="30" t="s">
        <v>139</v>
      </c>
      <c r="BO473" s="30" t="s">
        <v>12</v>
      </c>
      <c r="BP473" s="30" t="s">
        <v>127</v>
      </c>
      <c r="BQ473" s="30">
        <v>21.0</v>
      </c>
      <c r="BR473" s="2"/>
      <c r="BS473" s="2"/>
      <c r="BT473" s="2"/>
      <c r="BU473" s="2"/>
      <c r="BV473" s="2"/>
      <c r="BW473" s="2"/>
      <c r="BX473" s="2"/>
      <c r="BY473" s="2"/>
      <c r="BZ473" s="2"/>
    </row>
    <row r="474" ht="15.75" customHeight="1">
      <c r="A474" s="30" t="s">
        <v>3605</v>
      </c>
      <c r="B474" s="30" t="s">
        <v>1661</v>
      </c>
      <c r="C474" s="30" t="s">
        <v>1662</v>
      </c>
      <c r="D474" s="30" t="s">
        <v>3639</v>
      </c>
      <c r="E474" s="30" t="s">
        <v>3640</v>
      </c>
      <c r="F474" s="30" t="s">
        <v>3641</v>
      </c>
      <c r="G474" s="30" t="s">
        <v>3642</v>
      </c>
      <c r="J474" s="2"/>
      <c r="K474" s="2"/>
      <c r="L474" s="2"/>
      <c r="M474" s="2"/>
      <c r="N474" s="2"/>
      <c r="O474" s="2"/>
      <c r="P474" s="2"/>
      <c r="Q474" s="2"/>
      <c r="R474" s="2"/>
      <c r="S474" s="2"/>
      <c r="T474" s="2"/>
      <c r="U474" s="2"/>
      <c r="V474" s="2"/>
      <c r="W474" s="2"/>
      <c r="X474" s="2"/>
      <c r="Y474" s="2"/>
      <c r="Z474" s="30" t="s">
        <v>3643</v>
      </c>
      <c r="AA474" s="2" t="s">
        <v>113</v>
      </c>
      <c r="AB474" s="30" t="s">
        <v>1447</v>
      </c>
      <c r="AC474" s="30" t="s">
        <v>1447</v>
      </c>
      <c r="AD474" s="30" t="s">
        <v>1448</v>
      </c>
      <c r="AE474" s="30" t="s">
        <v>3644</v>
      </c>
      <c r="AF474" s="30" t="s">
        <v>3645</v>
      </c>
      <c r="AG474" s="30" t="s">
        <v>3646</v>
      </c>
      <c r="AI474" s="30" t="s">
        <v>119</v>
      </c>
      <c r="AJ474" s="2" t="s">
        <v>148</v>
      </c>
      <c r="AK474" s="30" t="s">
        <v>3647</v>
      </c>
      <c r="AL474" s="30" t="s">
        <v>3643</v>
      </c>
      <c r="AO474" s="2" t="s">
        <v>122</v>
      </c>
      <c r="AP474" s="30" t="s">
        <v>3622</v>
      </c>
      <c r="AQ474" s="30" t="s">
        <v>3648</v>
      </c>
      <c r="AW474" s="2"/>
      <c r="AX474" s="2"/>
      <c r="AY474" s="2"/>
      <c r="AZ474" s="2"/>
      <c r="BA474" s="2"/>
      <c r="BB474" s="2"/>
      <c r="BC474" s="30" t="s">
        <v>3649</v>
      </c>
      <c r="BF474" s="30" t="s">
        <v>139</v>
      </c>
      <c r="BO474" s="30" t="s">
        <v>12</v>
      </c>
      <c r="BP474" s="30" t="s">
        <v>127</v>
      </c>
      <c r="BQ474" s="30">
        <v>21.0</v>
      </c>
      <c r="BR474" s="2"/>
      <c r="BS474" s="2"/>
      <c r="BT474" s="2"/>
      <c r="BU474" s="2"/>
      <c r="BV474" s="2"/>
      <c r="BW474" s="2"/>
      <c r="BX474" s="2"/>
      <c r="BY474" s="2"/>
      <c r="BZ474" s="2"/>
    </row>
    <row r="475" ht="15.75" customHeight="1">
      <c r="A475" s="30" t="s">
        <v>3605</v>
      </c>
      <c r="B475" s="30" t="s">
        <v>1661</v>
      </c>
      <c r="C475" s="30" t="s">
        <v>1662</v>
      </c>
      <c r="D475" s="30" t="s">
        <v>3650</v>
      </c>
      <c r="E475" s="30" t="s">
        <v>3651</v>
      </c>
      <c r="F475" s="30" t="s">
        <v>3652</v>
      </c>
      <c r="G475" s="30" t="s">
        <v>3653</v>
      </c>
      <c r="H475" s="30" t="s">
        <v>1661</v>
      </c>
      <c r="I475" s="30" t="s">
        <v>1662</v>
      </c>
      <c r="J475" s="2"/>
      <c r="K475" s="2"/>
      <c r="L475" s="2"/>
      <c r="M475" s="2"/>
      <c r="N475" s="2"/>
      <c r="O475" s="2"/>
      <c r="P475" s="2"/>
      <c r="Q475" s="2"/>
      <c r="R475" s="2"/>
      <c r="S475" s="2"/>
      <c r="T475" s="2"/>
      <c r="U475" s="2"/>
      <c r="V475" s="2"/>
      <c r="W475" s="2"/>
      <c r="X475" s="2"/>
      <c r="Y475" s="2"/>
      <c r="Z475" s="30" t="s">
        <v>3654</v>
      </c>
      <c r="AA475" s="30" t="s">
        <v>196</v>
      </c>
      <c r="AB475" s="30" t="s">
        <v>3655</v>
      </c>
      <c r="AC475" s="30" t="s">
        <v>3656</v>
      </c>
      <c r="AD475" s="30" t="s">
        <v>3657</v>
      </c>
      <c r="AE475" s="30" t="s">
        <v>3655</v>
      </c>
      <c r="AF475" s="30" t="s">
        <v>3656</v>
      </c>
      <c r="AG475" s="30" t="s">
        <v>3657</v>
      </c>
      <c r="AI475" s="30" t="s">
        <v>119</v>
      </c>
      <c r="AJ475" s="2" t="s">
        <v>148</v>
      </c>
      <c r="AK475" s="30" t="s">
        <v>3658</v>
      </c>
      <c r="AL475" s="30" t="s">
        <v>3654</v>
      </c>
      <c r="AO475" s="2" t="s">
        <v>122</v>
      </c>
      <c r="AP475" s="30" t="s">
        <v>2067</v>
      </c>
      <c r="AQ475" s="30" t="s">
        <v>3659</v>
      </c>
      <c r="AW475" s="2"/>
      <c r="AX475" s="2"/>
      <c r="AY475" s="2"/>
      <c r="AZ475" s="2"/>
      <c r="BA475" s="2"/>
      <c r="BB475" s="2"/>
      <c r="BC475" s="30" t="s">
        <v>3660</v>
      </c>
      <c r="BF475" s="30" t="s">
        <v>139</v>
      </c>
      <c r="BO475" s="30" t="s">
        <v>12</v>
      </c>
      <c r="BP475" s="30" t="s">
        <v>127</v>
      </c>
      <c r="BQ475" s="30">
        <v>21.0</v>
      </c>
      <c r="BR475" s="2"/>
      <c r="BS475" s="2"/>
      <c r="BT475" s="2"/>
      <c r="BU475" s="2"/>
      <c r="BV475" s="2"/>
      <c r="BW475" s="2"/>
      <c r="BX475" s="2"/>
      <c r="BY475" s="2"/>
      <c r="BZ475" s="2"/>
    </row>
    <row r="476" ht="15.75" customHeight="1">
      <c r="A476" s="30" t="s">
        <v>3605</v>
      </c>
      <c r="B476" s="30" t="s">
        <v>1661</v>
      </c>
      <c r="C476" s="30" t="s">
        <v>1662</v>
      </c>
      <c r="D476" s="30" t="s">
        <v>3661</v>
      </c>
      <c r="E476" s="30" t="s">
        <v>1188</v>
      </c>
      <c r="F476" s="30" t="s">
        <v>1189</v>
      </c>
      <c r="G476" s="30" t="s">
        <v>3662</v>
      </c>
      <c r="H476" s="30" t="s">
        <v>3629</v>
      </c>
      <c r="I476" s="30" t="s">
        <v>3630</v>
      </c>
      <c r="J476" s="2"/>
      <c r="K476" s="2"/>
      <c r="L476" s="2"/>
      <c r="M476" s="2"/>
      <c r="N476" s="2"/>
      <c r="O476" s="2"/>
      <c r="P476" s="2"/>
      <c r="Q476" s="2"/>
      <c r="R476" s="2"/>
      <c r="S476" s="2"/>
      <c r="T476" s="2"/>
      <c r="U476" s="2"/>
      <c r="V476" s="2"/>
      <c r="W476" s="2"/>
      <c r="X476" s="2"/>
      <c r="Y476" s="2"/>
      <c r="Z476" s="30" t="s">
        <v>3663</v>
      </c>
      <c r="AA476" s="2" t="s">
        <v>113</v>
      </c>
      <c r="AB476" s="30" t="s">
        <v>3664</v>
      </c>
      <c r="AC476" s="30" t="s">
        <v>3665</v>
      </c>
      <c r="AD476" s="30" t="s">
        <v>3666</v>
      </c>
      <c r="AE476" s="30" t="s">
        <v>3667</v>
      </c>
      <c r="AF476" s="30" t="s">
        <v>3645</v>
      </c>
      <c r="AG476" s="30" t="s">
        <v>3646</v>
      </c>
      <c r="AI476" s="30" t="s">
        <v>119</v>
      </c>
      <c r="AJ476" s="2" t="s">
        <v>148</v>
      </c>
      <c r="AK476" s="30" t="s">
        <v>3668</v>
      </c>
      <c r="AL476" s="30" t="s">
        <v>3663</v>
      </c>
      <c r="AO476" s="2" t="s">
        <v>122</v>
      </c>
      <c r="AP476" s="30" t="s">
        <v>3622</v>
      </c>
      <c r="AQ476" s="30" t="s">
        <v>3669</v>
      </c>
      <c r="AW476" s="2"/>
      <c r="AX476" s="2"/>
      <c r="AY476" s="2"/>
      <c r="AZ476" s="2"/>
      <c r="BA476" s="2"/>
      <c r="BB476" s="2"/>
      <c r="BC476" s="30" t="s">
        <v>3670</v>
      </c>
      <c r="BF476" s="30" t="s">
        <v>139</v>
      </c>
      <c r="BO476" s="30" t="s">
        <v>12</v>
      </c>
      <c r="BP476" s="30" t="s">
        <v>127</v>
      </c>
      <c r="BQ476" s="30">
        <v>21.0</v>
      </c>
      <c r="BR476" s="2"/>
      <c r="BS476" s="2"/>
      <c r="BT476" s="2"/>
      <c r="BU476" s="2"/>
      <c r="BV476" s="2"/>
      <c r="BW476" s="2"/>
      <c r="BX476" s="2"/>
      <c r="BY476" s="2"/>
      <c r="BZ476" s="2"/>
    </row>
    <row r="477" ht="15.75" customHeight="1">
      <c r="A477" s="30" t="s">
        <v>3605</v>
      </c>
      <c r="B477" s="30" t="s">
        <v>1661</v>
      </c>
      <c r="C477" s="30" t="s">
        <v>1662</v>
      </c>
      <c r="D477" s="30" t="s">
        <v>3671</v>
      </c>
      <c r="E477" s="30" t="s">
        <v>1188</v>
      </c>
      <c r="F477" s="30" t="s">
        <v>1189</v>
      </c>
      <c r="G477" s="30" t="s">
        <v>3672</v>
      </c>
      <c r="J477" s="2"/>
      <c r="K477" s="2"/>
      <c r="L477" s="2"/>
      <c r="M477" s="2"/>
      <c r="N477" s="2"/>
      <c r="O477" s="2"/>
      <c r="P477" s="2"/>
      <c r="Q477" s="2"/>
      <c r="R477" s="2"/>
      <c r="S477" s="2"/>
      <c r="T477" s="2"/>
      <c r="U477" s="2"/>
      <c r="V477" s="2"/>
      <c r="W477" s="2"/>
      <c r="X477" s="2"/>
      <c r="Y477" s="2"/>
      <c r="Z477" s="30" t="s">
        <v>3673</v>
      </c>
      <c r="AA477" s="2" t="s">
        <v>113</v>
      </c>
      <c r="AB477" s="30" t="s">
        <v>3674</v>
      </c>
      <c r="AC477" s="30" t="s">
        <v>3665</v>
      </c>
      <c r="AD477" s="30" t="s">
        <v>3666</v>
      </c>
      <c r="AE477" s="30" t="s">
        <v>3675</v>
      </c>
      <c r="AF477" s="30" t="s">
        <v>3645</v>
      </c>
      <c r="AG477" s="30" t="s">
        <v>3646</v>
      </c>
      <c r="AI477" s="30" t="s">
        <v>119</v>
      </c>
      <c r="AJ477" s="2" t="s">
        <v>148</v>
      </c>
      <c r="AK477" s="30" t="s">
        <v>3676</v>
      </c>
      <c r="AL477" s="2" t="s">
        <v>3677</v>
      </c>
      <c r="AO477" s="2" t="s">
        <v>122</v>
      </c>
      <c r="AP477" s="30" t="s">
        <v>3622</v>
      </c>
      <c r="AQ477" s="30" t="s">
        <v>3678</v>
      </c>
      <c r="AW477" s="2"/>
      <c r="AX477" s="2"/>
      <c r="AY477" s="2"/>
      <c r="AZ477" s="2"/>
      <c r="BA477" s="2"/>
      <c r="BB477" s="2"/>
      <c r="BC477" s="30" t="s">
        <v>3679</v>
      </c>
      <c r="BF477" s="30" t="s">
        <v>139</v>
      </c>
      <c r="BO477" s="30" t="s">
        <v>12</v>
      </c>
      <c r="BP477" s="30" t="s">
        <v>127</v>
      </c>
      <c r="BQ477" s="30">
        <v>21.0</v>
      </c>
      <c r="BR477" s="2"/>
      <c r="BS477" s="2"/>
      <c r="BT477" s="2"/>
      <c r="BU477" s="2"/>
      <c r="BV477" s="2"/>
      <c r="BW477" s="2"/>
      <c r="BX477" s="2"/>
      <c r="BY477" s="2"/>
      <c r="BZ477" s="2"/>
    </row>
    <row r="478" ht="15.75" customHeight="1">
      <c r="A478" s="30" t="s">
        <v>3605</v>
      </c>
      <c r="B478" s="30" t="s">
        <v>1661</v>
      </c>
      <c r="C478" s="30" t="s">
        <v>1662</v>
      </c>
      <c r="D478" s="30" t="s">
        <v>3680</v>
      </c>
      <c r="E478" s="30" t="s">
        <v>3681</v>
      </c>
      <c r="F478" s="30" t="s">
        <v>3682</v>
      </c>
      <c r="G478" s="30" t="s">
        <v>3683</v>
      </c>
      <c r="H478" s="30" t="s">
        <v>3684</v>
      </c>
      <c r="I478" s="30" t="s">
        <v>3685</v>
      </c>
      <c r="J478" s="2"/>
      <c r="K478" s="2"/>
      <c r="L478" s="2"/>
      <c r="M478" s="2"/>
      <c r="N478" s="2"/>
      <c r="O478" s="2"/>
      <c r="P478" s="2"/>
      <c r="Q478" s="2"/>
      <c r="R478" s="2"/>
      <c r="S478" s="2"/>
      <c r="T478" s="2"/>
      <c r="U478" s="2"/>
      <c r="V478" s="2"/>
      <c r="W478" s="2"/>
      <c r="X478" s="2"/>
      <c r="Y478" s="2"/>
      <c r="Z478" s="30" t="s">
        <v>3686</v>
      </c>
      <c r="AA478" s="2" t="s">
        <v>113</v>
      </c>
      <c r="AB478" s="30" t="s">
        <v>3687</v>
      </c>
      <c r="AC478" s="30" t="s">
        <v>3688</v>
      </c>
      <c r="AD478" s="30" t="s">
        <v>3689</v>
      </c>
      <c r="AE478" s="30" t="s">
        <v>3690</v>
      </c>
      <c r="AF478" s="30" t="s">
        <v>3645</v>
      </c>
      <c r="AG478" s="30" t="s">
        <v>3646</v>
      </c>
      <c r="AI478" s="30" t="s">
        <v>119</v>
      </c>
      <c r="AJ478" s="2" t="s">
        <v>148</v>
      </c>
      <c r="AK478" s="30" t="s">
        <v>3691</v>
      </c>
      <c r="AL478" s="2" t="s">
        <v>3692</v>
      </c>
      <c r="AO478" s="2" t="s">
        <v>122</v>
      </c>
      <c r="AP478" s="30" t="s">
        <v>3693</v>
      </c>
      <c r="AQ478" s="30" t="s">
        <v>3694</v>
      </c>
      <c r="AW478" s="2"/>
      <c r="AX478" s="2"/>
      <c r="AY478" s="2"/>
      <c r="AZ478" s="2"/>
      <c r="BA478" s="2"/>
      <c r="BB478" s="2"/>
      <c r="BC478" s="30" t="s">
        <v>3695</v>
      </c>
      <c r="BF478" s="30" t="s">
        <v>139</v>
      </c>
      <c r="BO478" s="30" t="s">
        <v>12</v>
      </c>
      <c r="BP478" s="30" t="s">
        <v>127</v>
      </c>
      <c r="BQ478" s="30">
        <v>21.0</v>
      </c>
      <c r="BR478" s="2"/>
      <c r="BS478" s="2"/>
      <c r="BT478" s="2"/>
      <c r="BU478" s="2"/>
      <c r="BV478" s="2"/>
      <c r="BW478" s="2"/>
      <c r="BX478" s="2"/>
      <c r="BY478" s="2"/>
      <c r="BZ478" s="2"/>
    </row>
    <row r="479" ht="15.75" customHeight="1">
      <c r="A479" s="30" t="s">
        <v>3605</v>
      </c>
      <c r="B479" s="30" t="s">
        <v>1661</v>
      </c>
      <c r="C479" s="30" t="s">
        <v>1662</v>
      </c>
      <c r="D479" s="2" t="s">
        <v>3696</v>
      </c>
      <c r="E479" s="2" t="s">
        <v>3697</v>
      </c>
      <c r="F479" s="2" t="s">
        <v>3698</v>
      </c>
      <c r="G479" s="30" t="s">
        <v>3699</v>
      </c>
      <c r="J479" s="2"/>
      <c r="K479" s="2"/>
      <c r="L479" s="2"/>
      <c r="M479" s="2"/>
      <c r="N479" s="2"/>
      <c r="O479" s="2"/>
      <c r="P479" s="2"/>
      <c r="Q479" s="2"/>
      <c r="R479" s="2"/>
      <c r="S479" s="2"/>
      <c r="T479" s="2"/>
      <c r="U479" s="2"/>
      <c r="V479" s="2"/>
      <c r="W479" s="2"/>
      <c r="X479" s="2"/>
      <c r="Y479" s="2"/>
      <c r="Z479" s="30" t="s">
        <v>3700</v>
      </c>
      <c r="AA479" s="2" t="s">
        <v>113</v>
      </c>
      <c r="AB479" s="30" t="s">
        <v>1447</v>
      </c>
      <c r="AC479" s="30" t="s">
        <v>1447</v>
      </c>
      <c r="AD479" s="30" t="s">
        <v>1448</v>
      </c>
      <c r="AE479" s="30" t="s">
        <v>3701</v>
      </c>
      <c r="AF479" s="30" t="s">
        <v>3645</v>
      </c>
      <c r="AG479" s="30" t="s">
        <v>3646</v>
      </c>
      <c r="AI479" s="30" t="s">
        <v>119</v>
      </c>
      <c r="AJ479" s="2" t="s">
        <v>148</v>
      </c>
      <c r="AK479" s="30" t="s">
        <v>3702</v>
      </c>
      <c r="AL479" s="30" t="s">
        <v>3700</v>
      </c>
      <c r="AO479" s="2" t="s">
        <v>122</v>
      </c>
      <c r="AP479" s="30" t="s">
        <v>3622</v>
      </c>
      <c r="AQ479" s="30" t="s">
        <v>3703</v>
      </c>
      <c r="AW479" s="2"/>
      <c r="AX479" s="2"/>
      <c r="AY479" s="2"/>
      <c r="AZ479" s="2"/>
      <c r="BA479" s="2"/>
      <c r="BB479" s="2"/>
      <c r="BC479" s="30" t="s">
        <v>3704</v>
      </c>
      <c r="BF479" s="30" t="s">
        <v>139</v>
      </c>
      <c r="BO479" s="30" t="s">
        <v>12</v>
      </c>
      <c r="BP479" s="30" t="s">
        <v>127</v>
      </c>
      <c r="BQ479" s="30">
        <v>21.0</v>
      </c>
      <c r="BR479" s="2"/>
      <c r="BS479" s="2"/>
      <c r="BT479" s="2"/>
      <c r="BU479" s="2"/>
      <c r="BV479" s="2"/>
      <c r="BW479" s="2"/>
      <c r="BX479" s="2"/>
      <c r="BY479" s="2"/>
      <c r="BZ479" s="2"/>
    </row>
    <row r="480" ht="15.75" customHeight="1">
      <c r="A480" s="30" t="s">
        <v>3605</v>
      </c>
      <c r="B480" s="30" t="s">
        <v>1661</v>
      </c>
      <c r="C480" s="30" t="s">
        <v>1662</v>
      </c>
      <c r="D480" s="2" t="s">
        <v>3705</v>
      </c>
      <c r="E480" s="30" t="s">
        <v>3684</v>
      </c>
      <c r="F480" s="30" t="s">
        <v>3685</v>
      </c>
      <c r="G480" s="30" t="s">
        <v>3706</v>
      </c>
      <c r="H480" s="30" t="s">
        <v>3684</v>
      </c>
      <c r="I480" s="30" t="s">
        <v>3685</v>
      </c>
      <c r="J480" s="2"/>
      <c r="K480" s="2"/>
      <c r="L480" s="2"/>
      <c r="M480" s="2"/>
      <c r="N480" s="2"/>
      <c r="O480" s="2"/>
      <c r="P480" s="2"/>
      <c r="Q480" s="2"/>
      <c r="R480" s="2"/>
      <c r="S480" s="2"/>
      <c r="T480" s="2"/>
      <c r="U480" s="2"/>
      <c r="V480" s="2"/>
      <c r="W480" s="2"/>
      <c r="X480" s="2"/>
      <c r="Y480" s="2"/>
      <c r="Z480" s="30" t="s">
        <v>3707</v>
      </c>
      <c r="AA480" s="2" t="s">
        <v>113</v>
      </c>
      <c r="AB480" s="30" t="s">
        <v>3708</v>
      </c>
      <c r="AC480" s="30" t="s">
        <v>972</v>
      </c>
      <c r="AD480" s="30" t="s">
        <v>973</v>
      </c>
      <c r="AE480" s="30" t="s">
        <v>3709</v>
      </c>
      <c r="AF480" s="30" t="s">
        <v>3645</v>
      </c>
      <c r="AG480" s="30" t="s">
        <v>3646</v>
      </c>
      <c r="AI480" s="30" t="s">
        <v>119</v>
      </c>
      <c r="AJ480" s="2" t="s">
        <v>148</v>
      </c>
      <c r="AK480" s="30" t="s">
        <v>3710</v>
      </c>
      <c r="AL480" s="30" t="s">
        <v>3707</v>
      </c>
      <c r="AO480" s="2" t="s">
        <v>122</v>
      </c>
      <c r="AP480" s="30" t="s">
        <v>3693</v>
      </c>
      <c r="AQ480" s="30" t="s">
        <v>3711</v>
      </c>
      <c r="AW480" s="2"/>
      <c r="AX480" s="2"/>
      <c r="AY480" s="2"/>
      <c r="AZ480" s="2"/>
      <c r="BA480" s="2"/>
      <c r="BB480" s="2"/>
      <c r="BC480" s="30" t="s">
        <v>3712</v>
      </c>
      <c r="BF480" s="30" t="s">
        <v>139</v>
      </c>
      <c r="BO480" s="30" t="s">
        <v>12</v>
      </c>
      <c r="BP480" s="30" t="s">
        <v>127</v>
      </c>
      <c r="BQ480" s="30">
        <v>21.0</v>
      </c>
      <c r="BR480" s="2"/>
      <c r="BS480" s="2"/>
      <c r="BT480" s="2"/>
      <c r="BU480" s="2"/>
      <c r="BV480" s="2"/>
      <c r="BW480" s="2"/>
      <c r="BX480" s="2"/>
      <c r="BY480" s="2"/>
      <c r="BZ480" s="2"/>
    </row>
    <row r="481" ht="15.75" customHeight="1">
      <c r="A481" s="30" t="s">
        <v>3605</v>
      </c>
      <c r="B481" s="30" t="s">
        <v>1661</v>
      </c>
      <c r="C481" s="30" t="s">
        <v>1662</v>
      </c>
      <c r="D481" s="30" t="s">
        <v>3713</v>
      </c>
      <c r="E481" s="30" t="s">
        <v>3684</v>
      </c>
      <c r="F481" s="30" t="s">
        <v>3685</v>
      </c>
      <c r="G481" s="30" t="s">
        <v>3714</v>
      </c>
      <c r="H481" s="30" t="s">
        <v>3684</v>
      </c>
      <c r="I481" s="30" t="s">
        <v>3685</v>
      </c>
      <c r="J481" s="2"/>
      <c r="K481" s="2"/>
      <c r="L481" s="2"/>
      <c r="M481" s="2"/>
      <c r="N481" s="2"/>
      <c r="O481" s="2"/>
      <c r="P481" s="2"/>
      <c r="Q481" s="2"/>
      <c r="R481" s="2"/>
      <c r="S481" s="2"/>
      <c r="T481" s="2"/>
      <c r="U481" s="2"/>
      <c r="V481" s="2"/>
      <c r="W481" s="2"/>
      <c r="X481" s="2"/>
      <c r="Y481" s="2"/>
      <c r="Z481" s="30" t="s">
        <v>3715</v>
      </c>
      <c r="AA481" s="2" t="s">
        <v>113</v>
      </c>
      <c r="AB481" s="30" t="s">
        <v>1447</v>
      </c>
      <c r="AC481" s="30" t="s">
        <v>1447</v>
      </c>
      <c r="AD481" s="30" t="s">
        <v>1448</v>
      </c>
      <c r="AE481" s="30" t="s">
        <v>3716</v>
      </c>
      <c r="AF481" s="30" t="s">
        <v>3645</v>
      </c>
      <c r="AG481" s="30" t="s">
        <v>3646</v>
      </c>
      <c r="AI481" s="30" t="s">
        <v>119</v>
      </c>
      <c r="AJ481" s="2" t="s">
        <v>148</v>
      </c>
      <c r="AK481" s="30" t="s">
        <v>3717</v>
      </c>
      <c r="AL481" s="30" t="s">
        <v>3715</v>
      </c>
      <c r="AO481" s="2" t="s">
        <v>122</v>
      </c>
      <c r="AP481" s="30" t="s">
        <v>3693</v>
      </c>
      <c r="AQ481" s="30" t="s">
        <v>3718</v>
      </c>
      <c r="AW481" s="2"/>
      <c r="AX481" s="2"/>
      <c r="AY481" s="2"/>
      <c r="AZ481" s="2"/>
      <c r="BA481" s="2"/>
      <c r="BB481" s="2"/>
      <c r="BC481" s="30" t="s">
        <v>3719</v>
      </c>
      <c r="BF481" s="30" t="s">
        <v>139</v>
      </c>
      <c r="BO481" s="30" t="s">
        <v>12</v>
      </c>
      <c r="BP481" s="30" t="s">
        <v>127</v>
      </c>
      <c r="BQ481" s="30">
        <v>21.0</v>
      </c>
      <c r="BR481" s="2"/>
      <c r="BS481" s="2"/>
      <c r="BT481" s="2"/>
      <c r="BU481" s="2"/>
      <c r="BV481" s="2"/>
      <c r="BW481" s="2"/>
      <c r="BX481" s="2"/>
      <c r="BY481" s="2"/>
      <c r="BZ481" s="2"/>
    </row>
    <row r="482" ht="15.75" customHeight="1">
      <c r="A482" s="30" t="s">
        <v>3605</v>
      </c>
      <c r="B482" s="30" t="s">
        <v>1661</v>
      </c>
      <c r="C482" s="30" t="s">
        <v>1662</v>
      </c>
      <c r="D482" s="30" t="s">
        <v>3720</v>
      </c>
      <c r="E482" s="30" t="s">
        <v>3684</v>
      </c>
      <c r="F482" s="30" t="s">
        <v>3685</v>
      </c>
      <c r="G482" s="30" t="s">
        <v>3721</v>
      </c>
      <c r="H482" s="30" t="s">
        <v>3684</v>
      </c>
      <c r="I482" s="30" t="s">
        <v>3685</v>
      </c>
      <c r="J482" s="2"/>
      <c r="K482" s="2"/>
      <c r="L482" s="2"/>
      <c r="M482" s="2"/>
      <c r="N482" s="2"/>
      <c r="O482" s="2"/>
      <c r="P482" s="2"/>
      <c r="Q482" s="2"/>
      <c r="R482" s="2"/>
      <c r="S482" s="2"/>
      <c r="T482" s="2"/>
      <c r="U482" s="2"/>
      <c r="V482" s="2"/>
      <c r="W482" s="2"/>
      <c r="X482" s="2"/>
      <c r="Y482" s="2"/>
      <c r="Z482" s="30" t="s">
        <v>3722</v>
      </c>
      <c r="AA482" s="2" t="s">
        <v>113</v>
      </c>
      <c r="AB482" s="30" t="s">
        <v>1447</v>
      </c>
      <c r="AC482" s="30" t="s">
        <v>1447</v>
      </c>
      <c r="AD482" s="30" t="s">
        <v>1448</v>
      </c>
      <c r="AE482" s="30" t="s">
        <v>3675</v>
      </c>
      <c r="AF482" s="30" t="s">
        <v>3645</v>
      </c>
      <c r="AG482" s="30" t="s">
        <v>3646</v>
      </c>
      <c r="AI482" s="30" t="s">
        <v>119</v>
      </c>
      <c r="AJ482" s="2" t="s">
        <v>148</v>
      </c>
      <c r="AK482" s="30" t="s">
        <v>3723</v>
      </c>
      <c r="AL482" s="2" t="s">
        <v>3724</v>
      </c>
      <c r="AO482" s="2" t="s">
        <v>122</v>
      </c>
      <c r="AP482" s="30" t="s">
        <v>3622</v>
      </c>
      <c r="AQ482" s="30" t="s">
        <v>3725</v>
      </c>
      <c r="AW482" s="2"/>
      <c r="AX482" s="2"/>
      <c r="AY482" s="2"/>
      <c r="AZ482" s="2"/>
      <c r="BA482" s="2"/>
      <c r="BB482" s="2"/>
      <c r="BC482" s="30" t="s">
        <v>3726</v>
      </c>
      <c r="BF482" s="30" t="s">
        <v>139</v>
      </c>
      <c r="BO482" s="30" t="s">
        <v>12</v>
      </c>
      <c r="BP482" s="30" t="s">
        <v>127</v>
      </c>
      <c r="BQ482" s="30">
        <v>21.0</v>
      </c>
      <c r="BR482" s="2"/>
      <c r="BS482" s="2"/>
      <c r="BT482" s="2"/>
      <c r="BU482" s="2"/>
      <c r="BV482" s="2"/>
      <c r="BW482" s="2"/>
      <c r="BX482" s="2"/>
      <c r="BY482" s="2"/>
      <c r="BZ482" s="2"/>
    </row>
    <row r="483" ht="15.75" customHeight="1">
      <c r="A483" s="30" t="s">
        <v>3605</v>
      </c>
      <c r="B483" s="30" t="s">
        <v>1661</v>
      </c>
      <c r="C483" s="30" t="s">
        <v>1662</v>
      </c>
      <c r="D483" s="30" t="s">
        <v>3727</v>
      </c>
      <c r="E483" s="30" t="s">
        <v>3684</v>
      </c>
      <c r="F483" s="30" t="s">
        <v>3685</v>
      </c>
      <c r="G483" s="30" t="s">
        <v>3728</v>
      </c>
      <c r="J483" s="2"/>
      <c r="K483" s="2"/>
      <c r="L483" s="2"/>
      <c r="M483" s="2"/>
      <c r="N483" s="2"/>
      <c r="O483" s="2"/>
      <c r="P483" s="2"/>
      <c r="Q483" s="2"/>
      <c r="R483" s="2"/>
      <c r="S483" s="2"/>
      <c r="T483" s="2"/>
      <c r="U483" s="2"/>
      <c r="V483" s="2"/>
      <c r="W483" s="2"/>
      <c r="X483" s="2"/>
      <c r="Y483" s="2"/>
      <c r="Z483" s="30" t="s">
        <v>3729</v>
      </c>
      <c r="AA483" s="2" t="s">
        <v>113</v>
      </c>
      <c r="AB483" s="30" t="s">
        <v>1447</v>
      </c>
      <c r="AC483" s="30" t="s">
        <v>1447</v>
      </c>
      <c r="AD483" s="30" t="s">
        <v>1448</v>
      </c>
      <c r="AE483" s="30" t="s">
        <v>3730</v>
      </c>
      <c r="AF483" s="30" t="s">
        <v>3645</v>
      </c>
      <c r="AG483" s="30" t="s">
        <v>3646</v>
      </c>
      <c r="AI483" s="30" t="s">
        <v>119</v>
      </c>
      <c r="AJ483" s="2" t="s">
        <v>148</v>
      </c>
      <c r="AK483" s="30" t="s">
        <v>3731</v>
      </c>
      <c r="AL483" s="30" t="s">
        <v>3729</v>
      </c>
      <c r="AO483" s="2" t="s">
        <v>122</v>
      </c>
      <c r="AP483" s="30" t="s">
        <v>3693</v>
      </c>
      <c r="AQ483" s="30" t="s">
        <v>3732</v>
      </c>
      <c r="AW483" s="2"/>
      <c r="AX483" s="2"/>
      <c r="AY483" s="2"/>
      <c r="AZ483" s="2"/>
      <c r="BA483" s="2"/>
      <c r="BB483" s="2"/>
      <c r="BC483" s="30" t="s">
        <v>3733</v>
      </c>
      <c r="BF483" s="30" t="s">
        <v>139</v>
      </c>
      <c r="BO483" s="30" t="s">
        <v>12</v>
      </c>
      <c r="BP483" s="30" t="s">
        <v>127</v>
      </c>
      <c r="BQ483" s="30">
        <v>21.0</v>
      </c>
      <c r="BR483" s="2"/>
      <c r="BS483" s="2"/>
      <c r="BT483" s="2"/>
      <c r="BU483" s="2"/>
      <c r="BV483" s="2"/>
      <c r="BW483" s="2"/>
      <c r="BX483" s="2"/>
      <c r="BY483" s="2"/>
      <c r="BZ483" s="2"/>
    </row>
    <row r="484" ht="15.75" customHeight="1">
      <c r="A484" s="30" t="s">
        <v>3605</v>
      </c>
      <c r="B484" s="30" t="s">
        <v>1661</v>
      </c>
      <c r="C484" s="30" t="s">
        <v>1662</v>
      </c>
      <c r="D484" s="30" t="s">
        <v>3734</v>
      </c>
      <c r="E484" s="30" t="s">
        <v>3684</v>
      </c>
      <c r="F484" s="30" t="s">
        <v>3685</v>
      </c>
      <c r="G484" s="30" t="s">
        <v>3735</v>
      </c>
      <c r="H484" s="30" t="s">
        <v>3684</v>
      </c>
      <c r="I484" s="30" t="s">
        <v>3685</v>
      </c>
      <c r="J484" s="2"/>
      <c r="K484" s="2"/>
      <c r="L484" s="2"/>
      <c r="M484" s="2"/>
      <c r="N484" s="2"/>
      <c r="O484" s="2"/>
      <c r="P484" s="2"/>
      <c r="Q484" s="2"/>
      <c r="R484" s="2"/>
      <c r="S484" s="2"/>
      <c r="T484" s="2"/>
      <c r="U484" s="2"/>
      <c r="V484" s="2"/>
      <c r="W484" s="2"/>
      <c r="X484" s="2"/>
      <c r="Y484" s="2"/>
      <c r="Z484" s="30" t="s">
        <v>3736</v>
      </c>
      <c r="AA484" s="2" t="s">
        <v>113</v>
      </c>
      <c r="AB484" s="30" t="s">
        <v>1447</v>
      </c>
      <c r="AC484" s="30" t="s">
        <v>1447</v>
      </c>
      <c r="AD484" s="30" t="s">
        <v>1448</v>
      </c>
      <c r="AE484" s="30" t="s">
        <v>3737</v>
      </c>
      <c r="AF484" s="30" t="s">
        <v>3645</v>
      </c>
      <c r="AG484" s="30" t="s">
        <v>3646</v>
      </c>
      <c r="AI484" s="30" t="s">
        <v>119</v>
      </c>
      <c r="AJ484" s="2" t="s">
        <v>148</v>
      </c>
      <c r="AK484" s="30" t="s">
        <v>3738</v>
      </c>
      <c r="AL484" s="30" t="s">
        <v>3736</v>
      </c>
      <c r="AO484" s="2" t="s">
        <v>122</v>
      </c>
      <c r="AP484" s="30" t="s">
        <v>2067</v>
      </c>
      <c r="AQ484" s="30" t="s">
        <v>3739</v>
      </c>
      <c r="AW484" s="2"/>
      <c r="AX484" s="2"/>
      <c r="AY484" s="2"/>
      <c r="AZ484" s="2"/>
      <c r="BA484" s="2"/>
      <c r="BB484" s="2"/>
      <c r="BC484" s="30" t="s">
        <v>3740</v>
      </c>
      <c r="BF484" s="30" t="s">
        <v>139</v>
      </c>
      <c r="BO484" s="30" t="s">
        <v>12</v>
      </c>
      <c r="BP484" s="30" t="s">
        <v>127</v>
      </c>
      <c r="BQ484" s="30">
        <v>21.0</v>
      </c>
      <c r="BR484" s="2"/>
      <c r="BS484" s="2"/>
      <c r="BT484" s="2"/>
      <c r="BU484" s="2"/>
      <c r="BV484" s="2"/>
      <c r="BW484" s="2"/>
      <c r="BX484" s="2"/>
      <c r="BY484" s="2"/>
      <c r="BZ484" s="2"/>
    </row>
    <row r="485" ht="15.75" customHeight="1">
      <c r="A485" s="30" t="s">
        <v>3605</v>
      </c>
      <c r="B485" s="30" t="s">
        <v>1661</v>
      </c>
      <c r="C485" s="30" t="s">
        <v>1662</v>
      </c>
      <c r="D485" s="30" t="s">
        <v>3741</v>
      </c>
      <c r="E485" s="30" t="s">
        <v>3742</v>
      </c>
      <c r="F485" s="30" t="s">
        <v>3743</v>
      </c>
      <c r="G485" s="30" t="s">
        <v>3744</v>
      </c>
      <c r="H485" s="30" t="s">
        <v>1883</v>
      </c>
      <c r="I485" s="30" t="s">
        <v>1884</v>
      </c>
      <c r="J485" s="2"/>
      <c r="K485" s="2"/>
      <c r="L485" s="2"/>
      <c r="M485" s="2"/>
      <c r="N485" s="2"/>
      <c r="O485" s="2"/>
      <c r="P485" s="2"/>
      <c r="Q485" s="2"/>
      <c r="R485" s="2"/>
      <c r="S485" s="2"/>
      <c r="T485" s="2"/>
      <c r="U485" s="2"/>
      <c r="V485" s="2"/>
      <c r="W485" s="2"/>
      <c r="X485" s="2"/>
      <c r="Y485" s="2"/>
      <c r="Z485" s="30" t="s">
        <v>3745</v>
      </c>
      <c r="AA485" s="30" t="s">
        <v>196</v>
      </c>
      <c r="AB485" s="30" t="s">
        <v>1447</v>
      </c>
      <c r="AC485" s="30" t="s">
        <v>1447</v>
      </c>
      <c r="AD485" s="30" t="s">
        <v>1448</v>
      </c>
      <c r="AE485" s="30" t="s">
        <v>3746</v>
      </c>
      <c r="AF485" s="30" t="s">
        <v>1719</v>
      </c>
      <c r="AG485" s="30" t="s">
        <v>1720</v>
      </c>
      <c r="AI485" s="30" t="s">
        <v>119</v>
      </c>
      <c r="AJ485" s="2" t="s">
        <v>148</v>
      </c>
      <c r="AK485" s="30" t="s">
        <v>3747</v>
      </c>
      <c r="AL485" s="30" t="s">
        <v>3745</v>
      </c>
      <c r="AO485" s="2" t="s">
        <v>122</v>
      </c>
      <c r="AP485" s="30" t="s">
        <v>2067</v>
      </c>
      <c r="AQ485" s="30" t="s">
        <v>3748</v>
      </c>
      <c r="AW485" s="2"/>
      <c r="AX485" s="2"/>
      <c r="AY485" s="2"/>
      <c r="AZ485" s="2"/>
      <c r="BA485" s="2"/>
      <c r="BB485" s="2"/>
      <c r="BC485" s="30" t="s">
        <v>3749</v>
      </c>
      <c r="BF485" s="30" t="s">
        <v>139</v>
      </c>
      <c r="BO485" s="30" t="s">
        <v>12</v>
      </c>
      <c r="BP485" s="30" t="s">
        <v>127</v>
      </c>
      <c r="BQ485" s="30">
        <v>21.0</v>
      </c>
      <c r="BR485" s="2"/>
      <c r="BS485" s="2"/>
      <c r="BT485" s="2"/>
      <c r="BU485" s="2"/>
      <c r="BV485" s="2"/>
      <c r="BW485" s="2"/>
      <c r="BX485" s="2"/>
      <c r="BY485" s="2"/>
      <c r="BZ485" s="2"/>
    </row>
    <row r="486" ht="15.75" customHeight="1">
      <c r="A486" s="30" t="s">
        <v>3605</v>
      </c>
      <c r="B486" s="30" t="s">
        <v>1661</v>
      </c>
      <c r="C486" s="30" t="s">
        <v>1662</v>
      </c>
      <c r="D486" s="30" t="s">
        <v>3750</v>
      </c>
      <c r="E486" s="30" t="s">
        <v>3751</v>
      </c>
      <c r="F486" s="30" t="s">
        <v>3752</v>
      </c>
      <c r="G486" s="30" t="s">
        <v>3753</v>
      </c>
      <c r="H486" s="30" t="s">
        <v>3754</v>
      </c>
      <c r="I486" s="30" t="s">
        <v>3755</v>
      </c>
      <c r="J486" s="2"/>
      <c r="K486" s="2"/>
      <c r="L486" s="2"/>
      <c r="M486" s="2"/>
      <c r="N486" s="2"/>
      <c r="O486" s="2"/>
      <c r="P486" s="2"/>
      <c r="Q486" s="2"/>
      <c r="R486" s="2"/>
      <c r="S486" s="2"/>
      <c r="T486" s="2"/>
      <c r="U486" s="2"/>
      <c r="V486" s="2"/>
      <c r="W486" s="2"/>
      <c r="X486" s="2"/>
      <c r="Y486" s="2"/>
      <c r="Z486" s="30" t="s">
        <v>3756</v>
      </c>
      <c r="AA486" s="30" t="s">
        <v>196</v>
      </c>
      <c r="AB486" s="30" t="s">
        <v>1447</v>
      </c>
      <c r="AC486" s="30" t="s">
        <v>1447</v>
      </c>
      <c r="AD486" s="30" t="s">
        <v>1448</v>
      </c>
      <c r="AE486" s="30" t="s">
        <v>3746</v>
      </c>
      <c r="AF486" s="30" t="s">
        <v>1719</v>
      </c>
      <c r="AG486" s="30" t="s">
        <v>1720</v>
      </c>
      <c r="AI486" s="30" t="s">
        <v>119</v>
      </c>
      <c r="AJ486" s="2" t="s">
        <v>148</v>
      </c>
      <c r="AK486" s="30" t="s">
        <v>3757</v>
      </c>
      <c r="AL486" s="30" t="s">
        <v>3756</v>
      </c>
      <c r="AO486" s="2" t="s">
        <v>122</v>
      </c>
      <c r="AP486" s="30" t="s">
        <v>2067</v>
      </c>
      <c r="AQ486" s="30" t="s">
        <v>3758</v>
      </c>
      <c r="AW486" s="2"/>
      <c r="AX486" s="2"/>
      <c r="AY486" s="2"/>
      <c r="AZ486" s="2"/>
      <c r="BA486" s="2"/>
      <c r="BB486" s="2"/>
      <c r="BC486" s="30" t="s">
        <v>3759</v>
      </c>
      <c r="BF486" s="30" t="s">
        <v>139</v>
      </c>
      <c r="BO486" s="30" t="s">
        <v>12</v>
      </c>
      <c r="BP486" s="30" t="s">
        <v>127</v>
      </c>
      <c r="BQ486" s="30">
        <v>21.0</v>
      </c>
      <c r="BR486" s="2"/>
      <c r="BS486" s="2"/>
      <c r="BT486" s="2"/>
      <c r="BU486" s="2"/>
      <c r="BV486" s="2"/>
      <c r="BW486" s="2"/>
      <c r="BX486" s="2"/>
      <c r="BY486" s="2"/>
      <c r="BZ486" s="2"/>
    </row>
    <row r="487" ht="15.75" customHeight="1">
      <c r="A487" s="30" t="s">
        <v>3605</v>
      </c>
      <c r="B487" s="30" t="s">
        <v>1661</v>
      </c>
      <c r="C487" s="30" t="s">
        <v>1662</v>
      </c>
      <c r="D487" s="30" t="s">
        <v>3760</v>
      </c>
      <c r="E487" s="30" t="s">
        <v>104</v>
      </c>
      <c r="F487" s="30" t="s">
        <v>105</v>
      </c>
      <c r="G487" s="30" t="s">
        <v>3761</v>
      </c>
      <c r="H487" s="30" t="s">
        <v>2395</v>
      </c>
      <c r="I487" s="30" t="s">
        <v>2396</v>
      </c>
      <c r="J487" s="2"/>
      <c r="K487" s="2"/>
      <c r="L487" s="2"/>
      <c r="M487" s="2"/>
      <c r="N487" s="2"/>
      <c r="O487" s="2"/>
      <c r="P487" s="2"/>
      <c r="Q487" s="2"/>
      <c r="R487" s="2"/>
      <c r="S487" s="2"/>
      <c r="T487" s="2"/>
      <c r="U487" s="2"/>
      <c r="V487" s="2"/>
      <c r="W487" s="2"/>
      <c r="X487" s="2"/>
      <c r="Y487" s="2"/>
      <c r="Z487" s="2" t="s">
        <v>3762</v>
      </c>
      <c r="AA487" s="30" t="s">
        <v>196</v>
      </c>
      <c r="AB487" s="30" t="s">
        <v>1982</v>
      </c>
      <c r="AC487" s="30" t="s">
        <v>114</v>
      </c>
      <c r="AD487" s="30" t="s">
        <v>115</v>
      </c>
      <c r="AE487" s="30" t="s">
        <v>1982</v>
      </c>
      <c r="AF487" s="30" t="s">
        <v>114</v>
      </c>
      <c r="AG487" s="30" t="s">
        <v>115</v>
      </c>
      <c r="AI487" s="30" t="s">
        <v>119</v>
      </c>
      <c r="AJ487" s="2" t="s">
        <v>3763</v>
      </c>
      <c r="AK487" s="2" t="s">
        <v>3764</v>
      </c>
      <c r="AL487" s="2" t="s">
        <v>3765</v>
      </c>
      <c r="AO487" s="2" t="s">
        <v>122</v>
      </c>
      <c r="AP487" s="30" t="s">
        <v>137</v>
      </c>
      <c r="AQ487" s="30" t="s">
        <v>3766</v>
      </c>
      <c r="AW487" s="2"/>
      <c r="AX487" s="2"/>
      <c r="AY487" s="2"/>
      <c r="AZ487" s="2"/>
      <c r="BA487" s="2"/>
      <c r="BB487" s="2"/>
      <c r="BC487" s="30" t="s">
        <v>3767</v>
      </c>
      <c r="BF487" s="30" t="s">
        <v>139</v>
      </c>
      <c r="BO487" s="30" t="s">
        <v>12</v>
      </c>
      <c r="BP487" s="30" t="s">
        <v>127</v>
      </c>
      <c r="BQ487" s="30">
        <v>21.0</v>
      </c>
      <c r="BR487" s="2"/>
      <c r="BS487" s="2"/>
      <c r="BT487" s="2"/>
      <c r="BU487" s="2"/>
      <c r="BV487" s="2"/>
      <c r="BW487" s="2"/>
      <c r="BX487" s="2"/>
      <c r="BY487" s="2"/>
      <c r="BZ487" s="2"/>
    </row>
    <row r="488" ht="15.75" customHeight="1">
      <c r="A488" s="30" t="s">
        <v>3605</v>
      </c>
      <c r="B488" s="30" t="s">
        <v>1661</v>
      </c>
      <c r="C488" s="30" t="s">
        <v>1662</v>
      </c>
      <c r="D488" s="30" t="s">
        <v>1640</v>
      </c>
      <c r="E488" s="30" t="s">
        <v>1617</v>
      </c>
      <c r="F488" s="30" t="s">
        <v>1618</v>
      </c>
      <c r="G488" s="30" t="s">
        <v>3768</v>
      </c>
      <c r="J488" s="2"/>
      <c r="K488" s="2"/>
      <c r="L488" s="2"/>
      <c r="M488" s="2"/>
      <c r="N488" s="2"/>
      <c r="O488" s="2"/>
      <c r="P488" s="2"/>
      <c r="Q488" s="2"/>
      <c r="R488" s="2"/>
      <c r="S488" s="2"/>
      <c r="T488" s="2"/>
      <c r="U488" s="2"/>
      <c r="V488" s="2"/>
      <c r="W488" s="2"/>
      <c r="X488" s="2"/>
      <c r="Y488" s="2"/>
      <c r="Z488" s="30" t="s">
        <v>3769</v>
      </c>
      <c r="AA488" s="2" t="s">
        <v>113</v>
      </c>
      <c r="AB488" s="30" t="s">
        <v>1447</v>
      </c>
      <c r="AC488" s="30" t="s">
        <v>1447</v>
      </c>
      <c r="AD488" s="30" t="s">
        <v>1448</v>
      </c>
      <c r="AE488" s="30" t="s">
        <v>3770</v>
      </c>
      <c r="AF488" s="30" t="s">
        <v>1465</v>
      </c>
      <c r="AG488" s="30" t="s">
        <v>1466</v>
      </c>
      <c r="AI488" s="30" t="s">
        <v>119</v>
      </c>
      <c r="AJ488" s="2" t="s">
        <v>148</v>
      </c>
      <c r="AK488" s="30" t="s">
        <v>3768</v>
      </c>
      <c r="AL488" s="2" t="s">
        <v>3771</v>
      </c>
      <c r="AO488" s="2" t="s">
        <v>122</v>
      </c>
      <c r="AP488" s="30" t="s">
        <v>2067</v>
      </c>
      <c r="AQ488" s="30" t="s">
        <v>3772</v>
      </c>
      <c r="AW488" s="2"/>
      <c r="AX488" s="2"/>
      <c r="AY488" s="2"/>
      <c r="AZ488" s="2"/>
      <c r="BA488" s="2"/>
      <c r="BB488" s="2"/>
      <c r="BC488" s="30" t="s">
        <v>3773</v>
      </c>
      <c r="BF488" s="30" t="s">
        <v>139</v>
      </c>
      <c r="BO488" s="30" t="s">
        <v>12</v>
      </c>
      <c r="BP488" s="30" t="s">
        <v>127</v>
      </c>
      <c r="BQ488" s="30">
        <v>21.0</v>
      </c>
      <c r="BR488" s="2"/>
      <c r="BS488" s="2"/>
      <c r="BT488" s="2"/>
      <c r="BU488" s="2"/>
      <c r="BV488" s="2"/>
      <c r="BW488" s="2"/>
      <c r="BX488" s="2"/>
      <c r="BY488" s="2"/>
      <c r="BZ488" s="2"/>
    </row>
    <row r="489" ht="15.75" customHeight="1">
      <c r="A489" s="30" t="s">
        <v>3605</v>
      </c>
      <c r="B489" s="30" t="s">
        <v>1661</v>
      </c>
      <c r="C489" s="30" t="s">
        <v>1662</v>
      </c>
      <c r="D489" s="30" t="s">
        <v>3774</v>
      </c>
      <c r="E489" s="30" t="s">
        <v>1610</v>
      </c>
      <c r="F489" s="30" t="s">
        <v>1611</v>
      </c>
      <c r="G489" s="30" t="s">
        <v>3775</v>
      </c>
      <c r="J489" s="2"/>
      <c r="K489" s="2"/>
      <c r="L489" s="2"/>
      <c r="M489" s="2"/>
      <c r="N489" s="2"/>
      <c r="O489" s="2"/>
      <c r="P489" s="2"/>
      <c r="Q489" s="2"/>
      <c r="R489" s="2"/>
      <c r="S489" s="2"/>
      <c r="T489" s="2"/>
      <c r="U489" s="2"/>
      <c r="V489" s="2"/>
      <c r="W489" s="2"/>
      <c r="X489" s="2"/>
      <c r="Y489" s="2"/>
      <c r="Z489" s="30" t="s">
        <v>3776</v>
      </c>
      <c r="AA489" s="2" t="s">
        <v>113</v>
      </c>
      <c r="AB489" s="30" t="s">
        <v>1447</v>
      </c>
      <c r="AC489" s="30" t="s">
        <v>1447</v>
      </c>
      <c r="AD489" s="30" t="s">
        <v>1448</v>
      </c>
      <c r="AE489" s="30" t="s">
        <v>3777</v>
      </c>
      <c r="AF489" s="30" t="s">
        <v>3778</v>
      </c>
      <c r="AG489" s="30" t="s">
        <v>3779</v>
      </c>
      <c r="AI489" s="30" t="s">
        <v>119</v>
      </c>
      <c r="AJ489" s="2" t="s">
        <v>148</v>
      </c>
      <c r="AK489" s="30" t="s">
        <v>3775</v>
      </c>
      <c r="AL489" s="2" t="s">
        <v>3780</v>
      </c>
      <c r="AO489" s="2" t="s">
        <v>122</v>
      </c>
      <c r="AP489" s="30" t="s">
        <v>2067</v>
      </c>
      <c r="AQ489" s="30" t="s">
        <v>3781</v>
      </c>
      <c r="AW489" s="2"/>
      <c r="AX489" s="2"/>
      <c r="AY489" s="2"/>
      <c r="AZ489" s="2"/>
      <c r="BA489" s="2"/>
      <c r="BB489" s="2"/>
      <c r="BC489" s="30" t="s">
        <v>3782</v>
      </c>
      <c r="BF489" s="30" t="s">
        <v>139</v>
      </c>
      <c r="BO489" s="30" t="s">
        <v>12</v>
      </c>
      <c r="BP489" s="30" t="s">
        <v>127</v>
      </c>
      <c r="BQ489" s="30">
        <v>21.0</v>
      </c>
      <c r="BR489" s="2"/>
      <c r="BS489" s="2"/>
      <c r="BT489" s="2"/>
      <c r="BU489" s="2"/>
      <c r="BV489" s="2"/>
      <c r="BW489" s="2"/>
      <c r="BX489" s="2"/>
      <c r="BY489" s="2"/>
      <c r="BZ489" s="2"/>
    </row>
    <row r="490" ht="15.75" customHeight="1">
      <c r="A490" s="30" t="s">
        <v>3605</v>
      </c>
      <c r="B490" s="30" t="s">
        <v>1661</v>
      </c>
      <c r="C490" s="30" t="s">
        <v>1662</v>
      </c>
      <c r="D490" s="2" t="s">
        <v>3783</v>
      </c>
      <c r="E490" s="2" t="s">
        <v>612</v>
      </c>
      <c r="F490" s="2" t="s">
        <v>613</v>
      </c>
      <c r="G490" s="30" t="s">
        <v>3784</v>
      </c>
      <c r="H490" s="30" t="s">
        <v>628</v>
      </c>
      <c r="I490" s="30" t="s">
        <v>629</v>
      </c>
      <c r="J490" s="2"/>
      <c r="K490" s="2"/>
      <c r="L490" s="2"/>
      <c r="M490" s="2"/>
      <c r="N490" s="2"/>
      <c r="O490" s="2"/>
      <c r="P490" s="2"/>
      <c r="Q490" s="2"/>
      <c r="R490" s="2"/>
      <c r="S490" s="2"/>
      <c r="T490" s="2"/>
      <c r="U490" s="2"/>
      <c r="V490" s="2"/>
      <c r="W490" s="2"/>
      <c r="X490" s="2"/>
      <c r="Y490" s="2"/>
      <c r="Z490" s="30" t="s">
        <v>3785</v>
      </c>
      <c r="AA490" s="30" t="s">
        <v>196</v>
      </c>
      <c r="AB490" s="30" t="s">
        <v>1447</v>
      </c>
      <c r="AC490" s="30" t="s">
        <v>1447</v>
      </c>
      <c r="AD490" s="30" t="s">
        <v>1448</v>
      </c>
      <c r="AE490" s="30" t="s">
        <v>3786</v>
      </c>
      <c r="AF490" s="30" t="s">
        <v>616</v>
      </c>
      <c r="AG490" s="30" t="s">
        <v>617</v>
      </c>
      <c r="AI490" s="30" t="s">
        <v>119</v>
      </c>
      <c r="AJ490" s="2" t="s">
        <v>148</v>
      </c>
      <c r="AK490" s="30" t="s">
        <v>3784</v>
      </c>
      <c r="AL490" s="30" t="s">
        <v>3785</v>
      </c>
      <c r="AO490" s="2" t="s">
        <v>122</v>
      </c>
      <c r="AP490" s="30" t="s">
        <v>2067</v>
      </c>
      <c r="AQ490" s="30" t="s">
        <v>3787</v>
      </c>
      <c r="AW490" s="2"/>
      <c r="AX490" s="2"/>
      <c r="AY490" s="2"/>
      <c r="AZ490" s="2"/>
      <c r="BA490" s="2"/>
      <c r="BB490" s="2"/>
      <c r="BC490" s="30" t="s">
        <v>3788</v>
      </c>
      <c r="BF490" s="30" t="s">
        <v>139</v>
      </c>
      <c r="BO490" s="30" t="s">
        <v>12</v>
      </c>
      <c r="BP490" s="30" t="s">
        <v>127</v>
      </c>
      <c r="BQ490" s="30">
        <v>21.0</v>
      </c>
      <c r="BR490" s="2"/>
      <c r="BS490" s="2"/>
      <c r="BT490" s="2"/>
      <c r="BU490" s="2"/>
      <c r="BV490" s="2"/>
      <c r="BW490" s="2"/>
      <c r="BX490" s="2"/>
      <c r="BY490" s="2"/>
      <c r="BZ490" s="2"/>
    </row>
    <row r="491" ht="15.75" customHeight="1">
      <c r="A491" s="30" t="s">
        <v>3605</v>
      </c>
      <c r="B491" s="30" t="s">
        <v>1661</v>
      </c>
      <c r="C491" s="30" t="s">
        <v>1662</v>
      </c>
      <c r="D491" s="30" t="s">
        <v>3789</v>
      </c>
      <c r="E491" s="2" t="s">
        <v>3790</v>
      </c>
      <c r="F491" s="2" t="s">
        <v>3791</v>
      </c>
      <c r="G491" s="2" t="s">
        <v>3792</v>
      </c>
      <c r="H491" s="30" t="s">
        <v>446</v>
      </c>
      <c r="I491" s="30" t="s">
        <v>447</v>
      </c>
      <c r="J491" s="2"/>
      <c r="K491" s="2"/>
      <c r="L491" s="2"/>
      <c r="M491" s="2"/>
      <c r="N491" s="2"/>
      <c r="O491" s="2"/>
      <c r="P491" s="2"/>
      <c r="Q491" s="2"/>
      <c r="R491" s="2"/>
      <c r="S491" s="2"/>
      <c r="T491" s="2"/>
      <c r="U491" s="2"/>
      <c r="V491" s="2"/>
      <c r="W491" s="2"/>
      <c r="X491" s="2"/>
      <c r="Y491" s="2"/>
      <c r="Z491" s="30" t="s">
        <v>3793</v>
      </c>
      <c r="AA491" s="30" t="s">
        <v>196</v>
      </c>
      <c r="AB491" s="30" t="s">
        <v>1447</v>
      </c>
      <c r="AC491" s="30" t="s">
        <v>1447</v>
      </c>
      <c r="AD491" s="30" t="s">
        <v>1448</v>
      </c>
      <c r="AE491" s="30" t="s">
        <v>3794</v>
      </c>
      <c r="AF491" s="30" t="s">
        <v>480</v>
      </c>
      <c r="AG491" s="30" t="s">
        <v>481</v>
      </c>
      <c r="AI491" s="30" t="s">
        <v>119</v>
      </c>
      <c r="AJ491" s="2" t="s">
        <v>148</v>
      </c>
      <c r="AK491" s="2" t="s">
        <v>3792</v>
      </c>
      <c r="AL491" s="2" t="s">
        <v>3795</v>
      </c>
      <c r="AO491" s="2" t="s">
        <v>122</v>
      </c>
      <c r="AP491" s="30" t="s">
        <v>2137</v>
      </c>
      <c r="AQ491" s="30" t="s">
        <v>3796</v>
      </c>
      <c r="AW491" s="2"/>
      <c r="AX491" s="2"/>
      <c r="AY491" s="2"/>
      <c r="AZ491" s="2"/>
      <c r="BA491" s="2"/>
      <c r="BB491" s="2"/>
      <c r="BC491" s="30" t="s">
        <v>3797</v>
      </c>
      <c r="BF491" s="30" t="s">
        <v>139</v>
      </c>
      <c r="BO491" s="30" t="s">
        <v>12</v>
      </c>
      <c r="BP491" s="30" t="s">
        <v>127</v>
      </c>
      <c r="BQ491" s="30">
        <v>21.0</v>
      </c>
      <c r="BR491" s="2"/>
      <c r="BS491" s="2"/>
      <c r="BT491" s="2"/>
      <c r="BU491" s="2"/>
      <c r="BV491" s="2"/>
      <c r="BW491" s="2"/>
      <c r="BX491" s="2"/>
      <c r="BY491" s="2"/>
      <c r="BZ491" s="2"/>
    </row>
    <row r="492" ht="15.75" customHeight="1">
      <c r="A492" s="30" t="s">
        <v>3605</v>
      </c>
      <c r="B492" s="30" t="s">
        <v>1661</v>
      </c>
      <c r="C492" s="30" t="s">
        <v>1662</v>
      </c>
      <c r="D492" s="30" t="s">
        <v>3798</v>
      </c>
      <c r="E492" s="30" t="s">
        <v>1443</v>
      </c>
      <c r="F492" s="30" t="s">
        <v>1444</v>
      </c>
      <c r="G492" s="30" t="s">
        <v>3799</v>
      </c>
      <c r="H492" s="30" t="s">
        <v>1883</v>
      </c>
      <c r="I492" s="30" t="s">
        <v>1884</v>
      </c>
      <c r="J492" s="2"/>
      <c r="K492" s="2"/>
      <c r="L492" s="2"/>
      <c r="M492" s="2"/>
      <c r="N492" s="2"/>
      <c r="O492" s="2"/>
      <c r="P492" s="2"/>
      <c r="Q492" s="2"/>
      <c r="R492" s="2"/>
      <c r="S492" s="2"/>
      <c r="T492" s="2"/>
      <c r="U492" s="2"/>
      <c r="V492" s="2"/>
      <c r="W492" s="2"/>
      <c r="X492" s="2"/>
      <c r="Y492" s="2"/>
      <c r="Z492" s="2" t="s">
        <v>3800</v>
      </c>
      <c r="AA492" s="2" t="s">
        <v>113</v>
      </c>
      <c r="AB492" s="30" t="s">
        <v>1447</v>
      </c>
      <c r="AC492" s="30" t="s">
        <v>1447</v>
      </c>
      <c r="AD492" s="30" t="s">
        <v>1448</v>
      </c>
      <c r="AE492" s="30" t="s">
        <v>3801</v>
      </c>
      <c r="AF492" s="30" t="s">
        <v>1791</v>
      </c>
      <c r="AG492" s="30" t="s">
        <v>1792</v>
      </c>
      <c r="AI492" s="30" t="s">
        <v>119</v>
      </c>
      <c r="AJ492" s="2" t="s">
        <v>3802</v>
      </c>
      <c r="AK492" s="30" t="s">
        <v>3764</v>
      </c>
      <c r="AL492" s="2" t="s">
        <v>3803</v>
      </c>
      <c r="AO492" s="2" t="s">
        <v>122</v>
      </c>
      <c r="AP492" s="30" t="s">
        <v>3567</v>
      </c>
      <c r="AQ492" s="30" t="s">
        <v>3804</v>
      </c>
      <c r="AW492" s="2"/>
      <c r="AX492" s="2"/>
      <c r="AY492" s="2"/>
      <c r="AZ492" s="2"/>
      <c r="BA492" s="2"/>
      <c r="BB492" s="2"/>
      <c r="BC492" s="30" t="s">
        <v>3805</v>
      </c>
      <c r="BF492" s="30" t="s">
        <v>139</v>
      </c>
      <c r="BO492" s="30" t="s">
        <v>12</v>
      </c>
      <c r="BP492" s="30" t="s">
        <v>127</v>
      </c>
      <c r="BQ492" s="30">
        <v>21.0</v>
      </c>
      <c r="BR492" s="2"/>
      <c r="BS492" s="2"/>
      <c r="BT492" s="2"/>
      <c r="BU492" s="2"/>
      <c r="BV492" s="2"/>
      <c r="BW492" s="2"/>
      <c r="BX492" s="2"/>
      <c r="BY492" s="2"/>
      <c r="BZ492" s="2"/>
    </row>
    <row r="493" ht="15.75" customHeight="1">
      <c r="A493" s="30" t="s">
        <v>3605</v>
      </c>
      <c r="B493" s="30" t="s">
        <v>1661</v>
      </c>
      <c r="C493" s="30" t="s">
        <v>1662</v>
      </c>
      <c r="D493" s="30" t="s">
        <v>3798</v>
      </c>
      <c r="E493" s="30" t="s">
        <v>1443</v>
      </c>
      <c r="F493" s="30" t="s">
        <v>1444</v>
      </c>
      <c r="G493" s="30" t="s">
        <v>3799</v>
      </c>
      <c r="H493" s="30" t="s">
        <v>1883</v>
      </c>
      <c r="I493" s="30" t="s">
        <v>1884</v>
      </c>
      <c r="J493" s="2"/>
      <c r="K493" s="2"/>
      <c r="L493" s="2"/>
      <c r="M493" s="2"/>
      <c r="N493" s="2"/>
      <c r="O493" s="2"/>
      <c r="P493" s="2"/>
      <c r="Q493" s="2"/>
      <c r="R493" s="2"/>
      <c r="S493" s="2"/>
      <c r="T493" s="2"/>
      <c r="U493" s="2"/>
      <c r="V493" s="2"/>
      <c r="W493" s="2"/>
      <c r="X493" s="2"/>
      <c r="Y493" s="2"/>
      <c r="Z493" s="30" t="s">
        <v>3800</v>
      </c>
      <c r="AA493" s="2" t="s">
        <v>113</v>
      </c>
      <c r="AB493" s="30" t="s">
        <v>1447</v>
      </c>
      <c r="AC493" s="30" t="s">
        <v>1447</v>
      </c>
      <c r="AD493" s="30" t="s">
        <v>1448</v>
      </c>
      <c r="AE493" s="30" t="s">
        <v>3801</v>
      </c>
      <c r="AF493" s="30" t="s">
        <v>1791</v>
      </c>
      <c r="AG493" s="30" t="s">
        <v>1792</v>
      </c>
      <c r="AI493" s="30" t="s">
        <v>119</v>
      </c>
      <c r="AJ493" s="2" t="s">
        <v>3802</v>
      </c>
      <c r="AK493" s="30" t="s">
        <v>3764</v>
      </c>
      <c r="AL493" s="2" t="s">
        <v>3806</v>
      </c>
      <c r="AO493" s="2" t="s">
        <v>122</v>
      </c>
      <c r="AP493" s="30" t="s">
        <v>3567</v>
      </c>
      <c r="AQ493" s="30" t="s">
        <v>3804</v>
      </c>
      <c r="AW493" s="2"/>
      <c r="AX493" s="2"/>
      <c r="AY493" s="2"/>
      <c r="AZ493" s="2"/>
      <c r="BA493" s="2"/>
      <c r="BB493" s="2"/>
      <c r="BC493" s="30" t="s">
        <v>3805</v>
      </c>
      <c r="BF493" s="30" t="s">
        <v>139</v>
      </c>
      <c r="BO493" s="30" t="s">
        <v>12</v>
      </c>
      <c r="BP493" s="30" t="s">
        <v>127</v>
      </c>
      <c r="BQ493" s="30">
        <v>21.0</v>
      </c>
      <c r="BR493" s="2"/>
      <c r="BS493" s="2"/>
      <c r="BT493" s="2"/>
      <c r="BU493" s="2"/>
      <c r="BV493" s="2"/>
      <c r="BW493" s="2"/>
      <c r="BX493" s="2"/>
      <c r="BY493" s="2"/>
      <c r="BZ493" s="2"/>
    </row>
    <row r="494" ht="15.75" customHeight="1">
      <c r="A494" s="30" t="s">
        <v>3605</v>
      </c>
      <c r="B494" s="30" t="s">
        <v>1661</v>
      </c>
      <c r="C494" s="30" t="s">
        <v>1662</v>
      </c>
      <c r="D494" s="30" t="s">
        <v>3798</v>
      </c>
      <c r="E494" s="30" t="s">
        <v>1443</v>
      </c>
      <c r="F494" s="30" t="s">
        <v>1444</v>
      </c>
      <c r="G494" s="30" t="s">
        <v>3799</v>
      </c>
      <c r="H494" s="30" t="s">
        <v>1883</v>
      </c>
      <c r="I494" s="30" t="s">
        <v>1884</v>
      </c>
      <c r="J494" s="2"/>
      <c r="K494" s="2"/>
      <c r="L494" s="2"/>
      <c r="M494" s="2"/>
      <c r="N494" s="2"/>
      <c r="O494" s="2"/>
      <c r="P494" s="2"/>
      <c r="Q494" s="2"/>
      <c r="R494" s="2"/>
      <c r="S494" s="2"/>
      <c r="T494" s="2"/>
      <c r="U494" s="2"/>
      <c r="V494" s="2"/>
      <c r="W494" s="2"/>
      <c r="X494" s="2"/>
      <c r="Y494" s="2"/>
      <c r="Z494" s="30" t="s">
        <v>3800</v>
      </c>
      <c r="AA494" s="2" t="s">
        <v>113</v>
      </c>
      <c r="AB494" s="30" t="s">
        <v>1447</v>
      </c>
      <c r="AC494" s="30" t="s">
        <v>1447</v>
      </c>
      <c r="AD494" s="30" t="s">
        <v>1448</v>
      </c>
      <c r="AE494" s="30" t="s">
        <v>3801</v>
      </c>
      <c r="AF494" s="30" t="s">
        <v>1791</v>
      </c>
      <c r="AG494" s="30" t="s">
        <v>1792</v>
      </c>
      <c r="AI494" s="30" t="s">
        <v>119</v>
      </c>
      <c r="AJ494" s="2" t="s">
        <v>3802</v>
      </c>
      <c r="AK494" s="30" t="s">
        <v>3764</v>
      </c>
      <c r="AL494" s="2" t="s">
        <v>1778</v>
      </c>
      <c r="AO494" s="2" t="s">
        <v>122</v>
      </c>
      <c r="AP494" s="30" t="s">
        <v>3567</v>
      </c>
      <c r="AQ494" s="30" t="s">
        <v>3804</v>
      </c>
      <c r="AW494" s="2"/>
      <c r="AX494" s="2"/>
      <c r="AY494" s="2"/>
      <c r="AZ494" s="2"/>
      <c r="BA494" s="2"/>
      <c r="BB494" s="2"/>
      <c r="BC494" s="30" t="s">
        <v>3805</v>
      </c>
      <c r="BF494" s="30" t="s">
        <v>139</v>
      </c>
      <c r="BO494" s="30" t="s">
        <v>12</v>
      </c>
      <c r="BP494" s="30" t="s">
        <v>127</v>
      </c>
      <c r="BQ494" s="30">
        <v>21.0</v>
      </c>
      <c r="BR494" s="2"/>
      <c r="BS494" s="2"/>
      <c r="BT494" s="2"/>
      <c r="BU494" s="2"/>
      <c r="BV494" s="2"/>
      <c r="BW494" s="2"/>
      <c r="BX494" s="2"/>
      <c r="BY494" s="2"/>
      <c r="BZ494" s="2"/>
    </row>
    <row r="495" ht="15.75" customHeight="1">
      <c r="A495" s="30" t="s">
        <v>3605</v>
      </c>
      <c r="B495" s="30" t="s">
        <v>1661</v>
      </c>
      <c r="C495" s="30" t="s">
        <v>1662</v>
      </c>
      <c r="D495" s="30" t="s">
        <v>3807</v>
      </c>
      <c r="E495" s="30" t="s">
        <v>129</v>
      </c>
      <c r="F495" s="30" t="s">
        <v>130</v>
      </c>
      <c r="G495" s="30" t="s">
        <v>3808</v>
      </c>
      <c r="H495" s="30" t="s">
        <v>110</v>
      </c>
      <c r="I495" s="30" t="s">
        <v>111</v>
      </c>
      <c r="J495" s="2"/>
      <c r="K495" s="2"/>
      <c r="L495" s="2"/>
      <c r="M495" s="2"/>
      <c r="N495" s="2"/>
      <c r="O495" s="2"/>
      <c r="P495" s="2"/>
      <c r="Q495" s="2"/>
      <c r="R495" s="2"/>
      <c r="S495" s="2"/>
      <c r="T495" s="2"/>
      <c r="U495" s="2"/>
      <c r="V495" s="2"/>
      <c r="W495" s="2"/>
      <c r="X495" s="2"/>
      <c r="Y495" s="2"/>
      <c r="Z495" s="2" t="s">
        <v>3809</v>
      </c>
      <c r="AA495" s="2" t="s">
        <v>113</v>
      </c>
      <c r="AB495" s="30" t="s">
        <v>1447</v>
      </c>
      <c r="AC495" s="30" t="s">
        <v>1447</v>
      </c>
      <c r="AD495" s="30" t="s">
        <v>1448</v>
      </c>
      <c r="AE495" s="30" t="s">
        <v>3810</v>
      </c>
      <c r="AF495" s="30" t="s">
        <v>2928</v>
      </c>
      <c r="AG495" s="30" t="s">
        <v>2929</v>
      </c>
      <c r="AI495" s="30" t="s">
        <v>119</v>
      </c>
      <c r="AJ495" s="2" t="s">
        <v>604</v>
      </c>
      <c r="AK495" s="30" t="s">
        <v>3811</v>
      </c>
      <c r="AL495" s="30" t="s">
        <v>3812</v>
      </c>
      <c r="AO495" s="2" t="s">
        <v>122</v>
      </c>
      <c r="AP495" s="30" t="s">
        <v>3813</v>
      </c>
      <c r="AQ495" s="30" t="s">
        <v>3814</v>
      </c>
      <c r="AW495" s="2"/>
      <c r="AX495" s="2"/>
      <c r="AY495" s="2"/>
      <c r="AZ495" s="2"/>
      <c r="BA495" s="2"/>
      <c r="BB495" s="2"/>
      <c r="BC495" s="30" t="s">
        <v>3815</v>
      </c>
      <c r="BF495" s="30" t="s">
        <v>139</v>
      </c>
      <c r="BO495" s="30" t="s">
        <v>12</v>
      </c>
      <c r="BP495" s="30" t="s">
        <v>127</v>
      </c>
      <c r="BQ495" s="30">
        <v>21.0</v>
      </c>
      <c r="BR495" s="2"/>
      <c r="BS495" s="2"/>
      <c r="BT495" s="2"/>
      <c r="BU495" s="2"/>
      <c r="BV495" s="2"/>
      <c r="BW495" s="2"/>
      <c r="BX495" s="2"/>
      <c r="BY495" s="2"/>
      <c r="BZ495" s="2"/>
    </row>
    <row r="496" ht="15.75" customHeight="1">
      <c r="A496" s="30" t="s">
        <v>3605</v>
      </c>
      <c r="B496" s="30" t="s">
        <v>1661</v>
      </c>
      <c r="C496" s="30" t="s">
        <v>1662</v>
      </c>
      <c r="D496" s="30" t="s">
        <v>3816</v>
      </c>
      <c r="E496" s="30" t="s">
        <v>3684</v>
      </c>
      <c r="F496" s="30" t="s">
        <v>3685</v>
      </c>
      <c r="G496" s="30" t="s">
        <v>3817</v>
      </c>
      <c r="J496" s="2"/>
      <c r="K496" s="2"/>
      <c r="L496" s="2"/>
      <c r="M496" s="2"/>
      <c r="N496" s="2"/>
      <c r="O496" s="2"/>
      <c r="P496" s="2"/>
      <c r="Q496" s="2"/>
      <c r="R496" s="2"/>
      <c r="S496" s="2"/>
      <c r="T496" s="2"/>
      <c r="U496" s="2"/>
      <c r="V496" s="2"/>
      <c r="W496" s="2"/>
      <c r="X496" s="2"/>
      <c r="Y496" s="2"/>
      <c r="Z496" s="2" t="s">
        <v>3818</v>
      </c>
      <c r="AA496" s="30" t="s">
        <v>196</v>
      </c>
      <c r="AB496" s="30" t="s">
        <v>1447</v>
      </c>
      <c r="AC496" s="30" t="s">
        <v>1447</v>
      </c>
      <c r="AD496" s="30" t="s">
        <v>1448</v>
      </c>
      <c r="AE496" s="30" t="s">
        <v>1998</v>
      </c>
      <c r="AF496" s="30" t="s">
        <v>114</v>
      </c>
      <c r="AG496" s="30" t="s">
        <v>115</v>
      </c>
      <c r="AI496" s="30" t="s">
        <v>119</v>
      </c>
      <c r="AJ496" s="2" t="s">
        <v>148</v>
      </c>
      <c r="AK496" s="30" t="s">
        <v>3819</v>
      </c>
      <c r="AL496" s="2" t="s">
        <v>3820</v>
      </c>
      <c r="AM496" s="2"/>
      <c r="AO496" s="2" t="s">
        <v>122</v>
      </c>
      <c r="AP496" s="30" t="s">
        <v>137</v>
      </c>
      <c r="AQ496" s="30" t="s">
        <v>3821</v>
      </c>
      <c r="AW496" s="2"/>
      <c r="AX496" s="2"/>
      <c r="AY496" s="2"/>
      <c r="AZ496" s="2"/>
      <c r="BA496" s="2"/>
      <c r="BB496" s="2"/>
      <c r="BC496" s="30" t="s">
        <v>3822</v>
      </c>
      <c r="BF496" s="30" t="s">
        <v>139</v>
      </c>
      <c r="BO496" s="30" t="s">
        <v>12</v>
      </c>
      <c r="BP496" s="30" t="s">
        <v>127</v>
      </c>
      <c r="BQ496" s="30">
        <v>21.0</v>
      </c>
      <c r="BR496" s="2"/>
      <c r="BS496" s="2"/>
      <c r="BT496" s="2"/>
      <c r="BU496" s="2"/>
      <c r="BV496" s="2"/>
      <c r="BW496" s="2"/>
      <c r="BX496" s="2"/>
      <c r="BY496" s="2"/>
      <c r="BZ496" s="2"/>
    </row>
    <row r="497" ht="18.0" customHeight="1">
      <c r="A497" s="30" t="s">
        <v>3605</v>
      </c>
      <c r="B497" s="30" t="s">
        <v>1661</v>
      </c>
      <c r="C497" s="30" t="s">
        <v>1662</v>
      </c>
      <c r="D497" s="2" t="s">
        <v>3823</v>
      </c>
      <c r="E497" s="2" t="s">
        <v>3824</v>
      </c>
      <c r="F497" s="2" t="s">
        <v>3825</v>
      </c>
      <c r="G497" s="30" t="s">
        <v>3826</v>
      </c>
      <c r="H497" s="30" t="s">
        <v>3607</v>
      </c>
      <c r="I497" s="30" t="s">
        <v>3608</v>
      </c>
      <c r="J497" s="2"/>
      <c r="K497" s="2"/>
      <c r="L497" s="2"/>
      <c r="M497" s="2"/>
      <c r="N497" s="2"/>
      <c r="O497" s="2"/>
      <c r="P497" s="2"/>
      <c r="Q497" s="2"/>
      <c r="R497" s="2"/>
      <c r="S497" s="2"/>
      <c r="T497" s="2"/>
      <c r="U497" s="2"/>
      <c r="V497" s="2"/>
      <c r="W497" s="2"/>
      <c r="X497" s="2"/>
      <c r="Y497" s="2"/>
      <c r="Z497" s="2" t="s">
        <v>3827</v>
      </c>
      <c r="AA497" s="30" t="s">
        <v>196</v>
      </c>
      <c r="AB497" s="30" t="s">
        <v>1447</v>
      </c>
      <c r="AC497" s="30" t="s">
        <v>1447</v>
      </c>
      <c r="AD497" s="30" t="s">
        <v>1448</v>
      </c>
      <c r="AE497" s="30" t="s">
        <v>1998</v>
      </c>
      <c r="AF497" s="30" t="s">
        <v>114</v>
      </c>
      <c r="AG497" s="30" t="s">
        <v>115</v>
      </c>
      <c r="AI497" s="30" t="s">
        <v>119</v>
      </c>
      <c r="AJ497" s="2" t="s">
        <v>1126</v>
      </c>
      <c r="AK497" s="2" t="s">
        <v>3828</v>
      </c>
      <c r="AL497" s="2" t="s">
        <v>3829</v>
      </c>
      <c r="AO497" s="2" t="s">
        <v>122</v>
      </c>
      <c r="AP497" s="30" t="s">
        <v>871</v>
      </c>
      <c r="AQ497" s="30" t="s">
        <v>3830</v>
      </c>
      <c r="AW497" s="2"/>
      <c r="AX497" s="2"/>
      <c r="AY497" s="2"/>
      <c r="AZ497" s="2"/>
      <c r="BA497" s="2"/>
      <c r="BB497" s="2"/>
      <c r="BC497" s="30" t="s">
        <v>3831</v>
      </c>
      <c r="BF497" s="30" t="s">
        <v>139</v>
      </c>
      <c r="BO497" s="30" t="s">
        <v>12</v>
      </c>
      <c r="BP497" s="30" t="s">
        <v>127</v>
      </c>
      <c r="BQ497" s="30">
        <v>21.0</v>
      </c>
      <c r="BR497" s="2"/>
      <c r="BS497" s="2"/>
      <c r="BT497" s="2"/>
      <c r="BU497" s="2"/>
      <c r="BV497" s="2"/>
      <c r="BW497" s="2"/>
      <c r="BX497" s="2"/>
      <c r="BY497" s="2"/>
      <c r="BZ497" s="2"/>
    </row>
    <row r="498" ht="18.0" customHeight="1">
      <c r="A498" s="30" t="s">
        <v>3605</v>
      </c>
      <c r="B498" s="30" t="s">
        <v>1661</v>
      </c>
      <c r="C498" s="30" t="s">
        <v>1662</v>
      </c>
      <c r="D498" s="30" t="s">
        <v>3832</v>
      </c>
      <c r="E498" s="30" t="s">
        <v>3684</v>
      </c>
      <c r="F498" s="30" t="s">
        <v>3685</v>
      </c>
      <c r="G498" s="30" t="s">
        <v>3833</v>
      </c>
      <c r="J498" s="2"/>
      <c r="K498" s="2"/>
      <c r="L498" s="2"/>
      <c r="M498" s="2"/>
      <c r="N498" s="2"/>
      <c r="O498" s="2"/>
      <c r="P498" s="2"/>
      <c r="Q498" s="2"/>
      <c r="R498" s="2"/>
      <c r="S498" s="2"/>
      <c r="T498" s="2"/>
      <c r="U498" s="2"/>
      <c r="V498" s="2"/>
      <c r="W498" s="2"/>
      <c r="X498" s="2"/>
      <c r="Y498" s="2"/>
      <c r="Z498" s="30" t="s">
        <v>3834</v>
      </c>
      <c r="AA498" s="30" t="s">
        <v>196</v>
      </c>
      <c r="AB498" s="30" t="s">
        <v>1447</v>
      </c>
      <c r="AC498" s="30" t="s">
        <v>1447</v>
      </c>
      <c r="AD498" s="30" t="s">
        <v>1448</v>
      </c>
      <c r="AE498" s="30" t="s">
        <v>3835</v>
      </c>
      <c r="AF498" s="30" t="s">
        <v>114</v>
      </c>
      <c r="AG498" s="30" t="s">
        <v>115</v>
      </c>
      <c r="AI498" s="30" t="s">
        <v>119</v>
      </c>
      <c r="AJ498" s="2" t="s">
        <v>148</v>
      </c>
      <c r="AK498" s="2" t="s">
        <v>3836</v>
      </c>
      <c r="AL498" s="2" t="s">
        <v>3837</v>
      </c>
      <c r="AO498" s="2" t="s">
        <v>122</v>
      </c>
      <c r="AP498" s="30" t="s">
        <v>1004</v>
      </c>
      <c r="AQ498" s="30" t="s">
        <v>3838</v>
      </c>
      <c r="AW498" s="2"/>
      <c r="AX498" s="2"/>
      <c r="AY498" s="2"/>
      <c r="AZ498" s="2"/>
      <c r="BA498" s="2"/>
      <c r="BB498" s="2"/>
      <c r="BC498" s="30" t="s">
        <v>3839</v>
      </c>
      <c r="BF498" s="30" t="s">
        <v>139</v>
      </c>
      <c r="BO498" s="30" t="s">
        <v>12</v>
      </c>
      <c r="BP498" s="30" t="s">
        <v>127</v>
      </c>
      <c r="BQ498" s="30">
        <v>21.0</v>
      </c>
      <c r="BR498" s="2"/>
      <c r="BS498" s="2"/>
      <c r="BT498" s="2"/>
      <c r="BU498" s="2"/>
      <c r="BV498" s="2"/>
      <c r="BW498" s="2"/>
      <c r="BX498" s="2"/>
      <c r="BY498" s="2"/>
      <c r="BZ498" s="2"/>
    </row>
    <row r="499" ht="15.75" customHeight="1">
      <c r="A499" s="30" t="s">
        <v>3605</v>
      </c>
      <c r="B499" s="30" t="s">
        <v>1661</v>
      </c>
      <c r="C499" s="30" t="s">
        <v>1662</v>
      </c>
      <c r="D499" s="30" t="s">
        <v>3840</v>
      </c>
      <c r="E499" s="30" t="s">
        <v>2048</v>
      </c>
      <c r="F499" s="30" t="s">
        <v>2049</v>
      </c>
      <c r="G499" s="30" t="s">
        <v>3841</v>
      </c>
      <c r="J499" s="2"/>
      <c r="K499" s="2"/>
      <c r="L499" s="2"/>
      <c r="M499" s="2"/>
      <c r="N499" s="2"/>
      <c r="O499" s="2"/>
      <c r="P499" s="2"/>
      <c r="Q499" s="2"/>
      <c r="R499" s="2"/>
      <c r="S499" s="2"/>
      <c r="T499" s="2"/>
      <c r="U499" s="2"/>
      <c r="V499" s="2"/>
      <c r="W499" s="2"/>
      <c r="X499" s="2"/>
      <c r="Y499" s="2"/>
      <c r="Z499" s="30" t="s">
        <v>3842</v>
      </c>
      <c r="AA499" s="2" t="s">
        <v>113</v>
      </c>
      <c r="AB499" s="30" t="s">
        <v>1447</v>
      </c>
      <c r="AC499" s="30" t="s">
        <v>1447</v>
      </c>
      <c r="AD499" s="30" t="s">
        <v>1448</v>
      </c>
      <c r="AE499" s="30" t="s">
        <v>3644</v>
      </c>
      <c r="AF499" s="30" t="s">
        <v>3645</v>
      </c>
      <c r="AG499" s="30" t="s">
        <v>3646</v>
      </c>
      <c r="AI499" s="30" t="s">
        <v>119</v>
      </c>
      <c r="AJ499" s="2" t="s">
        <v>148</v>
      </c>
      <c r="AK499" s="2" t="s">
        <v>3843</v>
      </c>
      <c r="AL499" s="30" t="s">
        <v>3842</v>
      </c>
      <c r="AO499" s="2" t="s">
        <v>122</v>
      </c>
      <c r="AP499" s="30" t="s">
        <v>3567</v>
      </c>
      <c r="AQ499" s="30" t="s">
        <v>3844</v>
      </c>
      <c r="AW499" s="2"/>
      <c r="AX499" s="2"/>
      <c r="AY499" s="2"/>
      <c r="AZ499" s="2"/>
      <c r="BA499" s="2"/>
      <c r="BB499" s="2"/>
      <c r="BC499" s="30" t="s">
        <v>3840</v>
      </c>
      <c r="BF499" s="30" t="s">
        <v>139</v>
      </c>
      <c r="BO499" s="30" t="s">
        <v>12</v>
      </c>
      <c r="BP499" s="30" t="s">
        <v>127</v>
      </c>
      <c r="BQ499" s="30">
        <v>21.0</v>
      </c>
      <c r="BR499" s="2"/>
      <c r="BS499" s="2"/>
      <c r="BT499" s="2"/>
      <c r="BU499" s="2"/>
      <c r="BV499" s="2"/>
      <c r="BW499" s="2"/>
      <c r="BX499" s="2"/>
      <c r="BY499" s="2"/>
      <c r="BZ499" s="2"/>
    </row>
    <row r="500" ht="15.75" customHeight="1">
      <c r="A500" s="30" t="s">
        <v>3605</v>
      </c>
      <c r="B500" s="30" t="s">
        <v>1661</v>
      </c>
      <c r="C500" s="30" t="s">
        <v>1662</v>
      </c>
      <c r="D500" s="30" t="s">
        <v>3845</v>
      </c>
      <c r="E500" s="30" t="s">
        <v>3684</v>
      </c>
      <c r="F500" s="30" t="s">
        <v>3685</v>
      </c>
      <c r="G500" s="30" t="s">
        <v>3846</v>
      </c>
      <c r="H500" s="30" t="s">
        <v>3684</v>
      </c>
      <c r="I500" s="30" t="s">
        <v>3685</v>
      </c>
      <c r="J500" s="2"/>
      <c r="K500" s="2"/>
      <c r="L500" s="2"/>
      <c r="M500" s="2"/>
      <c r="N500" s="2"/>
      <c r="O500" s="2"/>
      <c r="P500" s="2"/>
      <c r="Q500" s="2"/>
      <c r="R500" s="2"/>
      <c r="S500" s="2"/>
      <c r="T500" s="2"/>
      <c r="U500" s="2"/>
      <c r="V500" s="2"/>
      <c r="W500" s="2"/>
      <c r="X500" s="2"/>
      <c r="Y500" s="2"/>
      <c r="Z500" s="30" t="s">
        <v>3847</v>
      </c>
      <c r="AA500" s="2" t="s">
        <v>113</v>
      </c>
      <c r="AB500" s="30" t="s">
        <v>1447</v>
      </c>
      <c r="AC500" s="30" t="s">
        <v>1447</v>
      </c>
      <c r="AD500" s="30" t="s">
        <v>1448</v>
      </c>
      <c r="AE500" s="30" t="s">
        <v>3848</v>
      </c>
      <c r="AF500" s="30" t="s">
        <v>3849</v>
      </c>
      <c r="AG500" s="30" t="s">
        <v>3850</v>
      </c>
      <c r="AI500" s="30" t="s">
        <v>119</v>
      </c>
      <c r="AJ500" s="2" t="s">
        <v>148</v>
      </c>
      <c r="AK500" s="2" t="s">
        <v>3851</v>
      </c>
      <c r="AL500" s="30" t="s">
        <v>3847</v>
      </c>
      <c r="AO500" s="2" t="s">
        <v>122</v>
      </c>
      <c r="AP500" s="30" t="s">
        <v>3693</v>
      </c>
      <c r="AQ500" s="30" t="s">
        <v>3852</v>
      </c>
      <c r="AW500" s="2"/>
      <c r="AX500" s="2"/>
      <c r="AY500" s="2"/>
      <c r="AZ500" s="2"/>
      <c r="BA500" s="2"/>
      <c r="BB500" s="2"/>
      <c r="BC500" s="30" t="s">
        <v>3853</v>
      </c>
      <c r="BF500" s="30" t="s">
        <v>139</v>
      </c>
      <c r="BO500" s="30" t="s">
        <v>12</v>
      </c>
      <c r="BP500" s="30" t="s">
        <v>127</v>
      </c>
      <c r="BQ500" s="30">
        <v>21.0</v>
      </c>
      <c r="BR500" s="2"/>
      <c r="BS500" s="2"/>
      <c r="BT500" s="2"/>
      <c r="BU500" s="2"/>
      <c r="BV500" s="2"/>
      <c r="BW500" s="2"/>
      <c r="BX500" s="2"/>
      <c r="BY500" s="2"/>
      <c r="BZ500" s="2"/>
    </row>
    <row r="501" ht="15.75" customHeight="1">
      <c r="A501" s="30" t="s">
        <v>3605</v>
      </c>
      <c r="B501" s="30" t="s">
        <v>1661</v>
      </c>
      <c r="C501" s="30" t="s">
        <v>1662</v>
      </c>
      <c r="D501" s="30" t="s">
        <v>3854</v>
      </c>
      <c r="E501" s="30" t="s">
        <v>3684</v>
      </c>
      <c r="F501" s="30" t="s">
        <v>3685</v>
      </c>
      <c r="G501" s="30" t="s">
        <v>3855</v>
      </c>
      <c r="H501" s="30" t="s">
        <v>3684</v>
      </c>
      <c r="I501" s="30" t="s">
        <v>3685</v>
      </c>
      <c r="J501" s="2"/>
      <c r="K501" s="2"/>
      <c r="L501" s="2"/>
      <c r="M501" s="2"/>
      <c r="N501" s="2"/>
      <c r="O501" s="2"/>
      <c r="P501" s="2"/>
      <c r="Q501" s="2"/>
      <c r="R501" s="2"/>
      <c r="S501" s="2"/>
      <c r="T501" s="2"/>
      <c r="U501" s="2"/>
      <c r="V501" s="2"/>
      <c r="W501" s="2"/>
      <c r="X501" s="2"/>
      <c r="Y501" s="2"/>
      <c r="Z501" s="2" t="s">
        <v>3856</v>
      </c>
      <c r="AA501" s="2" t="s">
        <v>113</v>
      </c>
      <c r="AB501" s="30" t="s">
        <v>1447</v>
      </c>
      <c r="AC501" s="30" t="s">
        <v>1447</v>
      </c>
      <c r="AD501" s="30" t="s">
        <v>1448</v>
      </c>
      <c r="AE501" s="30" t="s">
        <v>3857</v>
      </c>
      <c r="AF501" s="30" t="s">
        <v>3849</v>
      </c>
      <c r="AG501" s="30" t="s">
        <v>3850</v>
      </c>
      <c r="AH501" s="30" t="s">
        <v>3858</v>
      </c>
      <c r="AI501" s="2" t="s">
        <v>344</v>
      </c>
      <c r="AJ501" s="2" t="s">
        <v>3859</v>
      </c>
      <c r="AK501" s="2" t="s">
        <v>3860</v>
      </c>
      <c r="AN501" s="2" t="s">
        <v>347</v>
      </c>
      <c r="AO501" s="2" t="s">
        <v>122</v>
      </c>
      <c r="AP501" s="30" t="s">
        <v>3861</v>
      </c>
      <c r="AQ501" s="30" t="s">
        <v>3862</v>
      </c>
      <c r="AW501" s="2"/>
      <c r="AX501" s="2"/>
      <c r="AY501" s="2"/>
      <c r="AZ501" s="2"/>
      <c r="BA501" s="2"/>
      <c r="BB501" s="2"/>
      <c r="BC501" s="30" t="s">
        <v>3863</v>
      </c>
      <c r="BF501" s="30" t="s">
        <v>139</v>
      </c>
      <c r="BO501" s="30" t="s">
        <v>12</v>
      </c>
      <c r="BP501" s="30" t="s">
        <v>127</v>
      </c>
      <c r="BQ501" s="30">
        <v>21.0</v>
      </c>
      <c r="BR501" s="2"/>
      <c r="BS501" s="2"/>
      <c r="BT501" s="2"/>
      <c r="BU501" s="2"/>
      <c r="BV501" s="2"/>
      <c r="BW501" s="2"/>
      <c r="BX501" s="2"/>
      <c r="BY501" s="2"/>
      <c r="BZ501" s="2"/>
    </row>
    <row r="502" ht="15.75" customHeight="1">
      <c r="A502" s="30" t="s">
        <v>3605</v>
      </c>
      <c r="B502" s="30" t="s">
        <v>1661</v>
      </c>
      <c r="C502" s="30" t="s">
        <v>1662</v>
      </c>
      <c r="D502" s="2" t="s">
        <v>3854</v>
      </c>
      <c r="E502" s="30" t="s">
        <v>3684</v>
      </c>
      <c r="F502" s="30" t="s">
        <v>3685</v>
      </c>
      <c r="G502" s="30" t="s">
        <v>3855</v>
      </c>
      <c r="H502" s="30" t="s">
        <v>3684</v>
      </c>
      <c r="I502" s="30" t="s">
        <v>3685</v>
      </c>
      <c r="J502" s="2"/>
      <c r="K502" s="2"/>
      <c r="L502" s="2"/>
      <c r="M502" s="2"/>
      <c r="N502" s="2"/>
      <c r="O502" s="2"/>
      <c r="P502" s="2"/>
      <c r="Q502" s="2"/>
      <c r="R502" s="2"/>
      <c r="S502" s="2"/>
      <c r="T502" s="2"/>
      <c r="U502" s="2"/>
      <c r="V502" s="2"/>
      <c r="W502" s="2"/>
      <c r="X502" s="2"/>
      <c r="Y502" s="2"/>
      <c r="Z502" s="2" t="s">
        <v>3856</v>
      </c>
      <c r="AA502" s="2" t="s">
        <v>113</v>
      </c>
      <c r="AB502" s="30" t="s">
        <v>1447</v>
      </c>
      <c r="AC502" s="30" t="s">
        <v>1447</v>
      </c>
      <c r="AD502" s="30" t="s">
        <v>1448</v>
      </c>
      <c r="AE502" s="30" t="s">
        <v>3857</v>
      </c>
      <c r="AF502" s="30" t="s">
        <v>3849</v>
      </c>
      <c r="AG502" s="30" t="s">
        <v>3850</v>
      </c>
      <c r="AH502" s="2" t="s">
        <v>3864</v>
      </c>
      <c r="AI502" s="2" t="s">
        <v>383</v>
      </c>
      <c r="AJ502" s="2" t="s">
        <v>3859</v>
      </c>
      <c r="AK502" s="2" t="s">
        <v>3860</v>
      </c>
      <c r="AN502" s="2" t="s">
        <v>347</v>
      </c>
      <c r="AO502" s="2" t="s">
        <v>122</v>
      </c>
      <c r="AP502" s="30" t="s">
        <v>3861</v>
      </c>
      <c r="AQ502" s="30" t="s">
        <v>3862</v>
      </c>
      <c r="AW502" s="2"/>
      <c r="AX502" s="2"/>
      <c r="AY502" s="2"/>
      <c r="AZ502" s="2"/>
      <c r="BA502" s="2"/>
      <c r="BB502" s="2"/>
      <c r="BC502" s="30" t="s">
        <v>3863</v>
      </c>
      <c r="BF502" s="30" t="s">
        <v>139</v>
      </c>
      <c r="BO502" s="30" t="s">
        <v>12</v>
      </c>
      <c r="BP502" s="30" t="s">
        <v>127</v>
      </c>
      <c r="BQ502" s="30">
        <v>21.0</v>
      </c>
      <c r="BR502" s="2"/>
      <c r="BS502" s="2"/>
      <c r="BT502" s="2"/>
      <c r="BU502" s="2"/>
      <c r="BV502" s="2"/>
      <c r="BW502" s="2"/>
      <c r="BX502" s="2"/>
      <c r="BY502" s="2"/>
      <c r="BZ502" s="2"/>
    </row>
    <row r="503" ht="15.75" customHeight="1">
      <c r="A503" s="30" t="s">
        <v>3605</v>
      </c>
      <c r="B503" s="30" t="s">
        <v>1661</v>
      </c>
      <c r="C503" s="30" t="s">
        <v>1662</v>
      </c>
      <c r="D503" s="30" t="s">
        <v>3865</v>
      </c>
      <c r="E503" s="30" t="s">
        <v>3684</v>
      </c>
      <c r="F503" s="30" t="s">
        <v>3685</v>
      </c>
      <c r="G503" s="30" t="s">
        <v>3866</v>
      </c>
      <c r="J503" s="2"/>
      <c r="K503" s="2"/>
      <c r="L503" s="2"/>
      <c r="M503" s="2"/>
      <c r="N503" s="2"/>
      <c r="O503" s="2"/>
      <c r="P503" s="2"/>
      <c r="Q503" s="2"/>
      <c r="R503" s="2"/>
      <c r="S503" s="2"/>
      <c r="T503" s="2"/>
      <c r="U503" s="2"/>
      <c r="V503" s="2"/>
      <c r="W503" s="2"/>
      <c r="X503" s="2"/>
      <c r="Y503" s="2"/>
      <c r="Z503" s="2" t="s">
        <v>3867</v>
      </c>
      <c r="AA503" s="2" t="s">
        <v>3868</v>
      </c>
      <c r="AB503" s="2" t="s">
        <v>3869</v>
      </c>
      <c r="AC503" s="30" t="s">
        <v>1447</v>
      </c>
      <c r="AD503" s="30" t="s">
        <v>1448</v>
      </c>
      <c r="AE503" s="30" t="s">
        <v>3870</v>
      </c>
      <c r="AF503" s="30" t="s">
        <v>3871</v>
      </c>
      <c r="AG503" s="30" t="s">
        <v>3872</v>
      </c>
      <c r="AH503" s="2" t="s">
        <v>3873</v>
      </c>
      <c r="AI503" s="2" t="s">
        <v>344</v>
      </c>
      <c r="AJ503" s="2" t="s">
        <v>135</v>
      </c>
      <c r="AK503" s="2" t="s">
        <v>3874</v>
      </c>
      <c r="AN503" s="2" t="s">
        <v>122</v>
      </c>
      <c r="AO503" s="2" t="s">
        <v>122</v>
      </c>
      <c r="AP503" s="30" t="s">
        <v>3875</v>
      </c>
      <c r="AQ503" s="30" t="s">
        <v>3876</v>
      </c>
      <c r="AW503" s="2"/>
      <c r="AX503" s="2"/>
      <c r="AY503" s="2"/>
      <c r="AZ503" s="2"/>
      <c r="BA503" s="2"/>
      <c r="BB503" s="2"/>
      <c r="BC503" s="30" t="s">
        <v>3877</v>
      </c>
      <c r="BF503" s="30" t="s">
        <v>139</v>
      </c>
      <c r="BO503" s="30" t="s">
        <v>12</v>
      </c>
      <c r="BP503" s="30" t="s">
        <v>127</v>
      </c>
      <c r="BQ503" s="30">
        <v>21.0</v>
      </c>
      <c r="BR503" s="2"/>
      <c r="BS503" s="2"/>
      <c r="BT503" s="2"/>
      <c r="BU503" s="2"/>
      <c r="BV503" s="2"/>
      <c r="BW503" s="2"/>
      <c r="BX503" s="2"/>
      <c r="BY503" s="2"/>
      <c r="BZ503" s="2"/>
    </row>
    <row r="504" ht="15.75" customHeight="1">
      <c r="A504" s="30" t="s">
        <v>3605</v>
      </c>
      <c r="B504" s="30" t="s">
        <v>1661</v>
      </c>
      <c r="C504" s="30" t="s">
        <v>1662</v>
      </c>
      <c r="D504" s="30" t="s">
        <v>3865</v>
      </c>
      <c r="E504" s="30" t="s">
        <v>3684</v>
      </c>
      <c r="F504" s="30" t="s">
        <v>3685</v>
      </c>
      <c r="G504" s="30" t="s">
        <v>3866</v>
      </c>
      <c r="J504" s="2"/>
      <c r="K504" s="2"/>
      <c r="L504" s="2"/>
      <c r="M504" s="2"/>
      <c r="N504" s="2"/>
      <c r="O504" s="2"/>
      <c r="P504" s="2"/>
      <c r="Q504" s="2"/>
      <c r="R504" s="2"/>
      <c r="S504" s="2"/>
      <c r="T504" s="2"/>
      <c r="U504" s="2"/>
      <c r="V504" s="2"/>
      <c r="W504" s="2"/>
      <c r="X504" s="2"/>
      <c r="Y504" s="2"/>
      <c r="Z504" s="30" t="s">
        <v>3878</v>
      </c>
      <c r="AA504" s="2" t="s">
        <v>3868</v>
      </c>
      <c r="AB504" s="2" t="s">
        <v>3869</v>
      </c>
      <c r="AC504" s="30" t="s">
        <v>1447</v>
      </c>
      <c r="AD504" s="30" t="s">
        <v>1448</v>
      </c>
      <c r="AE504" s="30" t="s">
        <v>3870</v>
      </c>
      <c r="AF504" s="30" t="s">
        <v>3871</v>
      </c>
      <c r="AG504" s="30" t="s">
        <v>3872</v>
      </c>
      <c r="AI504" s="30" t="s">
        <v>119</v>
      </c>
      <c r="AJ504" s="2" t="s">
        <v>741</v>
      </c>
      <c r="AK504" s="2" t="s">
        <v>3874</v>
      </c>
      <c r="AL504" s="2" t="s">
        <v>3879</v>
      </c>
      <c r="AO504" s="2" t="s">
        <v>122</v>
      </c>
      <c r="AP504" s="30" t="s">
        <v>3875</v>
      </c>
      <c r="AQ504" s="30" t="s">
        <v>3876</v>
      </c>
      <c r="AW504" s="2"/>
      <c r="AX504" s="2"/>
      <c r="AY504" s="2"/>
      <c r="AZ504" s="2"/>
      <c r="BA504" s="2"/>
      <c r="BB504" s="2"/>
      <c r="BC504" s="30" t="s">
        <v>3877</v>
      </c>
      <c r="BF504" s="30" t="s">
        <v>139</v>
      </c>
      <c r="BO504" s="30" t="s">
        <v>12</v>
      </c>
      <c r="BP504" s="30" t="s">
        <v>127</v>
      </c>
      <c r="BQ504" s="30">
        <v>21.0</v>
      </c>
      <c r="BR504" s="2"/>
      <c r="BS504" s="2"/>
      <c r="BT504" s="2"/>
      <c r="BU504" s="2"/>
      <c r="BV504" s="2"/>
      <c r="BW504" s="2"/>
      <c r="BX504" s="2"/>
      <c r="BY504" s="2"/>
      <c r="BZ504" s="2"/>
    </row>
    <row r="505" ht="15.75" customHeight="1">
      <c r="A505" s="30" t="s">
        <v>3605</v>
      </c>
      <c r="B505" s="30" t="s">
        <v>1661</v>
      </c>
      <c r="C505" s="30" t="s">
        <v>1662</v>
      </c>
      <c r="D505" s="30" t="s">
        <v>3880</v>
      </c>
      <c r="E505" s="30" t="s">
        <v>3684</v>
      </c>
      <c r="F505" s="30" t="s">
        <v>3685</v>
      </c>
      <c r="G505" s="30" t="s">
        <v>3881</v>
      </c>
      <c r="H505" s="30" t="s">
        <v>3882</v>
      </c>
      <c r="I505" s="30" t="s">
        <v>3883</v>
      </c>
      <c r="J505" s="2"/>
      <c r="K505" s="2"/>
      <c r="L505" s="2"/>
      <c r="M505" s="2"/>
      <c r="N505" s="2"/>
      <c r="O505" s="2"/>
      <c r="P505" s="2"/>
      <c r="Q505" s="2"/>
      <c r="R505" s="2"/>
      <c r="S505" s="2"/>
      <c r="T505" s="2"/>
      <c r="U505" s="2"/>
      <c r="V505" s="2"/>
      <c r="W505" s="2"/>
      <c r="X505" s="2"/>
      <c r="Y505" s="2"/>
      <c r="Z505" s="2" t="s">
        <v>3884</v>
      </c>
      <c r="AA505" s="30" t="s">
        <v>113</v>
      </c>
      <c r="AB505" s="30" t="s">
        <v>1447</v>
      </c>
      <c r="AC505" s="30" t="s">
        <v>1447</v>
      </c>
      <c r="AD505" s="30" t="s">
        <v>1448</v>
      </c>
      <c r="AE505" s="30" t="s">
        <v>3885</v>
      </c>
      <c r="AF505" s="30" t="s">
        <v>3886</v>
      </c>
      <c r="AG505" s="30" t="s">
        <v>3887</v>
      </c>
      <c r="AI505" s="30" t="s">
        <v>119</v>
      </c>
      <c r="AJ505" s="2" t="s">
        <v>3888</v>
      </c>
      <c r="AK505" s="2" t="s">
        <v>3889</v>
      </c>
      <c r="AL505" s="2" t="s">
        <v>3890</v>
      </c>
      <c r="AO505" s="2" t="s">
        <v>122</v>
      </c>
      <c r="AP505" s="30" t="s">
        <v>3693</v>
      </c>
      <c r="AQ505" s="30" t="s">
        <v>3891</v>
      </c>
      <c r="AW505" s="2"/>
      <c r="AX505" s="2"/>
      <c r="AY505" s="2"/>
      <c r="AZ505" s="2"/>
      <c r="BA505" s="2"/>
      <c r="BB505" s="2"/>
      <c r="BC505" s="30" t="s">
        <v>3892</v>
      </c>
      <c r="BF505" s="30" t="s">
        <v>139</v>
      </c>
      <c r="BO505" s="30" t="s">
        <v>12</v>
      </c>
      <c r="BP505" s="30" t="s">
        <v>127</v>
      </c>
      <c r="BQ505" s="30">
        <v>21.0</v>
      </c>
      <c r="BR505" s="2"/>
      <c r="BS505" s="2"/>
      <c r="BT505" s="2"/>
      <c r="BU505" s="2"/>
      <c r="BV505" s="2"/>
      <c r="BW505" s="2"/>
      <c r="BX505" s="2"/>
      <c r="BY505" s="2"/>
      <c r="BZ505" s="2"/>
    </row>
    <row r="506" ht="15.75" customHeight="1">
      <c r="A506" s="30" t="s">
        <v>3605</v>
      </c>
      <c r="B506" s="30" t="s">
        <v>1661</v>
      </c>
      <c r="C506" s="30" t="s">
        <v>1662</v>
      </c>
      <c r="D506" s="30" t="s">
        <v>3893</v>
      </c>
      <c r="E506" s="30" t="s">
        <v>3894</v>
      </c>
      <c r="F506" s="30" t="s">
        <v>3895</v>
      </c>
      <c r="G506" s="30" t="s">
        <v>3896</v>
      </c>
      <c r="H506" s="30" t="s">
        <v>3684</v>
      </c>
      <c r="I506" s="30" t="s">
        <v>3685</v>
      </c>
      <c r="J506" s="2"/>
      <c r="K506" s="2"/>
      <c r="L506" s="2"/>
      <c r="M506" s="2"/>
      <c r="N506" s="2"/>
      <c r="O506" s="2"/>
      <c r="P506" s="2"/>
      <c r="Q506" s="2"/>
      <c r="R506" s="2"/>
      <c r="S506" s="2"/>
      <c r="T506" s="2"/>
      <c r="U506" s="2"/>
      <c r="V506" s="2"/>
      <c r="W506" s="2"/>
      <c r="X506" s="2"/>
      <c r="Y506" s="2"/>
      <c r="Z506" s="30" t="s">
        <v>3897</v>
      </c>
      <c r="AA506" s="30" t="s">
        <v>196</v>
      </c>
      <c r="AB506" s="30" t="s">
        <v>1447</v>
      </c>
      <c r="AC506" s="30" t="s">
        <v>1447</v>
      </c>
      <c r="AD506" s="30" t="s">
        <v>1448</v>
      </c>
      <c r="AE506" s="30" t="s">
        <v>1958</v>
      </c>
      <c r="AF506" s="30" t="s">
        <v>114</v>
      </c>
      <c r="AG506" s="30" t="s">
        <v>115</v>
      </c>
      <c r="AI506" s="30" t="s">
        <v>119</v>
      </c>
      <c r="AJ506" s="2" t="s">
        <v>148</v>
      </c>
      <c r="AK506" s="2" t="s">
        <v>3898</v>
      </c>
      <c r="AL506" s="2" t="s">
        <v>3899</v>
      </c>
      <c r="AO506" s="2" t="s">
        <v>122</v>
      </c>
      <c r="AP506" s="30" t="s">
        <v>137</v>
      </c>
      <c r="AQ506" s="30" t="s">
        <v>3900</v>
      </c>
      <c r="AW506" s="2"/>
      <c r="AX506" s="2"/>
      <c r="AY506" s="2"/>
      <c r="AZ506" s="2"/>
      <c r="BA506" s="2"/>
      <c r="BB506" s="2"/>
      <c r="BC506" s="30" t="s">
        <v>3901</v>
      </c>
      <c r="BF506" s="30" t="s">
        <v>139</v>
      </c>
      <c r="BG506" s="30" t="str">
        <f t="shared" ref="BG506:BG510" si="3">TRIM(BF506)</f>
        <v/>
      </c>
      <c r="BO506" s="30" t="s">
        <v>12</v>
      </c>
      <c r="BP506" s="30" t="s">
        <v>127</v>
      </c>
      <c r="BQ506" s="30">
        <v>21.0</v>
      </c>
      <c r="BR506" s="2"/>
      <c r="BS506" s="2"/>
      <c r="BT506" s="2"/>
      <c r="BU506" s="2"/>
      <c r="BV506" s="2"/>
      <c r="BW506" s="2"/>
      <c r="BX506" s="2"/>
      <c r="BY506" s="2"/>
      <c r="B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AP507" s="2"/>
      <c r="AQ507" s="2"/>
      <c r="AR507" s="2"/>
      <c r="AS507" s="2"/>
      <c r="AT507" s="2"/>
      <c r="AU507" s="2"/>
      <c r="AV507" s="2"/>
      <c r="AW507" s="2"/>
      <c r="AX507" s="2"/>
      <c r="AY507" s="2"/>
      <c r="AZ507" s="2"/>
      <c r="BA507" s="2"/>
      <c r="BB507" s="2"/>
      <c r="BC507" s="2"/>
      <c r="BD507" s="2"/>
      <c r="BE507" s="2"/>
      <c r="BF507" s="2" t="s">
        <v>139</v>
      </c>
      <c r="BG507" s="30" t="str">
        <f t="shared" si="3"/>
        <v/>
      </c>
      <c r="BH507" s="2"/>
      <c r="BI507" s="2"/>
      <c r="BJ507" s="2"/>
      <c r="BK507" s="2"/>
      <c r="BL507" s="2"/>
      <c r="BM507" s="2"/>
      <c r="BN507" s="2"/>
      <c r="BO507" s="2"/>
      <c r="BP507" s="2"/>
      <c r="BQ507" s="2"/>
      <c r="BR507" s="2"/>
      <c r="BS507" s="2"/>
      <c r="BT507" s="2"/>
      <c r="BU507" s="2"/>
      <c r="BV507" s="2"/>
      <c r="BW507" s="2"/>
      <c r="BX507" s="2"/>
      <c r="BY507" s="2"/>
      <c r="B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AP508" s="2"/>
      <c r="AQ508" s="2"/>
      <c r="AR508" s="2"/>
      <c r="AS508" s="2"/>
      <c r="AT508" s="2"/>
      <c r="AU508" s="2"/>
      <c r="AV508" s="2"/>
      <c r="AW508" s="2"/>
      <c r="AX508" s="2"/>
      <c r="AY508" s="2"/>
      <c r="AZ508" s="2"/>
      <c r="BA508" s="2"/>
      <c r="BB508" s="2"/>
      <c r="BC508" s="2"/>
      <c r="BD508" s="2"/>
      <c r="BE508" s="2"/>
      <c r="BF508" s="2" t="s">
        <v>139</v>
      </c>
      <c r="BG508" s="30" t="str">
        <f t="shared" si="3"/>
        <v/>
      </c>
      <c r="BH508" s="2"/>
      <c r="BI508" s="2"/>
      <c r="BJ508" s="2"/>
      <c r="BK508" s="2"/>
      <c r="BL508" s="2"/>
      <c r="BM508" s="2"/>
      <c r="BN508" s="2"/>
      <c r="BO508" s="2"/>
      <c r="BP508" s="2"/>
      <c r="BQ508" s="2"/>
      <c r="BR508" s="2"/>
      <c r="BS508" s="2"/>
      <c r="BT508" s="2"/>
      <c r="BU508" s="2"/>
      <c r="BV508" s="2"/>
      <c r="BW508" s="2"/>
      <c r="BX508" s="2"/>
      <c r="BY508" s="2"/>
      <c r="B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AP509" s="2"/>
      <c r="AQ509" s="2"/>
      <c r="AR509" s="2"/>
      <c r="AS509" s="2"/>
      <c r="AT509" s="2"/>
      <c r="AU509" s="2"/>
      <c r="AV509" s="2"/>
      <c r="AW509" s="2"/>
      <c r="AX509" s="2"/>
      <c r="AY509" s="2"/>
      <c r="AZ509" s="2"/>
      <c r="BA509" s="2"/>
      <c r="BB509" s="2"/>
      <c r="BC509" s="2"/>
      <c r="BD509" s="2"/>
      <c r="BE509" s="2"/>
      <c r="BF509" s="2" t="s">
        <v>139</v>
      </c>
      <c r="BG509" s="30" t="str">
        <f t="shared" si="3"/>
        <v/>
      </c>
      <c r="BH509" s="2"/>
      <c r="BI509" s="2"/>
      <c r="BJ509" s="2"/>
      <c r="BK509" s="2"/>
      <c r="BL509" s="2"/>
      <c r="BM509" s="2"/>
      <c r="BN509" s="2"/>
      <c r="BO509" s="2"/>
      <c r="BP509" s="2"/>
      <c r="BQ509" s="2"/>
      <c r="BR509" s="2"/>
      <c r="BS509" s="2"/>
      <c r="BT509" s="2"/>
      <c r="BU509" s="2"/>
      <c r="BV509" s="2"/>
      <c r="BW509" s="2"/>
      <c r="BX509" s="2"/>
      <c r="BY509" s="2"/>
      <c r="B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AP510" s="2"/>
      <c r="AQ510" s="2"/>
      <c r="AR510" s="2"/>
      <c r="AS510" s="2"/>
      <c r="AT510" s="2"/>
      <c r="AU510" s="2"/>
      <c r="AV510" s="2"/>
      <c r="AW510" s="2"/>
      <c r="AX510" s="2"/>
      <c r="AY510" s="2"/>
      <c r="AZ510" s="2"/>
      <c r="BA510" s="2"/>
      <c r="BB510" s="2"/>
      <c r="BC510" s="2"/>
      <c r="BD510" s="2"/>
      <c r="BE510" s="2"/>
      <c r="BF510" s="2" t="s">
        <v>139</v>
      </c>
      <c r="BG510" s="30" t="str">
        <f t="shared" si="3"/>
        <v/>
      </c>
      <c r="BH510" s="2"/>
      <c r="BI510" s="2"/>
      <c r="BJ510" s="2"/>
      <c r="BK510" s="2"/>
      <c r="BL510" s="2"/>
      <c r="BM510" s="2"/>
      <c r="BN510" s="2"/>
      <c r="BO510" s="2"/>
      <c r="BP510" s="2"/>
      <c r="BQ510" s="2"/>
      <c r="BR510" s="2"/>
      <c r="BS510" s="2"/>
      <c r="BT510" s="2"/>
      <c r="BU510" s="2"/>
      <c r="BV510" s="2"/>
      <c r="BW510" s="2"/>
      <c r="BX510" s="2"/>
      <c r="BY510" s="2"/>
      <c r="B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row>
    <row r="973" ht="15.0" customHeight="1">
      <c r="K973" s="2"/>
      <c r="L973" s="2"/>
      <c r="M973" s="2"/>
    </row>
  </sheetData>
  <autoFilter ref="$A$12:$DF$510"/>
  <mergeCells count="7">
    <mergeCell ref="A1:B1"/>
    <mergeCell ref="A11:Y11"/>
    <mergeCell ref="Z11:AM11"/>
    <mergeCell ref="AQ11:BB11"/>
    <mergeCell ref="BC11:BN11"/>
    <mergeCell ref="BO11:BZ11"/>
    <mergeCell ref="O42:P42"/>
  </mergeCell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2025-08-31T14:55:40Z</dcterms:created>
</cp:coreProperties>
</file>