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8_{9495D555-33AC-432B-A363-1AC35D820EFC}" xr6:coauthVersionLast="47" xr6:coauthVersionMax="47" xr10:uidLastSave="{00000000-0000-0000-0000-000000000000}"/>
  <bookViews>
    <workbookView xWindow="-120" yWindow="-120" windowWidth="29040" windowHeight="15720" tabRatio="599" activeTab="4" xr2:uid="{F2770901-14A5-4FEF-A494-9555E441BA27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<sst xmlns="http://schemas.openxmlformats.org/spreadsheetml/2006/main" count="1131" uniqueCount="270">
  <si>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</si>
  <si>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</si>
  <si>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</si>
  <si>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</si>
  <si>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</si>
  <si>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</si>
  <si>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</si>
  <si>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</si>
  <si>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</si>
  <si>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</si>
  <si>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</si>
  <si>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</si>
  <si>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</si>
  <si>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Emma Calderbank</t>
  </si>
  <si>
    <t>Guest</t>
  </si>
  <si>
    <t>Tom Cunningham</t>
  </si>
  <si>
    <t>MJ</t>
  </si>
  <si>
    <t>Phil Iddon</t>
  </si>
  <si>
    <t>Peter Medupe</t>
  </si>
  <si>
    <t>PH</t>
  </si>
  <si>
    <t>Tony Codling</t>
  </si>
  <si>
    <t>V40</t>
  </si>
  <si>
    <t>Stuart Robinson</t>
  </si>
  <si>
    <t>Joanna Goorney</t>
  </si>
  <si>
    <t>FV35</t>
  </si>
  <si>
    <t>WRR</t>
  </si>
  <si>
    <t>Steve Littler</t>
  </si>
  <si>
    <t>Phil Anderson</t>
  </si>
  <si>
    <t>Marc Hartley</t>
  </si>
  <si>
    <t>Dave Robson</t>
  </si>
  <si>
    <t>Nathan Bibby</t>
  </si>
  <si>
    <t>Andrea Smith</t>
  </si>
  <si>
    <t>FV40</t>
  </si>
  <si>
    <t>Gary Pendlebury</t>
  </si>
  <si>
    <t>Graham Vickers</t>
  </si>
  <si>
    <t>Jason Parker</t>
  </si>
  <si>
    <t>Adam Wilding</t>
  </si>
  <si>
    <t>Gethin Butler</t>
  </si>
  <si>
    <t>Terry Hellings</t>
  </si>
  <si>
    <t>LSA</t>
  </si>
  <si>
    <t>Nigel Thompson</t>
  </si>
  <si>
    <t>Willie Richmond</t>
  </si>
  <si>
    <t>Karl Lee</t>
  </si>
  <si>
    <t>Stephe Fletcher</t>
  </si>
  <si>
    <t>V55</t>
  </si>
  <si>
    <t>CAC</t>
  </si>
  <si>
    <t>Jon Green</t>
  </si>
  <si>
    <t>Paul Wareing</t>
  </si>
  <si>
    <t>Barry Norman</t>
  </si>
  <si>
    <t>Andy Williams</t>
  </si>
  <si>
    <t>Steve Myerscough</t>
  </si>
  <si>
    <t>Steven Jackson</t>
  </si>
  <si>
    <t>V45</t>
  </si>
  <si>
    <t>Jim Unsworth</t>
  </si>
  <si>
    <t>Philip Butler</t>
  </si>
  <si>
    <t>RR</t>
  </si>
  <si>
    <t>Stuart Williams</t>
  </si>
  <si>
    <t>Peter Gibson</t>
  </si>
  <si>
    <t>Dave Parkington</t>
  </si>
  <si>
    <t>Michaela Dempsey</t>
  </si>
  <si>
    <t>Luke Minns</t>
  </si>
  <si>
    <t>Carmel Sullivan</t>
  </si>
  <si>
    <t>Les Endean</t>
  </si>
  <si>
    <t>Reg Smallbone</t>
  </si>
  <si>
    <t>Rob Affleck</t>
  </si>
  <si>
    <t>Luke Berry</t>
  </si>
  <si>
    <t>Dave Watson</t>
  </si>
  <si>
    <t>Bev Wright</t>
  </si>
  <si>
    <t>FV45</t>
  </si>
  <si>
    <t>Kevin Hesketh</t>
  </si>
  <si>
    <t>Phil Lakeland</t>
  </si>
  <si>
    <t>Jason Barlow</t>
  </si>
  <si>
    <t>Sarah Gohil</t>
  </si>
  <si>
    <t>Lee Barlow</t>
  </si>
  <si>
    <t>Roger Taylor</t>
  </si>
  <si>
    <t>Alan Metcalf</t>
  </si>
  <si>
    <t>Chris Whitlock</t>
  </si>
  <si>
    <t xml:space="preserve">Gary Wilson </t>
  </si>
  <si>
    <t>Peter Gleaves</t>
  </si>
  <si>
    <t>John Houghton</t>
  </si>
  <si>
    <t>Greg O'Brien</t>
  </si>
  <si>
    <t>Gary deBanke</t>
  </si>
  <si>
    <t>Emma Deakin</t>
  </si>
  <si>
    <t>F</t>
  </si>
  <si>
    <t>Chris Wilson</t>
  </si>
  <si>
    <t>Duncan Richardson</t>
  </si>
  <si>
    <t>Russ Mabbett</t>
  </si>
  <si>
    <t>Bob Fairclough</t>
  </si>
  <si>
    <t>Nathan Lawton</t>
  </si>
  <si>
    <t>Michael McLoughlin</t>
  </si>
  <si>
    <t>Trevor Uttley</t>
  </si>
  <si>
    <t>Dave Hooton</t>
  </si>
  <si>
    <t>Caroline Betmead</t>
  </si>
  <si>
    <t>Eddy Little</t>
  </si>
  <si>
    <t>Ali Welsh</t>
  </si>
  <si>
    <t>Greg Nash</t>
  </si>
  <si>
    <t>Mick Cronshaw</t>
  </si>
  <si>
    <t>Gemma Unsworth</t>
  </si>
  <si>
    <t>Steve Clayton</t>
  </si>
  <si>
    <t>Dave Appleby</t>
  </si>
  <si>
    <t>David Carthy</t>
  </si>
  <si>
    <t>Darren McDermott</t>
  </si>
  <si>
    <t>Ian Sharples</t>
  </si>
  <si>
    <t>Phil Dean</t>
  </si>
  <si>
    <t>Richard Davies</t>
  </si>
  <si>
    <t>Nick Hume</t>
  </si>
  <si>
    <t>Shaun Wareing</t>
  </si>
  <si>
    <t>Sarah Sherratt</t>
  </si>
  <si>
    <t>Peter Cruse</t>
  </si>
  <si>
    <t>Nigel Shepherd</t>
  </si>
  <si>
    <t>Neil McDonald</t>
  </si>
  <si>
    <t>Kath Hoyer</t>
  </si>
  <si>
    <t>Martin Bates</t>
  </si>
  <si>
    <t>Ted Orrell</t>
  </si>
  <si>
    <t>V65</t>
  </si>
  <si>
    <t>Joe Hodkinson</t>
  </si>
  <si>
    <t>Ivor Cooke</t>
  </si>
  <si>
    <t>Chris Essex-Crosby</t>
  </si>
  <si>
    <t>Richard Storey</t>
  </si>
  <si>
    <t>Alan Hudson</t>
  </si>
  <si>
    <t>Paul Bass</t>
  </si>
  <si>
    <t>Ian Close</t>
  </si>
  <si>
    <t>Peter Carter</t>
  </si>
  <si>
    <t>Alan Glasgow</t>
  </si>
  <si>
    <t>Paul Hooper</t>
  </si>
  <si>
    <t>Graham Webster</t>
  </si>
  <si>
    <t>A Haythornthwaite</t>
  </si>
  <si>
    <t>Dave Dunn</t>
  </si>
  <si>
    <t>Danielle Cocks</t>
  </si>
  <si>
    <t>Roy Upton</t>
  </si>
  <si>
    <t>Jeff Wright</t>
  </si>
  <si>
    <t>John Griffiths</t>
  </si>
  <si>
    <t>Tanya Ashworth</t>
  </si>
  <si>
    <t>Steve Minto</t>
  </si>
  <si>
    <t>Stephen Young</t>
  </si>
  <si>
    <t>Carolyn Robbins</t>
  </si>
  <si>
    <t>Carly Robbins</t>
  </si>
  <si>
    <t>Peter Broome</t>
  </si>
  <si>
    <t>Bob Massey</t>
  </si>
  <si>
    <t>Philippa Walsh</t>
  </si>
  <si>
    <t>Jamie Jardine</t>
  </si>
  <si>
    <t>Alan Appleby</t>
  </si>
  <si>
    <t>Julie Cruse</t>
  </si>
  <si>
    <t>Rob Hutton</t>
  </si>
  <si>
    <t>Antony Walton</t>
  </si>
  <si>
    <t>Gary Johnston</t>
  </si>
  <si>
    <t>Laura Harris</t>
  </si>
  <si>
    <t>Gavin Brandie</t>
  </si>
  <si>
    <t>Dave Aspin</t>
  </si>
  <si>
    <t>John Rainford</t>
  </si>
  <si>
    <t>Michael Simon</t>
  </si>
  <si>
    <t>Keith Wilding</t>
  </si>
  <si>
    <t>Michael Murray</t>
  </si>
  <si>
    <t>Chris Lloyd</t>
  </si>
  <si>
    <t>Steve Browne</t>
  </si>
  <si>
    <t>Alison Titterington</t>
  </si>
  <si>
    <t>FV50</t>
  </si>
  <si>
    <t>Allan Fitchett</t>
  </si>
  <si>
    <t>Judith Deakin</t>
  </si>
  <si>
    <t>FV60</t>
  </si>
  <si>
    <t>Peter Bartlett</t>
  </si>
  <si>
    <t>Nic Brandwood</t>
  </si>
  <si>
    <t>David Wood</t>
  </si>
  <si>
    <t>Joe Howard</t>
  </si>
  <si>
    <t>John Williams</t>
  </si>
  <si>
    <t>Kathy Griffiths</t>
  </si>
  <si>
    <t>Tony Croft</t>
  </si>
  <si>
    <t>Tony Holt</t>
  </si>
  <si>
    <t>Ian Jackson</t>
  </si>
  <si>
    <t>Larry McGee</t>
  </si>
  <si>
    <t>Dolly Capstick</t>
  </si>
  <si>
    <t>Jennie Lock</t>
  </si>
  <si>
    <t>Abi Leybourne</t>
  </si>
  <si>
    <t>FJ</t>
  </si>
  <si>
    <t>Margaret Brown</t>
  </si>
  <si>
    <t>Steve Thompson</t>
  </si>
  <si>
    <t>Liz Routledge</t>
  </si>
  <si>
    <t>Simon Mason</t>
  </si>
  <si>
    <t>Tracey Hulme</t>
  </si>
  <si>
    <t>Chris Moss</t>
  </si>
  <si>
    <t>M40</t>
  </si>
  <si>
    <t>Janice Delaney</t>
  </si>
  <si>
    <t>S Massam</t>
  </si>
  <si>
    <t>Helen Jolly</t>
  </si>
  <si>
    <t>Ruth Calderbank</t>
  </si>
  <si>
    <t>FV55</t>
  </si>
  <si>
    <t>Carl Wynne</t>
  </si>
  <si>
    <t>Rae Willoughby</t>
  </si>
  <si>
    <t>Pauline Weller</t>
  </si>
  <si>
    <t>Steve Mort</t>
  </si>
  <si>
    <t>Mel Köth</t>
  </si>
  <si>
    <t>Dave Young</t>
  </si>
  <si>
    <t>Janet Pound</t>
  </si>
  <si>
    <t>Paul McAllister</t>
  </si>
  <si>
    <t>Liz Airey</t>
  </si>
  <si>
    <t>Barry Chester</t>
  </si>
  <si>
    <t>G</t>
  </si>
  <si>
    <t>Joanne Wilcock</t>
  </si>
  <si>
    <t>David Ratcliffe</t>
  </si>
  <si>
    <t>Anne Docherty</t>
  </si>
  <si>
    <t>Robyn Anderson</t>
  </si>
  <si>
    <t>Jeanette Murray</t>
  </si>
  <si>
    <t>Claire McDermott</t>
  </si>
  <si>
    <t>Arran Marie Daly</t>
  </si>
  <si>
    <t>Barbara Dix</t>
  </si>
  <si>
    <t>Charlotte Murray</t>
  </si>
  <si>
    <t>Janet O'Doherty</t>
  </si>
  <si>
    <t>Stuart Swann</t>
  </si>
  <si>
    <t>Brian Dearnaley</t>
  </si>
  <si>
    <t>David Cosh</t>
  </si>
  <si>
    <t>Debbie Cardwell</t>
  </si>
  <si>
    <t>Melanie Yeomans</t>
  </si>
  <si>
    <t>David Twizell</t>
  </si>
  <si>
    <t>Lisa Redman</t>
  </si>
  <si>
    <t>Geoff Orritt</t>
  </si>
  <si>
    <t>Henry Minorczyk</t>
  </si>
  <si>
    <t>Gareth Roberts</t>
  </si>
  <si>
    <t>John Whiteman</t>
  </si>
  <si>
    <t>Julie Murphy</t>
  </si>
  <si>
    <t>Hilary Goorney</t>
  </si>
  <si>
    <t>Mike Jeffryes</t>
  </si>
  <si>
    <t>Les Woodhouse</t>
  </si>
  <si>
    <t>Eddie Murray</t>
  </si>
  <si>
    <t>Shirley Faragher</t>
  </si>
  <si>
    <t>Howard Henshaw</t>
  </si>
  <si>
    <t>Mike Coppin</t>
  </si>
  <si>
    <t>Robert Nash</t>
  </si>
  <si>
    <t>Rosemary Reid</t>
  </si>
  <si>
    <t>Debbie Cooper</t>
  </si>
  <si>
    <t>Les Paul</t>
  </si>
  <si>
    <t>Peter Cooke</t>
  </si>
  <si>
    <t>John Payn</t>
  </si>
  <si>
    <t>V70</t>
  </si>
  <si>
    <t>Norman Greenwood</t>
  </si>
  <si>
    <t>Ruth Price</t>
  </si>
  <si>
    <t>Sarah Tatton</t>
  </si>
  <si>
    <t>Rachel Syed</t>
  </si>
  <si>
    <t>Ken Peters</t>
  </si>
  <si>
    <t>Janet Saynor</t>
  </si>
  <si>
    <t>Eileen Bates</t>
  </si>
  <si>
    <t>Rachel Hutchinson</t>
  </si>
  <si>
    <t>Derek Wilson</t>
  </si>
  <si>
    <t>V63</t>
  </si>
  <si>
    <t>Margaret Parkinson</t>
  </si>
  <si>
    <t>Phil Martin</t>
  </si>
  <si>
    <t>B'pool Wyre &amp; Fylde</t>
  </si>
  <si>
    <t>Chorley</t>
  </si>
  <si>
    <t>Lytham</t>
  </si>
  <si>
    <t>Preston</t>
  </si>
  <si>
    <t>Red Rose</t>
  </si>
  <si>
    <t>Wesham</t>
  </si>
  <si>
    <t>2nd</t>
  </si>
  <si>
    <t>5th</t>
  </si>
  <si>
    <t>4th</t>
  </si>
  <si>
    <t>1st</t>
  </si>
  <si>
    <t>6th</t>
  </si>
  <si>
    <t>3rd</t>
  </si>
  <si>
    <t>Vets</t>
  </si>
  <si>
    <t>OPEN</t>
  </si>
  <si>
    <t>Position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</si>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</sst>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45" fontId="1" fillId="0" borderId="0" xfId="0" applyNumberFormat="1" applyFont="1" applyAlignment="1">
      <alignment horizontal="right"/>
    </xf>
    <xf numFmtId="0" fontId="4" fillId="0" borderId="0" xfId="0" applyFont="1"/>
    <xf numFmtId="2" fontId="1" fillId="0" borderId="0" xfId="0" applyNumberFormat="1" applyFont="1"/>
    <xf numFmtId="0" fontId="1" fillId="0" borderId="0" xfId="0" applyFont="1" applyBorder="1" applyAlignment="1">
      <alignment horizontal="right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70F2-83CB-407F-B1EF-A093F3542B43}">
  <dimension ref="A1:AC328"/>
  <sheetViews>
    <sheetView topLeftCell="A82" workbookViewId="0">
      <selection activeCell="V88" sqref="V88"/>
    </sheetView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10" t="s">
        <v>7</v>
      </c>
      <c r="I1" s="8" t="s">
        <v>8</v>
      </c>
      <c r="J1" s="11" t="s">
        <v>9</v>
      </c>
      <c r="K1" s="8"/>
      <c r="L1" s="12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9" t="s">
        <v>9</v>
      </c>
      <c r="V1" s="3"/>
      <c r="W1" s="3"/>
      <c r="X1" s="3"/>
      <c r="Y1" s="3"/>
      <c r="Z1" s="3"/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3">
        <v>19.43</v>
      </c>
      <c r="K2" s="3"/>
      <c r="L2" s="1">
        <v>65</v>
      </c>
      <c r="M2" s="1"/>
      <c r="N2" s="1"/>
      <c r="O2" s="1"/>
      <c r="P2" s="1"/>
      <c r="Q2" s="1"/>
      <c r="R2" s="3" t="s">
        <v>13</v>
      </c>
      <c r="S2" s="1"/>
      <c r="T2" s="1" t="s">
        <v>14</v>
      </c>
      <c r="U2" s="1">
        <v>25.28</v>
      </c>
      <c r="V2" s="3"/>
      <c r="W2" s="3"/>
      <c r="X2" s="3"/>
      <c r="Y2" s="3"/>
      <c r="Z2" s="3"/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15</v>
      </c>
      <c r="H3" s="1" t="s">
        <v>16</v>
      </c>
      <c r="I3" s="1" t="s">
        <v>12</v>
      </c>
      <c r="J3" s="13">
        <v>20.23</v>
      </c>
      <c r="L3" s="1">
        <v>66</v>
      </c>
      <c r="M3" s="1"/>
      <c r="N3" s="1"/>
      <c r="O3" s="1"/>
      <c r="P3" s="1"/>
      <c r="Q3" s="1"/>
      <c r="R3" s="3" t="s">
        <v>17</v>
      </c>
      <c r="S3" s="1"/>
      <c r="T3" s="1" t="s">
        <v>14</v>
      </c>
      <c r="U3" s="1">
        <v>25.32</v>
      </c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3" t="s">
        <v>18</v>
      </c>
      <c r="H4" s="1" t="s">
        <v>11</v>
      </c>
      <c r="I4" s="1" t="s">
        <v>19</v>
      </c>
      <c r="J4" s="13">
        <v>20.32</v>
      </c>
      <c r="L4" s="1">
        <v>67</v>
      </c>
      <c r="M4" s="1">
        <v>64</v>
      </c>
      <c r="N4" s="1">
        <v>37</v>
      </c>
      <c r="O4" s="1"/>
      <c r="P4" s="1"/>
      <c r="Q4" s="1"/>
      <c r="R4" s="3" t="s">
        <v>20</v>
      </c>
      <c r="S4" s="1" t="s">
        <v>21</v>
      </c>
      <c r="T4" s="1" t="s">
        <v>12</v>
      </c>
      <c r="U4" s="1">
        <v>25.35</v>
      </c>
      <c r="AA4"/>
      <c r="AB4"/>
      <c r="AC4"/>
    </row>
    <row r="5" spans="1:29" ht="12" customHeight="1" x14ac:dyDescent="0.2">
      <c r="A5" s="1">
        <v>4</v>
      </c>
      <c r="B5" s="1">
        <v>4</v>
      </c>
      <c r="C5" s="1"/>
      <c r="D5" s="1"/>
      <c r="E5" s="1"/>
      <c r="F5" s="1"/>
      <c r="G5" s="3" t="s">
        <v>22</v>
      </c>
      <c r="H5" s="1" t="s">
        <v>11</v>
      </c>
      <c r="I5" s="1" t="s">
        <v>12</v>
      </c>
      <c r="J5" s="13">
        <v>20.51</v>
      </c>
      <c r="K5" s="3"/>
      <c r="L5" s="1">
        <v>68</v>
      </c>
      <c r="M5" s="1">
        <v>65</v>
      </c>
      <c r="N5" s="1">
        <v>38</v>
      </c>
      <c r="O5" s="1"/>
      <c r="P5" s="1"/>
      <c r="Q5" s="1">
        <v>4</v>
      </c>
      <c r="R5" s="3" t="s">
        <v>23</v>
      </c>
      <c r="S5" s="1" t="s">
        <v>24</v>
      </c>
      <c r="T5" s="1" t="s">
        <v>25</v>
      </c>
      <c r="U5" s="1">
        <v>25.39</v>
      </c>
      <c r="V5" s="3"/>
      <c r="W5" s="3"/>
      <c r="X5" s="3"/>
      <c r="Y5" s="3"/>
      <c r="Z5" s="3"/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26</v>
      </c>
      <c r="H6" s="1" t="s">
        <v>11</v>
      </c>
      <c r="I6" s="1" t="s">
        <v>25</v>
      </c>
      <c r="J6" s="13">
        <v>21</v>
      </c>
      <c r="K6" s="3"/>
      <c r="L6" s="1">
        <v>69</v>
      </c>
      <c r="M6" s="1">
        <v>66</v>
      </c>
      <c r="N6" s="1"/>
      <c r="O6" s="1"/>
      <c r="P6" s="1"/>
      <c r="Q6" s="1"/>
      <c r="R6" s="3" t="s">
        <v>27</v>
      </c>
      <c r="S6" s="1" t="s">
        <v>11</v>
      </c>
      <c r="T6" s="1" t="s">
        <v>19</v>
      </c>
      <c r="U6" s="13">
        <v>25.4</v>
      </c>
      <c r="V6" s="3"/>
      <c r="W6" s="3"/>
      <c r="X6" s="3"/>
      <c r="Y6" s="3"/>
      <c r="Z6" s="3"/>
    </row>
    <row r="7" spans="1:29" s="3" customFormat="1" ht="12" customHeight="1" x14ac:dyDescent="0.2">
      <c r="A7" s="1">
        <v>6</v>
      </c>
      <c r="B7" s="1">
        <v>6</v>
      </c>
      <c r="C7" s="1"/>
      <c r="D7" s="1"/>
      <c r="E7" s="1"/>
      <c r="F7" s="1"/>
      <c r="G7" s="3" t="s">
        <v>28</v>
      </c>
      <c r="H7" s="1" t="s">
        <v>11</v>
      </c>
      <c r="I7" s="1" t="s">
        <v>19</v>
      </c>
      <c r="J7" s="13">
        <v>21.07</v>
      </c>
      <c r="L7" s="1">
        <v>70</v>
      </c>
      <c r="M7" s="1">
        <v>67</v>
      </c>
      <c r="N7" s="1">
        <v>39</v>
      </c>
      <c r="O7" s="1"/>
      <c r="P7" s="1"/>
      <c r="Q7" s="1"/>
      <c r="R7" s="3" t="s">
        <v>29</v>
      </c>
      <c r="S7" s="1" t="s">
        <v>21</v>
      </c>
      <c r="T7" s="1" t="s">
        <v>12</v>
      </c>
      <c r="U7" s="14">
        <v>25.41</v>
      </c>
      <c r="AA7"/>
      <c r="AB7"/>
      <c r="AC7"/>
    </row>
    <row r="8" spans="1:29" ht="11.1" customHeight="1" x14ac:dyDescent="0.2">
      <c r="A8" s="1">
        <v>7</v>
      </c>
      <c r="B8" s="1">
        <v>7</v>
      </c>
      <c r="C8" s="1"/>
      <c r="D8" s="1"/>
      <c r="E8" s="1"/>
      <c r="F8" s="1"/>
      <c r="G8" s="3" t="s">
        <v>30</v>
      </c>
      <c r="H8" s="1" t="s">
        <v>16</v>
      </c>
      <c r="I8" s="1" t="s">
        <v>19</v>
      </c>
      <c r="J8" s="13">
        <v>21.11</v>
      </c>
      <c r="K8" s="3"/>
      <c r="L8" s="1">
        <v>71</v>
      </c>
      <c r="M8" s="1">
        <v>68</v>
      </c>
      <c r="N8" s="1">
        <v>40</v>
      </c>
      <c r="O8" s="1"/>
      <c r="P8" s="1"/>
      <c r="Q8" s="1">
        <v>5</v>
      </c>
      <c r="R8" s="3" t="s">
        <v>31</v>
      </c>
      <c r="S8" s="1" t="s">
        <v>32</v>
      </c>
      <c r="T8" s="1" t="s">
        <v>12</v>
      </c>
      <c r="U8" s="14">
        <v>25.45</v>
      </c>
      <c r="V8" s="3"/>
      <c r="W8" s="3"/>
      <c r="X8" s="3"/>
      <c r="Y8" s="3"/>
      <c r="Z8" s="3"/>
    </row>
    <row r="9" spans="1:29" x14ac:dyDescent="0.2">
      <c r="A9" s="1">
        <v>8</v>
      </c>
      <c r="B9" s="1">
        <v>8</v>
      </c>
      <c r="C9" s="1">
        <v>1</v>
      </c>
      <c r="D9" s="1">
        <v>1</v>
      </c>
      <c r="E9" s="1"/>
      <c r="F9" s="1"/>
      <c r="G9" s="3" t="s">
        <v>33</v>
      </c>
      <c r="H9" s="1" t="s">
        <v>3</v>
      </c>
      <c r="I9" s="1" t="s">
        <v>25</v>
      </c>
      <c r="J9" s="13">
        <v>21.26</v>
      </c>
      <c r="K9" s="3"/>
      <c r="L9" s="1">
        <v>72</v>
      </c>
      <c r="M9" s="1">
        <v>69</v>
      </c>
      <c r="N9" s="1">
        <v>41</v>
      </c>
      <c r="O9" s="1">
        <v>17</v>
      </c>
      <c r="P9" s="1"/>
      <c r="Q9" s="1"/>
      <c r="R9" s="3" t="s">
        <v>34</v>
      </c>
      <c r="S9" s="1" t="s">
        <v>3</v>
      </c>
      <c r="T9" s="1" t="s">
        <v>25</v>
      </c>
      <c r="U9" s="14">
        <v>25.48</v>
      </c>
      <c r="V9" s="3"/>
      <c r="W9" s="3"/>
      <c r="X9" s="3"/>
      <c r="Y9" s="3"/>
      <c r="Z9" s="3"/>
    </row>
    <row r="10" spans="1:29" x14ac:dyDescent="0.2">
      <c r="A10" s="1">
        <v>9</v>
      </c>
      <c r="B10" s="1">
        <v>9</v>
      </c>
      <c r="C10" s="1"/>
      <c r="D10" s="1"/>
      <c r="E10" s="1"/>
      <c r="F10" s="1"/>
      <c r="G10" s="3" t="s">
        <v>35</v>
      </c>
      <c r="H10" s="1" t="s">
        <v>11</v>
      </c>
      <c r="I10" s="1" t="s">
        <v>19</v>
      </c>
      <c r="J10" s="13">
        <v>21.32</v>
      </c>
      <c r="K10" s="3"/>
      <c r="L10" s="1">
        <v>73</v>
      </c>
      <c r="M10" s="1">
        <v>70</v>
      </c>
      <c r="N10" s="1"/>
      <c r="O10" s="1"/>
      <c r="P10" s="1"/>
      <c r="Q10" s="1"/>
      <c r="R10" s="3" t="s">
        <v>36</v>
      </c>
      <c r="S10" s="1" t="s">
        <v>16</v>
      </c>
      <c r="T10" s="1" t="s">
        <v>25</v>
      </c>
      <c r="U10" s="14">
        <v>25.49</v>
      </c>
      <c r="V10" s="3"/>
      <c r="W10" s="3"/>
      <c r="X10" s="3"/>
      <c r="Y10" s="3"/>
      <c r="Z10" s="3"/>
    </row>
    <row r="11" spans="1:29" x14ac:dyDescent="0.2">
      <c r="A11" s="1">
        <v>10</v>
      </c>
      <c r="B11" s="1">
        <v>10</v>
      </c>
      <c r="C11" s="1"/>
      <c r="D11" s="1"/>
      <c r="E11" s="1"/>
      <c r="F11" s="1"/>
      <c r="G11" s="3" t="s">
        <v>37</v>
      </c>
      <c r="H11" s="1" t="s">
        <v>11</v>
      </c>
      <c r="I11" s="1" t="s">
        <v>19</v>
      </c>
      <c r="J11" s="13">
        <v>21.46</v>
      </c>
      <c r="K11" s="3"/>
      <c r="L11" s="1">
        <v>74</v>
      </c>
      <c r="M11" s="1">
        <v>71</v>
      </c>
      <c r="N11" s="1">
        <v>42</v>
      </c>
      <c r="O11" s="1">
        <v>18</v>
      </c>
      <c r="P11" s="1"/>
      <c r="Q11" s="1"/>
      <c r="R11" s="3" t="s">
        <v>38</v>
      </c>
      <c r="S11" s="1" t="s">
        <v>3</v>
      </c>
      <c r="T11" s="1" t="s">
        <v>39</v>
      </c>
      <c r="U11" s="14">
        <v>25.5</v>
      </c>
      <c r="V11" s="3"/>
      <c r="W11" s="3"/>
      <c r="X11" s="3"/>
      <c r="Y11" s="3"/>
      <c r="Z11" s="3"/>
    </row>
    <row r="12" spans="1:29" x14ac:dyDescent="0.2">
      <c r="A12" s="1">
        <v>11</v>
      </c>
      <c r="B12" s="1">
        <v>11</v>
      </c>
      <c r="C12" s="1">
        <v>2</v>
      </c>
      <c r="D12" s="1"/>
      <c r="E12" s="1"/>
      <c r="F12" s="1"/>
      <c r="G12" s="3" t="s">
        <v>40</v>
      </c>
      <c r="H12" s="1" t="s">
        <v>21</v>
      </c>
      <c r="I12" s="1" t="s">
        <v>39</v>
      </c>
      <c r="J12" s="15">
        <v>21.48</v>
      </c>
      <c r="K12" s="3"/>
      <c r="L12" s="1">
        <v>75</v>
      </c>
      <c r="M12" s="1">
        <v>72</v>
      </c>
      <c r="N12" s="1">
        <v>43</v>
      </c>
      <c r="O12" s="1"/>
      <c r="P12" s="1"/>
      <c r="Q12" s="1"/>
      <c r="R12" s="3" t="s">
        <v>41</v>
      </c>
      <c r="S12" s="1" t="s">
        <v>21</v>
      </c>
      <c r="T12" s="1" t="s">
        <v>39</v>
      </c>
      <c r="U12" s="14">
        <v>25.52</v>
      </c>
      <c r="V12" s="3"/>
      <c r="W12" s="3"/>
      <c r="X12" s="3"/>
      <c r="Y12" s="3"/>
      <c r="Z12" s="3"/>
    </row>
    <row r="13" spans="1:29" ht="11.1" customHeight="1" x14ac:dyDescent="0.2">
      <c r="A13" s="1">
        <v>12</v>
      </c>
      <c r="B13" s="1">
        <v>12</v>
      </c>
      <c r="C13" s="1"/>
      <c r="D13" s="1"/>
      <c r="E13" s="1"/>
      <c r="F13" s="1"/>
      <c r="G13" s="3" t="s">
        <v>42</v>
      </c>
      <c r="H13" s="1" t="s">
        <v>11</v>
      </c>
      <c r="I13" s="1" t="s">
        <v>25</v>
      </c>
      <c r="J13" s="15">
        <v>22</v>
      </c>
      <c r="K13" s="3"/>
      <c r="L13" s="1">
        <v>76</v>
      </c>
      <c r="M13" s="1">
        <v>73</v>
      </c>
      <c r="N13" s="1">
        <v>44</v>
      </c>
      <c r="O13" s="1">
        <v>19</v>
      </c>
      <c r="P13" s="1"/>
      <c r="Q13" s="1"/>
      <c r="R13" s="3" t="s">
        <v>43</v>
      </c>
      <c r="S13" s="1" t="s">
        <v>44</v>
      </c>
      <c r="T13" s="1" t="s">
        <v>45</v>
      </c>
      <c r="U13" s="14">
        <v>25.53</v>
      </c>
      <c r="V13" s="3"/>
      <c r="W13" s="3"/>
      <c r="X13" s="3"/>
      <c r="Y13" s="3"/>
      <c r="Z13" s="3"/>
    </row>
    <row r="14" spans="1:29" x14ac:dyDescent="0.2">
      <c r="A14" s="1">
        <v>13</v>
      </c>
      <c r="B14" s="1">
        <v>13</v>
      </c>
      <c r="C14" s="1"/>
      <c r="D14" s="1"/>
      <c r="E14" s="1"/>
      <c r="F14" s="1"/>
      <c r="G14" s="3" t="s">
        <v>46</v>
      </c>
      <c r="H14" s="1" t="s">
        <v>11</v>
      </c>
      <c r="I14" s="1" t="s">
        <v>19</v>
      </c>
      <c r="J14" s="15">
        <v>22.03</v>
      </c>
      <c r="K14" s="3"/>
      <c r="L14" s="1">
        <v>77</v>
      </c>
      <c r="M14" s="1">
        <v>74</v>
      </c>
      <c r="N14" s="1">
        <v>45</v>
      </c>
      <c r="O14" s="1"/>
      <c r="P14" s="1"/>
      <c r="Q14" s="1"/>
      <c r="R14" s="3" t="s">
        <v>47</v>
      </c>
      <c r="S14" s="1" t="s">
        <v>21</v>
      </c>
      <c r="T14" s="1" t="s">
        <v>45</v>
      </c>
      <c r="U14" s="14">
        <v>25.54</v>
      </c>
      <c r="V14" s="3"/>
      <c r="W14" s="3"/>
      <c r="X14" s="3"/>
      <c r="Y14" s="3"/>
      <c r="Z14" s="3"/>
    </row>
    <row r="15" spans="1:29" x14ac:dyDescent="0.2">
      <c r="A15" s="1">
        <v>14</v>
      </c>
      <c r="B15" s="1">
        <v>14</v>
      </c>
      <c r="C15" s="1"/>
      <c r="D15" s="1"/>
      <c r="E15" s="1"/>
      <c r="F15" s="1"/>
      <c r="G15" s="3" t="s">
        <v>48</v>
      </c>
      <c r="H15" s="1" t="s">
        <v>11</v>
      </c>
      <c r="I15" s="1" t="s">
        <v>25</v>
      </c>
      <c r="J15" s="15">
        <v>22.06</v>
      </c>
      <c r="K15" s="3"/>
      <c r="L15" s="1">
        <v>78</v>
      </c>
      <c r="M15" s="1">
        <v>75</v>
      </c>
      <c r="N15" s="1">
        <v>46</v>
      </c>
      <c r="O15" s="1"/>
      <c r="P15" s="1"/>
      <c r="Q15" s="1"/>
      <c r="R15" s="3" t="s">
        <v>49</v>
      </c>
      <c r="S15" s="1" t="s">
        <v>21</v>
      </c>
      <c r="T15" s="1" t="s">
        <v>12</v>
      </c>
      <c r="U15" s="14">
        <v>25.58</v>
      </c>
      <c r="V15" s="3"/>
      <c r="W15" s="3"/>
      <c r="X15" s="3"/>
      <c r="Y15" s="3"/>
      <c r="Z15" s="3"/>
    </row>
    <row r="16" spans="1:29" x14ac:dyDescent="0.2">
      <c r="A16" s="1">
        <v>15</v>
      </c>
      <c r="B16" s="1">
        <v>15</v>
      </c>
      <c r="C16" s="1"/>
      <c r="D16" s="1"/>
      <c r="E16" s="1"/>
      <c r="F16" s="1"/>
      <c r="G16" s="3" t="s">
        <v>50</v>
      </c>
      <c r="H16" s="1" t="s">
        <v>11</v>
      </c>
      <c r="I16" s="1" t="s">
        <v>25</v>
      </c>
      <c r="J16" s="15">
        <v>22.09</v>
      </c>
      <c r="K16" s="3"/>
      <c r="L16" s="1">
        <v>79</v>
      </c>
      <c r="M16" s="1">
        <v>76</v>
      </c>
      <c r="N16" s="1">
        <v>47</v>
      </c>
      <c r="O16" s="1"/>
      <c r="P16" s="1"/>
      <c r="Q16" s="1"/>
      <c r="R16" s="3" t="s">
        <v>51</v>
      </c>
      <c r="S16" s="1" t="s">
        <v>52</v>
      </c>
      <c r="T16" s="1" t="s">
        <v>19</v>
      </c>
      <c r="U16" s="14">
        <v>26.02</v>
      </c>
      <c r="V16" s="3"/>
      <c r="W16" s="3"/>
      <c r="X16" s="3"/>
      <c r="Y16" s="3"/>
      <c r="Z16" s="3"/>
    </row>
    <row r="17" spans="1:29" x14ac:dyDescent="0.2">
      <c r="A17" s="1">
        <v>16</v>
      </c>
      <c r="B17" s="1">
        <v>16</v>
      </c>
      <c r="C17" s="1"/>
      <c r="D17" s="1"/>
      <c r="E17" s="1"/>
      <c r="F17" s="1"/>
      <c r="G17" s="3" t="s">
        <v>53</v>
      </c>
      <c r="H17" s="1" t="s">
        <v>11</v>
      </c>
      <c r="I17" s="1" t="s">
        <v>12</v>
      </c>
      <c r="J17" s="15">
        <v>22.21</v>
      </c>
      <c r="K17" s="3"/>
      <c r="L17" s="1">
        <v>80</v>
      </c>
      <c r="M17" s="1">
        <v>77</v>
      </c>
      <c r="N17" s="1">
        <v>48</v>
      </c>
      <c r="O17" s="1"/>
      <c r="P17" s="1"/>
      <c r="Q17" s="1"/>
      <c r="R17" s="3" t="s">
        <v>54</v>
      </c>
      <c r="S17" s="1" t="s">
        <v>21</v>
      </c>
      <c r="T17" s="1" t="s">
        <v>55</v>
      </c>
      <c r="U17" s="14">
        <v>26.08</v>
      </c>
      <c r="V17" s="3"/>
      <c r="W17" s="3"/>
      <c r="X17" s="3"/>
      <c r="Y17" s="3"/>
      <c r="Z17" s="3"/>
    </row>
    <row r="18" spans="1:29" s="3" customFormat="1" ht="12" customHeight="1" x14ac:dyDescent="0.2">
      <c r="A18" s="1">
        <v>17</v>
      </c>
      <c r="B18" s="1">
        <v>17</v>
      </c>
      <c r="C18" s="1">
        <v>3</v>
      </c>
      <c r="D18" s="1"/>
      <c r="E18" s="1"/>
      <c r="F18" s="1"/>
      <c r="G18" s="3" t="s">
        <v>56</v>
      </c>
      <c r="H18" s="1" t="s">
        <v>21</v>
      </c>
      <c r="I18" s="1" t="s">
        <v>12</v>
      </c>
      <c r="J18" s="15">
        <v>22.29</v>
      </c>
      <c r="L18" s="1">
        <v>81</v>
      </c>
      <c r="M18" s="1">
        <v>78</v>
      </c>
      <c r="N18" s="1">
        <v>49</v>
      </c>
      <c r="O18" s="1">
        <v>20</v>
      </c>
      <c r="P18" s="1">
        <v>2</v>
      </c>
      <c r="Q18" s="1"/>
      <c r="R18" s="3" t="s">
        <v>57</v>
      </c>
      <c r="S18" s="1" t="s">
        <v>4</v>
      </c>
      <c r="T18" s="1" t="s">
        <v>55</v>
      </c>
      <c r="U18" s="14">
        <v>26.09</v>
      </c>
      <c r="AA18"/>
      <c r="AB18"/>
      <c r="AC18"/>
    </row>
    <row r="19" spans="1:29" s="3" customFormat="1" ht="12" customHeight="1" x14ac:dyDescent="0.2">
      <c r="A19" s="1">
        <v>18</v>
      </c>
      <c r="B19" s="1">
        <v>18</v>
      </c>
      <c r="C19" s="1">
        <v>4</v>
      </c>
      <c r="D19" s="1"/>
      <c r="E19" s="1"/>
      <c r="F19" s="1"/>
      <c r="G19" s="3" t="s">
        <v>58</v>
      </c>
      <c r="H19" s="1" t="s">
        <v>21</v>
      </c>
      <c r="I19" s="1" t="s">
        <v>19</v>
      </c>
      <c r="J19" s="15">
        <v>22.32</v>
      </c>
      <c r="L19" s="1">
        <v>82</v>
      </c>
      <c r="M19" s="1">
        <v>79</v>
      </c>
      <c r="N19" s="1">
        <v>50</v>
      </c>
      <c r="O19" s="1"/>
      <c r="P19" s="1"/>
      <c r="Q19" s="1">
        <v>6</v>
      </c>
      <c r="R19" s="3" t="s">
        <v>59</v>
      </c>
      <c r="S19" s="1" t="s">
        <v>32</v>
      </c>
      <c r="T19" s="1" t="s">
        <v>25</v>
      </c>
      <c r="U19" s="14">
        <v>26.12</v>
      </c>
      <c r="AA19"/>
      <c r="AB19"/>
      <c r="AC19"/>
    </row>
    <row r="20" spans="1:29" s="3" customFormat="1" ht="12" customHeight="1" x14ac:dyDescent="0.2">
      <c r="A20" s="1">
        <v>19</v>
      </c>
      <c r="B20" s="1">
        <v>19</v>
      </c>
      <c r="C20" s="1"/>
      <c r="D20" s="1"/>
      <c r="E20" s="1"/>
      <c r="F20" s="1"/>
      <c r="G20" s="3" t="s">
        <v>60</v>
      </c>
      <c r="H20" s="1" t="s">
        <v>16</v>
      </c>
      <c r="I20" s="1" t="s">
        <v>12</v>
      </c>
      <c r="J20" s="15">
        <v>22.36</v>
      </c>
      <c r="L20" s="1">
        <v>83</v>
      </c>
      <c r="M20" s="1">
        <v>80</v>
      </c>
      <c r="N20" s="1">
        <v>51</v>
      </c>
      <c r="O20" s="1"/>
      <c r="P20" s="1"/>
      <c r="Q20" s="1">
        <v>7</v>
      </c>
      <c r="R20" s="3" t="s">
        <v>61</v>
      </c>
      <c r="S20" s="1" t="s">
        <v>32</v>
      </c>
      <c r="T20" s="1" t="s">
        <v>25</v>
      </c>
      <c r="U20" s="14">
        <v>26.19</v>
      </c>
      <c r="AA20"/>
      <c r="AB20"/>
      <c r="AC20"/>
    </row>
    <row r="21" spans="1:29" s="3" customFormat="1" ht="12" customHeight="1" x14ac:dyDescent="0.2">
      <c r="A21" s="1">
        <v>20</v>
      </c>
      <c r="B21" s="1">
        <v>20</v>
      </c>
      <c r="C21" s="1">
        <v>5</v>
      </c>
      <c r="D21" s="1">
        <v>2</v>
      </c>
      <c r="E21" s="1"/>
      <c r="F21" s="1"/>
      <c r="G21" s="3" t="s">
        <v>62</v>
      </c>
      <c r="H21" s="1" t="s">
        <v>3</v>
      </c>
      <c r="I21" s="1" t="s">
        <v>12</v>
      </c>
      <c r="J21" s="15">
        <v>22.4</v>
      </c>
      <c r="L21" s="1">
        <v>84</v>
      </c>
      <c r="M21" s="1">
        <v>81</v>
      </c>
      <c r="N21" s="1">
        <v>52</v>
      </c>
      <c r="O21" s="1">
        <v>21</v>
      </c>
      <c r="P21" s="1">
        <v>3</v>
      </c>
      <c r="Q21" s="1"/>
      <c r="R21" s="3" t="s">
        <v>63</v>
      </c>
      <c r="S21" s="1" t="s">
        <v>4</v>
      </c>
      <c r="T21" s="1" t="s">
        <v>12</v>
      </c>
      <c r="U21" s="14">
        <v>26.23</v>
      </c>
      <c r="AA21"/>
      <c r="AB21"/>
      <c r="AC21"/>
    </row>
    <row r="22" spans="1:29" s="3" customFormat="1" ht="12" customHeight="1" x14ac:dyDescent="0.2">
      <c r="A22" s="1">
        <v>21</v>
      </c>
      <c r="B22" s="1">
        <v>21</v>
      </c>
      <c r="C22" s="1"/>
      <c r="D22" s="1"/>
      <c r="E22" s="1"/>
      <c r="F22" s="1"/>
      <c r="G22" s="3" t="s">
        <v>64</v>
      </c>
      <c r="H22" s="1" t="s">
        <v>11</v>
      </c>
      <c r="I22" s="1" t="s">
        <v>19</v>
      </c>
      <c r="J22" s="15">
        <v>22.42</v>
      </c>
      <c r="L22" s="1">
        <v>85</v>
      </c>
      <c r="M22" s="1">
        <v>82</v>
      </c>
      <c r="N22" s="1"/>
      <c r="O22" s="1"/>
      <c r="P22" s="1"/>
      <c r="Q22" s="1"/>
      <c r="R22" s="3" t="s">
        <v>65</v>
      </c>
      <c r="S22" s="1" t="s">
        <v>16</v>
      </c>
      <c r="T22" s="1" t="s">
        <v>12</v>
      </c>
      <c r="U22" s="14">
        <v>26.24</v>
      </c>
      <c r="AA22"/>
      <c r="AB22"/>
      <c r="AC22"/>
    </row>
    <row r="23" spans="1:29" s="3" customFormat="1" ht="12" customHeight="1" x14ac:dyDescent="0.2">
      <c r="A23" s="1">
        <v>22</v>
      </c>
      <c r="B23" s="1">
        <v>22</v>
      </c>
      <c r="C23" s="1"/>
      <c r="D23" s="1"/>
      <c r="E23" s="1"/>
      <c r="F23" s="1"/>
      <c r="G23" s="3" t="s">
        <v>66</v>
      </c>
      <c r="H23" s="1" t="s">
        <v>11</v>
      </c>
      <c r="I23" s="1" t="s">
        <v>19</v>
      </c>
      <c r="J23" s="15">
        <v>22.46</v>
      </c>
      <c r="L23" s="1">
        <v>86</v>
      </c>
      <c r="M23" s="1">
        <v>83</v>
      </c>
      <c r="N23" s="1">
        <v>53</v>
      </c>
      <c r="O23" s="1"/>
      <c r="P23" s="1"/>
      <c r="Q23" s="1">
        <v>8</v>
      </c>
      <c r="R23" s="3" t="s">
        <v>67</v>
      </c>
      <c r="S23" s="1" t="s">
        <v>68</v>
      </c>
      <c r="T23" s="1" t="s">
        <v>12</v>
      </c>
      <c r="U23" s="14">
        <v>26.26</v>
      </c>
      <c r="AA23"/>
      <c r="AB23"/>
      <c r="AC23"/>
    </row>
    <row r="24" spans="1:29" s="3" customFormat="1" ht="12" customHeight="1" x14ac:dyDescent="0.2">
      <c r="A24" s="1">
        <v>23</v>
      </c>
      <c r="B24" s="1">
        <v>23</v>
      </c>
      <c r="C24" s="1">
        <v>6</v>
      </c>
      <c r="D24" s="1">
        <v>3</v>
      </c>
      <c r="E24" s="1"/>
      <c r="F24" s="1"/>
      <c r="G24" s="3" t="s">
        <v>69</v>
      </c>
      <c r="H24" s="1" t="s">
        <v>3</v>
      </c>
      <c r="I24" s="1" t="s">
        <v>19</v>
      </c>
      <c r="J24" s="15">
        <v>22.55</v>
      </c>
      <c r="L24" s="1">
        <v>87</v>
      </c>
      <c r="M24" s="1">
        <v>84</v>
      </c>
      <c r="N24" s="1">
        <v>54</v>
      </c>
      <c r="O24" s="1">
        <v>22</v>
      </c>
      <c r="P24" s="1"/>
      <c r="Q24" s="1"/>
      <c r="R24" s="3" t="s">
        <v>70</v>
      </c>
      <c r="S24" s="1" t="s">
        <v>3</v>
      </c>
      <c r="T24" s="1" t="s">
        <v>19</v>
      </c>
      <c r="U24" s="13">
        <v>26.29</v>
      </c>
      <c r="AA24"/>
      <c r="AB24"/>
      <c r="AC24"/>
    </row>
    <row r="25" spans="1:29" s="3" customFormat="1" ht="12" customHeight="1" x14ac:dyDescent="0.2">
      <c r="A25" s="1">
        <v>24</v>
      </c>
      <c r="B25" s="1"/>
      <c r="C25" s="1"/>
      <c r="D25" s="1"/>
      <c r="E25" s="1"/>
      <c r="F25" s="1"/>
      <c r="G25" s="3" t="s">
        <v>71</v>
      </c>
      <c r="H25" s="1"/>
      <c r="I25" s="1" t="s">
        <v>14</v>
      </c>
      <c r="J25" s="15">
        <v>23.02</v>
      </c>
      <c r="L25" s="1">
        <v>88</v>
      </c>
      <c r="M25" s="1">
        <v>85</v>
      </c>
      <c r="N25" s="1">
        <v>55</v>
      </c>
      <c r="O25" s="1"/>
      <c r="P25" s="1"/>
      <c r="Q25" s="1">
        <v>9</v>
      </c>
      <c r="R25" s="3" t="s">
        <v>72</v>
      </c>
      <c r="S25" s="1" t="s">
        <v>24</v>
      </c>
      <c r="T25" s="1" t="s">
        <v>19</v>
      </c>
      <c r="U25" s="14">
        <v>26.3</v>
      </c>
      <c r="AA25"/>
      <c r="AB25"/>
      <c r="AC25"/>
    </row>
    <row r="26" spans="1:29" s="3" customFormat="1" ht="12" customHeight="1" x14ac:dyDescent="0.2">
      <c r="A26" s="1">
        <v>25</v>
      </c>
      <c r="B26" s="1">
        <v>24</v>
      </c>
      <c r="C26" s="1"/>
      <c r="D26" s="1"/>
      <c r="E26" s="1"/>
      <c r="F26" s="1"/>
      <c r="G26" s="3" t="s">
        <v>73</v>
      </c>
      <c r="H26" s="1" t="s">
        <v>11</v>
      </c>
      <c r="I26" s="1" t="s">
        <v>25</v>
      </c>
      <c r="J26" s="15">
        <v>23.1</v>
      </c>
      <c r="L26" s="1">
        <v>89</v>
      </c>
      <c r="M26" s="1">
        <v>86</v>
      </c>
      <c r="N26" s="1"/>
      <c r="O26" s="1"/>
      <c r="P26" s="1"/>
      <c r="Q26" s="1"/>
      <c r="R26" s="3" t="s">
        <v>74</v>
      </c>
      <c r="S26" s="1" t="s">
        <v>11</v>
      </c>
      <c r="T26" s="1" t="s">
        <v>19</v>
      </c>
      <c r="U26" s="13">
        <v>26.33</v>
      </c>
      <c r="AA26"/>
      <c r="AB26"/>
      <c r="AC26"/>
    </row>
    <row r="27" spans="1:29" s="3" customFormat="1" ht="12" customHeight="1" x14ac:dyDescent="0.2">
      <c r="A27" s="1">
        <v>26</v>
      </c>
      <c r="B27" s="1">
        <v>25</v>
      </c>
      <c r="C27" s="1">
        <v>7</v>
      </c>
      <c r="D27" s="1"/>
      <c r="E27" s="1"/>
      <c r="F27" s="1"/>
      <c r="G27" s="3" t="s">
        <v>75</v>
      </c>
      <c r="H27" s="1" t="s">
        <v>52</v>
      </c>
      <c r="I27" s="1" t="s">
        <v>19</v>
      </c>
      <c r="J27" s="15">
        <v>23.12</v>
      </c>
      <c r="L27" s="1">
        <v>90</v>
      </c>
      <c r="M27" s="1">
        <v>87</v>
      </c>
      <c r="N27" s="1">
        <v>56</v>
      </c>
      <c r="O27" s="1"/>
      <c r="P27" s="1"/>
      <c r="Q27" s="1"/>
      <c r="R27" s="3" t="s">
        <v>76</v>
      </c>
      <c r="S27" s="1" t="s">
        <v>21</v>
      </c>
      <c r="T27" s="1" t="s">
        <v>25</v>
      </c>
      <c r="U27" s="14">
        <v>26.34</v>
      </c>
      <c r="AA27"/>
      <c r="AB27"/>
      <c r="AC27"/>
    </row>
    <row r="28" spans="1:29" s="3" customFormat="1" ht="12" customHeight="1" x14ac:dyDescent="0.2">
      <c r="A28" s="1">
        <v>27</v>
      </c>
      <c r="B28" s="1">
        <v>26</v>
      </c>
      <c r="C28" s="1">
        <v>8</v>
      </c>
      <c r="D28" s="1"/>
      <c r="E28" s="1"/>
      <c r="F28" s="1"/>
      <c r="G28" s="3" t="s">
        <v>77</v>
      </c>
      <c r="H28" s="1" t="s">
        <v>21</v>
      </c>
      <c r="I28" s="1" t="s">
        <v>19</v>
      </c>
      <c r="J28" s="15">
        <v>23.18</v>
      </c>
      <c r="L28" s="1">
        <v>91</v>
      </c>
      <c r="M28" s="1">
        <v>88</v>
      </c>
      <c r="N28" s="1">
        <v>57</v>
      </c>
      <c r="O28" s="1"/>
      <c r="P28" s="1"/>
      <c r="Q28" s="1"/>
      <c r="R28" s="3" t="s">
        <v>78</v>
      </c>
      <c r="S28" s="1" t="s">
        <v>21</v>
      </c>
      <c r="T28" s="1" t="s">
        <v>25</v>
      </c>
      <c r="U28" s="14">
        <v>26.35</v>
      </c>
      <c r="AA28"/>
      <c r="AB28"/>
      <c r="AC28"/>
    </row>
    <row r="29" spans="1:29" s="3" customFormat="1" ht="12" customHeight="1" x14ac:dyDescent="0.2">
      <c r="A29" s="1">
        <v>28</v>
      </c>
      <c r="B29" s="1">
        <v>27</v>
      </c>
      <c r="C29" s="1">
        <v>9</v>
      </c>
      <c r="D29" s="1">
        <v>4</v>
      </c>
      <c r="E29" s="1"/>
      <c r="F29" s="1"/>
      <c r="G29" s="3" t="s">
        <v>79</v>
      </c>
      <c r="H29" s="1" t="s">
        <v>3</v>
      </c>
      <c r="I29" s="1" t="s">
        <v>12</v>
      </c>
      <c r="J29" s="15">
        <v>23.2</v>
      </c>
      <c r="L29" s="1">
        <v>92</v>
      </c>
      <c r="M29" s="1">
        <v>89</v>
      </c>
      <c r="N29" s="1"/>
      <c r="O29" s="1"/>
      <c r="P29" s="1"/>
      <c r="Q29" s="1"/>
      <c r="R29" s="3" t="s">
        <v>80</v>
      </c>
      <c r="S29" s="1" t="s">
        <v>11</v>
      </c>
      <c r="T29" s="1" t="s">
        <v>19</v>
      </c>
      <c r="U29" s="15">
        <v>26.36</v>
      </c>
      <c r="AA29"/>
      <c r="AB29"/>
      <c r="AC29"/>
    </row>
    <row r="30" spans="1:29" s="3" customFormat="1" ht="12" customHeight="1" x14ac:dyDescent="0.2">
      <c r="A30" s="1">
        <v>29</v>
      </c>
      <c r="B30" s="1">
        <v>28</v>
      </c>
      <c r="C30" s="1">
        <v>10</v>
      </c>
      <c r="D30" s="1"/>
      <c r="E30" s="1"/>
      <c r="F30" s="1"/>
      <c r="G30" s="3" t="s">
        <v>81</v>
      </c>
      <c r="H30" s="1" t="s">
        <v>52</v>
      </c>
      <c r="I30" s="1" t="s">
        <v>25</v>
      </c>
      <c r="J30" s="1">
        <v>23.25</v>
      </c>
      <c r="L30" s="1">
        <v>93</v>
      </c>
      <c r="M30" s="1">
        <v>90</v>
      </c>
      <c r="N30" s="1"/>
      <c r="O30" s="1"/>
      <c r="P30" s="1"/>
      <c r="Q30" s="1">
        <v>10</v>
      </c>
      <c r="R30" s="3" t="s">
        <v>82</v>
      </c>
      <c r="S30" s="1" t="s">
        <v>83</v>
      </c>
      <c r="T30" s="1" t="s">
        <v>19</v>
      </c>
      <c r="U30" s="15">
        <v>26.37</v>
      </c>
      <c r="AA30"/>
      <c r="AB30"/>
      <c r="AC30"/>
    </row>
    <row r="31" spans="1:29" s="3" customFormat="1" ht="12" customHeight="1" x14ac:dyDescent="0.2">
      <c r="A31" s="1">
        <v>30</v>
      </c>
      <c r="B31" s="1">
        <v>29</v>
      </c>
      <c r="C31" s="1"/>
      <c r="D31" s="1"/>
      <c r="E31" s="1"/>
      <c r="F31" s="1"/>
      <c r="G31" s="3" t="s">
        <v>84</v>
      </c>
      <c r="H31" s="1" t="s">
        <v>11</v>
      </c>
      <c r="I31" s="1" t="s">
        <v>19</v>
      </c>
      <c r="J31" s="15">
        <v>23.27</v>
      </c>
      <c r="L31" s="1">
        <v>94</v>
      </c>
      <c r="M31" s="1">
        <v>91</v>
      </c>
      <c r="N31" s="1">
        <v>58</v>
      </c>
      <c r="O31" s="1"/>
      <c r="P31" s="1"/>
      <c r="Q31" s="1"/>
      <c r="R31" s="3" t="s">
        <v>85</v>
      </c>
      <c r="S31" s="1" t="s">
        <v>21</v>
      </c>
      <c r="T31" s="1" t="s">
        <v>12</v>
      </c>
      <c r="U31" s="15">
        <v>26.46</v>
      </c>
      <c r="AA31"/>
      <c r="AB31"/>
      <c r="AC31"/>
    </row>
    <row r="32" spans="1:29" ht="12" customHeight="1" x14ac:dyDescent="0.2">
      <c r="A32" s="1">
        <v>31</v>
      </c>
      <c r="B32" s="1">
        <v>30</v>
      </c>
      <c r="C32" s="1">
        <v>11</v>
      </c>
      <c r="D32" s="1"/>
      <c r="E32" s="1"/>
      <c r="F32" s="1"/>
      <c r="G32" s="3" t="s">
        <v>86</v>
      </c>
      <c r="H32" s="1" t="s">
        <v>21</v>
      </c>
      <c r="I32" s="1" t="s">
        <v>25</v>
      </c>
      <c r="J32" s="15">
        <v>23.3</v>
      </c>
      <c r="K32" s="3"/>
      <c r="L32" s="1">
        <v>95</v>
      </c>
      <c r="M32" s="1">
        <v>92</v>
      </c>
      <c r="N32" s="1">
        <v>59</v>
      </c>
      <c r="O32" s="1">
        <v>23</v>
      </c>
      <c r="P32" s="1"/>
      <c r="Q32" s="1"/>
      <c r="R32" s="3" t="s">
        <v>87</v>
      </c>
      <c r="S32" s="1" t="s">
        <v>3</v>
      </c>
      <c r="T32" s="1" t="s">
        <v>12</v>
      </c>
      <c r="U32" s="14">
        <v>26.47</v>
      </c>
      <c r="V32" s="3"/>
      <c r="W32" s="3"/>
      <c r="X32" s="3"/>
      <c r="Y32" s="3"/>
      <c r="Z32" s="3"/>
    </row>
    <row r="33" spans="1:29" s="3" customFormat="1" ht="12" customHeight="1" x14ac:dyDescent="0.2">
      <c r="A33" s="1">
        <v>32</v>
      </c>
      <c r="B33" s="1">
        <v>31</v>
      </c>
      <c r="C33" s="1"/>
      <c r="D33" s="1"/>
      <c r="E33" s="1"/>
      <c r="F33" s="1"/>
      <c r="G33" s="3" t="s">
        <v>88</v>
      </c>
      <c r="H33" s="1" t="s">
        <v>11</v>
      </c>
      <c r="I33" s="1" t="s">
        <v>45</v>
      </c>
      <c r="J33" s="15">
        <v>23.31</v>
      </c>
      <c r="L33" s="1">
        <v>96</v>
      </c>
      <c r="M33" s="1">
        <v>93</v>
      </c>
      <c r="N33" s="1">
        <v>60</v>
      </c>
      <c r="O33" s="1">
        <v>24</v>
      </c>
      <c r="P33" s="1"/>
      <c r="Q33" s="1"/>
      <c r="R33" s="3" t="s">
        <v>89</v>
      </c>
      <c r="S33" s="1" t="s">
        <v>3</v>
      </c>
      <c r="T33" s="1" t="s">
        <v>19</v>
      </c>
      <c r="U33" s="1">
        <v>26.49</v>
      </c>
      <c r="AA33"/>
      <c r="AB33"/>
      <c r="AC33"/>
    </row>
    <row r="34" spans="1:29" s="3" customFormat="1" ht="12" customHeight="1" x14ac:dyDescent="0.2">
      <c r="A34" s="1">
        <v>33</v>
      </c>
      <c r="B34" s="1">
        <v>32</v>
      </c>
      <c r="C34" s="1">
        <v>12</v>
      </c>
      <c r="D34" s="1"/>
      <c r="E34" s="1"/>
      <c r="F34" s="1"/>
      <c r="G34" s="3" t="s">
        <v>90</v>
      </c>
      <c r="H34" s="1" t="s">
        <v>21</v>
      </c>
      <c r="I34" s="1" t="s">
        <v>12</v>
      </c>
      <c r="J34" s="15">
        <v>23.32</v>
      </c>
      <c r="L34" s="1">
        <v>97</v>
      </c>
      <c r="M34" s="1">
        <v>94</v>
      </c>
      <c r="N34" s="1">
        <v>61</v>
      </c>
      <c r="O34" s="1">
        <v>25</v>
      </c>
      <c r="P34" s="1"/>
      <c r="Q34" s="1"/>
      <c r="R34" s="3" t="s">
        <v>91</v>
      </c>
      <c r="S34" s="1" t="s">
        <v>3</v>
      </c>
      <c r="T34" s="1" t="s">
        <v>55</v>
      </c>
      <c r="U34" s="14">
        <v>26.5</v>
      </c>
      <c r="AA34"/>
      <c r="AB34"/>
      <c r="AC34"/>
    </row>
    <row r="35" spans="1:29" s="3" customFormat="1" ht="12" customHeight="1" x14ac:dyDescent="0.2">
      <c r="A35" s="1">
        <v>34</v>
      </c>
      <c r="B35" s="1">
        <v>33</v>
      </c>
      <c r="C35" s="1">
        <v>13</v>
      </c>
      <c r="D35" s="1"/>
      <c r="E35" s="1"/>
      <c r="F35" s="1">
        <v>1</v>
      </c>
      <c r="G35" s="3" t="s">
        <v>92</v>
      </c>
      <c r="H35" s="1" t="s">
        <v>24</v>
      </c>
      <c r="I35" s="1" t="s">
        <v>12</v>
      </c>
      <c r="J35" s="15">
        <v>23.34</v>
      </c>
      <c r="L35" s="1">
        <v>98</v>
      </c>
      <c r="M35" s="1">
        <v>95</v>
      </c>
      <c r="N35" s="1"/>
      <c r="O35" s="1"/>
      <c r="P35" s="1"/>
      <c r="Q35" s="1"/>
      <c r="R35" s="3" t="s">
        <v>93</v>
      </c>
      <c r="S35" s="1" t="s">
        <v>11</v>
      </c>
      <c r="T35" s="1" t="s">
        <v>19</v>
      </c>
      <c r="U35" s="14">
        <v>26.54</v>
      </c>
      <c r="AA35"/>
      <c r="AB35"/>
      <c r="AC35"/>
    </row>
    <row r="36" spans="1:29" ht="12" customHeight="1" x14ac:dyDescent="0.2">
      <c r="A36" s="1">
        <v>35</v>
      </c>
      <c r="B36" s="1">
        <v>34</v>
      </c>
      <c r="C36" s="1">
        <v>14</v>
      </c>
      <c r="D36" s="1"/>
      <c r="E36" s="1"/>
      <c r="F36" s="1"/>
      <c r="G36" s="3" t="s">
        <v>94</v>
      </c>
      <c r="H36" s="1" t="s">
        <v>52</v>
      </c>
      <c r="I36" s="1" t="s">
        <v>12</v>
      </c>
      <c r="J36" s="15">
        <v>23.39</v>
      </c>
      <c r="K36" s="3"/>
      <c r="L36" s="1">
        <v>99</v>
      </c>
      <c r="M36" s="1">
        <v>96</v>
      </c>
      <c r="N36" s="1"/>
      <c r="O36" s="1"/>
      <c r="P36" s="1"/>
      <c r="Q36" s="1"/>
      <c r="R36" s="3" t="s">
        <v>95</v>
      </c>
      <c r="S36" s="1" t="s">
        <v>16</v>
      </c>
      <c r="T36" s="1" t="s">
        <v>12</v>
      </c>
      <c r="U36" s="14">
        <v>26.58</v>
      </c>
      <c r="V36" s="3"/>
      <c r="W36" s="3"/>
      <c r="X36" s="3"/>
      <c r="Y36" s="3"/>
      <c r="Z36" s="3"/>
    </row>
    <row r="37" spans="1:29" s="3" customFormat="1" ht="12" customHeight="1" x14ac:dyDescent="0.2">
      <c r="A37" s="1">
        <v>36</v>
      </c>
      <c r="B37" s="1">
        <v>35</v>
      </c>
      <c r="C37" s="1">
        <v>15</v>
      </c>
      <c r="D37" s="1">
        <v>5</v>
      </c>
      <c r="E37" s="1"/>
      <c r="F37" s="1"/>
      <c r="G37" s="3" t="s">
        <v>96</v>
      </c>
      <c r="H37" s="1" t="s">
        <v>3</v>
      </c>
      <c r="I37" s="1" t="s">
        <v>12</v>
      </c>
      <c r="J37" s="15">
        <v>23.42</v>
      </c>
      <c r="L37" s="1">
        <v>100</v>
      </c>
      <c r="M37" s="1">
        <v>97</v>
      </c>
      <c r="N37" s="1"/>
      <c r="O37" s="1"/>
      <c r="P37" s="1"/>
      <c r="Q37" s="1">
        <v>11</v>
      </c>
      <c r="R37" s="3" t="s">
        <v>97</v>
      </c>
      <c r="S37" s="1" t="s">
        <v>83</v>
      </c>
      <c r="T37" s="1" t="s">
        <v>12</v>
      </c>
      <c r="U37" s="14">
        <v>26.59</v>
      </c>
      <c r="AA37"/>
      <c r="AB37"/>
      <c r="AC37"/>
    </row>
    <row r="38" spans="1:29" s="3" customFormat="1" ht="12" customHeight="1" x14ac:dyDescent="0.2">
      <c r="A38" s="1">
        <v>37</v>
      </c>
      <c r="B38" s="1">
        <v>36</v>
      </c>
      <c r="C38" s="1">
        <v>16</v>
      </c>
      <c r="D38" s="1">
        <v>6</v>
      </c>
      <c r="E38" s="1"/>
      <c r="F38" s="1"/>
      <c r="G38" s="3" t="s">
        <v>98</v>
      </c>
      <c r="H38" s="1" t="s">
        <v>3</v>
      </c>
      <c r="I38" s="1" t="s">
        <v>19</v>
      </c>
      <c r="J38" s="15">
        <v>23.46</v>
      </c>
      <c r="L38" s="1">
        <v>101</v>
      </c>
      <c r="M38" s="1">
        <v>98</v>
      </c>
      <c r="N38" s="1">
        <v>62</v>
      </c>
      <c r="O38" s="1">
        <v>26</v>
      </c>
      <c r="P38" s="1"/>
      <c r="Q38" s="1"/>
      <c r="R38" s="3" t="s">
        <v>99</v>
      </c>
      <c r="S38" s="1" t="s">
        <v>3</v>
      </c>
      <c r="T38" s="1" t="s">
        <v>19</v>
      </c>
      <c r="U38" s="14">
        <v>27.03</v>
      </c>
      <c r="AA38"/>
      <c r="AB38"/>
      <c r="AC38"/>
    </row>
    <row r="39" spans="1:29" s="3" customFormat="1" ht="12" customHeight="1" x14ac:dyDescent="0.2">
      <c r="A39" s="1">
        <v>38</v>
      </c>
      <c r="B39" s="1">
        <v>37</v>
      </c>
      <c r="C39" s="1">
        <v>17</v>
      </c>
      <c r="D39" s="1"/>
      <c r="E39" s="1"/>
      <c r="F39" s="1"/>
      <c r="G39" s="3" t="s">
        <v>100</v>
      </c>
      <c r="H39" s="1" t="s">
        <v>52</v>
      </c>
      <c r="I39" s="1" t="s">
        <v>19</v>
      </c>
      <c r="J39" s="15">
        <v>23.51</v>
      </c>
      <c r="L39" s="1">
        <v>102</v>
      </c>
      <c r="M39" s="1">
        <v>99</v>
      </c>
      <c r="N39" s="1"/>
      <c r="O39" s="1"/>
      <c r="P39" s="1"/>
      <c r="Q39" s="1"/>
      <c r="R39" s="3" t="s">
        <v>101</v>
      </c>
      <c r="S39" s="1" t="s">
        <v>11</v>
      </c>
      <c r="T39" s="1" t="s">
        <v>19</v>
      </c>
      <c r="U39" s="14">
        <v>27.13</v>
      </c>
      <c r="AA39"/>
      <c r="AB39"/>
      <c r="AC39"/>
    </row>
    <row r="40" spans="1:29" ht="12" customHeight="1" x14ac:dyDescent="0.2">
      <c r="A40" s="1">
        <v>39</v>
      </c>
      <c r="B40" s="1">
        <v>38</v>
      </c>
      <c r="C40" s="1">
        <v>18</v>
      </c>
      <c r="D40" s="1"/>
      <c r="E40" s="1"/>
      <c r="F40" s="1"/>
      <c r="G40" s="3" t="s">
        <v>102</v>
      </c>
      <c r="H40" s="1" t="s">
        <v>21</v>
      </c>
      <c r="I40" s="1" t="s">
        <v>25</v>
      </c>
      <c r="J40" s="15">
        <v>23.58</v>
      </c>
      <c r="K40" s="3"/>
      <c r="L40" s="1">
        <v>103</v>
      </c>
      <c r="M40" s="1">
        <v>100</v>
      </c>
      <c r="N40" s="1">
        <v>63</v>
      </c>
      <c r="O40" s="1"/>
      <c r="P40" s="1"/>
      <c r="Q40" s="1"/>
      <c r="R40" s="3" t="s">
        <v>103</v>
      </c>
      <c r="S40" s="1" t="s">
        <v>52</v>
      </c>
      <c r="T40" s="1" t="s">
        <v>55</v>
      </c>
      <c r="U40" s="14">
        <v>27.24</v>
      </c>
      <c r="V40" s="3"/>
      <c r="W40" s="3"/>
      <c r="X40" s="3"/>
      <c r="Y40" s="3"/>
      <c r="Z40" s="3"/>
    </row>
    <row r="41" spans="1:29" s="3" customFormat="1" ht="12" customHeight="1" x14ac:dyDescent="0.2">
      <c r="A41" s="1">
        <v>40</v>
      </c>
      <c r="B41" s="1">
        <v>39</v>
      </c>
      <c r="C41" s="1">
        <v>19</v>
      </c>
      <c r="D41" s="1"/>
      <c r="E41" s="1"/>
      <c r="F41" s="1"/>
      <c r="G41" s="3" t="s">
        <v>104</v>
      </c>
      <c r="H41" s="1" t="s">
        <v>52</v>
      </c>
      <c r="I41" s="1" t="s">
        <v>25</v>
      </c>
      <c r="J41" s="15">
        <v>24.06</v>
      </c>
      <c r="L41" s="1">
        <v>104</v>
      </c>
      <c r="M41" s="1">
        <v>101</v>
      </c>
      <c r="N41" s="1">
        <v>64</v>
      </c>
      <c r="O41" s="1"/>
      <c r="P41" s="1"/>
      <c r="Q41" s="1"/>
      <c r="R41" s="3" t="s">
        <v>105</v>
      </c>
      <c r="S41" s="1" t="s">
        <v>52</v>
      </c>
      <c r="T41" s="1" t="s">
        <v>12</v>
      </c>
      <c r="U41" s="14">
        <v>27.28</v>
      </c>
      <c r="AA41"/>
      <c r="AB41"/>
      <c r="AC41"/>
    </row>
    <row r="42" spans="1:29" s="3" customFormat="1" ht="12" customHeight="1" x14ac:dyDescent="0.2">
      <c r="A42" s="1">
        <v>41</v>
      </c>
      <c r="B42" s="1">
        <v>40</v>
      </c>
      <c r="C42" s="1"/>
      <c r="D42" s="1"/>
      <c r="E42" s="1"/>
      <c r="F42" s="1"/>
      <c r="G42" s="3" t="s">
        <v>106</v>
      </c>
      <c r="H42" s="1" t="s">
        <v>16</v>
      </c>
      <c r="I42" s="1" t="s">
        <v>45</v>
      </c>
      <c r="J42" s="15">
        <v>24.08</v>
      </c>
      <c r="L42" s="1">
        <v>105</v>
      </c>
      <c r="M42" s="1">
        <v>102</v>
      </c>
      <c r="N42" s="1">
        <v>65</v>
      </c>
      <c r="O42" s="1"/>
      <c r="P42" s="1"/>
      <c r="Q42" s="1">
        <v>12</v>
      </c>
      <c r="R42" s="3" t="s">
        <v>107</v>
      </c>
      <c r="S42" s="1" t="s">
        <v>24</v>
      </c>
      <c r="T42" s="1" t="s">
        <v>25</v>
      </c>
      <c r="U42" s="14">
        <v>27.3</v>
      </c>
      <c r="AA42"/>
      <c r="AB42"/>
      <c r="AC42"/>
    </row>
    <row r="43" spans="1:29" s="3" customFormat="1" ht="12" customHeight="1" x14ac:dyDescent="0.2">
      <c r="A43" s="1">
        <v>42</v>
      </c>
      <c r="B43" s="1">
        <v>41</v>
      </c>
      <c r="C43" s="1">
        <v>20</v>
      </c>
      <c r="D43" s="1"/>
      <c r="E43" s="1"/>
      <c r="F43" s="1"/>
      <c r="G43" s="3" t="s">
        <v>108</v>
      </c>
      <c r="H43" s="1" t="s">
        <v>52</v>
      </c>
      <c r="I43" s="1" t="s">
        <v>25</v>
      </c>
      <c r="J43" s="15">
        <v>24.09</v>
      </c>
      <c r="L43" s="1">
        <v>106</v>
      </c>
      <c r="M43" s="1">
        <v>103</v>
      </c>
      <c r="N43" s="1">
        <v>66</v>
      </c>
      <c r="O43" s="1"/>
      <c r="P43" s="1"/>
      <c r="Q43" s="1"/>
      <c r="R43" s="3" t="s">
        <v>109</v>
      </c>
      <c r="S43" s="1" t="s">
        <v>52</v>
      </c>
      <c r="T43" s="1" t="s">
        <v>25</v>
      </c>
      <c r="U43" s="14">
        <v>27.33</v>
      </c>
      <c r="AA43"/>
      <c r="AB43"/>
      <c r="AC43"/>
    </row>
    <row r="44" spans="1:29" s="3" customFormat="1" ht="12" customHeight="1" x14ac:dyDescent="0.2">
      <c r="A44" s="1">
        <v>43</v>
      </c>
      <c r="B44" s="1">
        <v>42</v>
      </c>
      <c r="C44" s="1"/>
      <c r="D44" s="1"/>
      <c r="E44" s="1"/>
      <c r="F44" s="1"/>
      <c r="G44" s="3" t="s">
        <v>110</v>
      </c>
      <c r="H44" s="1" t="s">
        <v>11</v>
      </c>
      <c r="I44" s="1" t="s">
        <v>19</v>
      </c>
      <c r="J44" s="15">
        <v>24.13</v>
      </c>
      <c r="L44" s="1">
        <v>107</v>
      </c>
      <c r="M44" s="1">
        <v>104</v>
      </c>
      <c r="N44" s="1">
        <v>67</v>
      </c>
      <c r="O44" s="1"/>
      <c r="P44" s="1"/>
      <c r="Q44" s="1">
        <v>13</v>
      </c>
      <c r="R44" s="3" t="s">
        <v>111</v>
      </c>
      <c r="S44" s="1" t="s">
        <v>68</v>
      </c>
      <c r="T44" s="1" t="s">
        <v>25</v>
      </c>
      <c r="U44" s="14">
        <v>27.36</v>
      </c>
      <c r="AA44"/>
      <c r="AB44"/>
      <c r="AC44"/>
    </row>
    <row r="45" spans="1:29" s="3" customFormat="1" ht="12" customHeight="1" x14ac:dyDescent="0.2">
      <c r="A45" s="1">
        <v>44</v>
      </c>
      <c r="B45" s="1">
        <v>43</v>
      </c>
      <c r="C45" s="1">
        <v>21</v>
      </c>
      <c r="D45" s="1">
        <v>7</v>
      </c>
      <c r="E45" s="1"/>
      <c r="F45" s="1"/>
      <c r="G45" s="3" t="s">
        <v>112</v>
      </c>
      <c r="H45" s="1" t="s">
        <v>3</v>
      </c>
      <c r="I45" s="1" t="s">
        <v>25</v>
      </c>
      <c r="J45" s="15">
        <v>24.15</v>
      </c>
      <c r="L45" s="1">
        <v>108</v>
      </c>
      <c r="M45" s="1">
        <v>105</v>
      </c>
      <c r="N45" s="1">
        <v>68</v>
      </c>
      <c r="O45" s="1">
        <v>27</v>
      </c>
      <c r="P45" s="1">
        <v>4</v>
      </c>
      <c r="Q45" s="1"/>
      <c r="R45" s="3" t="s">
        <v>113</v>
      </c>
      <c r="S45" s="1" t="s">
        <v>114</v>
      </c>
      <c r="T45" s="1" t="s">
        <v>45</v>
      </c>
      <c r="U45" s="14">
        <v>27.39</v>
      </c>
      <c r="AA45"/>
      <c r="AB45"/>
      <c r="AC45"/>
    </row>
    <row r="46" spans="1:29" s="3" customFormat="1" ht="12" customHeight="1" x14ac:dyDescent="0.2">
      <c r="A46" s="1">
        <v>45</v>
      </c>
      <c r="B46" s="1">
        <v>44</v>
      </c>
      <c r="C46" s="1"/>
      <c r="D46" s="1"/>
      <c r="E46" s="1"/>
      <c r="F46" s="1"/>
      <c r="G46" s="3" t="s">
        <v>115</v>
      </c>
      <c r="H46" s="1" t="s">
        <v>11</v>
      </c>
      <c r="I46" s="1" t="s">
        <v>25</v>
      </c>
      <c r="J46" s="15">
        <v>24.18</v>
      </c>
      <c r="L46" s="1">
        <v>109</v>
      </c>
      <c r="M46" s="1">
        <v>106</v>
      </c>
      <c r="N46" s="1">
        <v>69</v>
      </c>
      <c r="O46" s="1">
        <v>28</v>
      </c>
      <c r="P46" s="1">
        <v>5</v>
      </c>
      <c r="Q46" s="1"/>
      <c r="R46" s="3" t="s">
        <v>116</v>
      </c>
      <c r="S46" s="1" t="s">
        <v>4</v>
      </c>
      <c r="T46" s="1" t="s">
        <v>12</v>
      </c>
      <c r="U46" s="14">
        <v>27.44</v>
      </c>
      <c r="AA46"/>
      <c r="AB46"/>
      <c r="AC46"/>
    </row>
    <row r="47" spans="1:29" ht="12" customHeight="1" x14ac:dyDescent="0.2">
      <c r="A47" s="1">
        <v>46</v>
      </c>
      <c r="B47" s="1">
        <v>45</v>
      </c>
      <c r="C47" s="1"/>
      <c r="D47" s="1"/>
      <c r="E47" s="1"/>
      <c r="F47" s="1"/>
      <c r="G47" s="3" t="s">
        <v>117</v>
      </c>
      <c r="H47" s="1" t="s">
        <v>11</v>
      </c>
      <c r="I47" s="1" t="s">
        <v>12</v>
      </c>
      <c r="J47" s="15">
        <v>24.22</v>
      </c>
      <c r="K47" s="3"/>
      <c r="L47" s="1">
        <v>110</v>
      </c>
      <c r="M47" s="1">
        <v>107</v>
      </c>
      <c r="N47" s="1"/>
      <c r="O47" s="1"/>
      <c r="P47" s="1"/>
      <c r="Q47" s="1"/>
      <c r="R47" s="3" t="s">
        <v>118</v>
      </c>
      <c r="S47" s="1" t="s">
        <v>11</v>
      </c>
      <c r="T47" s="1" t="s">
        <v>39</v>
      </c>
      <c r="U47" s="14">
        <v>27.5</v>
      </c>
      <c r="V47" s="3"/>
      <c r="W47" s="3"/>
      <c r="X47" s="3"/>
      <c r="Y47" s="3"/>
      <c r="Z47" s="3"/>
    </row>
    <row r="48" spans="1:29" s="3" customFormat="1" ht="12" customHeight="1" x14ac:dyDescent="0.2">
      <c r="A48" s="1">
        <v>47</v>
      </c>
      <c r="B48" s="1">
        <v>46</v>
      </c>
      <c r="C48" s="1">
        <v>22</v>
      </c>
      <c r="D48" s="1">
        <v>8</v>
      </c>
      <c r="E48" s="1"/>
      <c r="F48" s="1"/>
      <c r="G48" s="3" t="s">
        <v>119</v>
      </c>
      <c r="H48" s="1" t="s">
        <v>44</v>
      </c>
      <c r="I48" s="1" t="s">
        <v>25</v>
      </c>
      <c r="J48" s="15">
        <v>24.25</v>
      </c>
      <c r="L48" s="1">
        <v>111</v>
      </c>
      <c r="M48" s="1">
        <v>108</v>
      </c>
      <c r="N48" s="1"/>
      <c r="O48" s="1"/>
      <c r="P48" s="1"/>
      <c r="Q48" s="1"/>
      <c r="R48" s="3" t="s">
        <v>120</v>
      </c>
      <c r="S48" s="1" t="s">
        <v>11</v>
      </c>
      <c r="T48" s="1" t="s">
        <v>45</v>
      </c>
      <c r="U48" s="14">
        <v>27.51</v>
      </c>
      <c r="AA48"/>
      <c r="AB48"/>
      <c r="AC48"/>
    </row>
    <row r="49" spans="1:29" ht="12" customHeight="1" x14ac:dyDescent="0.2">
      <c r="A49" s="1">
        <v>48</v>
      </c>
      <c r="B49" s="1">
        <v>47</v>
      </c>
      <c r="C49" s="1">
        <v>23</v>
      </c>
      <c r="D49" s="1">
        <v>9</v>
      </c>
      <c r="E49" s="1"/>
      <c r="F49" s="1"/>
      <c r="G49" s="3" t="s">
        <v>121</v>
      </c>
      <c r="H49" s="1" t="s">
        <v>3</v>
      </c>
      <c r="I49" s="1" t="s">
        <v>12</v>
      </c>
      <c r="J49" s="15">
        <v>24.27</v>
      </c>
      <c r="K49" s="3"/>
      <c r="L49" s="1">
        <v>112</v>
      </c>
      <c r="M49" s="1">
        <v>109</v>
      </c>
      <c r="N49" s="1">
        <v>70</v>
      </c>
      <c r="O49" s="1"/>
      <c r="P49" s="1"/>
      <c r="Q49" s="1"/>
      <c r="R49" s="3" t="s">
        <v>122</v>
      </c>
      <c r="S49" s="1" t="s">
        <v>21</v>
      </c>
      <c r="T49" s="1" t="s">
        <v>19</v>
      </c>
      <c r="U49" s="14">
        <v>27.52</v>
      </c>
      <c r="V49" s="3"/>
      <c r="W49" s="3"/>
      <c r="X49" s="3"/>
      <c r="Y49" s="3"/>
      <c r="Z49" s="3"/>
    </row>
    <row r="50" spans="1:29" s="3" customFormat="1" ht="12" customHeight="1" x14ac:dyDescent="0.2">
      <c r="A50" s="1">
        <v>49</v>
      </c>
      <c r="B50" s="1">
        <v>48</v>
      </c>
      <c r="C50" s="1">
        <v>24</v>
      </c>
      <c r="D50" s="1">
        <v>10</v>
      </c>
      <c r="E50" s="1"/>
      <c r="F50" s="1"/>
      <c r="G50" s="3" t="s">
        <v>123</v>
      </c>
      <c r="H50" s="1" t="s">
        <v>3</v>
      </c>
      <c r="I50" s="1" t="s">
        <v>25</v>
      </c>
      <c r="J50" s="15">
        <v>24.28</v>
      </c>
      <c r="L50" s="1">
        <v>113</v>
      </c>
      <c r="M50" s="1">
        <v>110</v>
      </c>
      <c r="N50" s="1"/>
      <c r="O50" s="1"/>
      <c r="P50" s="1"/>
      <c r="Q50" s="1"/>
      <c r="R50" s="3" t="s">
        <v>124</v>
      </c>
      <c r="S50" s="1" t="s">
        <v>52</v>
      </c>
      <c r="T50" s="1" t="s">
        <v>19</v>
      </c>
      <c r="U50" s="14">
        <v>27.53</v>
      </c>
      <c r="AA50"/>
      <c r="AB50"/>
      <c r="AC50"/>
    </row>
    <row r="51" spans="1:29" s="3" customFormat="1" ht="12" customHeight="1" x14ac:dyDescent="0.2">
      <c r="A51" s="1">
        <v>50</v>
      </c>
      <c r="B51" s="1">
        <v>49</v>
      </c>
      <c r="C51" s="1">
        <v>25</v>
      </c>
      <c r="D51" s="1">
        <v>11</v>
      </c>
      <c r="E51" s="1"/>
      <c r="F51" s="1"/>
      <c r="G51" s="3" t="s">
        <v>125</v>
      </c>
      <c r="H51" s="1" t="s">
        <v>44</v>
      </c>
      <c r="I51" s="1" t="s">
        <v>39</v>
      </c>
      <c r="J51" s="15">
        <v>24.29</v>
      </c>
      <c r="L51" s="1">
        <v>114</v>
      </c>
      <c r="M51" s="1">
        <v>111</v>
      </c>
      <c r="N51" s="1"/>
      <c r="O51" s="1"/>
      <c r="P51" s="1"/>
      <c r="Q51" s="1"/>
      <c r="R51" s="3" t="s">
        <v>126</v>
      </c>
      <c r="S51" s="1" t="s">
        <v>11</v>
      </c>
      <c r="T51" s="1" t="s">
        <v>19</v>
      </c>
      <c r="U51" s="1">
        <v>27.57</v>
      </c>
      <c r="AA51"/>
      <c r="AB51"/>
      <c r="AC51"/>
    </row>
    <row r="52" spans="1:29" ht="12" customHeight="1" x14ac:dyDescent="0.2">
      <c r="A52" s="1">
        <v>51</v>
      </c>
      <c r="B52" s="1">
        <v>50</v>
      </c>
      <c r="C52" s="1">
        <v>26</v>
      </c>
      <c r="D52" s="1"/>
      <c r="E52" s="1"/>
      <c r="F52" s="1"/>
      <c r="G52" s="3" t="s">
        <v>127</v>
      </c>
      <c r="H52" s="1" t="s">
        <v>21</v>
      </c>
      <c r="I52" s="1" t="s">
        <v>39</v>
      </c>
      <c r="J52" s="15">
        <v>24.3</v>
      </c>
      <c r="K52" s="3"/>
      <c r="L52" s="1">
        <v>115</v>
      </c>
      <c r="M52" s="1">
        <v>112</v>
      </c>
      <c r="N52" s="1"/>
      <c r="O52" s="1"/>
      <c r="P52" s="1"/>
      <c r="Q52" s="1">
        <v>14</v>
      </c>
      <c r="R52" s="3" t="s">
        <v>128</v>
      </c>
      <c r="S52" s="1" t="s">
        <v>83</v>
      </c>
      <c r="T52" s="1" t="s">
        <v>12</v>
      </c>
      <c r="U52" s="14">
        <v>28.01</v>
      </c>
      <c r="V52" s="3"/>
      <c r="W52" s="3"/>
      <c r="X52" s="3"/>
      <c r="Y52" s="3"/>
      <c r="Z52" s="3"/>
    </row>
    <row r="53" spans="1:29" ht="11.1" customHeight="1" x14ac:dyDescent="0.2">
      <c r="A53" s="1">
        <v>52</v>
      </c>
      <c r="B53" s="1">
        <v>51</v>
      </c>
      <c r="C53" s="1">
        <v>27</v>
      </c>
      <c r="D53" s="1"/>
      <c r="E53" s="1"/>
      <c r="F53" s="1"/>
      <c r="G53" s="3" t="s">
        <v>129</v>
      </c>
      <c r="H53" s="1" t="s">
        <v>21</v>
      </c>
      <c r="I53" s="1" t="s">
        <v>39</v>
      </c>
      <c r="J53" s="15">
        <v>24.35</v>
      </c>
      <c r="K53" s="3"/>
      <c r="L53" s="1">
        <v>116</v>
      </c>
      <c r="M53" s="1">
        <v>113</v>
      </c>
      <c r="N53" s="1">
        <v>71</v>
      </c>
      <c r="O53" s="1"/>
      <c r="P53" s="1"/>
      <c r="Q53" s="1"/>
      <c r="R53" s="3" t="s">
        <v>130</v>
      </c>
      <c r="S53" s="1" t="s">
        <v>52</v>
      </c>
      <c r="T53" s="1" t="s">
        <v>12</v>
      </c>
      <c r="U53" s="14">
        <v>28.02</v>
      </c>
      <c r="V53" s="3"/>
      <c r="W53" s="3"/>
      <c r="X53" s="3"/>
      <c r="Y53" s="3"/>
      <c r="Z53" s="3"/>
    </row>
    <row r="54" spans="1:29" s="3" customFormat="1" ht="12" customHeight="1" x14ac:dyDescent="0.2">
      <c r="A54" s="1">
        <v>53</v>
      </c>
      <c r="B54" s="1">
        <v>52</v>
      </c>
      <c r="C54" s="1">
        <v>28</v>
      </c>
      <c r="D54" s="1"/>
      <c r="E54" s="1"/>
      <c r="F54" s="1"/>
      <c r="G54" s="3" t="s">
        <v>131</v>
      </c>
      <c r="H54" s="1" t="s">
        <v>21</v>
      </c>
      <c r="I54" s="1" t="s">
        <v>19</v>
      </c>
      <c r="J54" s="15">
        <v>24.37</v>
      </c>
      <c r="L54" s="1">
        <v>117</v>
      </c>
      <c r="M54" s="1">
        <v>114</v>
      </c>
      <c r="N54" s="1">
        <v>72</v>
      </c>
      <c r="O54" s="1"/>
      <c r="P54" s="1"/>
      <c r="Q54" s="1">
        <v>15</v>
      </c>
      <c r="R54" s="3" t="s">
        <v>132</v>
      </c>
      <c r="S54" s="1" t="s">
        <v>24</v>
      </c>
      <c r="T54" s="1" t="s">
        <v>12</v>
      </c>
      <c r="U54" s="14">
        <v>28.03</v>
      </c>
      <c r="AA54"/>
      <c r="AB54"/>
      <c r="AC54"/>
    </row>
    <row r="55" spans="1:29" s="3" customFormat="1" ht="12" customHeight="1" x14ac:dyDescent="0.2">
      <c r="A55" s="1">
        <v>54</v>
      </c>
      <c r="B55" s="1">
        <v>53</v>
      </c>
      <c r="C55" s="1">
        <v>29</v>
      </c>
      <c r="D55" s="1">
        <v>12</v>
      </c>
      <c r="E55" s="1"/>
      <c r="F55" s="1"/>
      <c r="G55" s="3" t="s">
        <v>133</v>
      </c>
      <c r="H55" s="1" t="s">
        <v>44</v>
      </c>
      <c r="I55" s="1" t="s">
        <v>12</v>
      </c>
      <c r="J55" s="15">
        <v>24.4</v>
      </c>
      <c r="L55" s="1">
        <v>118</v>
      </c>
      <c r="M55" s="1">
        <v>115</v>
      </c>
      <c r="N55" s="1"/>
      <c r="O55" s="1"/>
      <c r="P55" s="1"/>
      <c r="Q55" s="1"/>
      <c r="R55" s="3" t="s">
        <v>134</v>
      </c>
      <c r="S55" s="1" t="s">
        <v>11</v>
      </c>
      <c r="T55" s="1" t="s">
        <v>19</v>
      </c>
      <c r="U55" s="15">
        <v>28.18</v>
      </c>
      <c r="AA55"/>
      <c r="AB55"/>
      <c r="AC55"/>
    </row>
    <row r="56" spans="1:29" s="3" customFormat="1" ht="12" customHeight="1" x14ac:dyDescent="0.2">
      <c r="A56" s="1">
        <v>55</v>
      </c>
      <c r="B56" s="1">
        <v>54</v>
      </c>
      <c r="C56" s="1">
        <v>30</v>
      </c>
      <c r="D56" s="1"/>
      <c r="E56" s="1"/>
      <c r="F56" s="1">
        <v>2</v>
      </c>
      <c r="G56" s="3" t="s">
        <v>135</v>
      </c>
      <c r="H56" s="1" t="s">
        <v>68</v>
      </c>
      <c r="I56" s="1" t="s">
        <v>12</v>
      </c>
      <c r="J56" s="15">
        <v>24.41</v>
      </c>
      <c r="L56" s="1">
        <v>119</v>
      </c>
      <c r="M56" s="1">
        <v>116</v>
      </c>
      <c r="N56" s="1"/>
      <c r="O56" s="1"/>
      <c r="P56" s="1"/>
      <c r="Q56" s="1">
        <v>16</v>
      </c>
      <c r="R56" s="3" t="s">
        <v>136</v>
      </c>
      <c r="S56" s="1" t="s">
        <v>83</v>
      </c>
      <c r="T56" s="1" t="s">
        <v>12</v>
      </c>
      <c r="U56" s="14">
        <v>28.33</v>
      </c>
      <c r="AA56"/>
      <c r="AB56"/>
      <c r="AC56"/>
    </row>
    <row r="57" spans="1:29" s="3" customFormat="1" ht="12" customHeight="1" x14ac:dyDescent="0.2">
      <c r="A57" s="1">
        <v>56</v>
      </c>
      <c r="B57" s="1">
        <v>55</v>
      </c>
      <c r="C57" s="1">
        <v>31</v>
      </c>
      <c r="D57" s="1">
        <v>13</v>
      </c>
      <c r="E57" s="1"/>
      <c r="F57" s="1"/>
      <c r="G57" s="3" t="s">
        <v>137</v>
      </c>
      <c r="H57" s="1" t="s">
        <v>3</v>
      </c>
      <c r="I57" s="1" t="s">
        <v>12</v>
      </c>
      <c r="J57" s="15">
        <v>24.42</v>
      </c>
      <c r="L57" s="1">
        <v>120</v>
      </c>
      <c r="M57" s="1">
        <v>117</v>
      </c>
      <c r="N57" s="1">
        <v>73</v>
      </c>
      <c r="O57" s="1">
        <v>29</v>
      </c>
      <c r="P57" s="1">
        <v>6</v>
      </c>
      <c r="Q57" s="1"/>
      <c r="R57" s="3" t="s">
        <v>138</v>
      </c>
      <c r="S57" s="1" t="s">
        <v>4</v>
      </c>
      <c r="T57" s="1" t="s">
        <v>12</v>
      </c>
      <c r="U57" s="1">
        <v>28.42</v>
      </c>
      <c r="AA57"/>
      <c r="AB57"/>
      <c r="AC57"/>
    </row>
    <row r="58" spans="1:29" s="3" customFormat="1" ht="12" customHeight="1" x14ac:dyDescent="0.2">
      <c r="A58" s="1">
        <v>57</v>
      </c>
      <c r="B58" s="1">
        <v>56</v>
      </c>
      <c r="C58" s="1"/>
      <c r="D58" s="1"/>
      <c r="E58" s="1"/>
      <c r="F58" s="1">
        <v>3</v>
      </c>
      <c r="G58" s="3" t="s">
        <v>139</v>
      </c>
      <c r="H58" s="1" t="s">
        <v>68</v>
      </c>
      <c r="I58" s="1" t="s">
        <v>19</v>
      </c>
      <c r="J58" s="15">
        <v>24.45</v>
      </c>
      <c r="L58" s="1">
        <v>121</v>
      </c>
      <c r="M58" s="1">
        <v>118</v>
      </c>
      <c r="N58" s="1"/>
      <c r="O58" s="1"/>
      <c r="P58" s="1"/>
      <c r="Q58" s="1"/>
      <c r="R58" s="3" t="s">
        <v>140</v>
      </c>
      <c r="S58" s="1" t="s">
        <v>11</v>
      </c>
      <c r="T58" s="1" t="s">
        <v>19</v>
      </c>
      <c r="U58" s="15">
        <v>28.49</v>
      </c>
      <c r="AA58"/>
      <c r="AB58"/>
      <c r="AC58"/>
    </row>
    <row r="59" spans="1:29" s="3" customFormat="1" ht="12.75" x14ac:dyDescent="0.2">
      <c r="A59" s="1">
        <v>58</v>
      </c>
      <c r="B59" s="1">
        <v>57</v>
      </c>
      <c r="C59" s="1">
        <v>32</v>
      </c>
      <c r="D59" s="1">
        <v>14</v>
      </c>
      <c r="E59" s="1">
        <v>1</v>
      </c>
      <c r="F59" s="1"/>
      <c r="G59" s="3" t="s">
        <v>141</v>
      </c>
      <c r="H59" s="1" t="s">
        <v>4</v>
      </c>
      <c r="I59" s="1" t="s">
        <v>19</v>
      </c>
      <c r="J59" s="15">
        <v>24.46</v>
      </c>
      <c r="L59" s="1">
        <v>122</v>
      </c>
      <c r="M59" s="1">
        <v>119</v>
      </c>
      <c r="N59" s="1">
        <v>74</v>
      </c>
      <c r="O59" s="1"/>
      <c r="P59" s="1"/>
      <c r="Q59" s="1">
        <v>17</v>
      </c>
      <c r="R59" s="3" t="s">
        <v>142</v>
      </c>
      <c r="S59" s="1" t="s">
        <v>68</v>
      </c>
      <c r="T59" s="1" t="s">
        <v>25</v>
      </c>
      <c r="U59" s="1">
        <v>28.52</v>
      </c>
      <c r="AA59"/>
      <c r="AB59"/>
      <c r="AC59"/>
    </row>
    <row r="60" spans="1:29" ht="11.1" customHeight="1" x14ac:dyDescent="0.2">
      <c r="A60" s="1">
        <v>59</v>
      </c>
      <c r="B60" s="1">
        <v>58</v>
      </c>
      <c r="C60" s="1">
        <v>33</v>
      </c>
      <c r="D60" s="1"/>
      <c r="E60" s="1"/>
      <c r="F60" s="1"/>
      <c r="G60" s="3" t="s">
        <v>143</v>
      </c>
      <c r="H60" s="1" t="s">
        <v>52</v>
      </c>
      <c r="I60" s="1" t="s">
        <v>12</v>
      </c>
      <c r="J60" s="15">
        <v>24.51</v>
      </c>
      <c r="K60" s="3"/>
      <c r="L60" s="1">
        <v>123</v>
      </c>
      <c r="M60" s="1">
        <v>120</v>
      </c>
      <c r="N60" s="1"/>
      <c r="O60" s="1"/>
      <c r="P60" s="1"/>
      <c r="Q60" s="1"/>
      <c r="R60" s="3" t="s">
        <v>144</v>
      </c>
      <c r="S60" s="1" t="s">
        <v>11</v>
      </c>
      <c r="T60" s="1" t="s">
        <v>19</v>
      </c>
      <c r="U60" s="1">
        <v>28.57</v>
      </c>
      <c r="V60" s="3"/>
      <c r="W60" s="3"/>
      <c r="X60" s="3"/>
      <c r="Y60" s="3"/>
      <c r="Z60" s="3"/>
    </row>
    <row r="61" spans="1:29" x14ac:dyDescent="0.2">
      <c r="A61" s="1">
        <v>60</v>
      </c>
      <c r="B61" s="1">
        <v>59</v>
      </c>
      <c r="C61" s="1">
        <v>34</v>
      </c>
      <c r="D61" s="1">
        <v>15</v>
      </c>
      <c r="E61" s="1"/>
      <c r="F61" s="1"/>
      <c r="G61" s="3" t="s">
        <v>145</v>
      </c>
      <c r="H61" s="1" t="s">
        <v>3</v>
      </c>
      <c r="I61" s="1" t="s">
        <v>12</v>
      </c>
      <c r="J61" s="15">
        <v>24.53</v>
      </c>
      <c r="K61" s="3"/>
      <c r="L61" s="1">
        <v>124</v>
      </c>
      <c r="M61" s="1">
        <v>121</v>
      </c>
      <c r="N61" s="1"/>
      <c r="O61" s="1"/>
      <c r="P61" s="1"/>
      <c r="Q61" s="1">
        <v>18</v>
      </c>
      <c r="R61" s="3" t="s">
        <v>146</v>
      </c>
      <c r="S61" s="1" t="s">
        <v>83</v>
      </c>
      <c r="T61" s="1" t="s">
        <v>39</v>
      </c>
      <c r="U61" s="14">
        <v>29.02</v>
      </c>
      <c r="V61" s="3"/>
      <c r="W61" s="3"/>
      <c r="X61" s="3"/>
      <c r="Y61" s="3"/>
      <c r="Z61" s="3"/>
    </row>
    <row r="62" spans="1:29" s="3" customFormat="1" ht="12" customHeight="1" x14ac:dyDescent="0.2">
      <c r="A62" s="1">
        <v>61</v>
      </c>
      <c r="B62" s="1">
        <v>60</v>
      </c>
      <c r="C62" s="1"/>
      <c r="D62" s="1"/>
      <c r="E62" s="1"/>
      <c r="F62" s="1"/>
      <c r="G62" s="3" t="s">
        <v>147</v>
      </c>
      <c r="H62" s="1" t="s">
        <v>11</v>
      </c>
      <c r="I62" s="1" t="s">
        <v>39</v>
      </c>
      <c r="J62" s="15">
        <v>24.58</v>
      </c>
      <c r="L62" s="1">
        <v>125</v>
      </c>
      <c r="M62" s="1">
        <v>122</v>
      </c>
      <c r="N62" s="1">
        <v>75</v>
      </c>
      <c r="O62" s="1">
        <v>30</v>
      </c>
      <c r="P62" s="1">
        <v>7</v>
      </c>
      <c r="Q62" s="1"/>
      <c r="R62" s="3" t="s">
        <v>148</v>
      </c>
      <c r="S62" s="1" t="s">
        <v>4</v>
      </c>
      <c r="T62" s="1" t="s">
        <v>55</v>
      </c>
      <c r="U62" s="14">
        <v>29.03</v>
      </c>
      <c r="AA62"/>
      <c r="AB62"/>
      <c r="AC62"/>
    </row>
    <row r="63" spans="1:29" s="3" customFormat="1" ht="12.75" x14ac:dyDescent="0.2">
      <c r="A63" s="1">
        <v>62</v>
      </c>
      <c r="B63" s="1">
        <v>61</v>
      </c>
      <c r="C63" s="1">
        <v>35</v>
      </c>
      <c r="D63" s="1"/>
      <c r="E63" s="1"/>
      <c r="F63" s="1"/>
      <c r="G63" s="3" t="s">
        <v>149</v>
      </c>
      <c r="H63" s="1" t="s">
        <v>52</v>
      </c>
      <c r="I63" s="1" t="s">
        <v>19</v>
      </c>
      <c r="J63" s="15">
        <v>24.59</v>
      </c>
      <c r="L63" s="1">
        <v>126</v>
      </c>
      <c r="M63" s="1">
        <v>123</v>
      </c>
      <c r="N63" s="1">
        <v>76</v>
      </c>
      <c r="O63" s="1">
        <v>31</v>
      </c>
      <c r="P63" s="1"/>
      <c r="Q63" s="1"/>
      <c r="R63" s="3" t="s">
        <v>150</v>
      </c>
      <c r="S63" s="1" t="s">
        <v>3</v>
      </c>
      <c r="T63" s="1" t="s">
        <v>19</v>
      </c>
      <c r="U63" s="14">
        <v>29.04</v>
      </c>
      <c r="AA63"/>
      <c r="AB63"/>
      <c r="AC63"/>
    </row>
    <row r="64" spans="1:29" s="3" customFormat="1" ht="12.75" x14ac:dyDescent="0.2">
      <c r="A64" s="1">
        <v>63</v>
      </c>
      <c r="B64" s="1">
        <v>62</v>
      </c>
      <c r="C64" s="1">
        <v>36</v>
      </c>
      <c r="D64" s="1">
        <v>16</v>
      </c>
      <c r="E64" s="1"/>
      <c r="F64" s="1"/>
      <c r="G64" s="3" t="s">
        <v>151</v>
      </c>
      <c r="H64" s="1" t="s">
        <v>3</v>
      </c>
      <c r="I64" s="1" t="s">
        <v>25</v>
      </c>
      <c r="J64" s="15">
        <v>25.03</v>
      </c>
      <c r="L64" s="1">
        <v>127</v>
      </c>
      <c r="M64" s="1">
        <v>124</v>
      </c>
      <c r="N64" s="1">
        <v>77</v>
      </c>
      <c r="O64" s="1">
        <v>32</v>
      </c>
      <c r="P64" s="1"/>
      <c r="Q64" s="1"/>
      <c r="R64" s="3" t="s">
        <v>152</v>
      </c>
      <c r="S64" s="1" t="s">
        <v>3</v>
      </c>
      <c r="T64" s="1" t="s">
        <v>45</v>
      </c>
      <c r="U64" s="14">
        <v>29.08</v>
      </c>
      <c r="AA64"/>
      <c r="AB64"/>
      <c r="AC64"/>
    </row>
    <row r="65" spans="1:29" s="3" customFormat="1" ht="12" customHeight="1" x14ac:dyDescent="0.2">
      <c r="A65" s="1">
        <v>64</v>
      </c>
      <c r="B65" s="1">
        <v>63</v>
      </c>
      <c r="C65" s="1"/>
      <c r="D65" s="1"/>
      <c r="E65" s="1"/>
      <c r="F65" s="1"/>
      <c r="G65" s="3" t="s">
        <v>153</v>
      </c>
      <c r="H65" s="1" t="s">
        <v>11</v>
      </c>
      <c r="I65" s="1" t="s">
        <v>12</v>
      </c>
      <c r="J65" s="15">
        <v>25.14</v>
      </c>
      <c r="L65" s="1">
        <v>128</v>
      </c>
      <c r="M65" s="1">
        <v>125</v>
      </c>
      <c r="N65" s="1">
        <v>78</v>
      </c>
      <c r="O65" s="1"/>
      <c r="P65" s="1"/>
      <c r="Q65" s="1"/>
      <c r="R65" s="3" t="s">
        <v>154</v>
      </c>
      <c r="S65" s="1" t="s">
        <v>21</v>
      </c>
      <c r="T65" s="1" t="s">
        <v>12</v>
      </c>
      <c r="U65" s="14">
        <v>29.09</v>
      </c>
      <c r="AA65"/>
      <c r="AB65"/>
      <c r="AC65"/>
    </row>
    <row r="66" spans="1:29" s="3" customFormat="1" ht="12" customHeight="1" x14ac:dyDescent="0.2">
      <c r="A66" s="1"/>
      <c r="B66" s="1"/>
      <c r="C66" s="1"/>
      <c r="D66" s="1"/>
      <c r="E66" s="1"/>
      <c r="F66" s="1"/>
      <c r="H66" s="1"/>
      <c r="I66" s="1"/>
      <c r="J66" s="1"/>
      <c r="L66" s="1"/>
      <c r="N66" s="1"/>
      <c r="O66" s="1"/>
      <c r="P66" s="1"/>
      <c r="Q66" s="1"/>
      <c r="S66" s="1"/>
      <c r="T66" s="1"/>
      <c r="U66" s="1"/>
      <c r="AA66"/>
      <c r="AB66"/>
      <c r="AC66"/>
    </row>
    <row r="67" spans="1:29" s="3" customFormat="1" ht="12" customHeight="1" x14ac:dyDescent="0.2">
      <c r="A67" s="8" t="s">
        <v>0</v>
      </c>
      <c r="B67" s="9" t="s">
        <v>1</v>
      </c>
      <c r="C67" s="9" t="s">
        <v>2</v>
      </c>
      <c r="D67" s="9" t="s">
        <v>3</v>
      </c>
      <c r="E67" s="9" t="s">
        <v>4</v>
      </c>
      <c r="F67" s="8" t="s">
        <v>5</v>
      </c>
      <c r="G67" s="8" t="s">
        <v>6</v>
      </c>
      <c r="H67" s="8" t="s">
        <v>7</v>
      </c>
      <c r="I67" s="8" t="s">
        <v>8</v>
      </c>
      <c r="J67" s="9" t="s">
        <v>9</v>
      </c>
      <c r="K67" s="8"/>
      <c r="L67" s="8" t="s">
        <v>0</v>
      </c>
      <c r="M67" s="9" t="s">
        <v>1</v>
      </c>
      <c r="N67" s="9" t="s">
        <v>2</v>
      </c>
      <c r="O67" s="9" t="s">
        <v>3</v>
      </c>
      <c r="P67" s="9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9" t="s">
        <v>9</v>
      </c>
      <c r="AA67"/>
      <c r="AB67"/>
      <c r="AC67"/>
    </row>
    <row r="68" spans="1:29" s="3" customFormat="1" ht="12" customHeight="1" x14ac:dyDescent="0.2">
      <c r="A68" s="1">
        <v>129</v>
      </c>
      <c r="B68" s="1">
        <v>126</v>
      </c>
      <c r="C68" s="1">
        <v>79</v>
      </c>
      <c r="D68" s="1">
        <v>33</v>
      </c>
      <c r="E68" s="1"/>
      <c r="F68" s="1">
        <v>19</v>
      </c>
      <c r="G68" s="3" t="s">
        <v>155</v>
      </c>
      <c r="H68" s="1" t="s">
        <v>156</v>
      </c>
      <c r="I68" s="1" t="s">
        <v>12</v>
      </c>
      <c r="J68" s="13">
        <v>29.1</v>
      </c>
      <c r="L68" s="1">
        <v>171</v>
      </c>
      <c r="M68" s="1">
        <v>168</v>
      </c>
      <c r="N68" s="1">
        <v>113</v>
      </c>
      <c r="O68" s="1">
        <v>55</v>
      </c>
      <c r="P68" s="1">
        <v>16</v>
      </c>
      <c r="Q68" s="1"/>
      <c r="R68" s="3" t="s">
        <v>157</v>
      </c>
      <c r="S68" s="1" t="s">
        <v>114</v>
      </c>
      <c r="T68" s="1" t="s">
        <v>55</v>
      </c>
      <c r="U68" s="14">
        <v>32.270000000000003</v>
      </c>
      <c r="AA68"/>
      <c r="AB68"/>
      <c r="AC68"/>
    </row>
    <row r="69" spans="1:29" s="3" customFormat="1" ht="12" customHeight="1" x14ac:dyDescent="0.2">
      <c r="A69" s="1">
        <v>130</v>
      </c>
      <c r="B69" s="1">
        <v>127</v>
      </c>
      <c r="C69" s="1">
        <v>80</v>
      </c>
      <c r="D69" s="1">
        <v>34</v>
      </c>
      <c r="E69" s="1"/>
      <c r="F69" s="1"/>
      <c r="G69" s="3" t="s">
        <v>57</v>
      </c>
      <c r="H69" s="1" t="s">
        <v>156</v>
      </c>
      <c r="I69" s="1" t="s">
        <v>12</v>
      </c>
      <c r="J69" s="1">
        <v>29.15</v>
      </c>
      <c r="L69" s="1">
        <v>172</v>
      </c>
      <c r="M69" s="1">
        <v>169</v>
      </c>
      <c r="N69" s="1">
        <v>114</v>
      </c>
      <c r="O69" s="1">
        <v>56</v>
      </c>
      <c r="P69" s="1">
        <v>17</v>
      </c>
      <c r="Q69" s="1">
        <v>32</v>
      </c>
      <c r="R69" s="3" t="s">
        <v>158</v>
      </c>
      <c r="S69" s="1" t="s">
        <v>159</v>
      </c>
      <c r="T69" s="1" t="s">
        <v>19</v>
      </c>
      <c r="U69" s="14">
        <v>32.32</v>
      </c>
      <c r="AA69"/>
      <c r="AB69"/>
      <c r="AC69"/>
    </row>
    <row r="70" spans="1:29" s="3" customFormat="1" ht="12" customHeight="1" x14ac:dyDescent="0.2">
      <c r="A70" s="1">
        <v>131</v>
      </c>
      <c r="B70" s="1">
        <v>128</v>
      </c>
      <c r="C70" s="1">
        <v>81</v>
      </c>
      <c r="D70" s="1">
        <v>35</v>
      </c>
      <c r="E70" s="1"/>
      <c r="F70" s="1"/>
      <c r="G70" s="3" t="s">
        <v>160</v>
      </c>
      <c r="H70" s="1" t="s">
        <v>44</v>
      </c>
      <c r="I70" s="1" t="s">
        <v>25</v>
      </c>
      <c r="J70" s="13">
        <v>29.16</v>
      </c>
      <c r="L70" s="1">
        <v>173</v>
      </c>
      <c r="M70" s="1">
        <v>170</v>
      </c>
      <c r="N70" s="1"/>
      <c r="O70" s="1"/>
      <c r="P70" s="1"/>
      <c r="Q70" s="1"/>
      <c r="R70" s="3" t="s">
        <v>161</v>
      </c>
      <c r="S70" s="1" t="s">
        <v>11</v>
      </c>
      <c r="T70" s="1" t="s">
        <v>25</v>
      </c>
      <c r="U70" s="13">
        <v>32.33</v>
      </c>
      <c r="AA70"/>
      <c r="AB70"/>
      <c r="AC70"/>
    </row>
    <row r="71" spans="1:29" s="3" customFormat="1" ht="12" customHeight="1" x14ac:dyDescent="0.2">
      <c r="A71" s="1">
        <v>132</v>
      </c>
      <c r="B71" s="1">
        <v>129</v>
      </c>
      <c r="C71" s="1">
        <v>82</v>
      </c>
      <c r="D71" s="1">
        <v>36</v>
      </c>
      <c r="E71" s="1"/>
      <c r="F71" s="1"/>
      <c r="G71" s="3" t="s">
        <v>162</v>
      </c>
      <c r="H71" s="1" t="s">
        <v>44</v>
      </c>
      <c r="I71" s="1" t="s">
        <v>12</v>
      </c>
      <c r="J71" s="1">
        <v>29.18</v>
      </c>
      <c r="L71" s="3">
        <v>174</v>
      </c>
      <c r="M71" s="3">
        <v>171</v>
      </c>
      <c r="N71" s="1">
        <v>115</v>
      </c>
      <c r="O71" s="1">
        <v>57</v>
      </c>
      <c r="P71" s="1">
        <v>18</v>
      </c>
      <c r="Q71" s="1"/>
      <c r="R71" s="3" t="s">
        <v>163</v>
      </c>
      <c r="S71" s="1" t="s">
        <v>4</v>
      </c>
      <c r="T71" s="1" t="s">
        <v>19</v>
      </c>
      <c r="U71" s="13">
        <v>32.340000000000003</v>
      </c>
      <c r="AA71"/>
      <c r="AB71"/>
      <c r="AC71"/>
    </row>
    <row r="72" spans="1:29" s="3" customFormat="1" ht="12" customHeight="1" x14ac:dyDescent="0.2">
      <c r="A72" s="1">
        <v>133</v>
      </c>
      <c r="B72" s="1">
        <v>130</v>
      </c>
      <c r="C72" s="1">
        <v>83</v>
      </c>
      <c r="D72" s="1"/>
      <c r="E72" s="1"/>
      <c r="F72" s="1"/>
      <c r="G72" s="3" t="s">
        <v>164</v>
      </c>
      <c r="H72" s="1" t="s">
        <v>21</v>
      </c>
      <c r="I72" s="1" t="s">
        <v>19</v>
      </c>
      <c r="J72" s="13">
        <v>29.19</v>
      </c>
      <c r="L72" s="3">
        <v>175</v>
      </c>
      <c r="M72" s="3">
        <v>172</v>
      </c>
      <c r="N72" s="1"/>
      <c r="O72" s="1"/>
      <c r="P72" s="1"/>
      <c r="Q72" s="1">
        <v>33</v>
      </c>
      <c r="R72" s="3" t="s">
        <v>165</v>
      </c>
      <c r="S72" s="1" t="s">
        <v>83</v>
      </c>
      <c r="T72" s="1" t="s">
        <v>19</v>
      </c>
      <c r="U72" s="14">
        <v>32.43</v>
      </c>
      <c r="AA72"/>
      <c r="AB72"/>
      <c r="AC72"/>
    </row>
    <row r="73" spans="1:29" s="3" customFormat="1" ht="12" customHeight="1" x14ac:dyDescent="0.2">
      <c r="A73" s="1">
        <v>134</v>
      </c>
      <c r="B73" s="1">
        <v>131</v>
      </c>
      <c r="C73" s="1">
        <v>84</v>
      </c>
      <c r="D73" s="1">
        <v>37</v>
      </c>
      <c r="E73" s="1"/>
      <c r="F73" s="1"/>
      <c r="G73" s="3" t="s">
        <v>166</v>
      </c>
      <c r="H73" s="1" t="s">
        <v>44</v>
      </c>
      <c r="I73" s="1" t="s">
        <v>12</v>
      </c>
      <c r="J73" s="1">
        <v>29.22</v>
      </c>
      <c r="L73" s="3">
        <v>176</v>
      </c>
      <c r="M73" s="3">
        <v>173</v>
      </c>
      <c r="N73" s="1">
        <v>116</v>
      </c>
      <c r="O73" s="1">
        <v>58</v>
      </c>
      <c r="P73" s="1"/>
      <c r="Q73" s="1"/>
      <c r="R73" s="3" t="s">
        <v>167</v>
      </c>
      <c r="S73" s="1" t="s">
        <v>44</v>
      </c>
      <c r="T73" s="1" t="s">
        <v>39</v>
      </c>
      <c r="U73" s="14">
        <v>32.49</v>
      </c>
      <c r="AA73"/>
      <c r="AB73"/>
      <c r="AC73"/>
    </row>
    <row r="74" spans="1:29" s="3" customFormat="1" ht="12" customHeight="1" x14ac:dyDescent="0.2">
      <c r="A74" s="1">
        <v>135</v>
      </c>
      <c r="B74" s="1">
        <v>132</v>
      </c>
      <c r="C74" s="1">
        <v>85</v>
      </c>
      <c r="D74" s="1">
        <v>38</v>
      </c>
      <c r="E74" s="1"/>
      <c r="F74" s="1"/>
      <c r="G74" s="3" t="s">
        <v>168</v>
      </c>
      <c r="H74" s="1" t="s">
        <v>3</v>
      </c>
      <c r="I74" s="1" t="s">
        <v>55</v>
      </c>
      <c r="J74" s="13">
        <v>29.31</v>
      </c>
      <c r="L74" s="3">
        <v>177</v>
      </c>
      <c r="M74" s="3">
        <v>174</v>
      </c>
      <c r="N74" s="1">
        <v>117</v>
      </c>
      <c r="O74" s="1">
        <v>59</v>
      </c>
      <c r="P74" s="1"/>
      <c r="Q74" s="1"/>
      <c r="R74" s="3" t="s">
        <v>169</v>
      </c>
      <c r="S74" s="1" t="s">
        <v>44</v>
      </c>
      <c r="T74" s="1" t="s">
        <v>12</v>
      </c>
      <c r="U74" s="15">
        <v>32.51</v>
      </c>
      <c r="AA74"/>
      <c r="AB74"/>
      <c r="AC74"/>
    </row>
    <row r="75" spans="1:29" s="3" customFormat="1" ht="12.75" x14ac:dyDescent="0.2">
      <c r="A75" s="1">
        <v>136</v>
      </c>
      <c r="B75" s="1">
        <v>133</v>
      </c>
      <c r="C75" s="1"/>
      <c r="D75" s="1"/>
      <c r="E75" s="1"/>
      <c r="F75" s="1">
        <v>20</v>
      </c>
      <c r="G75" s="3" t="s">
        <v>170</v>
      </c>
      <c r="H75" s="1" t="s">
        <v>83</v>
      </c>
      <c r="I75" s="1" t="s">
        <v>19</v>
      </c>
      <c r="J75" s="14">
        <v>29.33</v>
      </c>
      <c r="L75" s="3">
        <v>178</v>
      </c>
      <c r="M75" s="3">
        <v>175</v>
      </c>
      <c r="N75" s="1">
        <v>118</v>
      </c>
      <c r="O75" s="1"/>
      <c r="P75" s="1"/>
      <c r="Q75" s="1">
        <v>34</v>
      </c>
      <c r="R75" s="3" t="s">
        <v>171</v>
      </c>
      <c r="S75" s="1" t="s">
        <v>24</v>
      </c>
      <c r="T75" s="1" t="s">
        <v>19</v>
      </c>
      <c r="U75" s="14">
        <v>32.520000000000003</v>
      </c>
      <c r="AA75"/>
      <c r="AB75"/>
      <c r="AC75"/>
    </row>
    <row r="76" spans="1:29" ht="12" customHeight="1" x14ac:dyDescent="0.2">
      <c r="A76" s="1">
        <v>137</v>
      </c>
      <c r="B76" s="1">
        <v>134</v>
      </c>
      <c r="C76" s="1"/>
      <c r="D76" s="1"/>
      <c r="E76" s="1"/>
      <c r="F76" s="1">
        <v>21</v>
      </c>
      <c r="G76" s="3" t="s">
        <v>172</v>
      </c>
      <c r="H76" s="1" t="s">
        <v>173</v>
      </c>
      <c r="I76" s="1" t="s">
        <v>12</v>
      </c>
      <c r="J76" s="14">
        <v>29.34</v>
      </c>
      <c r="K76" s="3"/>
      <c r="L76" s="2">
        <v>179</v>
      </c>
      <c r="M76" s="2">
        <v>176</v>
      </c>
      <c r="N76" s="1">
        <v>119</v>
      </c>
      <c r="O76" s="1">
        <v>60</v>
      </c>
      <c r="P76" s="1">
        <v>19</v>
      </c>
      <c r="Q76" s="1">
        <v>35</v>
      </c>
      <c r="R76" s="3" t="s">
        <v>174</v>
      </c>
      <c r="S76" s="1" t="s">
        <v>159</v>
      </c>
      <c r="T76" s="1" t="s">
        <v>12</v>
      </c>
      <c r="U76" s="14">
        <v>33.160000000000004</v>
      </c>
      <c r="V76" s="3"/>
      <c r="W76" s="3"/>
      <c r="X76" s="3"/>
      <c r="Y76" s="3"/>
      <c r="Z76" s="3"/>
    </row>
    <row r="77" spans="1:29" s="3" customFormat="1" ht="12" customHeight="1" x14ac:dyDescent="0.2">
      <c r="A77" s="1">
        <v>138</v>
      </c>
      <c r="B77" s="1">
        <v>135</v>
      </c>
      <c r="C77" s="1">
        <v>86</v>
      </c>
      <c r="D77" s="1"/>
      <c r="E77" s="1"/>
      <c r="F77" s="1"/>
      <c r="G77" s="3" t="s">
        <v>175</v>
      </c>
      <c r="H77" s="1" t="s">
        <v>21</v>
      </c>
      <c r="I77" s="1" t="s">
        <v>25</v>
      </c>
      <c r="J77" s="15">
        <v>29.56</v>
      </c>
      <c r="L77" s="3">
        <v>180</v>
      </c>
      <c r="M77" s="3">
        <v>177</v>
      </c>
      <c r="N77" s="1">
        <v>120</v>
      </c>
      <c r="O77" s="1"/>
      <c r="P77" s="1"/>
      <c r="Q77" s="1">
        <v>36</v>
      </c>
      <c r="R77" s="3" t="s">
        <v>176</v>
      </c>
      <c r="S77" s="1" t="s">
        <v>32</v>
      </c>
      <c r="T77" s="1" t="s">
        <v>12</v>
      </c>
      <c r="U77" s="14">
        <v>33.21</v>
      </c>
      <c r="AA77"/>
      <c r="AB77"/>
      <c r="AC77"/>
    </row>
    <row r="78" spans="1:29" s="3" customFormat="1" ht="12" customHeight="1" x14ac:dyDescent="0.2">
      <c r="A78" s="1">
        <v>139</v>
      </c>
      <c r="B78" s="1">
        <v>136</v>
      </c>
      <c r="C78" s="1">
        <v>87</v>
      </c>
      <c r="D78" s="1"/>
      <c r="E78" s="1"/>
      <c r="F78" s="1"/>
      <c r="G78" s="3" t="s">
        <v>177</v>
      </c>
      <c r="H78" s="1" t="s">
        <v>52</v>
      </c>
      <c r="I78" s="1" t="s">
        <v>12</v>
      </c>
      <c r="J78" s="13">
        <v>30.12</v>
      </c>
      <c r="L78" s="3">
        <v>181</v>
      </c>
      <c r="M78" s="3">
        <v>178</v>
      </c>
      <c r="N78" s="1">
        <v>121</v>
      </c>
      <c r="O78" s="1"/>
      <c r="P78" s="1"/>
      <c r="Q78" s="1">
        <v>37</v>
      </c>
      <c r="R78" s="3" t="s">
        <v>178</v>
      </c>
      <c r="S78" s="1" t="s">
        <v>32</v>
      </c>
      <c r="T78" s="1" t="s">
        <v>25</v>
      </c>
      <c r="U78" s="13">
        <v>33.25</v>
      </c>
      <c r="AA78"/>
      <c r="AB78"/>
      <c r="AC78"/>
    </row>
    <row r="79" spans="1:29" ht="12" customHeight="1" x14ac:dyDescent="0.2">
      <c r="A79" s="1">
        <v>140</v>
      </c>
      <c r="B79" s="1">
        <v>137</v>
      </c>
      <c r="C79" s="1">
        <v>88</v>
      </c>
      <c r="D79" s="1"/>
      <c r="E79" s="1"/>
      <c r="F79" s="1"/>
      <c r="G79" s="3" t="s">
        <v>179</v>
      </c>
      <c r="H79" s="1" t="s">
        <v>180</v>
      </c>
      <c r="I79" s="1" t="s">
        <v>25</v>
      </c>
      <c r="J79" s="1">
        <v>30.13</v>
      </c>
      <c r="K79" s="3"/>
      <c r="L79" s="2">
        <v>182</v>
      </c>
      <c r="M79" s="2">
        <v>179</v>
      </c>
      <c r="N79" s="1">
        <v>122</v>
      </c>
      <c r="O79" s="1"/>
      <c r="P79" s="1"/>
      <c r="Q79" s="1">
        <v>38</v>
      </c>
      <c r="R79" s="3" t="s">
        <v>181</v>
      </c>
      <c r="S79" s="1" t="s">
        <v>32</v>
      </c>
      <c r="T79" s="1" t="s">
        <v>12</v>
      </c>
      <c r="U79" s="1">
        <v>33.380000000000003</v>
      </c>
      <c r="V79" s="3"/>
      <c r="W79" s="3"/>
      <c r="X79" s="3"/>
      <c r="Y79" s="3"/>
      <c r="Z79" s="3"/>
    </row>
    <row r="80" spans="1:29" s="3" customFormat="1" ht="12" customHeight="1" x14ac:dyDescent="0.2">
      <c r="A80" s="1">
        <v>141</v>
      </c>
      <c r="B80" s="1">
        <v>138</v>
      </c>
      <c r="C80" s="1">
        <v>89</v>
      </c>
      <c r="D80" s="1"/>
      <c r="E80" s="1"/>
      <c r="F80" s="1"/>
      <c r="G80" s="3" t="s">
        <v>182</v>
      </c>
      <c r="H80" s="1" t="s">
        <v>21</v>
      </c>
      <c r="I80" s="1" t="s">
        <v>19</v>
      </c>
      <c r="J80" s="1">
        <v>30.14</v>
      </c>
      <c r="L80" s="3">
        <v>183</v>
      </c>
      <c r="M80" s="3">
        <v>180</v>
      </c>
      <c r="N80" s="1">
        <v>123</v>
      </c>
      <c r="O80" s="1"/>
      <c r="P80" s="1"/>
      <c r="Q80" s="1">
        <v>39</v>
      </c>
      <c r="R80" s="3" t="s">
        <v>183</v>
      </c>
      <c r="S80" s="1" t="s">
        <v>68</v>
      </c>
      <c r="T80" s="1" t="s">
        <v>25</v>
      </c>
      <c r="U80" s="13">
        <v>33.4</v>
      </c>
      <c r="AA80"/>
      <c r="AB80"/>
      <c r="AC80"/>
    </row>
    <row r="81" spans="1:29" s="3" customFormat="1" ht="12" customHeight="1" x14ac:dyDescent="0.2">
      <c r="A81" s="1">
        <v>142</v>
      </c>
      <c r="B81" s="1">
        <v>139</v>
      </c>
      <c r="C81" s="1">
        <v>90</v>
      </c>
      <c r="D81" s="1">
        <v>39</v>
      </c>
      <c r="E81" s="1"/>
      <c r="F81" s="1">
        <v>22</v>
      </c>
      <c r="G81" s="3" t="s">
        <v>184</v>
      </c>
      <c r="H81" s="1" t="s">
        <v>185</v>
      </c>
      <c r="I81" s="1" t="s">
        <v>12</v>
      </c>
      <c r="J81" s="1">
        <v>30.18</v>
      </c>
      <c r="L81" s="3">
        <v>184</v>
      </c>
      <c r="M81" s="3">
        <v>181</v>
      </c>
      <c r="N81" s="1">
        <v>124</v>
      </c>
      <c r="O81" s="1">
        <v>61</v>
      </c>
      <c r="P81" s="1"/>
      <c r="Q81" s="1"/>
      <c r="R81" s="3" t="s">
        <v>186</v>
      </c>
      <c r="S81" s="1" t="s">
        <v>3</v>
      </c>
      <c r="T81" s="1" t="s">
        <v>19</v>
      </c>
      <c r="U81" s="1">
        <v>33.410000000000004</v>
      </c>
      <c r="AA81"/>
      <c r="AB81"/>
      <c r="AC81"/>
    </row>
    <row r="82" spans="1:29" s="3" customFormat="1" ht="12" customHeight="1" x14ac:dyDescent="0.2">
      <c r="A82" s="1">
        <v>143</v>
      </c>
      <c r="B82" s="1">
        <v>140</v>
      </c>
      <c r="C82" s="1">
        <v>91</v>
      </c>
      <c r="D82" s="1">
        <v>40</v>
      </c>
      <c r="E82" s="1"/>
      <c r="F82" s="1"/>
      <c r="G82" s="3" t="s">
        <v>187</v>
      </c>
      <c r="H82" s="1" t="s">
        <v>44</v>
      </c>
      <c r="I82" s="1" t="s">
        <v>39</v>
      </c>
      <c r="J82" s="14">
        <v>30.21</v>
      </c>
      <c r="L82" s="3">
        <v>185</v>
      </c>
      <c r="M82" s="3">
        <v>182</v>
      </c>
      <c r="N82" s="1">
        <v>125</v>
      </c>
      <c r="O82" s="1"/>
      <c r="P82" s="1"/>
      <c r="Q82" s="1">
        <v>40</v>
      </c>
      <c r="R82" s="3" t="s">
        <v>188</v>
      </c>
      <c r="S82" s="1" t="s">
        <v>68</v>
      </c>
      <c r="T82" s="1" t="s">
        <v>25</v>
      </c>
      <c r="U82" s="13">
        <v>33.57</v>
      </c>
      <c r="AA82"/>
      <c r="AB82"/>
      <c r="AC82"/>
    </row>
    <row r="83" spans="1:29" s="3" customFormat="1" ht="12" customHeight="1" x14ac:dyDescent="0.2">
      <c r="A83" s="1">
        <v>144</v>
      </c>
      <c r="B83" s="1">
        <v>141</v>
      </c>
      <c r="C83" s="1"/>
      <c r="D83" s="1"/>
      <c r="E83" s="1"/>
      <c r="F83" s="1"/>
      <c r="G83" s="3" t="s">
        <v>189</v>
      </c>
      <c r="H83" s="1" t="s">
        <v>11</v>
      </c>
      <c r="I83" s="1" t="s">
        <v>19</v>
      </c>
      <c r="J83" s="14">
        <v>30.26</v>
      </c>
      <c r="L83" s="3">
        <v>186</v>
      </c>
      <c r="M83" s="3">
        <v>183</v>
      </c>
      <c r="N83" s="1"/>
      <c r="O83" s="1"/>
      <c r="P83" s="1"/>
      <c r="Q83" s="1">
        <v>41</v>
      </c>
      <c r="R83" s="3" t="s">
        <v>190</v>
      </c>
      <c r="S83" s="1" t="s">
        <v>83</v>
      </c>
      <c r="T83" s="1" t="s">
        <v>55</v>
      </c>
      <c r="U83" s="1">
        <v>34.130000000000003</v>
      </c>
      <c r="AA83"/>
      <c r="AB83"/>
      <c r="AC83"/>
    </row>
    <row r="84" spans="1:29" s="3" customFormat="1" ht="12" customHeight="1" x14ac:dyDescent="0.2">
      <c r="A84" s="1">
        <v>145</v>
      </c>
      <c r="B84" s="1">
        <v>142</v>
      </c>
      <c r="C84" s="1">
        <v>92</v>
      </c>
      <c r="D84" s="1">
        <v>41</v>
      </c>
      <c r="E84" s="1"/>
      <c r="F84" s="1"/>
      <c r="G84" s="3" t="s">
        <v>191</v>
      </c>
      <c r="H84" s="1" t="s">
        <v>44</v>
      </c>
      <c r="I84" s="1" t="s">
        <v>25</v>
      </c>
      <c r="J84" s="14">
        <v>30.39</v>
      </c>
      <c r="L84" s="3">
        <v>187</v>
      </c>
      <c r="M84" s="3">
        <v>184</v>
      </c>
      <c r="N84" s="1">
        <v>126</v>
      </c>
      <c r="O84" s="1">
        <v>62</v>
      </c>
      <c r="P84" s="1"/>
      <c r="Q84" s="1">
        <v>42</v>
      </c>
      <c r="R84" s="3" t="s">
        <v>192</v>
      </c>
      <c r="S84" s="1" t="s">
        <v>156</v>
      </c>
      <c r="T84" s="1" t="s">
        <v>45</v>
      </c>
      <c r="U84" s="13">
        <v>34.160000000000004</v>
      </c>
      <c r="AA84"/>
      <c r="AB84"/>
      <c r="AC84"/>
    </row>
    <row r="85" spans="1:29" s="3" customFormat="1" ht="12" customHeight="1" x14ac:dyDescent="0.2">
      <c r="A85" s="1">
        <v>146</v>
      </c>
      <c r="B85" s="1">
        <v>143</v>
      </c>
      <c r="C85" s="1">
        <v>93</v>
      </c>
      <c r="D85" s="1"/>
      <c r="E85" s="1"/>
      <c r="F85" s="1"/>
      <c r="G85" s="3" t="s">
        <v>193</v>
      </c>
      <c r="H85" s="1" t="s">
        <v>21</v>
      </c>
      <c r="I85" s="1" t="s">
        <v>39</v>
      </c>
      <c r="J85" s="13">
        <v>30.4</v>
      </c>
      <c r="L85" s="3">
        <v>188</v>
      </c>
      <c r="M85" s="3">
        <v>185</v>
      </c>
      <c r="N85" s="1"/>
      <c r="O85" s="1"/>
      <c r="P85" s="1"/>
      <c r="Q85" s="1">
        <v>43</v>
      </c>
      <c r="R85" s="3" t="s">
        <v>194</v>
      </c>
      <c r="S85" s="1" t="s">
        <v>83</v>
      </c>
      <c r="T85" s="1" t="s">
        <v>19</v>
      </c>
      <c r="U85" s="13">
        <v>34.19</v>
      </c>
      <c r="AA85"/>
      <c r="AB85"/>
      <c r="AC85"/>
    </row>
    <row r="86" spans="1:29" s="3" customFormat="1" ht="12" customHeight="1" x14ac:dyDescent="0.2">
      <c r="A86" s="1">
        <v>147</v>
      </c>
      <c r="B86" s="1">
        <v>144</v>
      </c>
      <c r="C86" s="1">
        <v>94</v>
      </c>
      <c r="D86" s="1">
        <v>42</v>
      </c>
      <c r="E86" s="1"/>
      <c r="F86" s="1"/>
      <c r="G86" s="3" t="s">
        <v>195</v>
      </c>
      <c r="H86" s="1" t="s">
        <v>44</v>
      </c>
      <c r="I86" s="1" t="s">
        <v>45</v>
      </c>
      <c r="J86" s="14">
        <v>30.41</v>
      </c>
      <c r="L86" s="1">
        <v>189</v>
      </c>
      <c r="M86" s="1" t="s">
        <v>196</v>
      </c>
      <c r="N86" s="1"/>
      <c r="O86" s="1"/>
      <c r="P86" s="1"/>
      <c r="Q86" s="1"/>
      <c r="R86" s="3" t="s">
        <v>197</v>
      </c>
      <c r="S86" s="1"/>
      <c r="T86" s="1" t="s">
        <v>14</v>
      </c>
      <c r="U86" s="1">
        <v>34.230000000000004</v>
      </c>
      <c r="AA86"/>
      <c r="AB86"/>
      <c r="AC86"/>
    </row>
    <row r="87" spans="1:29" s="3" customFormat="1" ht="12" customHeight="1" x14ac:dyDescent="0.2">
      <c r="A87" s="1">
        <v>148</v>
      </c>
      <c r="B87" s="1">
        <v>145</v>
      </c>
      <c r="C87" s="1">
        <v>95</v>
      </c>
      <c r="D87" s="1"/>
      <c r="E87" s="1"/>
      <c r="F87" s="1"/>
      <c r="G87" s="3" t="s">
        <v>198</v>
      </c>
      <c r="H87" s="1" t="s">
        <v>52</v>
      </c>
      <c r="I87" s="1" t="s">
        <v>55</v>
      </c>
      <c r="J87" s="14">
        <v>30.42</v>
      </c>
      <c r="L87" s="1">
        <v>190</v>
      </c>
      <c r="M87" s="1">
        <v>186</v>
      </c>
      <c r="N87" s="1">
        <v>127</v>
      </c>
      <c r="O87" s="1">
        <v>63</v>
      </c>
      <c r="P87" s="1"/>
      <c r="Q87" s="1">
        <v>44</v>
      </c>
      <c r="R87" s="3" t="s">
        <v>199</v>
      </c>
      <c r="S87" s="1" t="s">
        <v>156</v>
      </c>
      <c r="T87" s="1" t="s">
        <v>25</v>
      </c>
      <c r="U87" s="13">
        <v>34.24</v>
      </c>
      <c r="AA87"/>
      <c r="AB87"/>
      <c r="AC87"/>
    </row>
    <row r="88" spans="1:29" s="3" customFormat="1" ht="12" customHeight="1" x14ac:dyDescent="0.2">
      <c r="A88" s="1">
        <v>149</v>
      </c>
      <c r="B88" s="1">
        <v>146</v>
      </c>
      <c r="C88" s="1"/>
      <c r="D88" s="1"/>
      <c r="E88" s="1"/>
      <c r="F88" s="1">
        <v>23</v>
      </c>
      <c r="G88" s="3" t="s">
        <v>200</v>
      </c>
      <c r="H88" s="1" t="s">
        <v>83</v>
      </c>
      <c r="I88" s="1" t="s">
        <v>19</v>
      </c>
      <c r="J88" s="14">
        <v>30.43</v>
      </c>
      <c r="L88" s="1">
        <v>191</v>
      </c>
      <c r="M88" s="1">
        <v>187</v>
      </c>
      <c r="N88" s="1"/>
      <c r="O88" s="1"/>
      <c r="P88" s="1"/>
      <c r="Q88" s="1">
        <v>45</v>
      </c>
      <c r="R88" s="3" t="s">
        <v>201</v>
      </c>
      <c r="S88" s="1" t="s">
        <v>83</v>
      </c>
      <c r="T88" s="1" t="s">
        <v>45</v>
      </c>
      <c r="U88" s="13">
        <v>34.26</v>
      </c>
      <c r="AA88"/>
      <c r="AB88"/>
      <c r="AC88"/>
    </row>
    <row r="89" spans="1:29" s="3" customFormat="1" ht="12" customHeight="1" x14ac:dyDescent="0.2">
      <c r="A89" s="1">
        <v>150</v>
      </c>
      <c r="B89" s="1">
        <v>147</v>
      </c>
      <c r="C89" s="1">
        <v>96</v>
      </c>
      <c r="D89" s="1"/>
      <c r="E89" s="1"/>
      <c r="F89" s="1">
        <v>24</v>
      </c>
      <c r="G89" s="3" t="s">
        <v>202</v>
      </c>
      <c r="H89" s="1" t="s">
        <v>24</v>
      </c>
      <c r="I89" s="1" t="s">
        <v>19</v>
      </c>
      <c r="J89" s="14">
        <v>30.52</v>
      </c>
      <c r="L89" s="1">
        <v>192</v>
      </c>
      <c r="M89" s="1">
        <v>188</v>
      </c>
      <c r="N89" s="1"/>
      <c r="O89" s="1"/>
      <c r="P89" s="1"/>
      <c r="Q89" s="1">
        <v>46</v>
      </c>
      <c r="R89" s="3" t="s">
        <v>203</v>
      </c>
      <c r="S89" s="1" t="s">
        <v>83</v>
      </c>
      <c r="T89" s="1" t="s">
        <v>19</v>
      </c>
      <c r="U89" s="1">
        <v>34.270000000000003</v>
      </c>
      <c r="AA89"/>
      <c r="AB89"/>
      <c r="AC89"/>
    </row>
    <row r="90" spans="1:29" ht="12" customHeight="1" x14ac:dyDescent="0.2">
      <c r="A90" s="1">
        <v>151</v>
      </c>
      <c r="B90" s="1">
        <v>148</v>
      </c>
      <c r="C90" s="1"/>
      <c r="D90" s="1"/>
      <c r="E90" s="1"/>
      <c r="F90" s="1">
        <v>25</v>
      </c>
      <c r="G90" s="3" t="s">
        <v>204</v>
      </c>
      <c r="H90" s="1" t="s">
        <v>83</v>
      </c>
      <c r="I90" s="1" t="s">
        <v>19</v>
      </c>
      <c r="J90" s="14">
        <v>30.56</v>
      </c>
      <c r="K90" s="3"/>
      <c r="L90" s="1">
        <v>193</v>
      </c>
      <c r="M90" s="1">
        <v>189</v>
      </c>
      <c r="N90" s="1"/>
      <c r="O90" s="1"/>
      <c r="P90" s="1"/>
      <c r="Q90" s="1">
        <v>47</v>
      </c>
      <c r="R90" s="3" t="s">
        <v>205</v>
      </c>
      <c r="S90" s="1" t="s">
        <v>173</v>
      </c>
      <c r="T90" s="1" t="s">
        <v>45</v>
      </c>
      <c r="U90" s="1">
        <v>34.28</v>
      </c>
      <c r="V90" s="3"/>
      <c r="W90" s="3"/>
      <c r="X90" s="3"/>
      <c r="Y90" s="3"/>
      <c r="Z90" s="3"/>
    </row>
    <row r="91" spans="1:29" s="3" customFormat="1" ht="12" customHeight="1" x14ac:dyDescent="0.2">
      <c r="A91" s="1">
        <v>152</v>
      </c>
      <c r="B91" s="1">
        <v>149</v>
      </c>
      <c r="C91" s="1">
        <v>97</v>
      </c>
      <c r="D91" s="1">
        <v>43</v>
      </c>
      <c r="E91" s="1"/>
      <c r="F91" s="1">
        <v>26</v>
      </c>
      <c r="G91" s="3" t="s">
        <v>206</v>
      </c>
      <c r="H91" s="1" t="s">
        <v>156</v>
      </c>
      <c r="I91" s="1" t="s">
        <v>39</v>
      </c>
      <c r="J91" s="14">
        <v>31.01</v>
      </c>
      <c r="L91" s="1">
        <v>194</v>
      </c>
      <c r="M91" s="1">
        <v>190</v>
      </c>
      <c r="N91" s="1">
        <v>128</v>
      </c>
      <c r="O91" s="1">
        <v>64</v>
      </c>
      <c r="P91" s="1"/>
      <c r="Q91" s="1"/>
      <c r="R91" s="3" t="s">
        <v>207</v>
      </c>
      <c r="S91" s="1" t="s">
        <v>3</v>
      </c>
      <c r="T91" s="1" t="s">
        <v>45</v>
      </c>
      <c r="U91" s="13">
        <v>34.32</v>
      </c>
      <c r="AA91"/>
      <c r="AB91"/>
      <c r="AC91"/>
    </row>
    <row r="92" spans="1:29" s="3" customFormat="1" ht="12" customHeight="1" x14ac:dyDescent="0.2">
      <c r="A92" s="1">
        <v>153</v>
      </c>
      <c r="B92" s="1">
        <v>150</v>
      </c>
      <c r="C92" s="1">
        <v>98</v>
      </c>
      <c r="D92" s="1">
        <v>44</v>
      </c>
      <c r="E92" s="1">
        <v>8</v>
      </c>
      <c r="F92" s="1"/>
      <c r="G92" s="3" t="s">
        <v>208</v>
      </c>
      <c r="H92" s="1" t="s">
        <v>114</v>
      </c>
      <c r="I92" s="1" t="s">
        <v>19</v>
      </c>
      <c r="J92" s="14">
        <v>31.02</v>
      </c>
      <c r="L92" s="1">
        <v>195</v>
      </c>
      <c r="M92" s="1">
        <v>191</v>
      </c>
      <c r="N92" s="1">
        <v>129</v>
      </c>
      <c r="O92" s="1">
        <v>65</v>
      </c>
      <c r="P92" s="1"/>
      <c r="Q92" s="1"/>
      <c r="R92" s="3" t="s">
        <v>209</v>
      </c>
      <c r="S92" s="1" t="s">
        <v>3</v>
      </c>
      <c r="T92" s="1" t="s">
        <v>39</v>
      </c>
      <c r="U92" s="13">
        <v>34.590000000000003</v>
      </c>
      <c r="AA92"/>
      <c r="AB92"/>
      <c r="AC92"/>
    </row>
    <row r="93" spans="1:29" s="3" customFormat="1" ht="12" customHeight="1" x14ac:dyDescent="0.2">
      <c r="A93" s="1">
        <v>154</v>
      </c>
      <c r="B93" s="1">
        <v>151</v>
      </c>
      <c r="C93" s="1">
        <v>99</v>
      </c>
      <c r="D93" s="1"/>
      <c r="E93" s="1"/>
      <c r="F93" s="1">
        <v>27</v>
      </c>
      <c r="G93" s="3" t="s">
        <v>210</v>
      </c>
      <c r="H93" s="1" t="s">
        <v>32</v>
      </c>
      <c r="I93" s="1" t="s">
        <v>12</v>
      </c>
      <c r="J93" s="14">
        <v>31.08</v>
      </c>
      <c r="L93" s="1">
        <v>196</v>
      </c>
      <c r="M93" s="1">
        <v>192</v>
      </c>
      <c r="N93" s="1">
        <v>130</v>
      </c>
      <c r="O93" s="1"/>
      <c r="P93" s="1"/>
      <c r="Q93" s="1">
        <v>48</v>
      </c>
      <c r="R93" s="3" t="s">
        <v>211</v>
      </c>
      <c r="S93" s="1" t="s">
        <v>24</v>
      </c>
      <c r="T93" s="1" t="s">
        <v>12</v>
      </c>
      <c r="U93" s="13">
        <v>35.200000000000003</v>
      </c>
      <c r="AA93"/>
      <c r="AB93"/>
      <c r="AC93"/>
    </row>
    <row r="94" spans="1:29" s="3" customFormat="1" ht="12" customHeight="1" x14ac:dyDescent="0.2">
      <c r="A94" s="1">
        <v>155</v>
      </c>
      <c r="B94" s="1">
        <v>152</v>
      </c>
      <c r="C94" s="1">
        <v>100</v>
      </c>
      <c r="D94" s="1">
        <v>45</v>
      </c>
      <c r="E94" s="1"/>
      <c r="F94" s="1"/>
      <c r="G94" s="3" t="s">
        <v>212</v>
      </c>
      <c r="H94" s="1" t="s">
        <v>3</v>
      </c>
      <c r="I94" s="1" t="s">
        <v>12</v>
      </c>
      <c r="J94" s="14">
        <v>31.2</v>
      </c>
      <c r="L94" s="1">
        <v>197</v>
      </c>
      <c r="M94" s="1">
        <v>193</v>
      </c>
      <c r="N94" s="1">
        <v>131</v>
      </c>
      <c r="O94" s="1"/>
      <c r="P94" s="1"/>
      <c r="Q94" s="1">
        <v>49</v>
      </c>
      <c r="R94" s="3" t="s">
        <v>213</v>
      </c>
      <c r="S94" s="1" t="s">
        <v>24</v>
      </c>
      <c r="T94" s="1" t="s">
        <v>19</v>
      </c>
      <c r="U94" s="13">
        <v>35.24</v>
      </c>
      <c r="AA94"/>
      <c r="AB94"/>
      <c r="AC94"/>
    </row>
    <row r="95" spans="1:29" s="3" customFormat="1" ht="12" customHeight="1" x14ac:dyDescent="0.2">
      <c r="A95" s="1">
        <v>156</v>
      </c>
      <c r="B95" s="1">
        <v>153</v>
      </c>
      <c r="C95" s="1">
        <v>101</v>
      </c>
      <c r="D95" s="1">
        <v>46</v>
      </c>
      <c r="E95" s="1"/>
      <c r="F95" s="1"/>
      <c r="G95" s="3" t="s">
        <v>214</v>
      </c>
      <c r="H95" s="1" t="s">
        <v>44</v>
      </c>
      <c r="I95" s="1" t="s">
        <v>55</v>
      </c>
      <c r="J95" s="14">
        <v>31.23</v>
      </c>
      <c r="L95" s="1">
        <v>198</v>
      </c>
      <c r="M95" s="1">
        <v>194</v>
      </c>
      <c r="N95" s="1">
        <v>132</v>
      </c>
      <c r="O95" s="1">
        <v>66</v>
      </c>
      <c r="P95" s="1">
        <v>20</v>
      </c>
      <c r="Q95" s="1"/>
      <c r="R95" s="3" t="s">
        <v>215</v>
      </c>
      <c r="S95" s="1" t="s">
        <v>4</v>
      </c>
      <c r="T95" s="1" t="s">
        <v>45</v>
      </c>
      <c r="U95" s="13">
        <v>35.300000000000004</v>
      </c>
      <c r="AA95"/>
      <c r="AB95"/>
      <c r="AC95"/>
    </row>
    <row r="96" spans="1:29" s="3" customFormat="1" ht="12" customHeight="1" x14ac:dyDescent="0.2">
      <c r="A96" s="1">
        <v>157</v>
      </c>
      <c r="B96" s="1">
        <v>154</v>
      </c>
      <c r="C96" s="1"/>
      <c r="D96" s="1"/>
      <c r="E96" s="1"/>
      <c r="F96" s="1"/>
      <c r="G96" s="3" t="s">
        <v>216</v>
      </c>
      <c r="H96" s="1" t="s">
        <v>11</v>
      </c>
      <c r="I96" s="1" t="s">
        <v>19</v>
      </c>
      <c r="J96" s="14">
        <v>31.25</v>
      </c>
      <c r="L96" s="1">
        <v>199</v>
      </c>
      <c r="M96" s="1">
        <v>195</v>
      </c>
      <c r="N96" s="1">
        <v>133</v>
      </c>
      <c r="O96" s="1">
        <v>67</v>
      </c>
      <c r="P96" s="1">
        <v>21</v>
      </c>
      <c r="Q96" s="1"/>
      <c r="R96" s="3" t="s">
        <v>217</v>
      </c>
      <c r="S96" s="1" t="s">
        <v>4</v>
      </c>
      <c r="T96" s="1" t="s">
        <v>25</v>
      </c>
      <c r="U96" s="1">
        <v>35.44</v>
      </c>
      <c r="AA96"/>
      <c r="AB96"/>
      <c r="AC96"/>
    </row>
    <row r="97" spans="1:29" s="3" customFormat="1" ht="12" customHeight="1" x14ac:dyDescent="0.2">
      <c r="A97" s="1">
        <v>158</v>
      </c>
      <c r="B97" s="16">
        <v>155</v>
      </c>
      <c r="C97" s="1">
        <v>102</v>
      </c>
      <c r="D97" s="1"/>
      <c r="E97" s="1"/>
      <c r="F97" s="1">
        <v>28</v>
      </c>
      <c r="G97" s="3" t="s">
        <v>218</v>
      </c>
      <c r="H97" s="1" t="s">
        <v>32</v>
      </c>
      <c r="I97" s="1" t="s">
        <v>25</v>
      </c>
      <c r="J97" s="14">
        <v>31.27</v>
      </c>
      <c r="L97" s="1">
        <v>200</v>
      </c>
      <c r="M97" s="1">
        <v>196</v>
      </c>
      <c r="N97" s="1">
        <v>134</v>
      </c>
      <c r="O97" s="1">
        <v>68</v>
      </c>
      <c r="P97" s="1">
        <v>22</v>
      </c>
      <c r="Q97" s="1">
        <v>50</v>
      </c>
      <c r="R97" s="3" t="s">
        <v>219</v>
      </c>
      <c r="S97" s="1" t="s">
        <v>159</v>
      </c>
      <c r="T97" s="1" t="s">
        <v>12</v>
      </c>
      <c r="U97" s="13">
        <v>36.090000000000003</v>
      </c>
      <c r="AA97"/>
      <c r="AB97"/>
      <c r="AC97"/>
    </row>
    <row r="98" spans="1:29" s="3" customFormat="1" ht="12" customHeight="1" x14ac:dyDescent="0.2">
      <c r="A98" s="1">
        <v>159</v>
      </c>
      <c r="B98" s="1">
        <v>156</v>
      </c>
      <c r="C98" s="1"/>
      <c r="D98" s="1"/>
      <c r="E98" s="1"/>
      <c r="F98" s="1"/>
      <c r="G98" s="3" t="s">
        <v>220</v>
      </c>
      <c r="H98" s="1" t="s">
        <v>11</v>
      </c>
      <c r="I98" s="1" t="s">
        <v>19</v>
      </c>
      <c r="J98" s="14">
        <v>31.36</v>
      </c>
      <c r="L98" s="1">
        <v>201</v>
      </c>
      <c r="M98" s="1">
        <v>197</v>
      </c>
      <c r="N98" s="1">
        <v>135</v>
      </c>
      <c r="O98" s="1">
        <v>69</v>
      </c>
      <c r="P98" s="1">
        <v>23</v>
      </c>
      <c r="Q98" s="1"/>
      <c r="R98" s="3" t="s">
        <v>221</v>
      </c>
      <c r="S98" s="1" t="s">
        <v>4</v>
      </c>
      <c r="T98" s="1" t="s">
        <v>55</v>
      </c>
      <c r="U98" s="13">
        <v>36.230000000000004</v>
      </c>
      <c r="AA98"/>
      <c r="AB98"/>
      <c r="AC98"/>
    </row>
    <row r="99" spans="1:29" s="3" customFormat="1" ht="12" customHeight="1" x14ac:dyDescent="0.2">
      <c r="A99" s="1">
        <v>160</v>
      </c>
      <c r="B99" s="1">
        <v>157</v>
      </c>
      <c r="C99" s="1">
        <v>103</v>
      </c>
      <c r="D99" s="1">
        <v>47</v>
      </c>
      <c r="E99" s="1">
        <v>9</v>
      </c>
      <c r="F99" s="1"/>
      <c r="G99" s="3" t="s">
        <v>222</v>
      </c>
      <c r="H99" s="1" t="s">
        <v>114</v>
      </c>
      <c r="I99" s="1" t="s">
        <v>45</v>
      </c>
      <c r="J99" s="13">
        <v>31.41</v>
      </c>
      <c r="L99" s="1">
        <v>202</v>
      </c>
      <c r="M99" s="1">
        <v>198</v>
      </c>
      <c r="N99" s="1"/>
      <c r="O99" s="1"/>
      <c r="P99" s="1"/>
      <c r="Q99" s="1">
        <v>51</v>
      </c>
      <c r="R99" s="3" t="s">
        <v>223</v>
      </c>
      <c r="S99" s="1" t="s">
        <v>83</v>
      </c>
      <c r="T99" s="1" t="s">
        <v>19</v>
      </c>
      <c r="U99" s="13">
        <v>36.26</v>
      </c>
      <c r="AA99"/>
      <c r="AB99"/>
      <c r="AC99"/>
    </row>
    <row r="100" spans="1:29" s="3" customFormat="1" ht="12" customHeight="1" x14ac:dyDescent="0.2">
      <c r="A100" s="1">
        <v>161</v>
      </c>
      <c r="B100" s="1">
        <v>158</v>
      </c>
      <c r="C100" s="1">
        <v>104</v>
      </c>
      <c r="D100" s="1">
        <v>48</v>
      </c>
      <c r="E100" s="1">
        <v>10</v>
      </c>
      <c r="F100" s="1"/>
      <c r="G100" s="3" t="s">
        <v>224</v>
      </c>
      <c r="H100" s="1" t="s">
        <v>114</v>
      </c>
      <c r="I100" s="1" t="s">
        <v>12</v>
      </c>
      <c r="J100" s="14">
        <v>31.45</v>
      </c>
      <c r="L100" s="1">
        <v>203</v>
      </c>
      <c r="M100" s="1">
        <v>199</v>
      </c>
      <c r="N100" s="1">
        <v>136</v>
      </c>
      <c r="O100" s="1">
        <v>70</v>
      </c>
      <c r="P100" s="1">
        <v>24</v>
      </c>
      <c r="Q100" s="1"/>
      <c r="R100" s="3" t="s">
        <v>225</v>
      </c>
      <c r="S100" s="1" t="s">
        <v>4</v>
      </c>
      <c r="T100" s="1" t="s">
        <v>45</v>
      </c>
      <c r="U100" s="13">
        <v>36.340000000000003</v>
      </c>
      <c r="AA100"/>
      <c r="AB100"/>
      <c r="AC100"/>
    </row>
    <row r="101" spans="1:29" s="3" customFormat="1" ht="12" customHeight="1" x14ac:dyDescent="0.2">
      <c r="A101" s="1">
        <v>162</v>
      </c>
      <c r="B101" s="1">
        <v>159</v>
      </c>
      <c r="C101" s="1">
        <v>105</v>
      </c>
      <c r="D101" s="1">
        <v>49</v>
      </c>
      <c r="E101" s="1">
        <v>11</v>
      </c>
      <c r="F101" s="1"/>
      <c r="G101" s="3" t="s">
        <v>226</v>
      </c>
      <c r="H101" s="1" t="s">
        <v>4</v>
      </c>
      <c r="I101" s="1" t="s">
        <v>19</v>
      </c>
      <c r="J101" s="13">
        <v>31.5</v>
      </c>
      <c r="L101" s="1">
        <v>204</v>
      </c>
      <c r="M101" s="1">
        <v>200</v>
      </c>
      <c r="N101" s="1">
        <v>137</v>
      </c>
      <c r="O101" s="1"/>
      <c r="P101" s="1"/>
      <c r="Q101" s="1">
        <v>52</v>
      </c>
      <c r="R101" s="3" t="s">
        <v>227</v>
      </c>
      <c r="S101" s="1" t="s">
        <v>24</v>
      </c>
      <c r="T101" s="1" t="s">
        <v>39</v>
      </c>
      <c r="U101" s="1">
        <v>36.550000000000004</v>
      </c>
      <c r="AA101"/>
      <c r="AB101"/>
      <c r="AC101"/>
    </row>
    <row r="102" spans="1:29" s="3" customFormat="1" ht="12" customHeight="1" x14ac:dyDescent="0.2">
      <c r="A102" s="1">
        <v>163</v>
      </c>
      <c r="B102" s="1">
        <v>160</v>
      </c>
      <c r="C102" s="1"/>
      <c r="D102" s="1"/>
      <c r="E102" s="1"/>
      <c r="F102" s="1">
        <v>29</v>
      </c>
      <c r="G102" s="3" t="s">
        <v>228</v>
      </c>
      <c r="H102" s="1" t="s">
        <v>83</v>
      </c>
      <c r="I102" s="1" t="s">
        <v>39</v>
      </c>
      <c r="J102" s="13">
        <v>31.54</v>
      </c>
      <c r="L102" s="1">
        <v>205</v>
      </c>
      <c r="M102" s="1">
        <v>201</v>
      </c>
      <c r="N102" s="1">
        <v>138</v>
      </c>
      <c r="O102" s="1">
        <v>71</v>
      </c>
      <c r="P102" s="1">
        <v>25</v>
      </c>
      <c r="Q102" s="1"/>
      <c r="R102" s="3" t="s">
        <v>229</v>
      </c>
      <c r="S102" s="1" t="s">
        <v>4</v>
      </c>
      <c r="T102" s="1" t="s">
        <v>45</v>
      </c>
      <c r="U102" s="1">
        <v>37.08</v>
      </c>
      <c r="AA102"/>
      <c r="AB102"/>
      <c r="AC102"/>
    </row>
    <row r="103" spans="1:29" s="3" customFormat="1" ht="12" customHeight="1" x14ac:dyDescent="0.2">
      <c r="A103" s="1">
        <v>164</v>
      </c>
      <c r="B103" s="1">
        <v>161</v>
      </c>
      <c r="C103" s="1">
        <v>106</v>
      </c>
      <c r="D103" s="1"/>
      <c r="E103" s="1"/>
      <c r="F103" s="1"/>
      <c r="G103" s="3" t="s">
        <v>230</v>
      </c>
      <c r="H103" s="1" t="s">
        <v>52</v>
      </c>
      <c r="I103" s="1" t="s">
        <v>25</v>
      </c>
      <c r="J103" s="1">
        <v>31.56</v>
      </c>
      <c r="L103" s="1">
        <v>206</v>
      </c>
      <c r="M103" s="1">
        <v>202</v>
      </c>
      <c r="N103" s="1">
        <v>139</v>
      </c>
      <c r="O103" s="1">
        <v>72</v>
      </c>
      <c r="P103" s="1">
        <v>26</v>
      </c>
      <c r="Q103" s="1"/>
      <c r="R103" s="3" t="s">
        <v>231</v>
      </c>
      <c r="S103" s="1" t="s">
        <v>232</v>
      </c>
      <c r="T103" s="1" t="s">
        <v>45</v>
      </c>
      <c r="U103" s="1">
        <v>37.43</v>
      </c>
      <c r="AA103"/>
      <c r="AB103"/>
      <c r="AC103"/>
    </row>
    <row r="104" spans="1:29" ht="12" customHeight="1" x14ac:dyDescent="0.2">
      <c r="A104" s="1">
        <v>165</v>
      </c>
      <c r="B104" s="1">
        <v>162</v>
      </c>
      <c r="C104" s="1">
        <v>107</v>
      </c>
      <c r="D104" s="1">
        <v>50</v>
      </c>
      <c r="E104" s="1">
        <v>12</v>
      </c>
      <c r="F104" s="1"/>
      <c r="G104" s="3" t="s">
        <v>233</v>
      </c>
      <c r="H104" s="1" t="s">
        <v>114</v>
      </c>
      <c r="I104" s="1" t="s">
        <v>12</v>
      </c>
      <c r="J104" s="15">
        <v>32.06</v>
      </c>
      <c r="K104" s="3"/>
      <c r="L104" s="1">
        <v>207</v>
      </c>
      <c r="M104" s="1">
        <v>203</v>
      </c>
      <c r="N104" s="1">
        <v>140</v>
      </c>
      <c r="O104" s="1"/>
      <c r="P104" s="1"/>
      <c r="Q104" s="1">
        <v>53</v>
      </c>
      <c r="R104" s="3" t="s">
        <v>234</v>
      </c>
      <c r="S104" s="1" t="s">
        <v>24</v>
      </c>
      <c r="T104" s="1" t="s">
        <v>19</v>
      </c>
      <c r="U104" s="17">
        <v>38.4</v>
      </c>
      <c r="V104" s="3"/>
      <c r="W104" s="3"/>
      <c r="X104" s="3"/>
      <c r="Y104" s="3"/>
      <c r="Z104" s="3"/>
    </row>
    <row r="105" spans="1:29" ht="12" customHeight="1" x14ac:dyDescent="0.2">
      <c r="A105" s="1">
        <v>166</v>
      </c>
      <c r="B105" s="1">
        <v>163</v>
      </c>
      <c r="C105" s="1">
        <v>108</v>
      </c>
      <c r="D105" s="1"/>
      <c r="E105" s="1"/>
      <c r="F105" s="1">
        <v>30</v>
      </c>
      <c r="G105" s="3" t="s">
        <v>235</v>
      </c>
      <c r="H105" s="1" t="s">
        <v>24</v>
      </c>
      <c r="I105" s="1" t="s">
        <v>39</v>
      </c>
      <c r="J105" s="15">
        <v>32.18</v>
      </c>
      <c r="K105" s="1"/>
      <c r="L105" s="1">
        <v>208</v>
      </c>
      <c r="M105" s="1">
        <v>204</v>
      </c>
      <c r="N105" s="1"/>
      <c r="O105" s="1"/>
      <c r="P105" s="1"/>
      <c r="Q105" s="1">
        <v>54</v>
      </c>
      <c r="R105" s="3" t="s">
        <v>236</v>
      </c>
      <c r="S105" s="1" t="s">
        <v>83</v>
      </c>
      <c r="T105" s="1" t="s">
        <v>19</v>
      </c>
      <c r="U105" s="1">
        <v>38.410000000000004</v>
      </c>
      <c r="V105" s="3"/>
      <c r="W105" s="3"/>
      <c r="X105" s="3"/>
      <c r="Y105" s="3"/>
      <c r="Z105" s="3"/>
    </row>
    <row r="106" spans="1:29" ht="12" customHeight="1" x14ac:dyDescent="0.2">
      <c r="A106" s="1">
        <v>167</v>
      </c>
      <c r="B106" s="1">
        <v>164</v>
      </c>
      <c r="C106" s="1">
        <v>109</v>
      </c>
      <c r="D106" s="1">
        <v>51</v>
      </c>
      <c r="E106" s="1">
        <v>13</v>
      </c>
      <c r="F106" s="1"/>
      <c r="G106" s="3" t="s">
        <v>237</v>
      </c>
      <c r="H106" s="1" t="s">
        <v>4</v>
      </c>
      <c r="I106" s="1" t="s">
        <v>39</v>
      </c>
      <c r="J106" s="15">
        <v>32.19</v>
      </c>
      <c r="K106" s="3"/>
      <c r="L106" s="1">
        <v>209</v>
      </c>
      <c r="M106" s="1">
        <v>205</v>
      </c>
      <c r="N106" s="1">
        <v>141</v>
      </c>
      <c r="O106" s="1">
        <v>73</v>
      </c>
      <c r="P106" s="1"/>
      <c r="Q106" s="1">
        <v>55</v>
      </c>
      <c r="R106" s="3" t="s">
        <v>238</v>
      </c>
      <c r="S106" s="1" t="s">
        <v>156</v>
      </c>
      <c r="T106" s="1" t="s">
        <v>55</v>
      </c>
      <c r="U106" s="1">
        <v>39.119999999999997</v>
      </c>
      <c r="V106" s="3"/>
      <c r="W106" s="3"/>
      <c r="X106" s="3"/>
      <c r="Y106" s="3"/>
      <c r="Z106" s="3"/>
    </row>
    <row r="107" spans="1:29" s="3" customFormat="1" ht="12.75" x14ac:dyDescent="0.2">
      <c r="A107" s="1">
        <v>168</v>
      </c>
      <c r="B107" s="1">
        <v>165</v>
      </c>
      <c r="C107" s="1">
        <v>110</v>
      </c>
      <c r="D107" s="1">
        <v>52</v>
      </c>
      <c r="E107" s="1"/>
      <c r="F107" s="1">
        <v>31</v>
      </c>
      <c r="G107" s="3" t="s">
        <v>239</v>
      </c>
      <c r="H107" s="1" t="s">
        <v>185</v>
      </c>
      <c r="I107" s="1" t="s">
        <v>19</v>
      </c>
      <c r="J107" s="13">
        <v>32.22</v>
      </c>
      <c r="L107" s="1">
        <v>210</v>
      </c>
      <c r="M107" s="1">
        <v>206</v>
      </c>
      <c r="N107" s="1">
        <v>142</v>
      </c>
      <c r="O107" s="1"/>
      <c r="P107" s="1"/>
      <c r="Q107" s="1">
        <v>56</v>
      </c>
      <c r="R107" s="3" t="s">
        <v>240</v>
      </c>
      <c r="S107" s="1" t="s">
        <v>24</v>
      </c>
      <c r="T107" s="1" t="s">
        <v>19</v>
      </c>
      <c r="U107" s="1">
        <v>40.46</v>
      </c>
      <c r="AA107"/>
      <c r="AB107"/>
      <c r="AC107"/>
    </row>
    <row r="108" spans="1:29" s="3" customFormat="1" ht="12" customHeight="1" x14ac:dyDescent="0.2">
      <c r="A108" s="1">
        <v>169</v>
      </c>
      <c r="B108" s="1">
        <v>166</v>
      </c>
      <c r="C108" s="1">
        <v>111</v>
      </c>
      <c r="D108" s="1">
        <v>53</v>
      </c>
      <c r="E108" s="1">
        <v>14</v>
      </c>
      <c r="F108" s="1"/>
      <c r="G108" s="3" t="s">
        <v>241</v>
      </c>
      <c r="H108" s="1" t="s">
        <v>242</v>
      </c>
      <c r="I108" s="1" t="s">
        <v>12</v>
      </c>
      <c r="J108" s="1">
        <v>32.24</v>
      </c>
      <c r="L108" s="1">
        <v>211</v>
      </c>
      <c r="M108" s="1">
        <v>207</v>
      </c>
      <c r="N108" s="1">
        <v>143</v>
      </c>
      <c r="O108" s="1"/>
      <c r="P108" s="1"/>
      <c r="Q108" s="1">
        <v>57</v>
      </c>
      <c r="R108" s="3" t="s">
        <v>243</v>
      </c>
      <c r="S108" s="1" t="s">
        <v>68</v>
      </c>
      <c r="T108" s="1" t="s">
        <v>19</v>
      </c>
      <c r="U108" s="13">
        <v>40.47</v>
      </c>
      <c r="AA108"/>
      <c r="AB108"/>
      <c r="AC108"/>
    </row>
    <row r="109" spans="1:29" s="3" customFormat="1" ht="12" customHeight="1" x14ac:dyDescent="0.2">
      <c r="A109" s="1">
        <v>170</v>
      </c>
      <c r="B109" s="1">
        <v>167</v>
      </c>
      <c r="C109" s="1">
        <v>112</v>
      </c>
      <c r="D109" s="1">
        <v>54</v>
      </c>
      <c r="E109" s="1">
        <v>15</v>
      </c>
      <c r="F109" s="1"/>
      <c r="G109" s="3" t="s">
        <v>244</v>
      </c>
      <c r="H109" s="1" t="s">
        <v>114</v>
      </c>
      <c r="I109" s="1" t="s">
        <v>39</v>
      </c>
      <c r="J109" s="1">
        <v>32.26</v>
      </c>
      <c r="L109" s="1"/>
      <c r="M109" s="1"/>
      <c r="N109" s="1"/>
      <c r="O109" s="1"/>
      <c r="P109" s="1"/>
      <c r="Q109" s="1"/>
      <c r="S109" s="1"/>
      <c r="T109" s="1"/>
      <c r="U109" s="1"/>
      <c r="AA109"/>
      <c r="AB109"/>
      <c r="AC109"/>
    </row>
    <row r="110" spans="1:29" s="3" customFormat="1" ht="12" customHeight="1" x14ac:dyDescent="0.2">
      <c r="C110" s="1"/>
      <c r="H110" s="1"/>
      <c r="I110" s="1"/>
      <c r="J110" s="1"/>
      <c r="L110" s="1"/>
      <c r="M110" s="1"/>
      <c r="N110" s="1"/>
      <c r="O110" s="1"/>
      <c r="P110" s="1"/>
      <c r="Q110" s="1"/>
      <c r="S110" s="1"/>
      <c r="T110" s="1"/>
      <c r="U110" s="13"/>
      <c r="AA110"/>
      <c r="AB110"/>
      <c r="AC110"/>
    </row>
    <row r="111" spans="1:29" s="3" customFormat="1" ht="12" customHeight="1" x14ac:dyDescent="0.2">
      <c r="C111" s="1"/>
      <c r="H111" s="1"/>
      <c r="I111" s="1"/>
      <c r="J111" s="1"/>
      <c r="L111" s="1"/>
      <c r="M111" s="1"/>
      <c r="N111" s="1"/>
      <c r="O111" s="1"/>
      <c r="P111" s="1"/>
      <c r="Q111" s="1"/>
      <c r="S111" s="1"/>
      <c r="T111" s="1"/>
      <c r="U111" s="1"/>
      <c r="AA111"/>
      <c r="AB111"/>
      <c r="AC111"/>
    </row>
    <row r="112" spans="1:29" s="3" customFormat="1" ht="12" customHeight="1" x14ac:dyDescent="0.2">
      <c r="C112" s="1"/>
      <c r="H112" s="1"/>
      <c r="I112" s="1"/>
      <c r="J112" s="1"/>
      <c r="L112" s="1"/>
      <c r="M112" s="1"/>
      <c r="N112" s="1"/>
      <c r="O112" s="1"/>
      <c r="P112" s="1"/>
      <c r="Q112" s="1"/>
      <c r="S112" s="1"/>
      <c r="T112" s="1"/>
      <c r="U112" s="1"/>
      <c r="AA112"/>
      <c r="AB112"/>
      <c r="AC112"/>
    </row>
    <row r="113" spans="1:29" ht="12" customHeight="1" x14ac:dyDescent="0.2">
      <c r="C113" s="1"/>
      <c r="D113" s="1"/>
      <c r="E113" s="1"/>
      <c r="F113" s="1"/>
      <c r="J113" s="15"/>
      <c r="K113" s="3"/>
      <c r="L113" s="1"/>
      <c r="M113" s="1"/>
      <c r="N113" s="1"/>
      <c r="O113" s="1"/>
      <c r="P113" s="1"/>
      <c r="Q113" s="1"/>
      <c r="R113" s="3"/>
      <c r="S113" s="1"/>
      <c r="T113" s="1"/>
      <c r="U113" s="1"/>
      <c r="V113" s="3"/>
      <c r="W113" s="3"/>
      <c r="X113" s="3"/>
      <c r="Y113" s="3"/>
      <c r="Z113" s="3"/>
    </row>
    <row r="114" spans="1:29" s="3" customFormat="1" ht="12" customHeight="1" x14ac:dyDescent="0.2">
      <c r="A114" s="1"/>
      <c r="C114" s="1"/>
      <c r="D114" s="1"/>
      <c r="E114" s="1"/>
      <c r="F114" s="1"/>
      <c r="H114" s="1"/>
      <c r="I114" s="1"/>
      <c r="J114" s="1"/>
      <c r="L114" s="1"/>
      <c r="M114" s="1"/>
      <c r="N114" s="1"/>
      <c r="O114" s="1"/>
      <c r="P114" s="1"/>
      <c r="Q114" s="1"/>
      <c r="S114" s="1"/>
      <c r="T114" s="1"/>
      <c r="U114" s="1"/>
      <c r="AA114"/>
      <c r="AB114"/>
      <c r="AC114"/>
    </row>
    <row r="115" spans="1:29" s="3" customFormat="1" ht="12" customHeight="1" x14ac:dyDescent="0.2">
      <c r="A115" s="1"/>
      <c r="B115" s="1"/>
      <c r="C115" s="1"/>
      <c r="D115" s="1"/>
      <c r="E115" s="1"/>
      <c r="F115" s="1"/>
      <c r="H115" s="1"/>
      <c r="I115" s="1"/>
      <c r="J115" s="14"/>
      <c r="L115" s="1"/>
      <c r="M115" s="1"/>
      <c r="N115" s="1"/>
      <c r="O115" s="1"/>
      <c r="P115" s="1"/>
      <c r="Q115" s="1"/>
      <c r="S115" s="1"/>
      <c r="T115" s="1"/>
      <c r="U115" s="1"/>
      <c r="AA115"/>
      <c r="AB115"/>
      <c r="AC115"/>
    </row>
    <row r="116" spans="1:29" s="3" customFormat="1" ht="12" customHeight="1" x14ac:dyDescent="0.2">
      <c r="A116" s="1"/>
      <c r="B116" s="1"/>
      <c r="C116" s="1"/>
      <c r="D116" s="1"/>
      <c r="E116" s="1"/>
      <c r="F116" s="1"/>
      <c r="H116" s="1"/>
      <c r="I116" s="1"/>
      <c r="J116" s="14"/>
      <c r="L116" s="1"/>
      <c r="M116" s="1"/>
      <c r="N116" s="1"/>
      <c r="O116" s="1"/>
      <c r="P116" s="1"/>
      <c r="Q116" s="1"/>
      <c r="S116" s="1"/>
      <c r="T116" s="1"/>
      <c r="U116" s="1"/>
      <c r="AA116"/>
      <c r="AB116"/>
      <c r="AC116"/>
    </row>
    <row r="117" spans="1:29" s="3" customFormat="1" ht="12" customHeight="1" x14ac:dyDescent="0.2">
      <c r="A117" s="1"/>
      <c r="B117" s="1"/>
      <c r="C117" s="1"/>
      <c r="D117" s="1"/>
      <c r="E117" s="1"/>
      <c r="F117" s="1"/>
      <c r="H117" s="1"/>
      <c r="I117" s="1"/>
      <c r="J117" s="14"/>
      <c r="L117" s="1"/>
      <c r="M117" s="1"/>
      <c r="N117" s="1"/>
      <c r="O117" s="1"/>
      <c r="P117" s="1"/>
      <c r="Q117" s="1"/>
      <c r="S117" s="1"/>
      <c r="T117" s="1"/>
      <c r="U117" s="1"/>
      <c r="AA117"/>
      <c r="AB117"/>
      <c r="AC117"/>
    </row>
    <row r="118" spans="1:29" ht="12" customHeight="1" x14ac:dyDescent="0.2">
      <c r="B118" s="1"/>
      <c r="C118" s="1"/>
      <c r="D118" s="1"/>
      <c r="E118" s="1"/>
      <c r="F118" s="1"/>
      <c r="J118" s="14"/>
      <c r="K118" s="3"/>
      <c r="L118" s="1"/>
      <c r="M118" s="1"/>
      <c r="N118" s="1"/>
      <c r="O118" s="1"/>
      <c r="P118" s="1"/>
      <c r="Q118" s="1"/>
      <c r="S118" s="7"/>
      <c r="U118" s="1"/>
      <c r="V118" s="3"/>
      <c r="W118" s="3"/>
      <c r="X118" s="3"/>
      <c r="Y118" s="3"/>
      <c r="Z118" s="3"/>
    </row>
    <row r="119" spans="1:29" s="3" customFormat="1" ht="12" customHeight="1" x14ac:dyDescent="0.2">
      <c r="A119" s="1"/>
      <c r="B119" s="1"/>
      <c r="C119" s="1"/>
      <c r="D119" s="1"/>
      <c r="E119" s="1"/>
      <c r="F119" s="1"/>
      <c r="H119" s="1"/>
      <c r="I119" s="1"/>
      <c r="J119" s="14"/>
      <c r="L119" s="1"/>
      <c r="M119" s="1"/>
      <c r="N119" s="1"/>
      <c r="O119" s="1"/>
      <c r="P119" s="1"/>
      <c r="Q119" s="1"/>
      <c r="S119" s="1"/>
      <c r="T119" s="1"/>
      <c r="U119" s="1"/>
      <c r="AA119"/>
      <c r="AB119"/>
      <c r="AC119"/>
    </row>
    <row r="120" spans="1:29" s="3" customFormat="1" ht="12" customHeight="1" x14ac:dyDescent="0.2">
      <c r="A120" s="1"/>
      <c r="B120" s="1"/>
      <c r="C120" s="1"/>
      <c r="D120" s="1"/>
      <c r="E120" s="1"/>
      <c r="F120" s="1"/>
      <c r="H120" s="1"/>
      <c r="I120" s="1"/>
      <c r="J120" s="1"/>
      <c r="L120" s="1"/>
      <c r="M120" s="1"/>
      <c r="N120" s="1"/>
      <c r="O120" s="1"/>
      <c r="P120" s="1"/>
      <c r="Q120" s="1"/>
      <c r="S120" s="1"/>
      <c r="T120" s="1"/>
      <c r="U120" s="1"/>
      <c r="AA120"/>
      <c r="AB120"/>
      <c r="AC120"/>
    </row>
    <row r="121" spans="1:29" ht="12" customHeight="1" x14ac:dyDescent="0.2">
      <c r="B121" s="1"/>
      <c r="C121" s="1"/>
      <c r="D121" s="1"/>
      <c r="E121" s="1"/>
      <c r="F121" s="1"/>
      <c r="J121" s="15"/>
      <c r="K121" s="3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3"/>
      <c r="W121" s="3"/>
      <c r="X121" s="3"/>
      <c r="Y121" s="3"/>
      <c r="Z121" s="3"/>
    </row>
    <row r="122" spans="1:29" s="3" customFormat="1" ht="12" customHeight="1" x14ac:dyDescent="0.2">
      <c r="A122" s="1"/>
      <c r="B122" s="1"/>
      <c r="C122" s="1"/>
      <c r="D122" s="1"/>
      <c r="E122" s="1"/>
      <c r="F122" s="1"/>
      <c r="H122" s="1"/>
      <c r="I122" s="1"/>
      <c r="J122" s="14"/>
      <c r="L122" s="1"/>
      <c r="M122" s="1"/>
      <c r="N122" s="1"/>
      <c r="O122" s="1"/>
      <c r="P122" s="1"/>
      <c r="Q122" s="1"/>
      <c r="S122" s="1"/>
      <c r="T122" s="1"/>
      <c r="U122" s="1"/>
      <c r="AA122"/>
      <c r="AB122"/>
      <c r="AC122"/>
    </row>
    <row r="123" spans="1:29" s="3" customFormat="1" ht="12" customHeight="1" x14ac:dyDescent="0.2">
      <c r="A123" s="1"/>
      <c r="B123" s="1"/>
      <c r="C123" s="1"/>
      <c r="D123" s="1"/>
      <c r="E123" s="1"/>
      <c r="F123" s="1"/>
      <c r="H123" s="1"/>
      <c r="I123" s="1"/>
      <c r="J123" s="14"/>
      <c r="L123" s="1"/>
      <c r="M123" s="1"/>
      <c r="N123" s="1"/>
      <c r="O123" s="1"/>
      <c r="P123" s="1"/>
      <c r="Q123" s="1"/>
      <c r="S123" s="1"/>
      <c r="T123" s="1"/>
      <c r="U123" s="1"/>
      <c r="AA123"/>
      <c r="AB123"/>
      <c r="AC123"/>
    </row>
    <row r="124" spans="1:29" s="3" customFormat="1" ht="12" customHeight="1" x14ac:dyDescent="0.2">
      <c r="A124" s="1"/>
      <c r="B124" s="1"/>
      <c r="C124" s="1"/>
      <c r="D124" s="1"/>
      <c r="E124" s="1"/>
      <c r="F124" s="1"/>
      <c r="H124" s="1"/>
      <c r="I124" s="1"/>
      <c r="J124" s="14"/>
      <c r="L124" s="1"/>
      <c r="M124" s="1"/>
      <c r="N124" s="1"/>
      <c r="O124" s="1"/>
      <c r="P124" s="1"/>
      <c r="Q124" s="1"/>
      <c r="S124" s="1"/>
      <c r="T124" s="1"/>
      <c r="U124" s="1"/>
      <c r="AA124"/>
      <c r="AB124"/>
      <c r="AC124"/>
    </row>
    <row r="125" spans="1:29" s="3" customFormat="1" ht="12" customHeight="1" x14ac:dyDescent="0.2">
      <c r="A125" s="1"/>
      <c r="B125" s="1"/>
      <c r="C125" s="1"/>
      <c r="D125" s="1"/>
      <c r="E125" s="1"/>
      <c r="F125" s="1"/>
      <c r="H125" s="1"/>
      <c r="I125" s="1"/>
      <c r="J125" s="14"/>
      <c r="L125" s="1"/>
      <c r="M125" s="1"/>
      <c r="N125" s="1"/>
      <c r="O125" s="1"/>
      <c r="P125" s="1"/>
      <c r="Q125" s="1"/>
      <c r="S125" s="1"/>
      <c r="T125" s="1"/>
      <c r="U125" s="1"/>
      <c r="AA125"/>
      <c r="AB125"/>
      <c r="AC125"/>
    </row>
    <row r="126" spans="1:29" s="3" customFormat="1" ht="12" customHeight="1" x14ac:dyDescent="0.2">
      <c r="A126" s="1"/>
      <c r="B126" s="1"/>
      <c r="C126" s="1"/>
      <c r="D126" s="1"/>
      <c r="E126" s="1"/>
      <c r="F126" s="1"/>
      <c r="H126" s="1"/>
      <c r="I126" s="1"/>
      <c r="J126" s="14"/>
      <c r="L126" s="1"/>
      <c r="M126" s="1"/>
      <c r="N126" s="1"/>
      <c r="O126" s="1"/>
      <c r="P126" s="1"/>
      <c r="Q126" s="1"/>
      <c r="S126" s="1"/>
      <c r="T126" s="1"/>
      <c r="U126" s="1"/>
      <c r="AA126"/>
      <c r="AB126"/>
      <c r="AC126"/>
    </row>
    <row r="127" spans="1:29" ht="12" customHeight="1" x14ac:dyDescent="0.2">
      <c r="B127" s="1"/>
      <c r="C127" s="1"/>
      <c r="D127" s="1"/>
      <c r="E127" s="1"/>
      <c r="F127" s="1"/>
      <c r="J127" s="14"/>
      <c r="K127" s="3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3"/>
      <c r="W127" s="3"/>
      <c r="X127" s="3"/>
      <c r="Y127" s="3"/>
      <c r="Z127" s="3"/>
    </row>
    <row r="128" spans="1:29" s="3" customFormat="1" ht="12" customHeight="1" x14ac:dyDescent="0.2">
      <c r="A128" s="1"/>
      <c r="B128" s="1"/>
      <c r="C128" s="1"/>
      <c r="D128" s="1"/>
      <c r="E128" s="1"/>
      <c r="F128" s="1"/>
      <c r="H128" s="1"/>
      <c r="I128" s="1"/>
      <c r="J128" s="14"/>
      <c r="L128" s="1"/>
      <c r="M128" s="1"/>
      <c r="N128" s="1"/>
      <c r="O128" s="1"/>
      <c r="P128" s="1"/>
      <c r="Q128" s="1"/>
      <c r="S128" s="1"/>
      <c r="T128" s="1"/>
      <c r="U128" s="1"/>
      <c r="AA128"/>
      <c r="AB128"/>
      <c r="AC128"/>
    </row>
    <row r="129" spans="1:29" s="3" customFormat="1" ht="12" customHeight="1" x14ac:dyDescent="0.2">
      <c r="A129" s="1"/>
      <c r="B129" s="1"/>
      <c r="C129" s="1"/>
      <c r="D129" s="1"/>
      <c r="E129" s="1"/>
      <c r="F129" s="1"/>
      <c r="H129" s="1"/>
      <c r="I129" s="1"/>
      <c r="J129" s="14"/>
      <c r="L129" s="1"/>
      <c r="M129" s="1"/>
      <c r="N129" s="1"/>
      <c r="O129" s="1"/>
      <c r="P129" s="1"/>
      <c r="Q129" s="1"/>
      <c r="S129" s="1"/>
      <c r="T129" s="1"/>
      <c r="U129" s="1"/>
      <c r="AA129"/>
      <c r="AB129"/>
      <c r="AC129"/>
    </row>
    <row r="130" spans="1:29" s="3" customFormat="1" ht="11.1" customHeight="1" x14ac:dyDescent="0.15">
      <c r="A130" s="1"/>
      <c r="B130" s="1"/>
      <c r="C130" s="1"/>
      <c r="D130" s="1"/>
      <c r="E130" s="1"/>
      <c r="F130" s="1"/>
      <c r="H130" s="1"/>
      <c r="I130" s="1"/>
      <c r="J130" s="14"/>
      <c r="L130" s="1"/>
      <c r="M130" s="1"/>
      <c r="N130" s="1"/>
      <c r="O130" s="1"/>
      <c r="P130" s="1"/>
      <c r="Q130" s="1"/>
      <c r="S130" s="1"/>
      <c r="T130" s="1"/>
      <c r="U130" s="1"/>
    </row>
    <row r="131" spans="1:29" s="3" customFormat="1" ht="12" customHeight="1" x14ac:dyDescent="0.2">
      <c r="A131" s="1"/>
      <c r="B131" s="1"/>
      <c r="C131" s="1"/>
      <c r="D131" s="1"/>
      <c r="E131" s="1"/>
      <c r="F131" s="1"/>
      <c r="H131" s="1"/>
      <c r="I131" s="1"/>
      <c r="J131" s="14"/>
      <c r="L131" s="1"/>
      <c r="M131" s="1"/>
      <c r="N131" s="1"/>
      <c r="O131" s="1"/>
      <c r="P131" s="1"/>
      <c r="Q131" s="1"/>
      <c r="S131" s="1"/>
      <c r="T131" s="1"/>
      <c r="U131" s="1"/>
      <c r="AA131"/>
      <c r="AB131"/>
      <c r="AC131"/>
    </row>
    <row r="132" spans="1:29" s="3" customFormat="1" ht="12" customHeight="1" x14ac:dyDescent="0.2">
      <c r="A132" s="1"/>
      <c r="B132" s="1"/>
      <c r="C132" s="1"/>
      <c r="D132" s="1"/>
      <c r="E132" s="1"/>
      <c r="F132" s="1"/>
      <c r="H132" s="1"/>
      <c r="I132" s="1"/>
      <c r="J132" s="14"/>
      <c r="L132" s="1"/>
      <c r="M132" s="1"/>
      <c r="N132" s="1"/>
      <c r="O132" s="1"/>
      <c r="P132" s="1"/>
      <c r="Q132" s="1"/>
      <c r="S132" s="1"/>
      <c r="T132" s="1"/>
      <c r="U132" s="1"/>
      <c r="AA132"/>
      <c r="AB132"/>
      <c r="AC132"/>
    </row>
    <row r="133" spans="1:29" s="3" customFormat="1" ht="12" customHeight="1" x14ac:dyDescent="0.2">
      <c r="A133" s="1"/>
      <c r="B133" s="1"/>
      <c r="C133" s="1"/>
      <c r="D133" s="1"/>
      <c r="E133" s="1"/>
      <c r="F133" s="1"/>
      <c r="H133" s="1"/>
      <c r="I133" s="1"/>
      <c r="J133" s="14"/>
      <c r="L133" s="1"/>
      <c r="M133" s="1"/>
      <c r="N133" s="1"/>
      <c r="O133" s="1"/>
      <c r="P133" s="1"/>
      <c r="Q133" s="1"/>
      <c r="S133" s="1"/>
      <c r="T133" s="1"/>
      <c r="U133" s="1"/>
      <c r="AA133"/>
      <c r="AB133"/>
      <c r="AC133"/>
    </row>
    <row r="134" spans="1:29" s="3" customFormat="1" ht="12" customHeight="1" x14ac:dyDescent="0.2">
      <c r="A134" s="1"/>
      <c r="B134" s="1"/>
      <c r="C134" s="1"/>
      <c r="D134" s="1"/>
      <c r="E134" s="1"/>
      <c r="F134" s="1"/>
      <c r="H134" s="1"/>
      <c r="I134" s="1"/>
      <c r="J134" s="14"/>
      <c r="L134" s="1"/>
      <c r="M134" s="1"/>
      <c r="N134" s="1"/>
      <c r="O134" s="1"/>
      <c r="P134" s="1"/>
      <c r="Q134" s="1"/>
      <c r="S134" s="1"/>
      <c r="T134" s="1"/>
      <c r="U134" s="1"/>
      <c r="AA134"/>
      <c r="AB134"/>
      <c r="AC134"/>
    </row>
    <row r="135" spans="1:29" s="3" customFormat="1" ht="12" customHeight="1" x14ac:dyDescent="0.2">
      <c r="A135" s="1"/>
      <c r="B135" s="2"/>
      <c r="C135" s="2"/>
      <c r="D135" s="1"/>
      <c r="E135" s="1"/>
      <c r="F135" s="1"/>
      <c r="H135" s="1"/>
      <c r="I135" s="1"/>
      <c r="J135" s="18"/>
      <c r="L135" s="1"/>
      <c r="M135" s="2"/>
      <c r="N135" s="1"/>
      <c r="O135" s="1"/>
      <c r="P135" s="1"/>
      <c r="Q135" s="1"/>
      <c r="S135" s="1"/>
      <c r="T135" s="1"/>
      <c r="U135" s="1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J136" s="18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J137" s="18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18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J139" s="18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18"/>
      <c r="L140" s="2"/>
      <c r="M140" s="2"/>
      <c r="N140" s="2"/>
      <c r="O140" s="2"/>
      <c r="P140" s="2"/>
      <c r="Q140" s="2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18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J142" s="18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18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18"/>
      <c r="L144" s="2"/>
      <c r="M144" s="2"/>
      <c r="N144" s="2"/>
      <c r="O144" s="2"/>
      <c r="P144" s="2"/>
      <c r="Q144" s="2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18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18"/>
      <c r="L146" s="2"/>
      <c r="M146" s="2"/>
      <c r="N146" s="2"/>
      <c r="O146" s="2"/>
      <c r="P146" s="2"/>
      <c r="Q146" s="2"/>
      <c r="T146" s="1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8"/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18"/>
      <c r="L148" s="2"/>
      <c r="M148" s="2"/>
      <c r="N148" s="2"/>
      <c r="O148" s="2"/>
      <c r="P148" s="2"/>
      <c r="Q148" s="2"/>
      <c r="T148" s="1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8"/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18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18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J152" s="18"/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J153" s="18"/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J154" s="18"/>
      <c r="K154" s="3"/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18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J156" s="18"/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18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18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18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19"/>
      <c r="H160" s="1"/>
      <c r="I160" s="1"/>
      <c r="J160" s="18"/>
      <c r="L160" s="2"/>
      <c r="M160" s="2"/>
      <c r="N160" s="2"/>
      <c r="O160" s="2"/>
      <c r="P160" s="2"/>
      <c r="Q160" s="2"/>
      <c r="T160" s="1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19"/>
      <c r="H161" s="1"/>
      <c r="I161" s="1"/>
      <c r="J161" s="18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19"/>
      <c r="J162" s="18"/>
      <c r="K162" s="3"/>
      <c r="L162" s="2"/>
      <c r="M162" s="2"/>
      <c r="N162" s="2"/>
      <c r="O162" s="2"/>
      <c r="P162" s="2"/>
      <c r="Q162" s="2"/>
      <c r="R162" s="3"/>
      <c r="S162" s="3"/>
      <c r="T162" s="1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19"/>
      <c r="H163" s="1"/>
      <c r="I163" s="1"/>
      <c r="J163" s="18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19"/>
      <c r="H164" s="1"/>
      <c r="I164" s="1"/>
      <c r="J164" s="18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19"/>
      <c r="H165" s="1"/>
      <c r="I165" s="1"/>
      <c r="J165" s="18"/>
      <c r="L165" s="2"/>
      <c r="M165" s="2"/>
      <c r="N165" s="2"/>
      <c r="O165" s="2"/>
      <c r="P165" s="2"/>
      <c r="Q165" s="2"/>
      <c r="T165" s="1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19"/>
      <c r="J166" s="18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19"/>
      <c r="H167" s="1"/>
      <c r="I167" s="1"/>
      <c r="J167" s="18"/>
      <c r="L167" s="2"/>
      <c r="M167" s="2"/>
      <c r="N167" s="2"/>
      <c r="O167" s="2"/>
      <c r="P167" s="2"/>
      <c r="Q167" s="2"/>
      <c r="T167" s="1"/>
      <c r="U167" s="6"/>
    </row>
    <row r="168" spans="1:29" ht="12" customHeight="1" x14ac:dyDescent="0.2">
      <c r="G168" s="19"/>
      <c r="J168" s="18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19"/>
      <c r="H169" s="1"/>
      <c r="I169" s="1"/>
      <c r="J169" s="18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19"/>
      <c r="J170" s="18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19"/>
      <c r="H171" s="1"/>
      <c r="I171" s="1"/>
      <c r="J171" s="18"/>
      <c r="L171" s="2"/>
      <c r="M171" s="2"/>
      <c r="N171" s="2"/>
      <c r="O171" s="2"/>
      <c r="P171" s="2"/>
      <c r="Q171" s="2"/>
      <c r="T171" s="1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19"/>
      <c r="H172" s="1"/>
      <c r="I172" s="1"/>
      <c r="J172" s="18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19"/>
      <c r="H173" s="1"/>
      <c r="I173" s="1"/>
      <c r="J173" s="18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19"/>
      <c r="H174" s="1"/>
      <c r="I174" s="1"/>
      <c r="J174" s="18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19"/>
      <c r="H175" s="1"/>
      <c r="I175" s="1"/>
      <c r="J175" s="18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19"/>
      <c r="H176" s="1"/>
      <c r="I176" s="1"/>
      <c r="J176" s="18"/>
      <c r="L176" s="2"/>
      <c r="M176" s="2"/>
      <c r="N176" s="2"/>
      <c r="O176" s="2"/>
      <c r="P176" s="2"/>
      <c r="Q176" s="2"/>
      <c r="T176" s="1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19"/>
      <c r="H177" s="1"/>
      <c r="I177" s="1"/>
      <c r="J177" s="18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19"/>
      <c r="H178" s="1"/>
      <c r="I178" s="1"/>
      <c r="J178" s="18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19"/>
      <c r="H179" s="1"/>
      <c r="I179" s="1"/>
      <c r="J179" s="18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19"/>
      <c r="H180" s="1"/>
      <c r="I180" s="1"/>
      <c r="J180" s="18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19"/>
      <c r="H181" s="1"/>
      <c r="I181" s="1"/>
      <c r="J181" s="18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19"/>
      <c r="J182" s="18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19"/>
      <c r="H183" s="1"/>
      <c r="I183" s="1"/>
      <c r="J183" s="18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19"/>
      <c r="J184" s="18"/>
      <c r="K184" s="3"/>
      <c r="L184" s="2"/>
      <c r="M184" s="2"/>
      <c r="N184" s="2"/>
      <c r="O184" s="2"/>
      <c r="P184" s="2"/>
      <c r="Q184" s="2"/>
      <c r="R184" s="3"/>
      <c r="S184" s="3"/>
      <c r="T184" s="1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19"/>
      <c r="H185" s="1"/>
      <c r="I185" s="1"/>
      <c r="J185" s="18"/>
      <c r="L185" s="2"/>
      <c r="M185" s="2"/>
      <c r="N185" s="2"/>
      <c r="O185" s="2"/>
      <c r="P185" s="2"/>
      <c r="Q185" s="2"/>
      <c r="T185" s="1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19"/>
      <c r="H186" s="1"/>
      <c r="I186" s="1"/>
      <c r="J186" s="18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19"/>
      <c r="J187" s="18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19"/>
      <c r="H188" s="1"/>
      <c r="I188" s="1"/>
      <c r="J188" s="18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19"/>
      <c r="J189" s="18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19"/>
      <c r="H190" s="1"/>
      <c r="I190" s="1"/>
      <c r="J190" s="18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19"/>
      <c r="H191" s="1"/>
      <c r="I191" s="1"/>
      <c r="J191" s="18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19"/>
      <c r="H192" s="1"/>
      <c r="I192" s="1"/>
      <c r="J192" s="18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19"/>
      <c r="J193" s="18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19"/>
      <c r="H194" s="1"/>
      <c r="I194" s="1"/>
      <c r="J194" s="18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19"/>
      <c r="H195" s="1"/>
      <c r="I195" s="1"/>
      <c r="J195" s="18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19"/>
      <c r="H196" s="1"/>
      <c r="I196" s="1"/>
      <c r="J196" s="18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19"/>
      <c r="H197" s="1"/>
      <c r="I197" s="1"/>
      <c r="J197" s="18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19"/>
      <c r="J198" s="18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19"/>
      <c r="H199" s="1"/>
      <c r="I199" s="1"/>
      <c r="J199" s="18"/>
      <c r="L199" s="2"/>
      <c r="M199" s="2"/>
      <c r="N199" s="2"/>
      <c r="O199" s="2"/>
      <c r="P199" s="2"/>
      <c r="Q199" s="2"/>
      <c r="T199" s="1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19"/>
      <c r="H200" s="1"/>
      <c r="I200" s="1"/>
      <c r="J200" s="18"/>
      <c r="L200" s="2"/>
      <c r="M200" s="2"/>
      <c r="N200" s="2"/>
      <c r="O200" s="2"/>
      <c r="P200" s="2"/>
      <c r="Q200" s="2"/>
      <c r="T200" s="1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19"/>
      <c r="H201" s="1"/>
      <c r="I201" s="1"/>
      <c r="J201" s="18"/>
      <c r="L201" s="2"/>
      <c r="M201" s="2"/>
      <c r="N201" s="2"/>
      <c r="O201" s="2"/>
      <c r="P201" s="2"/>
      <c r="Q201" s="2"/>
      <c r="T201" s="1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19"/>
      <c r="H202" s="1"/>
      <c r="I202" s="1"/>
      <c r="J202" s="18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19"/>
      <c r="H203" s="1"/>
      <c r="I203" s="1"/>
      <c r="J203" s="18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19"/>
      <c r="H204" s="1"/>
      <c r="I204" s="1"/>
      <c r="J204" s="18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19"/>
      <c r="H205" s="1"/>
      <c r="I205" s="1"/>
      <c r="J205" s="18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19"/>
      <c r="J206" s="18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19"/>
      <c r="J207" s="18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19"/>
      <c r="H208" s="1"/>
      <c r="I208" s="1"/>
      <c r="J208" s="18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19"/>
      <c r="H209" s="1"/>
      <c r="I209" s="1"/>
      <c r="J209" s="18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19"/>
      <c r="H210" s="1"/>
      <c r="I210" s="1"/>
      <c r="J210" s="18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19"/>
      <c r="H211" s="1"/>
      <c r="I211" s="1"/>
      <c r="J211" s="18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19"/>
      <c r="H212" s="1"/>
      <c r="I212" s="1"/>
      <c r="J212" s="18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19"/>
      <c r="H213" s="1"/>
      <c r="I213" s="1"/>
      <c r="J213" s="18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19"/>
      <c r="H214" s="1"/>
      <c r="I214" s="1"/>
      <c r="J214" s="18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19"/>
      <c r="H215" s="1"/>
      <c r="I215" s="1"/>
      <c r="J215" s="18"/>
      <c r="L215" s="2"/>
      <c r="M215" s="2"/>
      <c r="N215" s="2"/>
      <c r="O215" s="2"/>
      <c r="P215" s="2"/>
      <c r="Q215" s="2"/>
      <c r="T215" s="1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19"/>
      <c r="H216" s="1"/>
      <c r="I216" s="1"/>
      <c r="J216" s="18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19"/>
      <c r="H217" s="1"/>
      <c r="I217" s="1"/>
      <c r="J217" s="18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19"/>
      <c r="H218" s="1"/>
      <c r="I218" s="1"/>
      <c r="J218" s="18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19"/>
      <c r="H219" s="1"/>
      <c r="I219" s="1"/>
      <c r="J219" s="18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19"/>
      <c r="H220" s="1"/>
      <c r="I220" s="1"/>
      <c r="J220" s="18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19"/>
      <c r="J221" s="18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19"/>
      <c r="J222" s="18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>
      <c r="G223" s="19"/>
      <c r="J223" s="18"/>
      <c r="K223" s="3"/>
      <c r="L223" s="2"/>
      <c r="M223" s="2"/>
      <c r="N223" s="2"/>
      <c r="O223" s="2"/>
      <c r="P223" s="2"/>
      <c r="Q223" s="2"/>
      <c r="R223" s="3"/>
      <c r="S223" s="3"/>
      <c r="T223" s="1"/>
    </row>
    <row r="224" spans="1:29" s="3" customFormat="1" ht="12" customHeight="1" x14ac:dyDescent="0.2">
      <c r="A224" s="1"/>
      <c r="B224" s="2"/>
      <c r="C224" s="2"/>
      <c r="D224" s="2"/>
      <c r="E224" s="2"/>
      <c r="F224" s="2"/>
      <c r="G224" s="19"/>
      <c r="H224" s="1"/>
      <c r="I224" s="1"/>
      <c r="J224" s="18"/>
      <c r="L224" s="2"/>
      <c r="M224" s="2"/>
      <c r="N224" s="2"/>
      <c r="O224" s="2"/>
      <c r="P224" s="2"/>
      <c r="Q224" s="2"/>
      <c r="U224" s="2"/>
      <c r="W224"/>
      <c r="X224"/>
      <c r="Y224"/>
      <c r="Z224"/>
      <c r="AA224"/>
      <c r="AB224"/>
      <c r="AC224"/>
    </row>
    <row r="225" spans="1:29" s="3" customFormat="1" ht="12" customHeight="1" x14ac:dyDescent="0.2">
      <c r="A225" s="1"/>
      <c r="B225" s="2"/>
      <c r="C225" s="2"/>
      <c r="D225" s="2"/>
      <c r="E225" s="2"/>
      <c r="F225" s="2"/>
      <c r="G225" s="19"/>
      <c r="H225" s="1"/>
      <c r="I225" s="1"/>
      <c r="J225" s="18"/>
      <c r="L225" s="2"/>
      <c r="M225" s="2"/>
      <c r="N225" s="2"/>
      <c r="O225" s="2"/>
      <c r="P225" s="2"/>
      <c r="Q225" s="2"/>
      <c r="R225" s="19"/>
      <c r="S225" s="1"/>
      <c r="T225" s="1"/>
      <c r="U225" s="20"/>
      <c r="W225"/>
      <c r="X225"/>
      <c r="Y225"/>
      <c r="Z225"/>
      <c r="AA225"/>
      <c r="AB225"/>
      <c r="AC225"/>
    </row>
    <row r="226" spans="1:29" s="3" customFormat="1" ht="12" customHeight="1" x14ac:dyDescent="0.2">
      <c r="A226" s="1"/>
      <c r="B226" s="2"/>
      <c r="C226" s="2"/>
      <c r="D226" s="2"/>
      <c r="E226" s="2"/>
      <c r="F226" s="2"/>
      <c r="G226" s="19"/>
      <c r="H226" s="1"/>
      <c r="I226" s="1"/>
      <c r="J226" s="18"/>
      <c r="L226" s="2"/>
      <c r="M226" s="2"/>
      <c r="N226" s="2"/>
      <c r="O226" s="2"/>
      <c r="P226" s="2"/>
      <c r="Q226" s="2"/>
      <c r="U226" s="2"/>
      <c r="W226"/>
      <c r="X226"/>
      <c r="Y226"/>
      <c r="Z226"/>
      <c r="AA226"/>
      <c r="AB226"/>
      <c r="AC226"/>
    </row>
    <row r="227" spans="1:29" s="3" customFormat="1" ht="12" customHeight="1" x14ac:dyDescent="0.2">
      <c r="A227" s="1"/>
      <c r="B227" s="2"/>
      <c r="C227" s="2"/>
      <c r="D227" s="2"/>
      <c r="E227" s="2"/>
      <c r="F227" s="2"/>
      <c r="G227" s="19"/>
      <c r="H227" s="1"/>
      <c r="I227" s="1"/>
      <c r="J227" s="18"/>
      <c r="L227" s="2"/>
      <c r="M227" s="2"/>
      <c r="N227" s="2"/>
      <c r="O227" s="2"/>
      <c r="P227" s="2"/>
      <c r="Q227" s="2"/>
      <c r="U227" s="2"/>
      <c r="W227"/>
      <c r="X227"/>
      <c r="Y227"/>
      <c r="Z227"/>
      <c r="AA227"/>
      <c r="AB227"/>
      <c r="AC227"/>
    </row>
    <row r="228" spans="1:29" s="3" customFormat="1" ht="12" customHeight="1" x14ac:dyDescent="0.2">
      <c r="A228" s="1"/>
      <c r="B228" s="2"/>
      <c r="C228" s="2"/>
      <c r="D228" s="2"/>
      <c r="E228" s="2"/>
      <c r="F228" s="2"/>
      <c r="G228" s="19"/>
      <c r="H228" s="1"/>
      <c r="I228" s="1"/>
      <c r="J228" s="18"/>
      <c r="L228" s="2"/>
      <c r="M228" s="2"/>
      <c r="N228" s="2"/>
      <c r="O228" s="2"/>
      <c r="P228" s="2"/>
      <c r="Q228" s="2"/>
      <c r="U228" s="2"/>
      <c r="W228"/>
      <c r="X228"/>
      <c r="Y228"/>
      <c r="Z228"/>
      <c r="AA228"/>
      <c r="AB228"/>
      <c r="AC228"/>
    </row>
    <row r="229" spans="1:29" s="3" customFormat="1" ht="12" customHeight="1" x14ac:dyDescent="0.2">
      <c r="A229" s="1"/>
      <c r="B229" s="2"/>
      <c r="C229" s="2"/>
      <c r="D229" s="2"/>
      <c r="E229" s="2"/>
      <c r="F229" s="2"/>
      <c r="G229" s="19"/>
      <c r="H229" s="1"/>
      <c r="I229" s="1"/>
      <c r="J229" s="18"/>
      <c r="L229" s="2"/>
      <c r="M229" s="2"/>
      <c r="N229" s="2"/>
      <c r="O229" s="2"/>
      <c r="P229" s="2"/>
      <c r="Q229" s="2"/>
      <c r="U229" s="2"/>
      <c r="W229"/>
      <c r="X229"/>
      <c r="Y229"/>
      <c r="Z229"/>
      <c r="AA229"/>
      <c r="AB229"/>
      <c r="AC229"/>
    </row>
    <row r="230" spans="1:29" s="3" customFormat="1" ht="12" customHeight="1" x14ac:dyDescent="0.2">
      <c r="A230" s="1"/>
      <c r="B230" s="2"/>
      <c r="C230" s="2"/>
      <c r="D230" s="2"/>
      <c r="E230" s="2"/>
      <c r="F230" s="2"/>
      <c r="G230" s="19"/>
      <c r="H230" s="1"/>
      <c r="I230" s="1"/>
      <c r="J230" s="18"/>
      <c r="L230" s="2"/>
      <c r="M230" s="2"/>
      <c r="N230" s="2"/>
      <c r="O230" s="2"/>
      <c r="P230" s="2"/>
      <c r="Q230" s="2"/>
      <c r="U230" s="2"/>
      <c r="W230"/>
      <c r="X230"/>
      <c r="Y230"/>
      <c r="Z230"/>
      <c r="AA230"/>
      <c r="AB230"/>
      <c r="AC230"/>
    </row>
    <row r="231" spans="1:29" s="3" customFormat="1" ht="12" customHeight="1" x14ac:dyDescent="0.2">
      <c r="A231" s="1"/>
      <c r="B231" s="2"/>
      <c r="C231" s="2"/>
      <c r="D231" s="2"/>
      <c r="E231" s="2"/>
      <c r="F231" s="2"/>
      <c r="G231" s="19"/>
      <c r="H231" s="1"/>
      <c r="I231" s="1"/>
      <c r="J231" s="18"/>
      <c r="L231" s="2"/>
      <c r="M231" s="2"/>
      <c r="N231" s="2"/>
      <c r="O231" s="2"/>
      <c r="P231" s="2"/>
      <c r="Q231" s="2"/>
      <c r="T231" s="1"/>
      <c r="U231" s="6"/>
      <c r="W231"/>
      <c r="X231"/>
      <c r="Y231"/>
      <c r="Z231"/>
      <c r="AA231"/>
      <c r="AB231"/>
      <c r="AC231"/>
    </row>
    <row r="232" spans="1:29" s="3" customFormat="1" ht="12" customHeight="1" x14ac:dyDescent="0.2">
      <c r="A232" s="1"/>
      <c r="B232" s="2"/>
      <c r="C232" s="2"/>
      <c r="D232" s="2"/>
      <c r="E232" s="2"/>
      <c r="F232" s="2"/>
      <c r="G232" s="19"/>
      <c r="H232" s="1"/>
      <c r="I232" s="1"/>
      <c r="J232" s="18"/>
      <c r="L232" s="2"/>
      <c r="M232" s="2"/>
      <c r="N232" s="2"/>
      <c r="O232" s="2"/>
      <c r="P232" s="2"/>
      <c r="Q232" s="2"/>
      <c r="T232" s="1"/>
      <c r="U232" s="6"/>
      <c r="W232"/>
      <c r="X232"/>
      <c r="Y232"/>
      <c r="Z232"/>
      <c r="AA232"/>
      <c r="AB232"/>
      <c r="AC232"/>
    </row>
    <row r="233" spans="1:29" s="3" customFormat="1" ht="12" customHeight="1" x14ac:dyDescent="0.2">
      <c r="A233" s="1"/>
      <c r="B233" s="2"/>
      <c r="C233" s="2"/>
      <c r="D233" s="2"/>
      <c r="E233" s="2"/>
      <c r="F233" s="2"/>
      <c r="G233" s="19"/>
      <c r="H233" s="1"/>
      <c r="I233" s="1"/>
      <c r="J233" s="18"/>
      <c r="L233" s="2"/>
      <c r="M233" s="2"/>
      <c r="N233" s="2"/>
      <c r="O233" s="2"/>
      <c r="P233" s="2"/>
      <c r="Q233" s="2"/>
      <c r="T233" s="1"/>
      <c r="U233" s="6"/>
      <c r="W233"/>
      <c r="X233"/>
      <c r="Y233"/>
      <c r="Z233"/>
      <c r="AA233"/>
      <c r="AB233"/>
      <c r="AC233"/>
    </row>
    <row r="234" spans="1:29" s="3" customFormat="1" ht="12" customHeight="1" x14ac:dyDescent="0.2">
      <c r="A234" s="1"/>
      <c r="B234" s="2"/>
      <c r="C234" s="2"/>
      <c r="D234" s="2"/>
      <c r="E234" s="2"/>
      <c r="F234" s="2"/>
      <c r="G234" s="19"/>
      <c r="H234" s="1"/>
      <c r="I234" s="1"/>
      <c r="J234" s="18"/>
      <c r="L234" s="2"/>
      <c r="M234" s="2"/>
      <c r="N234" s="2"/>
      <c r="O234" s="2"/>
      <c r="P234" s="2"/>
      <c r="Q234" s="2"/>
      <c r="U234" s="2"/>
      <c r="W234"/>
      <c r="X234"/>
      <c r="Y234"/>
      <c r="Z234"/>
      <c r="AA234"/>
      <c r="AB234"/>
      <c r="AC234"/>
    </row>
    <row r="235" spans="1:29" s="3" customFormat="1" ht="12" customHeight="1" x14ac:dyDescent="0.2">
      <c r="A235" s="1"/>
      <c r="B235" s="2"/>
      <c r="C235" s="2"/>
      <c r="D235" s="2"/>
      <c r="E235" s="2"/>
      <c r="F235" s="2"/>
      <c r="G235" s="19"/>
      <c r="H235" s="1"/>
      <c r="I235" s="1"/>
      <c r="J235" s="18"/>
      <c r="L235" s="2"/>
      <c r="M235" s="2"/>
      <c r="N235" s="2"/>
      <c r="O235" s="2"/>
      <c r="P235" s="2"/>
      <c r="Q235" s="2"/>
      <c r="U235" s="2"/>
      <c r="W235"/>
      <c r="X235"/>
      <c r="Y235"/>
      <c r="Z235"/>
      <c r="AA235"/>
      <c r="AB235"/>
      <c r="AC235"/>
    </row>
    <row r="236" spans="1:29" s="3" customFormat="1" ht="12" customHeight="1" x14ac:dyDescent="0.2">
      <c r="A236" s="1"/>
      <c r="B236" s="2"/>
      <c r="C236" s="2"/>
      <c r="D236" s="2"/>
      <c r="E236" s="2"/>
      <c r="F236" s="2"/>
      <c r="G236" s="19"/>
      <c r="H236" s="1"/>
      <c r="I236" s="1"/>
      <c r="J236" s="18"/>
      <c r="L236" s="2"/>
      <c r="M236" s="2"/>
      <c r="N236" s="2"/>
      <c r="O236" s="2"/>
      <c r="P236" s="2"/>
      <c r="Q236" s="2"/>
      <c r="U236" s="2"/>
      <c r="W236"/>
      <c r="X236"/>
      <c r="Y236"/>
      <c r="Z236"/>
      <c r="AA236"/>
      <c r="AB236"/>
      <c r="AC236"/>
    </row>
    <row r="237" spans="1:29" ht="12" customHeight="1" x14ac:dyDescent="0.2">
      <c r="G237" s="19"/>
      <c r="J237" s="18"/>
      <c r="K237" s="3"/>
      <c r="L237" s="2"/>
      <c r="M237" s="2"/>
      <c r="N237" s="2"/>
      <c r="O237" s="2"/>
      <c r="P237" s="2"/>
      <c r="Q237" s="2"/>
      <c r="R237" s="3"/>
      <c r="S237" s="3"/>
      <c r="T237" s="1"/>
    </row>
    <row r="238" spans="1:29" ht="12" customHeight="1" x14ac:dyDescent="0.2"/>
    <row r="239" spans="1:29" ht="12" customHeight="1" x14ac:dyDescent="0.2"/>
    <row r="240" spans="1:29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Red Rose  Inter Club Race&amp;C&amp;"Arial,Bold"&amp;9 05/09/07&amp;R&amp;"Arial,Bold"&amp;9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BF66-44C4-4098-A0D8-9F9AFFFE4023}">
  <dimension ref="A1:Y408"/>
  <sheetViews>
    <sheetView workbookViewId="0">
      <selection activeCell="W2" sqref="W2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21" customFormat="1" x14ac:dyDescent="0.2">
      <c r="A1" s="8"/>
      <c r="B1" s="19" t="s">
        <v>245</v>
      </c>
      <c r="C1" s="8"/>
      <c r="D1" s="19"/>
      <c r="E1" s="8"/>
      <c r="F1" s="19" t="s">
        <v>246</v>
      </c>
      <c r="G1" s="8"/>
      <c r="H1" s="19"/>
      <c r="I1" s="8"/>
      <c r="J1" s="19" t="s">
        <v>247</v>
      </c>
      <c r="K1" s="8"/>
      <c r="L1" s="19"/>
      <c r="M1" s="8"/>
      <c r="N1" s="19" t="s">
        <v>248</v>
      </c>
      <c r="O1" s="8"/>
      <c r="P1" s="19"/>
      <c r="Q1" s="8"/>
      <c r="R1" s="19" t="s">
        <v>249</v>
      </c>
      <c r="S1" s="8"/>
      <c r="T1" s="19"/>
      <c r="U1" s="8"/>
      <c r="V1" s="19" t="s">
        <v>250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31</v>
      </c>
      <c r="F2" s="3" t="s">
        <v>88</v>
      </c>
      <c r="G2" s="1" t="s">
        <v>11</v>
      </c>
      <c r="H2" s="3"/>
      <c r="I2" s="1">
        <v>11</v>
      </c>
      <c r="J2" s="3" t="s">
        <v>40</v>
      </c>
      <c r="K2" s="1" t="s">
        <v>21</v>
      </c>
      <c r="L2" s="3"/>
      <c r="M2" s="1">
        <v>3</v>
      </c>
      <c r="N2" s="3" t="s">
        <v>18</v>
      </c>
      <c r="O2" s="1" t="s">
        <v>11</v>
      </c>
      <c r="P2" s="3"/>
      <c r="Q2" s="1">
        <v>77</v>
      </c>
      <c r="R2" s="3" t="s">
        <v>54</v>
      </c>
      <c r="S2" s="1" t="s">
        <v>21</v>
      </c>
      <c r="T2" s="3"/>
      <c r="U2" s="1">
        <v>5</v>
      </c>
      <c r="V2" s="3" t="s">
        <v>26</v>
      </c>
      <c r="W2" s="1" t="s">
        <v>11</v>
      </c>
    </row>
    <row r="3" spans="1:25" s="3" customFormat="1" ht="12" customHeight="1" x14ac:dyDescent="0.15">
      <c r="A3" s="1">
        <v>2</v>
      </c>
      <c r="B3" s="3" t="s">
        <v>15</v>
      </c>
      <c r="C3" s="1" t="s">
        <v>16</v>
      </c>
      <c r="E3" s="1">
        <v>40</v>
      </c>
      <c r="F3" s="3" t="s">
        <v>106</v>
      </c>
      <c r="G3" s="1" t="s">
        <v>16</v>
      </c>
      <c r="I3" s="1">
        <v>49</v>
      </c>
      <c r="J3" s="3" t="s">
        <v>125</v>
      </c>
      <c r="K3" s="1" t="s">
        <v>44</v>
      </c>
      <c r="M3" s="1">
        <v>6</v>
      </c>
      <c r="N3" s="3" t="s">
        <v>28</v>
      </c>
      <c r="O3" s="1" t="s">
        <v>11</v>
      </c>
      <c r="Q3" s="1">
        <v>78</v>
      </c>
      <c r="R3" s="3" t="s">
        <v>57</v>
      </c>
      <c r="S3" s="1" t="s">
        <v>4</v>
      </c>
      <c r="U3" s="1">
        <v>8</v>
      </c>
      <c r="V3" s="3" t="s">
        <v>33</v>
      </c>
      <c r="W3" s="1" t="s">
        <v>3</v>
      </c>
    </row>
    <row r="4" spans="1:25" s="3" customFormat="1" ht="12" customHeight="1" x14ac:dyDescent="0.15">
      <c r="A4" s="1">
        <v>4</v>
      </c>
      <c r="B4" s="3" t="s">
        <v>22</v>
      </c>
      <c r="C4" s="1" t="s">
        <v>11</v>
      </c>
      <c r="E4" s="1">
        <v>73</v>
      </c>
      <c r="F4" s="3" t="s">
        <v>43</v>
      </c>
      <c r="G4" s="1" t="s">
        <v>44</v>
      </c>
      <c r="I4" s="1">
        <v>50</v>
      </c>
      <c r="J4" s="3" t="s">
        <v>127</v>
      </c>
      <c r="K4" s="1" t="s">
        <v>21</v>
      </c>
      <c r="M4" s="1">
        <v>7</v>
      </c>
      <c r="N4" s="3" t="s">
        <v>30</v>
      </c>
      <c r="O4" s="1" t="s">
        <v>16</v>
      </c>
      <c r="Q4" s="1">
        <v>94</v>
      </c>
      <c r="R4" s="3" t="s">
        <v>91</v>
      </c>
      <c r="S4" s="1" t="s">
        <v>3</v>
      </c>
      <c r="U4" s="1">
        <v>12</v>
      </c>
      <c r="V4" s="3" t="s">
        <v>42</v>
      </c>
      <c r="W4" s="1" t="s">
        <v>11</v>
      </c>
    </row>
    <row r="5" spans="1:25" ht="12" customHeight="1" x14ac:dyDescent="0.2">
      <c r="A5" s="1">
        <v>16</v>
      </c>
      <c r="B5" s="3" t="s">
        <v>53</v>
      </c>
      <c r="C5" s="1" t="s">
        <v>11</v>
      </c>
      <c r="D5" s="3"/>
      <c r="E5" s="1">
        <v>74</v>
      </c>
      <c r="F5" s="3" t="s">
        <v>47</v>
      </c>
      <c r="G5" s="1" t="s">
        <v>21</v>
      </c>
      <c r="H5" s="3"/>
      <c r="I5" s="1">
        <v>51</v>
      </c>
      <c r="J5" s="3" t="s">
        <v>129</v>
      </c>
      <c r="K5" s="1" t="s">
        <v>21</v>
      </c>
      <c r="L5" s="3"/>
      <c r="M5" s="1">
        <v>9</v>
      </c>
      <c r="N5" s="3" t="s">
        <v>35</v>
      </c>
      <c r="O5" s="1" t="s">
        <v>11</v>
      </c>
      <c r="P5" s="3"/>
      <c r="Q5" s="1">
        <v>100</v>
      </c>
      <c r="R5" s="3" t="s">
        <v>103</v>
      </c>
      <c r="S5" s="1" t="s">
        <v>52</v>
      </c>
      <c r="T5" s="3"/>
      <c r="U5" s="1">
        <v>14</v>
      </c>
      <c r="V5" s="3" t="s">
        <v>48</v>
      </c>
      <c r="W5" s="1" t="s">
        <v>11</v>
      </c>
    </row>
    <row r="6" spans="1:25" ht="12" customHeight="1" x14ac:dyDescent="0.2">
      <c r="A6" s="1">
        <v>17</v>
      </c>
      <c r="B6" s="3" t="s">
        <v>56</v>
      </c>
      <c r="C6" s="1" t="s">
        <v>21</v>
      </c>
      <c r="D6" s="3"/>
      <c r="E6" s="1">
        <v>105</v>
      </c>
      <c r="F6" s="3" t="s">
        <v>113</v>
      </c>
      <c r="G6" s="1" t="s">
        <v>114</v>
      </c>
      <c r="H6" s="3"/>
      <c r="I6" s="1">
        <v>61</v>
      </c>
      <c r="J6" s="3" t="s">
        <v>147</v>
      </c>
      <c r="K6" s="1" t="s">
        <v>11</v>
      </c>
      <c r="L6" s="3"/>
      <c r="M6" s="1">
        <v>10</v>
      </c>
      <c r="N6" s="3" t="s">
        <v>37</v>
      </c>
      <c r="O6" s="1" t="s">
        <v>11</v>
      </c>
      <c r="P6" s="3"/>
      <c r="Q6" s="1">
        <v>122</v>
      </c>
      <c r="R6" s="3" t="s">
        <v>148</v>
      </c>
      <c r="S6" s="1" t="s">
        <v>4</v>
      </c>
      <c r="T6" s="3"/>
      <c r="U6" s="1">
        <v>15</v>
      </c>
      <c r="V6" s="3" t="s">
        <v>50</v>
      </c>
      <c r="W6" s="1" t="s">
        <v>11</v>
      </c>
    </row>
    <row r="7" spans="1:25" s="3" customFormat="1" ht="12" customHeight="1" x14ac:dyDescent="0.15">
      <c r="A7" s="1">
        <v>19</v>
      </c>
      <c r="B7" s="3" t="s">
        <v>60</v>
      </c>
      <c r="C7" s="1" t="s">
        <v>16</v>
      </c>
      <c r="E7" s="1">
        <v>107</v>
      </c>
      <c r="F7" s="3" t="s">
        <v>120</v>
      </c>
      <c r="G7" s="1" t="s">
        <v>11</v>
      </c>
      <c r="I7" s="1">
        <v>71</v>
      </c>
      <c r="J7" s="3" t="s">
        <v>38</v>
      </c>
      <c r="K7" s="1" t="s">
        <v>3</v>
      </c>
      <c r="M7" s="1">
        <v>13</v>
      </c>
      <c r="N7" s="3" t="s">
        <v>46</v>
      </c>
      <c r="O7" s="1" t="s">
        <v>11</v>
      </c>
      <c r="Q7" s="1">
        <v>132</v>
      </c>
      <c r="R7" s="3" t="s">
        <v>168</v>
      </c>
      <c r="S7" s="1" t="s">
        <v>3</v>
      </c>
      <c r="U7" s="1">
        <v>24</v>
      </c>
      <c r="V7" s="3" t="s">
        <v>73</v>
      </c>
      <c r="W7" s="1" t="s">
        <v>11</v>
      </c>
    </row>
    <row r="8" spans="1:25" ht="11.1" customHeight="1" x14ac:dyDescent="0.2">
      <c r="A8" s="1">
        <v>20</v>
      </c>
      <c r="B8" s="3" t="s">
        <v>62</v>
      </c>
      <c r="C8" s="1" t="s">
        <v>3</v>
      </c>
      <c r="D8" s="3"/>
      <c r="E8" s="1">
        <v>124</v>
      </c>
      <c r="F8" s="3" t="s">
        <v>152</v>
      </c>
      <c r="G8" s="1" t="s">
        <v>3</v>
      </c>
      <c r="H8" s="3"/>
      <c r="I8" s="1">
        <v>72</v>
      </c>
      <c r="J8" s="3" t="s">
        <v>41</v>
      </c>
      <c r="K8" s="1" t="s">
        <v>21</v>
      </c>
      <c r="L8" s="3"/>
      <c r="M8" s="1">
        <v>18</v>
      </c>
      <c r="N8" s="3" t="s">
        <v>58</v>
      </c>
      <c r="O8" s="1" t="s">
        <v>21</v>
      </c>
      <c r="P8" s="3"/>
      <c r="Q8" s="1">
        <v>145</v>
      </c>
      <c r="R8" s="3" t="s">
        <v>198</v>
      </c>
      <c r="S8" s="1" t="s">
        <v>52</v>
      </c>
      <c r="T8" s="3"/>
      <c r="U8" s="1">
        <v>28</v>
      </c>
      <c r="V8" s="3" t="s">
        <v>81</v>
      </c>
      <c r="W8" s="1" t="s">
        <v>52</v>
      </c>
    </row>
    <row r="9" spans="1:25" x14ac:dyDescent="0.2">
      <c r="A9" s="1">
        <v>27</v>
      </c>
      <c r="B9" s="3" t="s">
        <v>79</v>
      </c>
      <c r="C9" s="1" t="s">
        <v>3</v>
      </c>
      <c r="D9" s="3"/>
      <c r="E9" s="1">
        <v>144</v>
      </c>
      <c r="F9" s="3" t="s">
        <v>195</v>
      </c>
      <c r="G9" s="1" t="s">
        <v>44</v>
      </c>
      <c r="H9" s="3"/>
      <c r="I9" s="1">
        <v>106</v>
      </c>
      <c r="J9" s="3" t="s">
        <v>118</v>
      </c>
      <c r="K9" s="1" t="s">
        <v>11</v>
      </c>
      <c r="L9" s="3"/>
      <c r="M9" s="1">
        <v>21</v>
      </c>
      <c r="N9" s="3" t="s">
        <v>64</v>
      </c>
      <c r="O9" s="1" t="s">
        <v>11</v>
      </c>
      <c r="P9" s="3"/>
      <c r="Q9" s="1">
        <v>153</v>
      </c>
      <c r="R9" s="3" t="s">
        <v>214</v>
      </c>
      <c r="S9" s="1" t="s">
        <v>44</v>
      </c>
      <c r="T9" s="3"/>
      <c r="U9" s="1">
        <v>30</v>
      </c>
      <c r="V9" s="3" t="s">
        <v>86</v>
      </c>
      <c r="W9" s="1" t="s">
        <v>21</v>
      </c>
      <c r="Y9" s="1"/>
    </row>
    <row r="10" spans="1:25" x14ac:dyDescent="0.2">
      <c r="A10" s="1">
        <v>32</v>
      </c>
      <c r="B10" s="3" t="s">
        <v>90</v>
      </c>
      <c r="C10" s="1" t="s">
        <v>21</v>
      </c>
      <c r="D10" s="3"/>
      <c r="E10" s="1">
        <v>157</v>
      </c>
      <c r="F10" s="3" t="s">
        <v>222</v>
      </c>
      <c r="G10" s="1" t="s">
        <v>114</v>
      </c>
      <c r="H10" s="3"/>
      <c r="I10" s="1">
        <v>121</v>
      </c>
      <c r="J10" s="3" t="s">
        <v>146</v>
      </c>
      <c r="K10" s="1" t="s">
        <v>83</v>
      </c>
      <c r="L10" s="3"/>
      <c r="M10" s="1">
        <v>22</v>
      </c>
      <c r="N10" s="3" t="s">
        <v>66</v>
      </c>
      <c r="O10" s="1" t="s">
        <v>11</v>
      </c>
      <c r="P10" s="3"/>
      <c r="Q10" s="1">
        <v>168</v>
      </c>
      <c r="R10" s="3" t="s">
        <v>157</v>
      </c>
      <c r="S10" s="1" t="s">
        <v>114</v>
      </c>
      <c r="T10" s="3"/>
      <c r="U10" s="1">
        <v>38</v>
      </c>
      <c r="V10" s="3" t="s">
        <v>102</v>
      </c>
      <c r="W10" s="1" t="s">
        <v>21</v>
      </c>
    </row>
    <row r="11" spans="1:25" x14ac:dyDescent="0.2">
      <c r="A11" s="1">
        <v>33</v>
      </c>
      <c r="B11" s="3" t="s">
        <v>92</v>
      </c>
      <c r="C11" s="1" t="s">
        <v>24</v>
      </c>
      <c r="D11" s="3"/>
      <c r="E11" s="1">
        <v>184</v>
      </c>
      <c r="F11" s="3" t="s">
        <v>192</v>
      </c>
      <c r="G11" s="1" t="s">
        <v>156</v>
      </c>
      <c r="H11" s="3"/>
      <c r="I11" s="1">
        <v>140</v>
      </c>
      <c r="J11" s="3" t="s">
        <v>187</v>
      </c>
      <c r="K11" s="1" t="s">
        <v>44</v>
      </c>
      <c r="L11" s="3"/>
      <c r="M11" s="1">
        <v>23</v>
      </c>
      <c r="N11" s="3" t="s">
        <v>69</v>
      </c>
      <c r="O11" s="1" t="s">
        <v>3</v>
      </c>
      <c r="P11" s="3"/>
      <c r="Q11" s="1">
        <v>183</v>
      </c>
      <c r="R11" s="3" t="s">
        <v>190</v>
      </c>
      <c r="S11" s="1" t="s">
        <v>83</v>
      </c>
      <c r="T11" s="3"/>
      <c r="U11" s="1">
        <v>39</v>
      </c>
      <c r="V11" s="3" t="s">
        <v>104</v>
      </c>
      <c r="W11" s="1" t="s">
        <v>52</v>
      </c>
    </row>
    <row r="12" spans="1:25" s="19" customFormat="1" ht="9" x14ac:dyDescent="0.15">
      <c r="A12" s="8">
        <f>SUM(A2:A11)</f>
        <v>171</v>
      </c>
      <c r="B12" s="19" t="s">
        <v>251</v>
      </c>
      <c r="C12" s="8"/>
      <c r="E12" s="8">
        <f>SUM(E2:E11)</f>
        <v>1039</v>
      </c>
      <c r="F12" s="19" t="s">
        <v>252</v>
      </c>
      <c r="G12" s="8"/>
      <c r="I12" s="8">
        <f>SUM(I2:I11)</f>
        <v>732</v>
      </c>
      <c r="J12" s="19" t="s">
        <v>253</v>
      </c>
      <c r="K12" s="8"/>
      <c r="M12" s="8">
        <f>SUM(M2:M11)</f>
        <v>132</v>
      </c>
      <c r="N12" s="19" t="s">
        <v>254</v>
      </c>
      <c r="O12" s="8"/>
      <c r="Q12" s="8">
        <f>SUM(Q2:Q11)</f>
        <v>1252</v>
      </c>
      <c r="R12" s="19" t="s">
        <v>255</v>
      </c>
      <c r="S12" s="8"/>
      <c r="U12" s="8">
        <f>SUM(U2:U11)</f>
        <v>213</v>
      </c>
      <c r="V12" s="19" t="s">
        <v>256</v>
      </c>
      <c r="W12" s="8"/>
    </row>
    <row r="13" spans="1:25" x14ac:dyDescent="0.2">
      <c r="A13" s="1"/>
      <c r="D13" s="3"/>
      <c r="E13" s="1"/>
      <c r="F13" s="3"/>
      <c r="G13" s="3"/>
      <c r="H13" s="3"/>
      <c r="J13" s="3"/>
      <c r="K13" s="1"/>
      <c r="L13" s="3"/>
      <c r="M13" s="1"/>
      <c r="N13" s="3"/>
      <c r="O13" s="3"/>
      <c r="P13" s="3"/>
      <c r="Q13" s="1"/>
      <c r="R13" s="3"/>
      <c r="S13" s="3"/>
      <c r="T13" s="3"/>
      <c r="U13" s="1"/>
    </row>
    <row r="14" spans="1:25" x14ac:dyDescent="0.2">
      <c r="A14" s="1"/>
      <c r="E14" s="1"/>
      <c r="F14" s="3"/>
      <c r="G14" s="1"/>
      <c r="J14" s="3"/>
      <c r="K14" s="1"/>
      <c r="M14" s="1"/>
      <c r="Q14" s="1"/>
      <c r="U14" s="1"/>
    </row>
    <row r="15" spans="1:25" x14ac:dyDescent="0.2">
      <c r="A15" s="1"/>
      <c r="E15" s="1"/>
      <c r="M15" s="1"/>
      <c r="R15" s="3"/>
      <c r="S15" s="3"/>
      <c r="U15" s="1"/>
    </row>
    <row r="16" spans="1:25" ht="11.1" customHeight="1" x14ac:dyDescent="0.2">
      <c r="A16" s="1"/>
      <c r="E16" s="1"/>
      <c r="I16" s="1"/>
      <c r="M16" s="1"/>
      <c r="N16" s="3"/>
      <c r="O16" s="1"/>
      <c r="Q16" s="1"/>
      <c r="R16" s="3"/>
      <c r="S16" s="3"/>
      <c r="V16" s="3"/>
      <c r="W16" s="1"/>
    </row>
    <row r="17" spans="1:23" x14ac:dyDescent="0.2">
      <c r="A17" s="1"/>
      <c r="E17" s="1"/>
      <c r="I17" s="1"/>
      <c r="N17" s="3"/>
      <c r="O17" s="1"/>
      <c r="Q17" s="1"/>
      <c r="U17" s="1"/>
    </row>
    <row r="18" spans="1:23" x14ac:dyDescent="0.2">
      <c r="A18" s="1"/>
      <c r="E18" s="1"/>
      <c r="F18" s="3"/>
      <c r="G18" s="3"/>
      <c r="I18" s="1"/>
      <c r="N18" s="3"/>
      <c r="O18" s="1"/>
    </row>
    <row r="19" spans="1:23" x14ac:dyDescent="0.2">
      <c r="A19" s="1"/>
      <c r="F19" s="3"/>
      <c r="G19" s="3"/>
      <c r="I19" s="1"/>
      <c r="J19" s="3"/>
      <c r="K19" s="1"/>
      <c r="N19" s="3"/>
      <c r="O19" s="1"/>
      <c r="U19" s="1"/>
    </row>
    <row r="20" spans="1:23" x14ac:dyDescent="0.2">
      <c r="A20" s="1"/>
      <c r="F20" s="3"/>
      <c r="G20" s="1"/>
      <c r="I20" s="1"/>
      <c r="J20" s="3"/>
      <c r="K20" s="1"/>
      <c r="M20" s="1"/>
      <c r="N20" s="3"/>
      <c r="O20" s="1"/>
      <c r="U20" s="1"/>
    </row>
    <row r="21" spans="1:23" s="3" customFormat="1" ht="12" customHeight="1" x14ac:dyDescent="0.2">
      <c r="A21" s="1"/>
      <c r="D21" s="5"/>
      <c r="E21" s="1"/>
      <c r="I21" s="1"/>
      <c r="K21" s="1"/>
      <c r="L21"/>
      <c r="M21" s="1"/>
      <c r="U21" s="1"/>
      <c r="W21" s="1"/>
    </row>
    <row r="22" spans="1:23" s="3" customFormat="1" ht="12" customHeight="1" x14ac:dyDescent="0.2">
      <c r="A22" s="1"/>
      <c r="D22" s="5"/>
      <c r="E22" s="1"/>
      <c r="G22" s="1"/>
      <c r="I22" s="1"/>
      <c r="L22"/>
      <c r="M22" s="1"/>
      <c r="O22" s="1"/>
      <c r="S22" s="1"/>
      <c r="U22" s="1"/>
      <c r="W22" s="1"/>
    </row>
    <row r="23" spans="1:23" s="3" customFormat="1" ht="12" customHeight="1" x14ac:dyDescent="0.2">
      <c r="A23" s="1"/>
      <c r="C23" s="1"/>
      <c r="D23" s="5"/>
      <c r="E23" s="1"/>
      <c r="I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19"/>
      <c r="W38" s="1"/>
    </row>
    <row r="39" spans="1:23" s="3" customFormat="1" ht="12" customHeight="1" x14ac:dyDescent="0.2">
      <c r="D39" s="5"/>
      <c r="L39"/>
      <c r="S39" s="1"/>
      <c r="U39" s="2"/>
      <c r="V39" s="19"/>
      <c r="W39" s="1"/>
    </row>
    <row r="40" spans="1:23" s="3" customFormat="1" ht="12" customHeight="1" x14ac:dyDescent="0.2">
      <c r="D40" s="5"/>
      <c r="L40"/>
      <c r="S40" s="1"/>
      <c r="U40" s="2"/>
      <c r="V40" s="19"/>
      <c r="W40" s="1"/>
    </row>
    <row r="41" spans="1:23" s="3" customFormat="1" ht="12" customHeight="1" x14ac:dyDescent="0.2">
      <c r="D41" s="5"/>
      <c r="L41"/>
      <c r="S41" s="1"/>
      <c r="U41" s="2"/>
      <c r="V41" s="19"/>
      <c r="W41" s="1"/>
    </row>
    <row r="42" spans="1:23" s="3" customFormat="1" ht="12" customHeight="1" x14ac:dyDescent="0.2">
      <c r="D42" s="5"/>
      <c r="L42"/>
      <c r="S42" s="1"/>
      <c r="U42" s="2"/>
      <c r="V42" s="19"/>
      <c r="W42" s="1"/>
    </row>
    <row r="43" spans="1:23" ht="12" customHeight="1" x14ac:dyDescent="0.2">
      <c r="A43" s="5"/>
      <c r="B43" s="5"/>
      <c r="C43" s="5"/>
      <c r="U43" s="2"/>
      <c r="V43" s="19"/>
      <c r="W43" s="1"/>
    </row>
    <row r="44" spans="1:23" s="3" customFormat="1" ht="12" customHeight="1" x14ac:dyDescent="0.2">
      <c r="D44" s="5"/>
      <c r="L44"/>
      <c r="S44" s="1"/>
      <c r="U44" s="2"/>
      <c r="V44" s="19"/>
      <c r="W44" s="1"/>
    </row>
    <row r="45" spans="1:23" ht="12" customHeight="1" x14ac:dyDescent="0.2">
      <c r="A45" s="5"/>
      <c r="B45" s="5"/>
      <c r="C45" s="5"/>
      <c r="U45" s="2"/>
      <c r="V45" s="19"/>
      <c r="W45" s="1"/>
    </row>
    <row r="46" spans="1:23" s="3" customFormat="1" ht="12" customHeight="1" x14ac:dyDescent="0.2">
      <c r="D46" s="5"/>
      <c r="L46"/>
      <c r="S46" s="1"/>
      <c r="U46" s="2"/>
      <c r="V46" s="19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22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&amp;L&amp;"Arial,Bold"&amp;9Red Rose  Inter Club Race&amp;C&amp;"Arial,Bold"&amp;9 05/09/07&amp;R&amp;"Arial,Bold"&amp;9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4AF5-A331-451D-AE05-E9BEDE7D0DDB}">
  <dimension ref="A1:W264"/>
  <sheetViews>
    <sheetView workbookViewId="0">
      <selection activeCell="S26" sqref="S26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21" customFormat="1" x14ac:dyDescent="0.2">
      <c r="A1" s="8" t="s">
        <v>257</v>
      </c>
      <c r="B1" s="19" t="s">
        <v>245</v>
      </c>
      <c r="C1" s="8"/>
      <c r="D1" s="19"/>
      <c r="E1" s="19"/>
      <c r="F1" s="19" t="s">
        <v>246</v>
      </c>
      <c r="G1" s="19"/>
      <c r="H1" s="19"/>
      <c r="I1" s="8"/>
      <c r="J1" s="19" t="s">
        <v>247</v>
      </c>
      <c r="K1" s="19"/>
      <c r="L1" s="19"/>
      <c r="M1" s="19"/>
      <c r="N1" s="19" t="s">
        <v>248</v>
      </c>
      <c r="O1" s="19"/>
      <c r="P1" s="19"/>
      <c r="Q1" s="19"/>
      <c r="R1" s="19" t="s">
        <v>249</v>
      </c>
      <c r="S1" s="19"/>
      <c r="T1" s="19"/>
      <c r="U1" s="19"/>
      <c r="V1" s="19" t="s">
        <v>250</v>
      </c>
      <c r="W1" s="19"/>
    </row>
    <row r="2" spans="1:23" ht="12" customHeight="1" x14ac:dyDescent="0.2">
      <c r="A2" s="1">
        <v>3</v>
      </c>
      <c r="B2" s="3" t="s">
        <v>56</v>
      </c>
      <c r="C2" s="1" t="s">
        <v>21</v>
      </c>
      <c r="D2" s="3"/>
      <c r="E2" s="1">
        <v>44</v>
      </c>
      <c r="F2" s="3" t="s">
        <v>43</v>
      </c>
      <c r="G2" s="1" t="s">
        <v>44</v>
      </c>
      <c r="H2" s="3"/>
      <c r="I2" s="1">
        <v>2</v>
      </c>
      <c r="J2" s="3" t="s">
        <v>40</v>
      </c>
      <c r="K2" s="1" t="s">
        <v>21</v>
      </c>
      <c r="L2" s="3"/>
      <c r="M2" s="1">
        <v>4</v>
      </c>
      <c r="N2" s="3" t="s">
        <v>58</v>
      </c>
      <c r="O2" s="1" t="s">
        <v>21</v>
      </c>
      <c r="P2" s="3"/>
      <c r="Q2" s="1">
        <v>48</v>
      </c>
      <c r="R2" s="3" t="s">
        <v>54</v>
      </c>
      <c r="S2" s="1" t="s">
        <v>21</v>
      </c>
      <c r="T2" s="3"/>
      <c r="U2" s="1">
        <v>1</v>
      </c>
      <c r="V2" s="3" t="s">
        <v>33</v>
      </c>
      <c r="W2" s="1" t="s">
        <v>3</v>
      </c>
    </row>
    <row r="3" spans="1:23" s="3" customFormat="1" ht="12" customHeight="1" x14ac:dyDescent="0.15">
      <c r="A3" s="1">
        <v>5</v>
      </c>
      <c r="B3" s="3" t="s">
        <v>62</v>
      </c>
      <c r="C3" s="1" t="s">
        <v>3</v>
      </c>
      <c r="E3" s="1">
        <v>45</v>
      </c>
      <c r="F3" s="3" t="s">
        <v>47</v>
      </c>
      <c r="G3" s="1" t="s">
        <v>21</v>
      </c>
      <c r="I3" s="1">
        <v>25</v>
      </c>
      <c r="J3" s="3" t="s">
        <v>125</v>
      </c>
      <c r="K3" s="1" t="s">
        <v>44</v>
      </c>
      <c r="M3" s="1">
        <v>6</v>
      </c>
      <c r="N3" s="3" t="s">
        <v>69</v>
      </c>
      <c r="O3" s="1" t="s">
        <v>3</v>
      </c>
      <c r="Q3" s="1">
        <v>49</v>
      </c>
      <c r="R3" s="3" t="s">
        <v>57</v>
      </c>
      <c r="S3" s="1" t="s">
        <v>4</v>
      </c>
      <c r="U3" s="1">
        <v>10</v>
      </c>
      <c r="V3" s="3" t="s">
        <v>81</v>
      </c>
      <c r="W3" s="1" t="s">
        <v>52</v>
      </c>
    </row>
    <row r="4" spans="1:23" s="3" customFormat="1" ht="12" customHeight="1" x14ac:dyDescent="0.15">
      <c r="A4" s="1">
        <v>9</v>
      </c>
      <c r="B4" s="3" t="s">
        <v>79</v>
      </c>
      <c r="C4" s="1" t="s">
        <v>3</v>
      </c>
      <c r="E4" s="1">
        <v>68</v>
      </c>
      <c r="F4" s="3" t="s">
        <v>113</v>
      </c>
      <c r="G4" s="1" t="s">
        <v>114</v>
      </c>
      <c r="I4" s="1">
        <v>26</v>
      </c>
      <c r="J4" s="3" t="s">
        <v>127</v>
      </c>
      <c r="K4" s="1" t="s">
        <v>21</v>
      </c>
      <c r="M4" s="1">
        <v>7</v>
      </c>
      <c r="N4" s="3" t="s">
        <v>75</v>
      </c>
      <c r="O4" s="1" t="s">
        <v>52</v>
      </c>
      <c r="Q4" s="1">
        <v>61</v>
      </c>
      <c r="R4" s="3" t="s">
        <v>91</v>
      </c>
      <c r="S4" s="1" t="s">
        <v>3</v>
      </c>
      <c r="U4" s="1">
        <v>11</v>
      </c>
      <c r="V4" s="3" t="s">
        <v>86</v>
      </c>
      <c r="W4" s="1" t="s">
        <v>21</v>
      </c>
    </row>
    <row r="5" spans="1:23" ht="12" customHeight="1" x14ac:dyDescent="0.2">
      <c r="A5" s="1">
        <v>12</v>
      </c>
      <c r="B5" s="3" t="s">
        <v>90</v>
      </c>
      <c r="C5" s="1" t="s">
        <v>21</v>
      </c>
      <c r="D5" s="3"/>
      <c r="E5" s="1">
        <v>77</v>
      </c>
      <c r="F5" s="3" t="s">
        <v>152</v>
      </c>
      <c r="G5" s="1" t="s">
        <v>3</v>
      </c>
      <c r="H5" s="3"/>
      <c r="I5" s="1">
        <v>27</v>
      </c>
      <c r="J5" s="3" t="s">
        <v>129</v>
      </c>
      <c r="K5" s="1" t="s">
        <v>21</v>
      </c>
      <c r="L5" s="3"/>
      <c r="M5" s="1">
        <v>8</v>
      </c>
      <c r="N5" s="3" t="s">
        <v>77</v>
      </c>
      <c r="O5" s="1" t="s">
        <v>21</v>
      </c>
      <c r="P5" s="3"/>
      <c r="Q5" s="1">
        <v>63</v>
      </c>
      <c r="R5" s="3" t="s">
        <v>103</v>
      </c>
      <c r="S5" s="1" t="s">
        <v>52</v>
      </c>
      <c r="T5" s="3"/>
      <c r="U5" s="1">
        <v>18</v>
      </c>
      <c r="V5" s="3" t="s">
        <v>102</v>
      </c>
      <c r="W5" s="1" t="s">
        <v>21</v>
      </c>
    </row>
    <row r="6" spans="1:23" ht="12" customHeight="1" x14ac:dyDescent="0.2">
      <c r="A6" s="1">
        <v>13</v>
      </c>
      <c r="B6" s="3" t="s">
        <v>92</v>
      </c>
      <c r="C6" s="1" t="s">
        <v>24</v>
      </c>
      <c r="D6" s="3"/>
      <c r="E6" s="1">
        <v>94</v>
      </c>
      <c r="F6" s="3" t="s">
        <v>195</v>
      </c>
      <c r="G6" s="1" t="s">
        <v>44</v>
      </c>
      <c r="H6" s="3"/>
      <c r="I6" s="1">
        <v>42</v>
      </c>
      <c r="J6" s="3" t="s">
        <v>38</v>
      </c>
      <c r="K6" s="1" t="s">
        <v>3</v>
      </c>
      <c r="L6" s="3"/>
      <c r="M6" s="1">
        <v>16</v>
      </c>
      <c r="N6" s="3" t="s">
        <v>98</v>
      </c>
      <c r="O6" s="1" t="s">
        <v>3</v>
      </c>
      <c r="P6" s="3"/>
      <c r="Q6" s="1">
        <v>75</v>
      </c>
      <c r="R6" s="3" t="s">
        <v>148</v>
      </c>
      <c r="S6" s="1" t="s">
        <v>4</v>
      </c>
      <c r="T6" s="3"/>
      <c r="U6" s="1">
        <v>19</v>
      </c>
      <c r="V6" s="3" t="s">
        <v>104</v>
      </c>
      <c r="W6" s="1" t="s">
        <v>52</v>
      </c>
    </row>
    <row r="7" spans="1:23" s="19" customFormat="1" ht="12" customHeight="1" x14ac:dyDescent="0.15">
      <c r="A7" s="1">
        <v>14</v>
      </c>
      <c r="B7" s="3" t="s">
        <v>94</v>
      </c>
      <c r="C7" s="1" t="s">
        <v>52</v>
      </c>
      <c r="E7" s="1">
        <v>103</v>
      </c>
      <c r="F7" s="3" t="s">
        <v>222</v>
      </c>
      <c r="G7" s="1" t="s">
        <v>114</v>
      </c>
      <c r="I7" s="1">
        <v>43</v>
      </c>
      <c r="J7" s="3" t="s">
        <v>41</v>
      </c>
      <c r="K7" s="1" t="s">
        <v>21</v>
      </c>
      <c r="M7" s="1">
        <v>17</v>
      </c>
      <c r="N7" s="3" t="s">
        <v>100</v>
      </c>
      <c r="O7" s="1" t="s">
        <v>52</v>
      </c>
      <c r="Q7" s="1">
        <v>85</v>
      </c>
      <c r="R7" s="3" t="s">
        <v>168</v>
      </c>
      <c r="S7" s="1" t="s">
        <v>3</v>
      </c>
      <c r="U7" s="1">
        <v>20</v>
      </c>
      <c r="V7" s="3" t="s">
        <v>108</v>
      </c>
      <c r="W7" s="1" t="s">
        <v>52</v>
      </c>
    </row>
    <row r="8" spans="1:23" ht="12" customHeight="1" x14ac:dyDescent="0.2">
      <c r="A8" s="8">
        <f>SUM(A2:A7)</f>
        <v>56</v>
      </c>
      <c r="B8" s="19" t="s">
        <v>254</v>
      </c>
      <c r="D8" s="3"/>
      <c r="E8" s="8">
        <f>SUM(E2:E7)</f>
        <v>431</v>
      </c>
      <c r="F8" s="19" t="s">
        <v>255</v>
      </c>
      <c r="G8" s="1"/>
      <c r="H8" s="3"/>
      <c r="I8" s="8">
        <f>SUM(I2:I7)</f>
        <v>165</v>
      </c>
      <c r="J8" s="19" t="s">
        <v>253</v>
      </c>
      <c r="K8" s="3"/>
      <c r="L8" s="3"/>
      <c r="M8" s="8">
        <f>SUM(M2:M7)</f>
        <v>58</v>
      </c>
      <c r="N8" s="19" t="s">
        <v>251</v>
      </c>
      <c r="O8" s="3"/>
      <c r="P8" s="3"/>
      <c r="Q8" s="8">
        <f>SUM(Q2:Q7)</f>
        <v>381</v>
      </c>
      <c r="R8" s="19" t="s">
        <v>252</v>
      </c>
      <c r="S8" s="3"/>
      <c r="T8" s="3"/>
      <c r="U8" s="8">
        <f>SUM(U2:U7)</f>
        <v>79</v>
      </c>
      <c r="V8" s="19" t="s">
        <v>256</v>
      </c>
      <c r="W8" s="3"/>
    </row>
    <row r="9" spans="1:23" s="3" customFormat="1" ht="12" customHeight="1" x14ac:dyDescent="0.15">
      <c r="G9" s="1"/>
      <c r="I9" s="1"/>
      <c r="K9" s="1"/>
      <c r="M9" s="1"/>
      <c r="Q9" s="1"/>
    </row>
    <row r="10" spans="1:23" ht="11.1" customHeight="1" x14ac:dyDescent="0.2">
      <c r="D10" s="3"/>
      <c r="H10" s="3"/>
      <c r="I10" s="1"/>
      <c r="J10" s="3"/>
      <c r="K10" s="3"/>
      <c r="L10" s="3"/>
      <c r="M10" s="1"/>
      <c r="N10" s="3"/>
      <c r="O10" s="3"/>
      <c r="P10" s="3"/>
      <c r="Q10" s="3"/>
      <c r="T10" s="3"/>
      <c r="U10" s="1"/>
      <c r="V10" s="3"/>
      <c r="W10" s="1"/>
    </row>
    <row r="11" spans="1:23" x14ac:dyDescent="0.2">
      <c r="D11" s="3"/>
      <c r="H11" s="3"/>
      <c r="I11" s="1"/>
      <c r="J11" s="3"/>
      <c r="K11" s="3"/>
      <c r="L11" s="1"/>
      <c r="M11" s="1"/>
      <c r="N11" s="3"/>
      <c r="O11" s="1"/>
      <c r="P11" s="3"/>
      <c r="Q11" s="1"/>
      <c r="R11" s="3"/>
      <c r="S11" s="3"/>
      <c r="T11" s="3"/>
      <c r="U11" s="3"/>
      <c r="V11" s="3"/>
      <c r="W11" s="1"/>
    </row>
    <row r="12" spans="1:23" x14ac:dyDescent="0.2">
      <c r="D12" s="3"/>
      <c r="H12" s="3"/>
      <c r="I12" s="1"/>
      <c r="J12" s="3"/>
      <c r="K12" s="3"/>
      <c r="L12" s="1"/>
      <c r="M12" s="1"/>
      <c r="N12" s="3"/>
      <c r="O12" s="1"/>
      <c r="P12" s="3"/>
      <c r="Q12" s="1"/>
      <c r="R12" s="3"/>
      <c r="S12" s="3"/>
      <c r="T12" s="3"/>
      <c r="U12" s="3"/>
      <c r="V12" s="3"/>
      <c r="W12" s="3"/>
    </row>
    <row r="13" spans="1:23" x14ac:dyDescent="0.2">
      <c r="D13" s="3"/>
      <c r="F13" s="3"/>
      <c r="G13" s="3"/>
      <c r="H13" s="3"/>
      <c r="I13" s="1"/>
      <c r="J13" s="3"/>
      <c r="K13" s="3"/>
      <c r="L13" s="1"/>
      <c r="M13" s="1"/>
      <c r="N13" s="3"/>
      <c r="O13" s="1"/>
      <c r="P13" s="3"/>
      <c r="Q13" s="1"/>
      <c r="T13" s="3"/>
      <c r="U13" s="1"/>
      <c r="V13" s="3"/>
      <c r="W13" s="1"/>
    </row>
    <row r="14" spans="1:23" x14ac:dyDescent="0.2">
      <c r="D14" s="3"/>
      <c r="F14" s="3"/>
      <c r="G14" s="3"/>
      <c r="H14" s="3"/>
      <c r="I14" s="1"/>
      <c r="J14" s="3"/>
      <c r="K14" s="1"/>
      <c r="L14" s="3"/>
      <c r="M14" s="1"/>
      <c r="N14" s="3"/>
      <c r="O14" s="3"/>
      <c r="P14" s="3"/>
      <c r="Q14" s="1"/>
      <c r="R14" s="3"/>
      <c r="S14" s="1"/>
      <c r="T14" s="3"/>
      <c r="U14" s="1"/>
      <c r="V14" s="3"/>
      <c r="W14" s="1"/>
    </row>
    <row r="15" spans="1:23" ht="11.1" customHeight="1" x14ac:dyDescent="0.2">
      <c r="D15" s="3"/>
      <c r="F15" s="3"/>
      <c r="G15" s="1"/>
      <c r="H15" s="3"/>
      <c r="I15" s="1"/>
      <c r="J15" s="3"/>
      <c r="K15" s="3"/>
      <c r="L15" s="3"/>
      <c r="M15" s="1"/>
      <c r="N15" s="3"/>
      <c r="O15" s="3"/>
      <c r="P15" s="3"/>
      <c r="Q15" s="1"/>
      <c r="R15" s="3"/>
      <c r="S15" s="1"/>
      <c r="T15" s="3"/>
      <c r="U15" s="1"/>
      <c r="V15" s="3"/>
      <c r="W15" s="3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19" t="s">
        <v>245</v>
      </c>
      <c r="C17" s="8"/>
      <c r="D17" s="19"/>
      <c r="E17" s="19"/>
      <c r="F17" s="19" t="s">
        <v>246</v>
      </c>
      <c r="G17" s="19"/>
      <c r="H17" s="19"/>
      <c r="I17" s="8"/>
      <c r="J17" s="19" t="s">
        <v>247</v>
      </c>
      <c r="K17" s="19"/>
      <c r="L17" s="19"/>
      <c r="M17" s="8"/>
      <c r="N17" s="19" t="s">
        <v>248</v>
      </c>
      <c r="O17" s="19"/>
      <c r="P17" s="19"/>
      <c r="Q17" s="8"/>
      <c r="R17" s="19" t="s">
        <v>249</v>
      </c>
      <c r="S17" s="19"/>
      <c r="T17" s="19"/>
      <c r="U17" s="8"/>
      <c r="V17" s="19" t="s">
        <v>250</v>
      </c>
      <c r="W17" s="1"/>
    </row>
    <row r="18" spans="1:23" x14ac:dyDescent="0.2">
      <c r="A18" s="1">
        <v>2</v>
      </c>
      <c r="B18" s="3" t="s">
        <v>62</v>
      </c>
      <c r="C18" s="1" t="s">
        <v>3</v>
      </c>
      <c r="D18" s="3"/>
      <c r="E18" s="1">
        <v>19</v>
      </c>
      <c r="F18" s="3" t="s">
        <v>43</v>
      </c>
      <c r="G18" s="1" t="s">
        <v>44</v>
      </c>
      <c r="H18" s="3"/>
      <c r="I18" s="1">
        <v>11</v>
      </c>
      <c r="J18" s="3" t="s">
        <v>125</v>
      </c>
      <c r="K18" s="1" t="s">
        <v>44</v>
      </c>
      <c r="L18" s="3"/>
      <c r="M18" s="1">
        <v>3</v>
      </c>
      <c r="N18" s="3" t="s">
        <v>69</v>
      </c>
      <c r="O18" s="1" t="s">
        <v>3</v>
      </c>
      <c r="P18" s="3"/>
      <c r="Q18" s="1">
        <v>20</v>
      </c>
      <c r="R18" s="3" t="s">
        <v>57</v>
      </c>
      <c r="S18" s="1" t="s">
        <v>4</v>
      </c>
      <c r="T18" s="3"/>
      <c r="U18" s="1">
        <v>1</v>
      </c>
      <c r="V18" s="3" t="s">
        <v>33</v>
      </c>
      <c r="W18" s="1" t="s">
        <v>3</v>
      </c>
    </row>
    <row r="19" spans="1:23" x14ac:dyDescent="0.2">
      <c r="A19" s="1">
        <v>4</v>
      </c>
      <c r="B19" s="3" t="s">
        <v>79</v>
      </c>
      <c r="C19" s="1" t="s">
        <v>3</v>
      </c>
      <c r="D19" s="3"/>
      <c r="E19" s="1">
        <v>27</v>
      </c>
      <c r="F19" s="3" t="s">
        <v>113</v>
      </c>
      <c r="G19" s="1" t="s">
        <v>114</v>
      </c>
      <c r="H19" s="3"/>
      <c r="I19" s="1">
        <v>18</v>
      </c>
      <c r="J19" s="3" t="s">
        <v>38</v>
      </c>
      <c r="K19" s="1" t="s">
        <v>3</v>
      </c>
      <c r="L19" s="3"/>
      <c r="M19" s="1">
        <v>6</v>
      </c>
      <c r="N19" s="3" t="s">
        <v>98</v>
      </c>
      <c r="O19" s="1" t="s">
        <v>3</v>
      </c>
      <c r="P19" s="3"/>
      <c r="Q19" s="1">
        <v>25</v>
      </c>
      <c r="R19" s="3" t="s">
        <v>91</v>
      </c>
      <c r="S19" s="1" t="s">
        <v>3</v>
      </c>
      <c r="T19" s="3"/>
      <c r="U19" s="1">
        <v>7</v>
      </c>
      <c r="V19" s="3" t="s">
        <v>112</v>
      </c>
      <c r="W19" s="1" t="s">
        <v>3</v>
      </c>
    </row>
    <row r="20" spans="1:23" s="3" customFormat="1" ht="12" customHeight="1" x14ac:dyDescent="0.15">
      <c r="A20" s="1">
        <v>5</v>
      </c>
      <c r="B20" s="3" t="s">
        <v>96</v>
      </c>
      <c r="C20" s="1" t="s">
        <v>3</v>
      </c>
      <c r="E20" s="1">
        <v>32</v>
      </c>
      <c r="F20" s="3" t="s">
        <v>152</v>
      </c>
      <c r="G20" s="1" t="s">
        <v>3</v>
      </c>
      <c r="I20" s="1">
        <v>40</v>
      </c>
      <c r="J20" s="3" t="s">
        <v>187</v>
      </c>
      <c r="K20" s="1" t="s">
        <v>44</v>
      </c>
      <c r="M20" s="1">
        <v>14</v>
      </c>
      <c r="N20" s="3" t="s">
        <v>141</v>
      </c>
      <c r="O20" s="1" t="s">
        <v>4</v>
      </c>
      <c r="Q20" s="1">
        <v>30</v>
      </c>
      <c r="R20" s="3" t="s">
        <v>148</v>
      </c>
      <c r="S20" s="1" t="s">
        <v>4</v>
      </c>
      <c r="U20" s="1">
        <v>8</v>
      </c>
      <c r="V20" s="3" t="s">
        <v>119</v>
      </c>
      <c r="W20" s="1" t="s">
        <v>44</v>
      </c>
    </row>
    <row r="21" spans="1:23" s="3" customFormat="1" ht="12" customHeight="1" x14ac:dyDescent="0.15">
      <c r="A21" s="1">
        <v>9</v>
      </c>
      <c r="B21" s="3" t="s">
        <v>121</v>
      </c>
      <c r="C21" s="1" t="s">
        <v>3</v>
      </c>
      <c r="D21" s="19"/>
      <c r="E21" s="1">
        <v>42</v>
      </c>
      <c r="F21" s="3" t="s">
        <v>195</v>
      </c>
      <c r="G21" s="1" t="s">
        <v>44</v>
      </c>
      <c r="H21" s="19"/>
      <c r="I21" s="1">
        <v>43</v>
      </c>
      <c r="J21" s="3" t="s">
        <v>206</v>
      </c>
      <c r="K21" s="3" t="s">
        <v>156</v>
      </c>
      <c r="L21" s="19"/>
      <c r="M21" s="1">
        <v>22</v>
      </c>
      <c r="N21" s="3" t="s">
        <v>70</v>
      </c>
      <c r="O21" s="1" t="s">
        <v>3</v>
      </c>
      <c r="P21" s="19"/>
      <c r="Q21" s="1">
        <v>46</v>
      </c>
      <c r="R21" s="3" t="s">
        <v>214</v>
      </c>
      <c r="S21" s="1" t="s">
        <v>44</v>
      </c>
      <c r="T21" s="19"/>
      <c r="U21" s="1">
        <v>10</v>
      </c>
      <c r="V21" s="3" t="s">
        <v>123</v>
      </c>
      <c r="W21" s="1" t="s">
        <v>3</v>
      </c>
    </row>
    <row r="22" spans="1:23" s="3" customFormat="1" ht="12" customHeight="1" x14ac:dyDescent="0.15">
      <c r="A22" s="8">
        <f>SUM(A18:A21)</f>
        <v>20</v>
      </c>
      <c r="B22" s="19" t="s">
        <v>254</v>
      </c>
      <c r="E22" s="8">
        <f>SUM(E18:E21)</f>
        <v>120</v>
      </c>
      <c r="F22" s="19" t="s">
        <v>252</v>
      </c>
      <c r="G22" s="1"/>
      <c r="I22" s="8">
        <f>SUM(I18:I21)</f>
        <v>112</v>
      </c>
      <c r="J22" s="19" t="s">
        <v>253</v>
      </c>
      <c r="K22" s="1"/>
      <c r="M22" s="8">
        <f>SUM(M18:M21)</f>
        <v>45</v>
      </c>
      <c r="N22" s="19" t="s">
        <v>256</v>
      </c>
      <c r="Q22" s="8">
        <f>SUM(Q18:Q21)</f>
        <v>121</v>
      </c>
      <c r="R22" s="19" t="s">
        <v>255</v>
      </c>
      <c r="U22" s="8">
        <f>SUM(U18:U21)</f>
        <v>26</v>
      </c>
      <c r="V22" s="19" t="s">
        <v>251</v>
      </c>
    </row>
    <row r="23" spans="1:23" s="3" customFormat="1" ht="12" customHeight="1" x14ac:dyDescent="0.15">
      <c r="A23" s="2"/>
      <c r="C23" s="1"/>
      <c r="I23" s="1"/>
      <c r="K23" s="1"/>
      <c r="M23" s="1"/>
      <c r="Q23" s="1"/>
      <c r="U23" s="1"/>
    </row>
    <row r="24" spans="1:23" s="3" customFormat="1" ht="12" customHeight="1" x14ac:dyDescent="0.15">
      <c r="A24" s="2"/>
      <c r="I24" s="1"/>
      <c r="M24" s="1"/>
      <c r="O24" s="1"/>
      <c r="Q24" s="1"/>
      <c r="R24" s="3" t="s">
        <v>214</v>
      </c>
      <c r="S24" s="1" t="s">
        <v>44</v>
      </c>
      <c r="U24" s="1"/>
      <c r="W24" s="1"/>
    </row>
    <row r="25" spans="1:23" s="3" customFormat="1" ht="12" customHeight="1" x14ac:dyDescent="0.15">
      <c r="A25" s="8" t="s">
        <v>4</v>
      </c>
      <c r="B25" s="19" t="s">
        <v>245</v>
      </c>
      <c r="C25" s="8"/>
      <c r="D25" s="19"/>
      <c r="E25" s="19"/>
      <c r="F25" s="19" t="s">
        <v>246</v>
      </c>
      <c r="G25" s="19"/>
      <c r="H25" s="19"/>
      <c r="I25" s="8"/>
      <c r="J25" s="19" t="s">
        <v>247</v>
      </c>
      <c r="K25" s="19"/>
      <c r="L25" s="19"/>
      <c r="M25" s="8"/>
      <c r="N25" s="19" t="s">
        <v>248</v>
      </c>
      <c r="O25" s="19"/>
      <c r="P25" s="19"/>
      <c r="Q25" s="8"/>
      <c r="R25" s="19" t="s">
        <v>249</v>
      </c>
      <c r="S25" s="19"/>
      <c r="T25" s="19"/>
      <c r="U25" s="8"/>
      <c r="V25" s="19" t="s">
        <v>250</v>
      </c>
      <c r="W25" s="1"/>
    </row>
    <row r="26" spans="1:23" s="3" customFormat="1" ht="12" customHeight="1" x14ac:dyDescent="0.15">
      <c r="A26" s="1">
        <v>3</v>
      </c>
      <c r="B26" s="3" t="s">
        <v>63</v>
      </c>
      <c r="C26" s="1" t="s">
        <v>4</v>
      </c>
      <c r="E26" s="1">
        <v>4</v>
      </c>
      <c r="F26" s="3" t="s">
        <v>113</v>
      </c>
      <c r="G26" s="3" t="s">
        <v>114</v>
      </c>
      <c r="I26" s="1">
        <v>13</v>
      </c>
      <c r="J26" s="3" t="s">
        <v>237</v>
      </c>
      <c r="K26" s="1" t="s">
        <v>4</v>
      </c>
      <c r="M26" s="1">
        <v>1</v>
      </c>
      <c r="N26" s="3" t="s">
        <v>141</v>
      </c>
      <c r="O26" s="1" t="s">
        <v>4</v>
      </c>
      <c r="Q26" s="1">
        <v>2</v>
      </c>
      <c r="R26" s="3" t="s">
        <v>57</v>
      </c>
      <c r="S26" s="1" t="s">
        <v>4</v>
      </c>
      <c r="U26" s="1">
        <v>21</v>
      </c>
      <c r="V26" s="3" t="s">
        <v>217</v>
      </c>
      <c r="W26" s="1" t="s">
        <v>4</v>
      </c>
    </row>
    <row r="27" spans="1:23" s="3" customFormat="1" ht="12" customHeight="1" x14ac:dyDescent="0.15">
      <c r="A27" s="1">
        <v>5</v>
      </c>
      <c r="B27" s="3" t="s">
        <v>116</v>
      </c>
      <c r="C27" s="1" t="s">
        <v>4</v>
      </c>
      <c r="E27" s="1">
        <v>9</v>
      </c>
      <c r="F27" s="3" t="s">
        <v>222</v>
      </c>
      <c r="G27" s="3" t="s">
        <v>114</v>
      </c>
      <c r="I27" s="1">
        <v>15</v>
      </c>
      <c r="J27" s="3" t="s">
        <v>244</v>
      </c>
      <c r="K27" s="1" t="s">
        <v>114</v>
      </c>
      <c r="M27" s="1">
        <v>8</v>
      </c>
      <c r="N27" s="3" t="s">
        <v>208</v>
      </c>
      <c r="O27" s="1" t="s">
        <v>114</v>
      </c>
      <c r="Q27" s="1">
        <v>7</v>
      </c>
      <c r="R27" s="3" t="s">
        <v>148</v>
      </c>
      <c r="S27" s="1" t="s">
        <v>4</v>
      </c>
      <c r="U27" s="1">
        <v>52</v>
      </c>
    </row>
    <row r="28" spans="1:23" s="3" customFormat="1" ht="12" customHeight="1" x14ac:dyDescent="0.15">
      <c r="A28" s="1">
        <v>6</v>
      </c>
      <c r="B28" s="3" t="s">
        <v>138</v>
      </c>
      <c r="C28" s="1" t="s">
        <v>4</v>
      </c>
      <c r="E28" s="1">
        <v>20</v>
      </c>
      <c r="F28" s="3" t="s">
        <v>215</v>
      </c>
      <c r="G28" s="3" t="s">
        <v>4</v>
      </c>
      <c r="I28" s="1">
        <v>52</v>
      </c>
      <c r="M28" s="1">
        <v>11</v>
      </c>
      <c r="N28" s="3" t="s">
        <v>226</v>
      </c>
      <c r="O28" s="1" t="s">
        <v>4</v>
      </c>
      <c r="Q28" s="1">
        <v>16</v>
      </c>
      <c r="R28" s="3" t="s">
        <v>157</v>
      </c>
      <c r="S28" s="1" t="s">
        <v>114</v>
      </c>
      <c r="U28" s="1">
        <v>27</v>
      </c>
    </row>
    <row r="29" spans="1:23" s="3" customFormat="1" ht="12" customHeight="1" x14ac:dyDescent="0.15">
      <c r="A29" s="8">
        <f>SUM(A26:A28)</f>
        <v>14</v>
      </c>
      <c r="B29" s="19" t="s">
        <v>254</v>
      </c>
      <c r="E29" s="8">
        <f>SUM(E26:E28)</f>
        <v>33</v>
      </c>
      <c r="F29" s="19" t="s">
        <v>253</v>
      </c>
      <c r="G29" s="1"/>
      <c r="I29" s="8">
        <f>SUM(I26:I28)</f>
        <v>80</v>
      </c>
      <c r="J29" s="19" t="s">
        <v>252</v>
      </c>
      <c r="M29" s="8">
        <f>SUM(M26:M28)</f>
        <v>20</v>
      </c>
      <c r="N29" s="19" t="s">
        <v>251</v>
      </c>
      <c r="Q29" s="8">
        <f>SUM(Q26:Q28)</f>
        <v>25</v>
      </c>
      <c r="R29" s="19" t="s">
        <v>256</v>
      </c>
      <c r="U29" s="8">
        <f>SUM(U26:U28)</f>
        <v>100</v>
      </c>
      <c r="V29" s="19" t="s">
        <v>255</v>
      </c>
      <c r="W29" s="1"/>
    </row>
    <row r="30" spans="1:23" s="3" customFormat="1" ht="12" customHeight="1" x14ac:dyDescent="0.2">
      <c r="D30" s="5"/>
      <c r="I30" s="1"/>
      <c r="L30"/>
      <c r="M30" s="1"/>
      <c r="U30" s="1"/>
      <c r="W30" s="1"/>
    </row>
    <row r="31" spans="1:23" s="3" customFormat="1" ht="12" customHeight="1" x14ac:dyDescent="0.2">
      <c r="D31" s="5"/>
      <c r="G31" s="1"/>
      <c r="I31" s="1"/>
      <c r="L31"/>
      <c r="Q31" s="1"/>
      <c r="U31" s="1"/>
    </row>
    <row r="32" spans="1:23" s="3" customFormat="1" ht="12" customHeight="1" x14ac:dyDescent="0.2">
      <c r="A32" s="2"/>
      <c r="C32" s="1"/>
      <c r="D32" s="5"/>
      <c r="G32" s="1"/>
      <c r="I32" s="1"/>
      <c r="K32" s="1"/>
      <c r="L32"/>
      <c r="M32" s="1"/>
      <c r="Q32" s="1"/>
      <c r="U32" s="1"/>
      <c r="W32" s="1"/>
    </row>
    <row r="33" spans="1:23" s="3" customFormat="1" ht="12" customHeight="1" x14ac:dyDescent="0.2">
      <c r="A33" s="2"/>
      <c r="D33" s="5"/>
      <c r="I33" s="1"/>
      <c r="L33"/>
      <c r="M33" s="1"/>
      <c r="Q33" s="1"/>
      <c r="S33" s="1"/>
      <c r="U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19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19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19"/>
      <c r="C47" s="1"/>
      <c r="G47" s="1"/>
      <c r="L47"/>
    </row>
    <row r="48" spans="1:23" s="3" customFormat="1" ht="12" customHeight="1" x14ac:dyDescent="0.2">
      <c r="A48" s="2"/>
      <c r="B48" s="19"/>
      <c r="C48" s="1"/>
      <c r="G48" s="1"/>
      <c r="L48"/>
    </row>
    <row r="49" spans="1:22" ht="12" customHeight="1" x14ac:dyDescent="0.2">
      <c r="B49" s="19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19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19"/>
      <c r="C51" s="1"/>
      <c r="G51" s="1"/>
      <c r="L51"/>
    </row>
    <row r="52" spans="1:22" s="3" customFormat="1" ht="12" customHeight="1" x14ac:dyDescent="0.2">
      <c r="A52" s="2"/>
      <c r="B52" s="19"/>
      <c r="C52" s="1"/>
      <c r="G52" s="1"/>
      <c r="L52"/>
    </row>
    <row r="53" spans="1:22" s="3" customFormat="1" ht="12" customHeight="1" x14ac:dyDescent="0.2">
      <c r="A53" s="2"/>
      <c r="B53" s="19"/>
      <c r="C53" s="1"/>
      <c r="L53"/>
    </row>
    <row r="54" spans="1:22" ht="12" customHeight="1" x14ac:dyDescent="0.2">
      <c r="B54" s="19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19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19"/>
      <c r="C56" s="1"/>
      <c r="L56"/>
    </row>
    <row r="57" spans="1:22" ht="12" customHeight="1" x14ac:dyDescent="0.2">
      <c r="B57" s="19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19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19"/>
      <c r="C59" s="1"/>
      <c r="L59"/>
    </row>
    <row r="60" spans="1:22" s="3" customFormat="1" ht="12" customHeight="1" x14ac:dyDescent="0.2">
      <c r="A60" s="2"/>
      <c r="B60" s="19"/>
      <c r="C60" s="1"/>
      <c r="L60"/>
    </row>
    <row r="61" spans="1:22" s="3" customFormat="1" ht="12" customHeight="1" x14ac:dyDescent="0.2">
      <c r="A61" s="2"/>
      <c r="B61" s="19"/>
      <c r="C61" s="1"/>
      <c r="L61"/>
    </row>
    <row r="62" spans="1:22" s="3" customFormat="1" ht="12" customHeight="1" x14ac:dyDescent="0.2">
      <c r="A62" s="2"/>
      <c r="B62" s="19"/>
      <c r="C62" s="1"/>
      <c r="L62"/>
    </row>
    <row r="63" spans="1:22" ht="12" customHeight="1" x14ac:dyDescent="0.2">
      <c r="A63" s="23"/>
      <c r="B63" s="19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19"/>
      <c r="C64" s="1"/>
      <c r="D64" s="1"/>
      <c r="E64" s="1"/>
      <c r="F64" s="16"/>
      <c r="G64" s="16"/>
      <c r="H64" s="1"/>
      <c r="I64" s="1"/>
      <c r="J64" s="1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19"/>
      <c r="C65" s="1"/>
      <c r="L65"/>
    </row>
    <row r="66" spans="1:12" s="3" customFormat="1" ht="11.1" customHeight="1" x14ac:dyDescent="0.2">
      <c r="A66" s="2"/>
      <c r="B66" s="19"/>
      <c r="C66" s="1"/>
      <c r="L66"/>
    </row>
    <row r="67" spans="1:12" s="3" customFormat="1" ht="12" customHeight="1" x14ac:dyDescent="0.15">
      <c r="A67" s="2"/>
      <c r="B67" s="19"/>
      <c r="C67" s="1"/>
    </row>
    <row r="68" spans="1:12" s="3" customFormat="1" ht="12" customHeight="1" x14ac:dyDescent="0.2">
      <c r="A68" s="2"/>
      <c r="B68" s="19"/>
      <c r="C68" s="1"/>
      <c r="L68"/>
    </row>
    <row r="69" spans="1:12" s="3" customFormat="1" ht="12" customHeight="1" x14ac:dyDescent="0.2">
      <c r="A69" s="2"/>
      <c r="B69" s="19"/>
      <c r="C69" s="1"/>
      <c r="L69"/>
    </row>
    <row r="70" spans="1:12" s="3" customFormat="1" ht="12" customHeight="1" x14ac:dyDescent="0.2">
      <c r="A70" s="2"/>
      <c r="B70" s="19"/>
      <c r="C70" s="1"/>
      <c r="L70"/>
    </row>
    <row r="71" spans="1:12" s="3" customFormat="1" ht="12" customHeight="1" x14ac:dyDescent="0.2">
      <c r="A71" s="2"/>
      <c r="B71" s="19"/>
      <c r="C71" s="1"/>
      <c r="L71"/>
    </row>
    <row r="72" spans="1:12" s="3" customFormat="1" ht="12" customHeight="1" x14ac:dyDescent="0.2">
      <c r="A72" s="2"/>
      <c r="B72" s="19"/>
      <c r="C72" s="1"/>
      <c r="L72"/>
    </row>
    <row r="73" spans="1:12" s="3" customFormat="1" ht="12" customHeight="1" x14ac:dyDescent="0.2">
      <c r="A73" s="2"/>
      <c r="B73" s="19"/>
      <c r="C73" s="1"/>
      <c r="L73"/>
    </row>
    <row r="74" spans="1:12" s="3" customFormat="1" ht="12" customHeight="1" x14ac:dyDescent="0.2">
      <c r="A74" s="2"/>
      <c r="B74" s="19"/>
      <c r="C74" s="1"/>
      <c r="L74"/>
    </row>
    <row r="75" spans="1:12" s="3" customFormat="1" ht="12" customHeight="1" x14ac:dyDescent="0.2">
      <c r="A75" s="2"/>
      <c r="B75" s="19"/>
      <c r="C75" s="1"/>
      <c r="L75"/>
    </row>
    <row r="76" spans="1:12" s="3" customFormat="1" ht="12" customHeight="1" x14ac:dyDescent="0.2">
      <c r="A76" s="2"/>
      <c r="B76" s="19"/>
      <c r="C76" s="1"/>
      <c r="L76"/>
    </row>
    <row r="77" spans="1:12" s="3" customFormat="1" ht="12" customHeight="1" x14ac:dyDescent="0.2">
      <c r="A77" s="2"/>
      <c r="B77" s="19"/>
      <c r="C77" s="1"/>
      <c r="L77"/>
    </row>
    <row r="78" spans="1:12" s="3" customFormat="1" ht="12" customHeight="1" x14ac:dyDescent="0.2">
      <c r="A78" s="2"/>
      <c r="B78" s="19"/>
      <c r="C78" s="1"/>
      <c r="L78"/>
    </row>
    <row r="79" spans="1:12" s="3" customFormat="1" ht="12" customHeight="1" x14ac:dyDescent="0.2">
      <c r="A79" s="2"/>
      <c r="B79" s="19"/>
      <c r="C79" s="1"/>
      <c r="L79"/>
    </row>
    <row r="80" spans="1:12" s="3" customFormat="1" ht="12" customHeight="1" x14ac:dyDescent="0.2">
      <c r="A80" s="2"/>
      <c r="B80" s="19"/>
      <c r="C80" s="1"/>
      <c r="L80"/>
    </row>
    <row r="81" spans="1:22" s="3" customFormat="1" ht="12" customHeight="1" x14ac:dyDescent="0.2">
      <c r="A81" s="2"/>
      <c r="B81" s="19"/>
      <c r="C81" s="1"/>
      <c r="L81"/>
    </row>
    <row r="82" spans="1:22" s="3" customFormat="1" ht="12" customHeight="1" x14ac:dyDescent="0.2">
      <c r="A82" s="2"/>
      <c r="B82" s="19"/>
      <c r="C82" s="1"/>
      <c r="L82"/>
    </row>
    <row r="83" spans="1:22" ht="12" customHeight="1" x14ac:dyDescent="0.2">
      <c r="B83" s="19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19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19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19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19"/>
      <c r="C87" s="1"/>
      <c r="L87"/>
    </row>
    <row r="88" spans="1:22" ht="12" customHeight="1" x14ac:dyDescent="0.2">
      <c r="B88" s="19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19"/>
    </row>
    <row r="90" spans="1:22" ht="12" customHeight="1" x14ac:dyDescent="0.2">
      <c r="B90" s="19"/>
    </row>
    <row r="91" spans="1:22" s="3" customFormat="1" ht="12" customHeight="1" x14ac:dyDescent="0.2">
      <c r="A91" s="2"/>
      <c r="B91" s="19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19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19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19"/>
      <c r="C94" s="1"/>
      <c r="L94"/>
    </row>
    <row r="95" spans="1:22" s="3" customFormat="1" ht="12" customHeight="1" x14ac:dyDescent="0.2">
      <c r="A95" s="2"/>
      <c r="B95" s="19"/>
      <c r="C95" s="1"/>
      <c r="L95"/>
    </row>
    <row r="96" spans="1:22" s="3" customFormat="1" ht="12" customHeight="1" x14ac:dyDescent="0.2">
      <c r="A96" s="2"/>
      <c r="B96" s="19"/>
      <c r="C96" s="1"/>
      <c r="L96"/>
    </row>
    <row r="97" spans="1:22" s="3" customFormat="1" ht="12" customHeight="1" x14ac:dyDescent="0.2">
      <c r="A97" s="2"/>
      <c r="B97" s="19"/>
      <c r="C97" s="1"/>
      <c r="L97"/>
    </row>
    <row r="98" spans="1:22" ht="12" customHeight="1" x14ac:dyDescent="0.2">
      <c r="B98" s="19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19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19"/>
      <c r="C100" s="1"/>
      <c r="L100"/>
    </row>
    <row r="101" spans="1:22" s="3" customFormat="1" ht="12" customHeight="1" x14ac:dyDescent="0.2">
      <c r="A101" s="2"/>
      <c r="B101" s="19"/>
      <c r="C101" s="1"/>
      <c r="L101"/>
    </row>
    <row r="102" spans="1:22" ht="12" customHeight="1" x14ac:dyDescent="0.2">
      <c r="B102" s="19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19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19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19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19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19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19"/>
      <c r="C108" s="1"/>
      <c r="L108"/>
    </row>
    <row r="109" spans="1:22" s="3" customFormat="1" ht="12" customHeight="1" x14ac:dyDescent="0.2">
      <c r="A109" s="2"/>
      <c r="B109" s="19"/>
      <c r="C109" s="1"/>
      <c r="L109"/>
    </row>
    <row r="110" spans="1:22" s="3" customFormat="1" ht="12" customHeight="1" x14ac:dyDescent="0.2">
      <c r="A110" s="2"/>
      <c r="B110" s="19"/>
      <c r="C110" s="1"/>
      <c r="L110"/>
    </row>
    <row r="111" spans="1:22" s="3" customFormat="1" ht="12" customHeight="1" x14ac:dyDescent="0.2">
      <c r="A111" s="2"/>
      <c r="B111" s="19"/>
      <c r="C111" s="1"/>
      <c r="L111"/>
    </row>
    <row r="112" spans="1:22" s="3" customFormat="1" ht="12" customHeight="1" x14ac:dyDescent="0.2">
      <c r="A112" s="2"/>
      <c r="B112" s="19"/>
      <c r="C112" s="1"/>
      <c r="L112"/>
    </row>
    <row r="113" spans="1:22" s="3" customFormat="1" ht="12" customHeight="1" x14ac:dyDescent="0.2">
      <c r="A113" s="2"/>
      <c r="B113" s="19"/>
      <c r="C113" s="1"/>
      <c r="D113" s="5"/>
      <c r="L113"/>
    </row>
    <row r="114" spans="1:22" s="3" customFormat="1" ht="12" customHeight="1" x14ac:dyDescent="0.2">
      <c r="A114" s="2"/>
      <c r="B114" s="19"/>
      <c r="C114" s="1"/>
      <c r="L114"/>
    </row>
    <row r="115" spans="1:22" s="3" customFormat="1" ht="12" customHeight="1" x14ac:dyDescent="0.2">
      <c r="A115" s="2"/>
      <c r="B115" s="19"/>
      <c r="C115" s="1"/>
      <c r="L115"/>
    </row>
    <row r="116" spans="1:22" s="3" customFormat="1" ht="12" customHeight="1" x14ac:dyDescent="0.2">
      <c r="A116" s="2"/>
      <c r="B116" s="19"/>
      <c r="C116" s="1"/>
      <c r="L116"/>
    </row>
    <row r="117" spans="1:22" s="3" customFormat="1" ht="12" customHeight="1" x14ac:dyDescent="0.2">
      <c r="A117" s="2"/>
      <c r="B117" s="19"/>
      <c r="C117" s="1"/>
      <c r="L117"/>
    </row>
    <row r="118" spans="1:22" ht="12" customHeight="1" x14ac:dyDescent="0.2">
      <c r="B118" s="19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19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19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19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19"/>
      <c r="C122" s="1"/>
      <c r="L122"/>
    </row>
    <row r="123" spans="1:22" ht="12" customHeight="1" x14ac:dyDescent="0.2">
      <c r="B123" s="19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19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19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19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19"/>
      <c r="C127" s="1"/>
      <c r="L127"/>
    </row>
    <row r="128" spans="1:22" s="3" customFormat="1" ht="12" customHeight="1" x14ac:dyDescent="0.2">
      <c r="A128" s="2"/>
      <c r="B128" s="19"/>
      <c r="C128" s="1"/>
      <c r="L128"/>
    </row>
    <row r="129" spans="1:22" ht="12" customHeight="1" x14ac:dyDescent="0.2">
      <c r="B129" s="19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19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19"/>
      <c r="C131" s="1"/>
      <c r="L131"/>
    </row>
    <row r="132" spans="1:22" s="3" customFormat="1" ht="12" customHeight="1" x14ac:dyDescent="0.2">
      <c r="A132" s="2"/>
      <c r="B132" s="19"/>
      <c r="C132" s="1"/>
      <c r="L132"/>
    </row>
    <row r="133" spans="1:22" s="3" customFormat="1" ht="12" customHeight="1" x14ac:dyDescent="0.2">
      <c r="A133" s="2"/>
      <c r="B133" s="19"/>
      <c r="C133" s="1"/>
      <c r="L133"/>
    </row>
    <row r="134" spans="1:22" ht="12" customHeight="1" x14ac:dyDescent="0.2">
      <c r="B134" s="19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19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19"/>
      <c r="C136" s="1"/>
      <c r="L136"/>
    </row>
    <row r="137" spans="1:22" s="3" customFormat="1" ht="12" customHeight="1" x14ac:dyDescent="0.2">
      <c r="A137" s="2"/>
      <c r="B137" s="19"/>
      <c r="C137" s="1"/>
      <c r="L137"/>
    </row>
    <row r="138" spans="1:22" s="3" customFormat="1" ht="12" customHeight="1" x14ac:dyDescent="0.2">
      <c r="A138" s="2"/>
      <c r="B138" s="19"/>
      <c r="C138" s="1"/>
      <c r="L138"/>
    </row>
    <row r="139" spans="1:22" s="3" customFormat="1" ht="12" customHeight="1" x14ac:dyDescent="0.2">
      <c r="A139" s="2"/>
      <c r="B139" s="19"/>
      <c r="C139" s="1"/>
      <c r="L139"/>
    </row>
    <row r="140" spans="1:22" s="3" customFormat="1" ht="12" customHeight="1" x14ac:dyDescent="0.2">
      <c r="A140" s="2"/>
      <c r="B140" s="19"/>
      <c r="C140" s="1"/>
      <c r="L140"/>
    </row>
    <row r="141" spans="1:22" s="3" customFormat="1" ht="12" customHeight="1" x14ac:dyDescent="0.2">
      <c r="A141" s="2"/>
      <c r="B141" s="19"/>
      <c r="C141" s="1"/>
      <c r="L141"/>
    </row>
    <row r="142" spans="1:22" ht="12" customHeight="1" x14ac:dyDescent="0.2">
      <c r="B142" s="19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19"/>
    </row>
    <row r="144" spans="1:22" s="3" customFormat="1" ht="12" customHeight="1" x14ac:dyDescent="0.2">
      <c r="A144" s="2"/>
      <c r="B144" s="19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19"/>
      <c r="C145" s="1"/>
      <c r="L145"/>
    </row>
    <row r="146" spans="1:22" s="3" customFormat="1" ht="12" customHeight="1" x14ac:dyDescent="0.2">
      <c r="A146" s="2"/>
      <c r="B146" s="19"/>
      <c r="C146" s="1"/>
      <c r="L146"/>
    </row>
    <row r="147" spans="1:22" s="3" customFormat="1" ht="12" customHeight="1" x14ac:dyDescent="0.2">
      <c r="A147" s="2"/>
      <c r="B147" s="19"/>
      <c r="C147" s="1"/>
      <c r="L147"/>
    </row>
    <row r="148" spans="1:22" s="3" customFormat="1" ht="12" customHeight="1" x14ac:dyDescent="0.2">
      <c r="A148" s="2"/>
      <c r="B148" s="19"/>
      <c r="C148" s="1"/>
      <c r="L148"/>
    </row>
    <row r="149" spans="1:22" s="3" customFormat="1" ht="12" customHeight="1" x14ac:dyDescent="0.2">
      <c r="A149" s="2"/>
      <c r="B149" s="19"/>
      <c r="C149" s="1"/>
      <c r="L149"/>
    </row>
    <row r="150" spans="1:22" s="3" customFormat="1" ht="12" customHeight="1" x14ac:dyDescent="0.2">
      <c r="A150" s="2"/>
      <c r="B150" s="19"/>
      <c r="C150" s="1"/>
      <c r="L150"/>
    </row>
    <row r="151" spans="1:22" s="3" customFormat="1" ht="12" customHeight="1" x14ac:dyDescent="0.2">
      <c r="A151" s="2"/>
      <c r="B151" s="19"/>
      <c r="C151" s="1"/>
      <c r="L151"/>
    </row>
    <row r="152" spans="1:22" s="3" customFormat="1" ht="12" customHeight="1" x14ac:dyDescent="0.2">
      <c r="A152" s="2"/>
      <c r="B152" s="19"/>
      <c r="C152" s="1"/>
      <c r="L152"/>
    </row>
    <row r="153" spans="1:22" s="3" customFormat="1" ht="12" customHeight="1" x14ac:dyDescent="0.2">
      <c r="A153" s="2"/>
      <c r="B153" s="19"/>
      <c r="C153" s="1"/>
      <c r="L153"/>
    </row>
    <row r="154" spans="1:22" s="3" customFormat="1" ht="12" customHeight="1" x14ac:dyDescent="0.2">
      <c r="A154" s="2"/>
      <c r="B154" s="19"/>
      <c r="C154" s="1"/>
      <c r="L154"/>
    </row>
    <row r="155" spans="1:22" s="3" customFormat="1" ht="12" customHeight="1" x14ac:dyDescent="0.2">
      <c r="A155" s="2"/>
      <c r="B155" s="19"/>
      <c r="C155" s="1"/>
      <c r="L155"/>
    </row>
    <row r="156" spans="1:22" s="3" customFormat="1" ht="12" customHeight="1" x14ac:dyDescent="0.2">
      <c r="A156" s="2"/>
      <c r="B156" s="19"/>
      <c r="C156" s="1"/>
      <c r="L156"/>
    </row>
    <row r="157" spans="1:22" ht="12" customHeight="1" x14ac:dyDescent="0.2">
      <c r="B157" s="19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05/09/07&amp;R&amp;"Arial,Bold"&amp;9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C39C-9019-407F-BC12-D732D5D22469}">
  <dimension ref="A1:W271"/>
  <sheetViews>
    <sheetView workbookViewId="0"/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7" customWidth="1"/>
    <col min="14" max="14" width="12.7109375" style="5" customWidth="1"/>
    <col min="15" max="15" width="3.5703125" style="5" customWidth="1"/>
    <col min="16" max="16" width="1.42578125" style="5" customWidth="1"/>
    <col min="17" max="17" width="4.710937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19" customFormat="1" ht="9" x14ac:dyDescent="0.15">
      <c r="A1" s="8"/>
      <c r="B1" s="19" t="s">
        <v>245</v>
      </c>
      <c r="C1" s="8"/>
      <c r="F1" s="19" t="s">
        <v>246</v>
      </c>
      <c r="I1" s="8"/>
      <c r="J1" s="19" t="s">
        <v>247</v>
      </c>
      <c r="M1" s="8"/>
      <c r="N1" s="19" t="s">
        <v>248</v>
      </c>
      <c r="R1" s="19" t="s">
        <v>249</v>
      </c>
      <c r="V1" s="19" t="s">
        <v>250</v>
      </c>
    </row>
    <row r="2" spans="1:23" s="3" customFormat="1" ht="12" customHeight="1" x14ac:dyDescent="0.15">
      <c r="A2" s="1">
        <v>1</v>
      </c>
      <c r="B2" s="3" t="s">
        <v>92</v>
      </c>
      <c r="C2" s="1" t="s">
        <v>24</v>
      </c>
      <c r="E2" s="1">
        <v>42</v>
      </c>
      <c r="F2" s="3" t="s">
        <v>192</v>
      </c>
      <c r="G2" s="1" t="s">
        <v>156</v>
      </c>
      <c r="I2" s="1">
        <v>18</v>
      </c>
      <c r="J2" s="3" t="s">
        <v>146</v>
      </c>
      <c r="K2" s="1" t="s">
        <v>83</v>
      </c>
      <c r="M2" s="1">
        <v>3</v>
      </c>
      <c r="N2" s="3" t="s">
        <v>139</v>
      </c>
      <c r="O2" s="24" t="s">
        <v>68</v>
      </c>
      <c r="Q2" s="1">
        <v>41</v>
      </c>
      <c r="R2" s="3" t="s">
        <v>190</v>
      </c>
      <c r="S2" s="1" t="s">
        <v>83</v>
      </c>
      <c r="U2" s="1">
        <v>4</v>
      </c>
      <c r="V2" s="3" t="s">
        <v>23</v>
      </c>
      <c r="W2" s="3" t="s">
        <v>24</v>
      </c>
    </row>
    <row r="3" spans="1:23" s="3" customFormat="1" ht="11.1" customHeight="1" x14ac:dyDescent="0.15">
      <c r="A3" s="1">
        <v>2</v>
      </c>
      <c r="B3" s="3" t="s">
        <v>135</v>
      </c>
      <c r="C3" s="3" t="s">
        <v>68</v>
      </c>
      <c r="E3" s="1">
        <v>45</v>
      </c>
      <c r="F3" s="3" t="s">
        <v>201</v>
      </c>
      <c r="G3" s="1" t="s">
        <v>83</v>
      </c>
      <c r="I3" s="1">
        <v>26</v>
      </c>
      <c r="J3" s="3" t="s">
        <v>206</v>
      </c>
      <c r="K3" s="3" t="s">
        <v>156</v>
      </c>
      <c r="M3" s="1">
        <v>9</v>
      </c>
      <c r="N3" s="3" t="s">
        <v>72</v>
      </c>
      <c r="O3" s="3" t="s">
        <v>24</v>
      </c>
      <c r="Q3" s="1">
        <v>55</v>
      </c>
      <c r="R3" s="3" t="s">
        <v>238</v>
      </c>
      <c r="S3" s="1" t="s">
        <v>156</v>
      </c>
      <c r="U3" s="1">
        <v>6</v>
      </c>
      <c r="V3" s="3" t="s">
        <v>59</v>
      </c>
      <c r="W3" s="1" t="s">
        <v>32</v>
      </c>
    </row>
    <row r="4" spans="1:23" s="3" customFormat="1" ht="9" x14ac:dyDescent="0.15">
      <c r="A4" s="1">
        <v>5</v>
      </c>
      <c r="B4" s="3" t="s">
        <v>31</v>
      </c>
      <c r="C4" s="1" t="s">
        <v>32</v>
      </c>
      <c r="E4" s="1">
        <v>47</v>
      </c>
      <c r="F4" s="3" t="s">
        <v>205</v>
      </c>
      <c r="G4" s="1" t="s">
        <v>173</v>
      </c>
      <c r="I4" s="1">
        <v>29</v>
      </c>
      <c r="J4" s="3" t="s">
        <v>228</v>
      </c>
      <c r="K4" s="1" t="s">
        <v>83</v>
      </c>
      <c r="M4" s="1">
        <v>10</v>
      </c>
      <c r="N4" s="3" t="s">
        <v>82</v>
      </c>
      <c r="O4" s="1" t="s">
        <v>83</v>
      </c>
      <c r="Q4" s="1">
        <v>114</v>
      </c>
      <c r="U4" s="1">
        <v>7</v>
      </c>
      <c r="V4" s="3" t="s">
        <v>61</v>
      </c>
      <c r="W4" s="1" t="s">
        <v>32</v>
      </c>
    </row>
    <row r="5" spans="1:23" s="3" customFormat="1" ht="9" x14ac:dyDescent="0.15">
      <c r="A5" s="1">
        <v>8</v>
      </c>
      <c r="B5" s="3" t="s">
        <v>67</v>
      </c>
      <c r="C5" s="1" t="s">
        <v>68</v>
      </c>
      <c r="E5" s="1">
        <v>114</v>
      </c>
      <c r="I5" s="1">
        <v>30</v>
      </c>
      <c r="J5" s="3" t="s">
        <v>235</v>
      </c>
      <c r="K5" s="1" t="s">
        <v>24</v>
      </c>
      <c r="M5" s="1">
        <v>20</v>
      </c>
      <c r="N5" s="3" t="s">
        <v>170</v>
      </c>
      <c r="O5" s="1" t="s">
        <v>83</v>
      </c>
      <c r="Q5" s="1">
        <v>58</v>
      </c>
      <c r="U5" s="1">
        <v>12</v>
      </c>
      <c r="V5" s="3" t="s">
        <v>107</v>
      </c>
      <c r="W5" s="1" t="s">
        <v>24</v>
      </c>
    </row>
    <row r="6" spans="1:23" s="3" customFormat="1" ht="9" x14ac:dyDescent="0.15">
      <c r="A6" s="1">
        <v>11</v>
      </c>
      <c r="B6" s="3" t="s">
        <v>97</v>
      </c>
      <c r="C6" s="1" t="s">
        <v>83</v>
      </c>
      <c r="E6" s="1">
        <v>58</v>
      </c>
      <c r="I6" s="1">
        <v>52</v>
      </c>
      <c r="J6" s="3" t="s">
        <v>227</v>
      </c>
      <c r="K6" s="1" t="s">
        <v>24</v>
      </c>
      <c r="M6" s="1">
        <v>23</v>
      </c>
      <c r="N6" s="3" t="s">
        <v>200</v>
      </c>
      <c r="O6" s="1" t="s">
        <v>83</v>
      </c>
      <c r="Q6" s="1">
        <v>58</v>
      </c>
      <c r="U6" s="1">
        <v>13</v>
      </c>
      <c r="V6" s="3" t="s">
        <v>111</v>
      </c>
      <c r="W6" s="1" t="s">
        <v>68</v>
      </c>
    </row>
    <row r="7" spans="1:23" s="19" customFormat="1" ht="9" x14ac:dyDescent="0.15">
      <c r="A7" s="8">
        <f>SUM(A2:A6)</f>
        <v>27</v>
      </c>
      <c r="B7" s="19" t="s">
        <v>254</v>
      </c>
      <c r="C7" s="8"/>
      <c r="E7" s="8">
        <f>SUM(E2:E6)</f>
        <v>306</v>
      </c>
      <c r="F7" s="19" t="s">
        <v>252</v>
      </c>
      <c r="I7" s="8">
        <f>SUM(I2:I6)</f>
        <v>155</v>
      </c>
      <c r="J7" s="19" t="s">
        <v>253</v>
      </c>
      <c r="K7" s="1"/>
      <c r="M7" s="8">
        <f>SUM(M2:M6)</f>
        <v>65</v>
      </c>
      <c r="N7" s="19" t="s">
        <v>256</v>
      </c>
      <c r="O7" s="8"/>
      <c r="Q7" s="8">
        <f>SUM(Q2:Q6)</f>
        <v>326</v>
      </c>
      <c r="R7" s="19" t="s">
        <v>255</v>
      </c>
      <c r="S7" s="1"/>
      <c r="U7" s="8">
        <f>SUM(U2:U6)</f>
        <v>42</v>
      </c>
      <c r="V7" s="19" t="s">
        <v>251</v>
      </c>
      <c r="W7" s="1"/>
    </row>
    <row r="8" spans="1:23" x14ac:dyDescent="0.2">
      <c r="F8" s="3"/>
      <c r="G8" s="3"/>
      <c r="J8" s="3"/>
      <c r="K8" s="1"/>
      <c r="Q8" s="8"/>
    </row>
    <row r="9" spans="1:23" x14ac:dyDescent="0.2">
      <c r="A9" s="5"/>
      <c r="F9" s="3"/>
      <c r="G9" s="1"/>
      <c r="J9" s="3"/>
      <c r="K9" s="1"/>
      <c r="R9" s="3"/>
      <c r="S9" s="1"/>
      <c r="U9" s="1"/>
    </row>
    <row r="10" spans="1:23" s="3" customFormat="1" ht="12" customHeight="1" x14ac:dyDescent="0.2">
      <c r="D10" s="5"/>
      <c r="L10"/>
      <c r="M10" s="1"/>
      <c r="S10" s="1"/>
    </row>
    <row r="11" spans="1:23" ht="11.1" customHeight="1" x14ac:dyDescent="0.2">
      <c r="A11" s="5"/>
      <c r="J11" s="3"/>
      <c r="K11" s="3"/>
      <c r="N11" s="3"/>
      <c r="O11" s="1"/>
      <c r="R11" s="3"/>
      <c r="S11" s="1"/>
      <c r="U11" s="2"/>
    </row>
    <row r="12" spans="1:23" s="3" customFormat="1" ht="12" customHeight="1" x14ac:dyDescent="0.2">
      <c r="C12" s="1"/>
      <c r="D12" s="5"/>
      <c r="G12" s="1"/>
      <c r="L12"/>
      <c r="M12" s="1"/>
      <c r="O12" s="1"/>
      <c r="S12" s="1"/>
      <c r="U12" s="2"/>
    </row>
    <row r="13" spans="1:23" s="3" customFormat="1" ht="12" customHeight="1" x14ac:dyDescent="0.2">
      <c r="D13" s="5"/>
      <c r="K13" s="1"/>
      <c r="L13"/>
      <c r="U13" s="2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19"/>
      <c r="W14" s="1"/>
    </row>
    <row r="15" spans="1:23" s="3" customFormat="1" ht="12" customHeight="1" x14ac:dyDescent="0.2">
      <c r="I15" s="7"/>
      <c r="J15" s="5"/>
      <c r="K15" s="5"/>
      <c r="L15"/>
      <c r="M15" s="1"/>
      <c r="R15" s="5"/>
      <c r="S15" s="5"/>
      <c r="U15" s="2"/>
      <c r="V15" s="19"/>
    </row>
    <row r="16" spans="1:23" s="3" customFormat="1" ht="12" customHeight="1" x14ac:dyDescent="0.2">
      <c r="D16" s="5"/>
      <c r="L16"/>
      <c r="M16" s="1"/>
      <c r="W16" s="5"/>
    </row>
    <row r="17" spans="1:23" s="3" customFormat="1" ht="12" customHeight="1" x14ac:dyDescent="0.2">
      <c r="L17"/>
      <c r="M17" s="1"/>
      <c r="O17" s="24"/>
      <c r="U17" s="5"/>
      <c r="V17" s="5"/>
    </row>
    <row r="18" spans="1:23" s="3" customFormat="1" ht="12" customHeight="1" x14ac:dyDescent="0.2">
      <c r="L18"/>
      <c r="M18" s="1"/>
    </row>
    <row r="19" spans="1:23" s="3" customFormat="1" ht="12" customHeight="1" x14ac:dyDescent="0.2">
      <c r="D19" s="5"/>
      <c r="L19"/>
      <c r="M19" s="1"/>
      <c r="O19" s="1"/>
    </row>
    <row r="20" spans="1:23" s="3" customFormat="1" ht="12" customHeight="1" x14ac:dyDescent="0.2">
      <c r="D20" s="5"/>
      <c r="L20"/>
      <c r="M20" s="1"/>
      <c r="O20" s="1"/>
    </row>
    <row r="21" spans="1:23" s="3" customFormat="1" ht="12.75" x14ac:dyDescent="0.2">
      <c r="D21" s="5"/>
      <c r="L21"/>
      <c r="M21" s="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M23" s="1"/>
      <c r="R23" s="5"/>
      <c r="S23" s="5"/>
    </row>
    <row r="24" spans="1:23" s="3" customFormat="1" ht="12" customHeight="1" x14ac:dyDescent="0.2">
      <c r="D24" s="5"/>
      <c r="L24"/>
      <c r="M24" s="1"/>
      <c r="W24" s="5"/>
    </row>
    <row r="25" spans="1:23" s="3" customFormat="1" ht="12" customHeight="1" x14ac:dyDescent="0.2">
      <c r="D25" s="5"/>
      <c r="L25"/>
      <c r="M25" s="1"/>
      <c r="U25" s="5"/>
      <c r="V25" s="5"/>
    </row>
    <row r="26" spans="1:23" s="3" customFormat="1" ht="12" customHeight="1" x14ac:dyDescent="0.2">
      <c r="D26" s="5"/>
      <c r="L26"/>
      <c r="M26" s="1"/>
    </row>
    <row r="27" spans="1:23" s="3" customFormat="1" ht="12" customHeight="1" x14ac:dyDescent="0.2">
      <c r="D27" s="5"/>
      <c r="L27"/>
      <c r="M27" s="1"/>
    </row>
    <row r="28" spans="1:23" s="3" customFormat="1" ht="12.75" x14ac:dyDescent="0.2">
      <c r="D28" s="5"/>
      <c r="L28"/>
      <c r="M28" s="1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M31" s="1"/>
      <c r="R31" s="5"/>
      <c r="S31" s="5"/>
      <c r="W31" s="5"/>
    </row>
    <row r="32" spans="1:23" s="3" customFormat="1" ht="12" customHeight="1" x14ac:dyDescent="0.2">
      <c r="D32" s="5"/>
      <c r="L32"/>
      <c r="M32" s="1"/>
      <c r="U32" s="5"/>
      <c r="V32" s="5"/>
      <c r="W32" s="5"/>
    </row>
    <row r="33" spans="1:23" s="3" customFormat="1" ht="12.75" x14ac:dyDescent="0.2">
      <c r="D33" s="5"/>
      <c r="L33"/>
      <c r="M33" s="1"/>
      <c r="U33" s="5"/>
      <c r="V33" s="5"/>
    </row>
    <row r="34" spans="1:23" s="3" customFormat="1" ht="12" customHeight="1" x14ac:dyDescent="0.2">
      <c r="D34" s="5"/>
      <c r="L34"/>
      <c r="M34" s="1"/>
    </row>
    <row r="35" spans="1:23" s="3" customFormat="1" ht="12" customHeight="1" x14ac:dyDescent="0.2">
      <c r="D35" s="5"/>
      <c r="L35"/>
      <c r="M35" s="1"/>
    </row>
    <row r="36" spans="1:23" s="3" customFormat="1" ht="12" customHeight="1" x14ac:dyDescent="0.2">
      <c r="D36" s="5"/>
      <c r="L36"/>
      <c r="M36" s="1"/>
    </row>
    <row r="37" spans="1:23" s="3" customFormat="1" ht="12" customHeight="1" x14ac:dyDescent="0.2">
      <c r="D37" s="5"/>
      <c r="L37"/>
      <c r="M37" s="1"/>
    </row>
    <row r="38" spans="1:23" ht="12" customHeight="1" x14ac:dyDescent="0.2">
      <c r="A38" s="5"/>
      <c r="B38" s="5"/>
      <c r="C38" s="5"/>
      <c r="I38" s="3"/>
      <c r="J38" s="3"/>
      <c r="K38" s="3"/>
      <c r="R38" s="3"/>
      <c r="S38" s="3"/>
      <c r="U38" s="3"/>
      <c r="V38" s="3"/>
      <c r="W38" s="3"/>
    </row>
    <row r="39" spans="1:23" s="3" customFormat="1" ht="12" customHeight="1" x14ac:dyDescent="0.2">
      <c r="D39" s="5"/>
      <c r="I39" s="7"/>
      <c r="J39" s="5"/>
      <c r="K39" s="5"/>
      <c r="L39"/>
      <c r="M39" s="1"/>
      <c r="R39" s="5"/>
      <c r="S39" s="5"/>
    </row>
    <row r="40" spans="1:23" ht="12" customHeight="1" x14ac:dyDescent="0.2">
      <c r="A40" s="5"/>
      <c r="B40" s="5"/>
      <c r="C40" s="5"/>
      <c r="I40" s="3"/>
      <c r="J40" s="3"/>
      <c r="K40" s="3"/>
      <c r="R40" s="3"/>
      <c r="S40" s="3"/>
      <c r="U40" s="3"/>
      <c r="V40" s="3"/>
    </row>
    <row r="41" spans="1:23" s="3" customFormat="1" ht="12" customHeight="1" x14ac:dyDescent="0.2">
      <c r="D41" s="5"/>
      <c r="I41" s="7"/>
      <c r="J41" s="5"/>
      <c r="K41" s="5"/>
      <c r="L41"/>
      <c r="M41" s="1"/>
      <c r="R41" s="5"/>
      <c r="S41" s="5"/>
      <c r="U41" s="5"/>
      <c r="V41" s="5"/>
    </row>
    <row r="42" spans="1:23" s="3" customFormat="1" ht="12" customHeight="1" x14ac:dyDescent="0.2">
      <c r="D42" s="5"/>
      <c r="L42"/>
      <c r="M42" s="1"/>
      <c r="W42" s="5"/>
    </row>
    <row r="43" spans="1:23" ht="12" customHeight="1" x14ac:dyDescent="0.2">
      <c r="A43" s="5"/>
      <c r="B43" s="5"/>
      <c r="C43" s="5"/>
      <c r="I43" s="3"/>
      <c r="J43" s="3"/>
      <c r="K43" s="3"/>
      <c r="R43" s="3"/>
      <c r="S43" s="3"/>
      <c r="W43" s="3"/>
    </row>
    <row r="44" spans="1:23" s="3" customFormat="1" ht="12.75" x14ac:dyDescent="0.2">
      <c r="I44" s="7"/>
      <c r="J44" s="5"/>
      <c r="K44" s="5"/>
      <c r="L44"/>
      <c r="M44" s="1"/>
      <c r="R44" s="5"/>
      <c r="S44" s="5"/>
    </row>
    <row r="45" spans="1:23" s="3" customFormat="1" ht="12" customHeight="1" x14ac:dyDescent="0.2">
      <c r="D45" s="5"/>
      <c r="L45"/>
      <c r="M45" s="1"/>
      <c r="W45" s="5"/>
    </row>
    <row r="46" spans="1:23" s="3" customFormat="1" ht="12" customHeight="1" x14ac:dyDescent="0.2">
      <c r="D46" s="5"/>
      <c r="L46"/>
      <c r="M46" s="1"/>
      <c r="U46" s="5"/>
      <c r="V46" s="5"/>
    </row>
    <row r="47" spans="1:23" ht="12" customHeight="1" x14ac:dyDescent="0.2">
      <c r="A47" s="5"/>
      <c r="B47" s="5"/>
      <c r="C47" s="5"/>
      <c r="I47" s="3"/>
      <c r="J47" s="3"/>
      <c r="K47" s="3"/>
      <c r="R47" s="3"/>
      <c r="S47" s="3"/>
      <c r="U47" s="3"/>
      <c r="V47" s="3"/>
      <c r="W47" s="3"/>
    </row>
    <row r="48" spans="1:23" ht="12" customHeight="1" x14ac:dyDescent="0.2">
      <c r="A48" s="5"/>
      <c r="B48" s="5"/>
      <c r="C48" s="5"/>
      <c r="I48" s="5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19"/>
      <c r="C50" s="1"/>
      <c r="D50" s="5"/>
      <c r="I50" s="7"/>
      <c r="J50" s="5"/>
      <c r="K50" s="5"/>
      <c r="L50"/>
      <c r="M50" s="1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M51" s="1"/>
      <c r="U51" s="5"/>
      <c r="V51" s="5"/>
      <c r="W51" s="5"/>
    </row>
    <row r="52" spans="1:23" s="3" customFormat="1" ht="12" customHeight="1" x14ac:dyDescent="0.2">
      <c r="A52" s="2"/>
      <c r="B52" s="19"/>
      <c r="C52" s="1"/>
      <c r="L52"/>
      <c r="M52" s="1"/>
      <c r="U52" s="5"/>
      <c r="V52" s="5"/>
    </row>
    <row r="53" spans="1:23" s="3" customFormat="1" ht="12" customHeight="1" x14ac:dyDescent="0.2">
      <c r="A53" s="2"/>
      <c r="B53" s="19"/>
      <c r="C53" s="1"/>
      <c r="L53"/>
      <c r="M53" s="1"/>
    </row>
    <row r="54" spans="1:23" s="3" customFormat="1" ht="12" customHeight="1" x14ac:dyDescent="0.2">
      <c r="A54" s="2"/>
      <c r="B54" s="19"/>
      <c r="C54" s="1"/>
      <c r="L54"/>
      <c r="M54" s="1"/>
    </row>
    <row r="55" spans="1:23" s="3" customFormat="1" ht="12" customHeight="1" x14ac:dyDescent="0.2">
      <c r="A55" s="2"/>
      <c r="B55" s="19"/>
      <c r="C55" s="1"/>
      <c r="L55"/>
      <c r="M55" s="1"/>
    </row>
    <row r="56" spans="1:23" ht="12" customHeight="1" x14ac:dyDescent="0.2">
      <c r="B56" s="19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19"/>
      <c r="C57" s="1"/>
      <c r="I57" s="7"/>
      <c r="J57" s="5"/>
      <c r="K57" s="5"/>
      <c r="L57"/>
      <c r="M57" s="1"/>
      <c r="R57" s="5"/>
      <c r="S57" s="5"/>
    </row>
    <row r="58" spans="1:23" s="3" customFormat="1" ht="12" customHeight="1" x14ac:dyDescent="0.2">
      <c r="A58" s="2"/>
      <c r="B58" s="19"/>
      <c r="C58" s="1"/>
      <c r="L58"/>
      <c r="M58" s="1"/>
      <c r="W58" s="5"/>
    </row>
    <row r="59" spans="1:23" s="3" customFormat="1" ht="12" customHeight="1" x14ac:dyDescent="0.2">
      <c r="A59" s="2"/>
      <c r="B59" s="19"/>
      <c r="C59" s="1"/>
      <c r="L59"/>
      <c r="M59" s="1"/>
      <c r="U59" s="5"/>
      <c r="V59" s="5"/>
    </row>
    <row r="60" spans="1:23" s="3" customFormat="1" ht="12" customHeight="1" x14ac:dyDescent="0.2">
      <c r="A60" s="2"/>
      <c r="B60" s="19"/>
      <c r="C60" s="1"/>
      <c r="L60"/>
      <c r="M60" s="1"/>
    </row>
    <row r="61" spans="1:23" ht="12" customHeight="1" x14ac:dyDescent="0.2">
      <c r="B61" s="19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19"/>
      <c r="C62" s="1"/>
      <c r="I62" s="7"/>
      <c r="J62" s="5"/>
      <c r="K62" s="5"/>
      <c r="L62"/>
      <c r="M62" s="1"/>
      <c r="R62" s="5"/>
      <c r="S62" s="5"/>
    </row>
    <row r="63" spans="1:23" s="3" customFormat="1" ht="12" customHeight="1" x14ac:dyDescent="0.2">
      <c r="A63" s="2"/>
      <c r="B63" s="19"/>
      <c r="C63" s="1"/>
      <c r="L63"/>
      <c r="M63" s="1"/>
      <c r="W63" s="5"/>
    </row>
    <row r="64" spans="1:23" ht="12" customHeight="1" x14ac:dyDescent="0.2">
      <c r="B64" s="19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19"/>
      <c r="C65" s="1"/>
      <c r="I65" s="7"/>
      <c r="J65" s="5"/>
      <c r="K65" s="5"/>
      <c r="L65"/>
      <c r="M65" s="1"/>
      <c r="R65" s="5"/>
      <c r="S65" s="5"/>
    </row>
    <row r="66" spans="1:23" s="3" customFormat="1" ht="12" customHeight="1" x14ac:dyDescent="0.2">
      <c r="A66" s="2"/>
      <c r="B66" s="19"/>
      <c r="C66" s="1"/>
      <c r="L66"/>
      <c r="M66" s="1"/>
      <c r="W66" s="5"/>
    </row>
    <row r="67" spans="1:23" s="3" customFormat="1" ht="12" customHeight="1" x14ac:dyDescent="0.2">
      <c r="A67" s="2"/>
      <c r="B67" s="19"/>
      <c r="C67" s="1"/>
      <c r="L67"/>
      <c r="M67" s="1"/>
      <c r="U67" s="5"/>
      <c r="V67" s="5"/>
    </row>
    <row r="68" spans="1:23" s="3" customFormat="1" ht="12" customHeight="1" x14ac:dyDescent="0.2">
      <c r="A68" s="2"/>
      <c r="B68" s="19"/>
      <c r="C68" s="1"/>
      <c r="L68"/>
      <c r="M68" s="1"/>
    </row>
    <row r="69" spans="1:23" s="3" customFormat="1" ht="12" customHeight="1" x14ac:dyDescent="0.2">
      <c r="A69" s="2"/>
      <c r="B69" s="19"/>
      <c r="C69" s="1"/>
      <c r="L69"/>
      <c r="M69" s="1"/>
    </row>
    <row r="70" spans="1:23" ht="12" customHeight="1" x14ac:dyDescent="0.2">
      <c r="B70" s="19"/>
      <c r="D70" s="1"/>
      <c r="E70" s="1"/>
      <c r="F70" s="16"/>
      <c r="G70" s="16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19"/>
      <c r="C71" s="1"/>
      <c r="I71" s="1"/>
      <c r="J71" s="16"/>
      <c r="K71" s="5"/>
      <c r="L71"/>
      <c r="M71" s="1"/>
      <c r="R71" s="5"/>
      <c r="S71" s="5"/>
    </row>
    <row r="72" spans="1:23" s="3" customFormat="1" ht="12" customHeight="1" x14ac:dyDescent="0.2">
      <c r="A72" s="2"/>
      <c r="B72" s="19"/>
      <c r="C72" s="1"/>
      <c r="L72"/>
      <c r="M72" s="1"/>
      <c r="W72" s="5"/>
    </row>
    <row r="73" spans="1:23" s="3" customFormat="1" ht="11.1" customHeight="1" x14ac:dyDescent="0.2">
      <c r="A73" s="2"/>
      <c r="B73" s="19"/>
      <c r="C73" s="1"/>
      <c r="M73" s="1"/>
      <c r="U73" s="5"/>
      <c r="V73" s="5"/>
    </row>
    <row r="74" spans="1:23" s="3" customFormat="1" ht="12" customHeight="1" x14ac:dyDescent="0.2">
      <c r="A74" s="2"/>
      <c r="B74" s="19"/>
      <c r="C74" s="1"/>
      <c r="L74"/>
      <c r="M74" s="1"/>
    </row>
    <row r="75" spans="1:23" s="3" customFormat="1" ht="12" customHeight="1" x14ac:dyDescent="0.2">
      <c r="A75" s="2"/>
      <c r="B75" s="19"/>
      <c r="C75" s="1"/>
      <c r="L75"/>
      <c r="M75" s="1"/>
    </row>
    <row r="76" spans="1:23" s="3" customFormat="1" ht="12" customHeight="1" x14ac:dyDescent="0.2">
      <c r="A76" s="2"/>
      <c r="B76" s="19"/>
      <c r="C76" s="1"/>
      <c r="L76"/>
      <c r="M76" s="1"/>
    </row>
    <row r="77" spans="1:23" s="3" customFormat="1" ht="12" customHeight="1" x14ac:dyDescent="0.2">
      <c r="A77" s="2"/>
      <c r="B77" s="19"/>
      <c r="C77" s="1"/>
      <c r="L77"/>
      <c r="M77" s="1"/>
    </row>
    <row r="78" spans="1:23" s="3" customFormat="1" ht="12" customHeight="1" x14ac:dyDescent="0.2">
      <c r="A78" s="2"/>
      <c r="B78" s="19"/>
      <c r="C78" s="1"/>
      <c r="L78"/>
      <c r="M78" s="1"/>
    </row>
    <row r="79" spans="1:23" s="3" customFormat="1" ht="12" customHeight="1" x14ac:dyDescent="0.2">
      <c r="A79" s="2"/>
      <c r="B79" s="19"/>
      <c r="C79" s="1"/>
      <c r="L79"/>
      <c r="M79" s="1"/>
    </row>
    <row r="80" spans="1:23" s="3" customFormat="1" ht="12" customHeight="1" x14ac:dyDescent="0.2">
      <c r="A80" s="2"/>
      <c r="B80" s="19"/>
      <c r="C80" s="1"/>
      <c r="L80"/>
      <c r="M80" s="1"/>
    </row>
    <row r="81" spans="1:23" s="3" customFormat="1" ht="12" customHeight="1" x14ac:dyDescent="0.2">
      <c r="A81" s="2"/>
      <c r="B81" s="19"/>
      <c r="C81" s="1"/>
      <c r="L81"/>
      <c r="M81" s="1"/>
    </row>
    <row r="82" spans="1:23" s="3" customFormat="1" ht="12" customHeight="1" x14ac:dyDescent="0.2">
      <c r="A82" s="2"/>
      <c r="B82" s="19"/>
      <c r="C82" s="1"/>
      <c r="L82"/>
      <c r="M82" s="1"/>
    </row>
    <row r="83" spans="1:23" s="3" customFormat="1" ht="12" customHeight="1" x14ac:dyDescent="0.2">
      <c r="A83" s="2"/>
      <c r="B83" s="19"/>
      <c r="C83" s="1"/>
      <c r="L83"/>
      <c r="M83" s="1"/>
    </row>
    <row r="84" spans="1:23" s="3" customFormat="1" ht="12" customHeight="1" x14ac:dyDescent="0.2">
      <c r="A84" s="2"/>
      <c r="B84" s="19"/>
      <c r="C84" s="1"/>
      <c r="L84"/>
      <c r="M84" s="1"/>
    </row>
    <row r="85" spans="1:23" s="3" customFormat="1" ht="12" customHeight="1" x14ac:dyDescent="0.2">
      <c r="A85" s="2"/>
      <c r="B85" s="19"/>
      <c r="C85" s="1"/>
      <c r="L85"/>
      <c r="M85" s="1"/>
    </row>
    <row r="86" spans="1:23" s="3" customFormat="1" ht="12" customHeight="1" x14ac:dyDescent="0.2">
      <c r="A86" s="2"/>
      <c r="B86" s="19"/>
      <c r="C86" s="1"/>
      <c r="L86"/>
      <c r="M86" s="1"/>
    </row>
    <row r="87" spans="1:23" s="3" customFormat="1" ht="12" customHeight="1" x14ac:dyDescent="0.2">
      <c r="A87" s="2"/>
      <c r="B87" s="19"/>
      <c r="C87" s="1"/>
      <c r="L87"/>
      <c r="M87" s="1"/>
    </row>
    <row r="88" spans="1:23" s="3" customFormat="1" ht="12" customHeight="1" x14ac:dyDescent="0.2">
      <c r="A88" s="2"/>
      <c r="B88" s="19"/>
      <c r="C88" s="1"/>
      <c r="L88"/>
      <c r="M88" s="1"/>
    </row>
    <row r="89" spans="1:23" s="3" customFormat="1" ht="12" customHeight="1" x14ac:dyDescent="0.2">
      <c r="A89" s="2"/>
      <c r="B89" s="19"/>
      <c r="C89" s="1"/>
      <c r="L89"/>
      <c r="M89" s="1"/>
    </row>
    <row r="90" spans="1:23" ht="12" customHeight="1" x14ac:dyDescent="0.2">
      <c r="B90" s="19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19"/>
      <c r="C91" s="1"/>
      <c r="I91" s="7"/>
      <c r="J91" s="5"/>
      <c r="K91" s="5"/>
      <c r="L91"/>
      <c r="M91" s="1"/>
      <c r="R91" s="5"/>
      <c r="S91" s="5"/>
    </row>
    <row r="92" spans="1:23" ht="12" customHeight="1" x14ac:dyDescent="0.2">
      <c r="B92" s="19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19"/>
      <c r="C93" s="1"/>
      <c r="I93" s="7"/>
      <c r="J93" s="5"/>
      <c r="K93" s="5"/>
      <c r="L93"/>
      <c r="M93" s="1"/>
      <c r="R93" s="5"/>
      <c r="S93" s="5"/>
      <c r="U93" s="5"/>
      <c r="V93" s="5"/>
    </row>
    <row r="94" spans="1:23" s="3" customFormat="1" ht="12" customHeight="1" x14ac:dyDescent="0.2">
      <c r="A94" s="2"/>
      <c r="B94" s="19"/>
      <c r="C94" s="1"/>
      <c r="L94"/>
      <c r="M94" s="1"/>
      <c r="W94" s="5"/>
    </row>
    <row r="95" spans="1:23" ht="12" customHeight="1" x14ac:dyDescent="0.2">
      <c r="B95" s="19"/>
      <c r="I95" s="3"/>
      <c r="J95" s="3"/>
      <c r="K95" s="3"/>
      <c r="R95" s="3"/>
      <c r="S95" s="3"/>
      <c r="W95" s="3"/>
    </row>
    <row r="96" spans="1:23" ht="12" customHeight="1" x14ac:dyDescent="0.2">
      <c r="B96" s="19"/>
      <c r="U96" s="3"/>
      <c r="V96" s="3"/>
      <c r="W96" s="3"/>
    </row>
    <row r="97" spans="1:23" ht="12" customHeight="1" x14ac:dyDescent="0.2">
      <c r="B97" s="19"/>
      <c r="U97" s="3"/>
      <c r="V97" s="3"/>
    </row>
    <row r="98" spans="1:23" s="3" customFormat="1" ht="12" customHeight="1" x14ac:dyDescent="0.2">
      <c r="A98" s="2"/>
      <c r="B98" s="19"/>
      <c r="C98" s="1"/>
      <c r="I98" s="7"/>
      <c r="J98" s="5"/>
      <c r="K98" s="5"/>
      <c r="L98"/>
      <c r="M98" s="1"/>
      <c r="R98" s="5"/>
      <c r="S98" s="5"/>
      <c r="U98" s="5"/>
      <c r="V98" s="5"/>
      <c r="W98" s="5"/>
    </row>
    <row r="99" spans="1:23" ht="11.1" customHeight="1" x14ac:dyDescent="0.2">
      <c r="B99" s="19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19"/>
      <c r="C100" s="1"/>
      <c r="I100" s="5"/>
      <c r="J100" s="5"/>
      <c r="K100" s="5"/>
      <c r="L100"/>
      <c r="M100" s="1"/>
      <c r="R100" s="5"/>
      <c r="S100" s="5"/>
      <c r="U100" s="5"/>
      <c r="V100" s="5"/>
    </row>
    <row r="101" spans="1:23" s="3" customFormat="1" ht="12" customHeight="1" x14ac:dyDescent="0.2">
      <c r="A101" s="2"/>
      <c r="B101" s="19"/>
      <c r="C101" s="1"/>
      <c r="L101"/>
      <c r="M101" s="1"/>
      <c r="W101" s="5"/>
    </row>
    <row r="102" spans="1:23" s="3" customFormat="1" ht="12" customHeight="1" x14ac:dyDescent="0.2">
      <c r="A102" s="2"/>
      <c r="B102" s="19"/>
      <c r="C102" s="1"/>
      <c r="L102"/>
      <c r="M102" s="1"/>
      <c r="U102" s="5"/>
      <c r="V102" s="5"/>
    </row>
    <row r="103" spans="1:23" s="3" customFormat="1" ht="12" customHeight="1" x14ac:dyDescent="0.2">
      <c r="A103" s="2"/>
      <c r="B103" s="19"/>
      <c r="C103" s="1"/>
      <c r="L103"/>
      <c r="M103" s="1"/>
    </row>
    <row r="104" spans="1:23" s="3" customFormat="1" ht="12" customHeight="1" x14ac:dyDescent="0.2">
      <c r="A104" s="2"/>
      <c r="B104" s="19"/>
      <c r="C104" s="1"/>
      <c r="L104"/>
      <c r="M104" s="1"/>
    </row>
    <row r="105" spans="1:23" ht="12" customHeight="1" x14ac:dyDescent="0.2">
      <c r="B105" s="19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19"/>
      <c r="C106" s="1"/>
      <c r="I106" s="7"/>
      <c r="J106" s="5"/>
      <c r="K106" s="5"/>
      <c r="L106"/>
      <c r="M106" s="1"/>
      <c r="R106" s="5"/>
      <c r="S106" s="5"/>
    </row>
    <row r="107" spans="1:23" s="3" customFormat="1" ht="12" customHeight="1" x14ac:dyDescent="0.2">
      <c r="A107" s="2"/>
      <c r="B107" s="19"/>
      <c r="C107" s="1"/>
      <c r="L107"/>
      <c r="M107" s="1"/>
      <c r="W107" s="5"/>
    </row>
    <row r="108" spans="1:23" s="3" customFormat="1" ht="12" customHeight="1" x14ac:dyDescent="0.2">
      <c r="A108" s="2"/>
      <c r="B108" s="19"/>
      <c r="C108" s="1"/>
      <c r="L108"/>
      <c r="M108" s="1"/>
      <c r="U108" s="5"/>
      <c r="V108" s="5"/>
    </row>
    <row r="109" spans="1:23" ht="12" customHeight="1" x14ac:dyDescent="0.2">
      <c r="B109" s="19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19"/>
      <c r="C110" s="1"/>
      <c r="I110" s="7"/>
      <c r="J110" s="5"/>
      <c r="K110" s="5"/>
      <c r="M110" s="1"/>
      <c r="R110" s="5"/>
      <c r="S110" s="5"/>
    </row>
    <row r="111" spans="1:23" ht="12" customHeight="1" x14ac:dyDescent="0.2">
      <c r="B111" s="19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19"/>
      <c r="C112" s="1"/>
      <c r="I112" s="7"/>
      <c r="J112" s="5"/>
      <c r="K112" s="5"/>
      <c r="L112"/>
      <c r="M112" s="1"/>
      <c r="R112" s="5"/>
      <c r="S112" s="5"/>
      <c r="U112" s="5"/>
      <c r="V112" s="5"/>
    </row>
    <row r="113" spans="1:23" ht="12" customHeight="1" x14ac:dyDescent="0.2">
      <c r="B113" s="19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19"/>
      <c r="C114" s="1"/>
      <c r="I114" s="7"/>
      <c r="J114" s="5"/>
      <c r="K114" s="5"/>
      <c r="L114"/>
      <c r="M114" s="1"/>
      <c r="R114" s="5"/>
      <c r="S114" s="5"/>
      <c r="U114" s="5"/>
      <c r="V114" s="5"/>
    </row>
    <row r="115" spans="1:23" s="3" customFormat="1" ht="12" customHeight="1" x14ac:dyDescent="0.2">
      <c r="A115" s="2"/>
      <c r="B115" s="19"/>
      <c r="C115" s="1"/>
      <c r="L115"/>
      <c r="M115" s="1"/>
      <c r="W115" s="5"/>
    </row>
    <row r="116" spans="1:23" s="3" customFormat="1" ht="12" customHeight="1" x14ac:dyDescent="0.2">
      <c r="A116" s="2"/>
      <c r="B116" s="19"/>
      <c r="C116" s="1"/>
      <c r="L116"/>
      <c r="M116" s="1"/>
      <c r="U116" s="5"/>
      <c r="V116" s="5"/>
    </row>
    <row r="117" spans="1:23" s="3" customFormat="1" ht="12" customHeight="1" x14ac:dyDescent="0.2">
      <c r="A117" s="2"/>
      <c r="B117" s="19"/>
      <c r="C117" s="1"/>
      <c r="L117"/>
      <c r="M117" s="1"/>
    </row>
    <row r="118" spans="1:23" s="3" customFormat="1" ht="12" customHeight="1" x14ac:dyDescent="0.2">
      <c r="A118" s="2"/>
      <c r="B118" s="19"/>
      <c r="C118" s="1"/>
      <c r="L118"/>
      <c r="M118" s="1"/>
    </row>
    <row r="119" spans="1:23" s="3" customFormat="1" ht="12" customHeight="1" x14ac:dyDescent="0.2">
      <c r="A119" s="2"/>
      <c r="B119" s="19"/>
      <c r="C119" s="1"/>
      <c r="D119" s="5"/>
      <c r="L119"/>
      <c r="M119" s="1"/>
    </row>
    <row r="120" spans="1:23" s="3" customFormat="1" ht="12" customHeight="1" x14ac:dyDescent="0.2">
      <c r="A120" s="2"/>
      <c r="B120" s="19"/>
      <c r="C120" s="1"/>
      <c r="L120"/>
      <c r="M120" s="1"/>
    </row>
    <row r="121" spans="1:23" s="3" customFormat="1" ht="12" customHeight="1" x14ac:dyDescent="0.2">
      <c r="A121" s="2"/>
      <c r="B121" s="19"/>
      <c r="C121" s="1"/>
      <c r="L121"/>
      <c r="M121" s="1"/>
    </row>
    <row r="122" spans="1:23" s="3" customFormat="1" ht="12" customHeight="1" x14ac:dyDescent="0.2">
      <c r="A122" s="2"/>
      <c r="B122" s="19"/>
      <c r="C122" s="1"/>
      <c r="L122"/>
      <c r="M122" s="1"/>
    </row>
    <row r="123" spans="1:23" s="3" customFormat="1" ht="12" customHeight="1" x14ac:dyDescent="0.2">
      <c r="A123" s="2"/>
      <c r="B123" s="19"/>
      <c r="C123" s="1"/>
      <c r="L123"/>
      <c r="M123" s="1"/>
    </row>
    <row r="124" spans="1:23" s="3" customFormat="1" ht="12" customHeight="1" x14ac:dyDescent="0.2">
      <c r="A124" s="2"/>
      <c r="B124" s="19"/>
      <c r="C124" s="1"/>
      <c r="L124"/>
      <c r="M124" s="1"/>
    </row>
    <row r="125" spans="1:23" ht="12" customHeight="1" x14ac:dyDescent="0.2">
      <c r="B125" s="19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19"/>
      <c r="C126" s="1"/>
      <c r="I126" s="7"/>
      <c r="J126" s="5"/>
      <c r="K126" s="5"/>
      <c r="L126"/>
      <c r="M126" s="1"/>
      <c r="R126" s="5"/>
      <c r="S126" s="5"/>
    </row>
    <row r="127" spans="1:23" ht="12" customHeight="1" x14ac:dyDescent="0.2">
      <c r="B127" s="19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19"/>
      <c r="C128" s="1"/>
      <c r="I128" s="7"/>
      <c r="J128" s="5"/>
      <c r="K128" s="5"/>
      <c r="L128"/>
      <c r="M128" s="1"/>
      <c r="R128" s="5"/>
      <c r="S128" s="5"/>
      <c r="U128" s="5"/>
      <c r="V128" s="5"/>
    </row>
    <row r="129" spans="1:23" s="3" customFormat="1" ht="12" customHeight="1" x14ac:dyDescent="0.2">
      <c r="A129" s="2"/>
      <c r="B129" s="19"/>
      <c r="C129" s="1"/>
      <c r="L129"/>
      <c r="M129" s="1"/>
      <c r="W129" s="5"/>
    </row>
    <row r="130" spans="1:23" ht="12" customHeight="1" x14ac:dyDescent="0.2">
      <c r="B130" s="19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19"/>
      <c r="C131" s="1"/>
      <c r="I131" s="7"/>
      <c r="J131" s="5"/>
      <c r="K131" s="5"/>
      <c r="L131"/>
      <c r="M131" s="1"/>
      <c r="R131" s="5"/>
      <c r="S131" s="5"/>
    </row>
    <row r="132" spans="1:23" ht="12" customHeight="1" x14ac:dyDescent="0.2">
      <c r="B132" s="19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19"/>
      <c r="C133" s="1"/>
      <c r="I133" s="7"/>
      <c r="J133" s="5"/>
      <c r="K133" s="5"/>
      <c r="L133"/>
      <c r="M133" s="1"/>
      <c r="R133" s="5"/>
      <c r="S133" s="5"/>
      <c r="U133" s="5"/>
      <c r="V133" s="5"/>
    </row>
    <row r="134" spans="1:23" s="3" customFormat="1" ht="12" customHeight="1" x14ac:dyDescent="0.2">
      <c r="A134" s="2"/>
      <c r="B134" s="19"/>
      <c r="C134" s="1"/>
      <c r="L134"/>
      <c r="M134" s="1"/>
      <c r="W134" s="5"/>
    </row>
    <row r="135" spans="1:23" s="3" customFormat="1" ht="12" customHeight="1" x14ac:dyDescent="0.2">
      <c r="A135" s="2"/>
      <c r="B135" s="19"/>
      <c r="C135" s="1"/>
      <c r="L135"/>
      <c r="M135" s="1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05/09/07&amp;R&amp;"Arial,Bold"&amp;9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20E5-EE28-438D-AE92-2B455A6D4C1E}">
  <dimension ref="A1:P406"/>
  <sheetViews>
    <sheetView tabSelected="1" workbookViewId="0">
      <selection activeCell="I45" sqref="I45"/>
    </sheetView>
  </sheetViews>
  <sheetFormatPr defaultRowHeight="11.25" x14ac:dyDescent="0.2"/>
  <cols>
    <col min="1" max="1" width="15.7109375" style="24" customWidth="1"/>
    <col min="2" max="4" width="5.7109375" style="24" customWidth="1"/>
    <col min="5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5" t="s">
        <v>258</v>
      </c>
      <c r="B1"/>
      <c r="C1"/>
      <c r="D1"/>
      <c r="E1"/>
      <c r="F1"/>
      <c r="G1"/>
      <c r="H1"/>
      <c r="I1" s="26" t="s">
        <v>259</v>
      </c>
      <c r="P1" s="5"/>
    </row>
    <row r="2" spans="1:16" ht="12" customHeight="1" x14ac:dyDescent="0.2">
      <c r="A2" s="25" t="s">
        <v>260</v>
      </c>
      <c r="B2" s="25" t="s">
        <v>39</v>
      </c>
      <c r="C2" s="25" t="s">
        <v>19</v>
      </c>
      <c r="D2" s="25" t="s">
        <v>12</v>
      </c>
      <c r="E2" s="25" t="s">
        <v>25</v>
      </c>
      <c r="F2" s="25" t="s">
        <v>45</v>
      </c>
      <c r="G2" s="25" t="s">
        <v>55</v>
      </c>
      <c r="H2" s="25" t="s">
        <v>261</v>
      </c>
      <c r="I2" s="7"/>
      <c r="P2" s="5"/>
    </row>
    <row r="3" spans="1:16" s="3" customFormat="1" ht="12" customHeight="1" x14ac:dyDescent="0.2">
      <c r="A3" t="s">
        <v>262</v>
      </c>
      <c r="B3" s="27">
        <v>6</v>
      </c>
      <c r="C3" s="27">
        <v>5</v>
      </c>
      <c r="D3" s="27">
        <v>6</v>
      </c>
      <c r="E3" s="27">
        <v>5</v>
      </c>
      <c r="F3" s="27">
        <v>6</v>
      </c>
      <c r="G3" s="27">
        <v>5</v>
      </c>
      <c r="H3" s="27">
        <f t="shared" ref="H3:H8" si="0">SUM(B3:G3)</f>
        <v>33</v>
      </c>
      <c r="I3" s="1">
        <v>1</v>
      </c>
    </row>
    <row r="4" spans="1:16" s="3" customFormat="1" ht="12" customHeight="1" x14ac:dyDescent="0.2">
      <c r="A4" t="s">
        <v>263</v>
      </c>
      <c r="B4" s="27">
        <v>5</v>
      </c>
      <c r="C4" s="27">
        <v>6</v>
      </c>
      <c r="D4" s="27">
        <v>4</v>
      </c>
      <c r="E4" s="27">
        <v>6</v>
      </c>
      <c r="F4" s="27">
        <v>4</v>
      </c>
      <c r="G4" s="27">
        <v>6</v>
      </c>
      <c r="H4" s="27">
        <f t="shared" si="0"/>
        <v>31</v>
      </c>
      <c r="I4" s="1">
        <v>2</v>
      </c>
    </row>
    <row r="5" spans="1:16" ht="12" customHeight="1" x14ac:dyDescent="0.2">
      <c r="A5" t="s">
        <v>250</v>
      </c>
      <c r="B5" s="27">
        <v>4</v>
      </c>
      <c r="C5" s="27">
        <v>4</v>
      </c>
      <c r="D5" s="27">
        <v>5</v>
      </c>
      <c r="E5" s="27">
        <v>4</v>
      </c>
      <c r="F5" s="27">
        <v>5</v>
      </c>
      <c r="G5" s="27">
        <v>4</v>
      </c>
      <c r="H5" s="27">
        <f t="shared" si="0"/>
        <v>26</v>
      </c>
      <c r="I5" s="7">
        <v>3</v>
      </c>
      <c r="P5" s="5"/>
    </row>
    <row r="6" spans="1:16" ht="12" customHeight="1" x14ac:dyDescent="0.2">
      <c r="A6" t="s">
        <v>264</v>
      </c>
      <c r="B6" s="27">
        <v>3</v>
      </c>
      <c r="C6" s="27">
        <v>3</v>
      </c>
      <c r="D6" s="27">
        <v>3</v>
      </c>
      <c r="E6" s="27">
        <v>3</v>
      </c>
      <c r="F6" s="27">
        <v>3</v>
      </c>
      <c r="G6" s="27">
        <v>3</v>
      </c>
      <c r="H6" s="27">
        <f t="shared" si="0"/>
        <v>18</v>
      </c>
      <c r="I6" s="7">
        <v>4</v>
      </c>
      <c r="P6" s="5"/>
    </row>
    <row r="7" spans="1:16" ht="12" customHeight="1" x14ac:dyDescent="0.2">
      <c r="A7" t="s">
        <v>265</v>
      </c>
      <c r="B7" s="27">
        <v>1</v>
      </c>
      <c r="C7" s="27">
        <v>2</v>
      </c>
      <c r="D7" s="27">
        <v>1</v>
      </c>
      <c r="E7" s="27">
        <v>2</v>
      </c>
      <c r="F7" s="27">
        <v>2</v>
      </c>
      <c r="G7" s="27">
        <v>1</v>
      </c>
      <c r="H7" s="27">
        <f t="shared" si="0"/>
        <v>9</v>
      </c>
      <c r="I7" s="7">
        <v>5</v>
      </c>
      <c r="P7" s="5"/>
    </row>
    <row r="8" spans="1:16" ht="12.75" x14ac:dyDescent="0.2">
      <c r="A8" t="s">
        <v>45</v>
      </c>
      <c r="B8" s="27">
        <v>2</v>
      </c>
      <c r="C8" s="27">
        <v>1</v>
      </c>
      <c r="D8" s="27">
        <v>2</v>
      </c>
      <c r="E8" s="27">
        <v>1</v>
      </c>
      <c r="F8" s="27">
        <v>1</v>
      </c>
      <c r="G8" s="27">
        <v>2</v>
      </c>
      <c r="H8" s="27">
        <f t="shared" si="0"/>
        <v>9</v>
      </c>
      <c r="I8" s="7">
        <v>6</v>
      </c>
      <c r="P8" s="5"/>
    </row>
    <row r="9" spans="1:16" x14ac:dyDescent="0.2">
      <c r="I9" s="7"/>
      <c r="P9" s="5"/>
    </row>
    <row r="10" spans="1:16" ht="12.75" x14ac:dyDescent="0.2">
      <c r="A10" s="25" t="s">
        <v>266</v>
      </c>
      <c r="B10"/>
      <c r="C10"/>
      <c r="D10"/>
      <c r="E10"/>
      <c r="F10"/>
      <c r="G10"/>
      <c r="H10"/>
      <c r="I10" s="7"/>
      <c r="P10" s="5"/>
    </row>
    <row r="11" spans="1:16" ht="12.75" x14ac:dyDescent="0.2">
      <c r="A11" s="25" t="s">
        <v>260</v>
      </c>
      <c r="B11" s="25" t="s">
        <v>39</v>
      </c>
      <c r="C11" s="25" t="s">
        <v>19</v>
      </c>
      <c r="D11" s="25" t="s">
        <v>12</v>
      </c>
      <c r="E11" s="25" t="s">
        <v>25</v>
      </c>
      <c r="F11" s="25" t="s">
        <v>45</v>
      </c>
      <c r="G11" s="25" t="s">
        <v>55</v>
      </c>
      <c r="H11" s="25" t="s">
        <v>261</v>
      </c>
      <c r="I11" s="7"/>
      <c r="P11" s="5"/>
    </row>
    <row r="12" spans="1:16" ht="12" customHeight="1" x14ac:dyDescent="0.2">
      <c r="A12" t="s">
        <v>262</v>
      </c>
      <c r="B12" s="27">
        <v>5</v>
      </c>
      <c r="C12" s="27">
        <v>6</v>
      </c>
      <c r="D12" s="27">
        <v>6</v>
      </c>
      <c r="E12" s="27">
        <v>6</v>
      </c>
      <c r="F12" s="27">
        <v>6</v>
      </c>
      <c r="G12" s="27">
        <v>6</v>
      </c>
      <c r="H12" s="27">
        <f t="shared" ref="H12:H17" si="1">SUM(B12:G12)</f>
        <v>35</v>
      </c>
      <c r="I12" s="1">
        <v>1</v>
      </c>
      <c r="P12" s="5"/>
    </row>
    <row r="13" spans="1:16" ht="12.75" x14ac:dyDescent="0.2">
      <c r="A13" t="s">
        <v>250</v>
      </c>
      <c r="B13" s="27">
        <v>4</v>
      </c>
      <c r="C13" s="27">
        <v>5</v>
      </c>
      <c r="D13" s="27">
        <v>5</v>
      </c>
      <c r="E13" s="27">
        <v>4</v>
      </c>
      <c r="F13" s="27">
        <v>5</v>
      </c>
      <c r="G13" s="27">
        <v>5</v>
      </c>
      <c r="H13" s="27">
        <f>SUM(B13:G13)</f>
        <v>28</v>
      </c>
      <c r="I13" s="1">
        <v>2</v>
      </c>
      <c r="P13" s="5"/>
    </row>
    <row r="14" spans="1:16" ht="12.75" x14ac:dyDescent="0.2">
      <c r="A14" t="s">
        <v>263</v>
      </c>
      <c r="B14" s="27">
        <v>6</v>
      </c>
      <c r="C14" s="27">
        <v>4</v>
      </c>
      <c r="D14" s="27">
        <v>4</v>
      </c>
      <c r="E14" s="27">
        <v>5</v>
      </c>
      <c r="F14" s="27">
        <v>4</v>
      </c>
      <c r="G14" s="27">
        <v>4</v>
      </c>
      <c r="H14" s="27">
        <f>SUM(B14:G14)</f>
        <v>27</v>
      </c>
      <c r="I14" s="7">
        <v>3</v>
      </c>
      <c r="P14" s="5"/>
    </row>
    <row r="15" spans="1:16" ht="12.75" x14ac:dyDescent="0.2">
      <c r="A15" t="s">
        <v>264</v>
      </c>
      <c r="B15" s="27">
        <v>3</v>
      </c>
      <c r="C15" s="27">
        <v>4</v>
      </c>
      <c r="D15" s="27">
        <v>3</v>
      </c>
      <c r="E15" s="27">
        <v>3</v>
      </c>
      <c r="F15" s="27">
        <v>3</v>
      </c>
      <c r="G15" s="27">
        <v>3</v>
      </c>
      <c r="H15" s="27">
        <f t="shared" si="1"/>
        <v>19</v>
      </c>
      <c r="I15" s="7">
        <v>4</v>
      </c>
      <c r="P15" s="5"/>
    </row>
    <row r="16" spans="1:16" s="3" customFormat="1" ht="12" customHeight="1" x14ac:dyDescent="0.2">
      <c r="A16" t="s">
        <v>45</v>
      </c>
      <c r="B16" s="27">
        <v>1</v>
      </c>
      <c r="C16" s="27">
        <v>2</v>
      </c>
      <c r="D16" s="27">
        <v>2</v>
      </c>
      <c r="E16" s="27">
        <v>2</v>
      </c>
      <c r="F16" s="27">
        <v>2</v>
      </c>
      <c r="G16" s="27">
        <v>2</v>
      </c>
      <c r="H16" s="27">
        <f t="shared" si="1"/>
        <v>11</v>
      </c>
      <c r="I16" s="7">
        <v>5</v>
      </c>
    </row>
    <row r="17" spans="1:9" s="3" customFormat="1" ht="12" customHeight="1" x14ac:dyDescent="0.2">
      <c r="A17" t="s">
        <v>265</v>
      </c>
      <c r="B17" s="27">
        <v>2</v>
      </c>
      <c r="C17" s="27">
        <v>1</v>
      </c>
      <c r="D17" s="27">
        <v>1</v>
      </c>
      <c r="E17" s="27">
        <v>1</v>
      </c>
      <c r="F17" s="27">
        <v>1</v>
      </c>
      <c r="G17" s="27">
        <v>1</v>
      </c>
      <c r="H17" s="27">
        <f t="shared" si="1"/>
        <v>7</v>
      </c>
      <c r="I17" s="7">
        <v>6</v>
      </c>
    </row>
    <row r="18" spans="1:9" s="3" customFormat="1" ht="12" customHeight="1" x14ac:dyDescent="0.15">
      <c r="I18" s="1"/>
    </row>
    <row r="19" spans="1:9" s="3" customFormat="1" ht="12" customHeight="1" x14ac:dyDescent="0.2">
      <c r="A19" s="25" t="s">
        <v>267</v>
      </c>
      <c r="B19"/>
      <c r="C19"/>
      <c r="D19"/>
      <c r="E19"/>
      <c r="F19"/>
      <c r="G19"/>
      <c r="H19"/>
      <c r="I19" s="1"/>
    </row>
    <row r="20" spans="1:9" s="3" customFormat="1" ht="12" customHeight="1" x14ac:dyDescent="0.2">
      <c r="A20" s="25" t="s">
        <v>260</v>
      </c>
      <c r="B20" s="25" t="s">
        <v>39</v>
      </c>
      <c r="C20" s="25" t="s">
        <v>19</v>
      </c>
      <c r="D20" s="25" t="s">
        <v>12</v>
      </c>
      <c r="E20" s="25" t="s">
        <v>25</v>
      </c>
      <c r="F20" s="25" t="s">
        <v>45</v>
      </c>
      <c r="G20" s="25" t="s">
        <v>55</v>
      </c>
      <c r="H20" s="25" t="s">
        <v>261</v>
      </c>
      <c r="I20" s="1"/>
    </row>
    <row r="21" spans="1:9" s="3" customFormat="1" ht="12" customHeight="1" x14ac:dyDescent="0.2">
      <c r="A21" t="s">
        <v>262</v>
      </c>
      <c r="B21" s="27">
        <v>6</v>
      </c>
      <c r="C21" s="27">
        <v>6</v>
      </c>
      <c r="D21" s="27">
        <v>6</v>
      </c>
      <c r="E21" s="27">
        <v>6</v>
      </c>
      <c r="F21" s="27">
        <v>6</v>
      </c>
      <c r="G21" s="27">
        <v>6</v>
      </c>
      <c r="H21" s="27">
        <f t="shared" ref="H21:H26" si="2">SUM(B21:G21)</f>
        <v>36</v>
      </c>
      <c r="I21" s="1">
        <v>1</v>
      </c>
    </row>
    <row r="22" spans="1:9" s="3" customFormat="1" ht="12" customHeight="1" x14ac:dyDescent="0.2">
      <c r="A22" t="s">
        <v>250</v>
      </c>
      <c r="B22" s="27">
        <v>5</v>
      </c>
      <c r="C22" s="27">
        <v>5</v>
      </c>
      <c r="D22" s="27">
        <v>5</v>
      </c>
      <c r="E22" s="27">
        <v>5</v>
      </c>
      <c r="F22" s="27">
        <v>5</v>
      </c>
      <c r="G22" s="27">
        <v>4</v>
      </c>
      <c r="H22" s="27">
        <f>SUM(B22:G22)</f>
        <v>29</v>
      </c>
      <c r="I22" s="1">
        <v>2</v>
      </c>
    </row>
    <row r="23" spans="1:9" s="3" customFormat="1" ht="12" customHeight="1" x14ac:dyDescent="0.2">
      <c r="A23" t="s">
        <v>263</v>
      </c>
      <c r="B23" s="27">
        <v>4</v>
      </c>
      <c r="C23" s="27">
        <v>4</v>
      </c>
      <c r="D23" s="27">
        <v>4</v>
      </c>
      <c r="E23" s="27">
        <v>4</v>
      </c>
      <c r="F23" s="27">
        <v>4</v>
      </c>
      <c r="G23" s="27">
        <v>5</v>
      </c>
      <c r="H23" s="27">
        <f>SUM(B23:G23)</f>
        <v>25</v>
      </c>
      <c r="I23" s="7">
        <v>3</v>
      </c>
    </row>
    <row r="24" spans="1:9" s="3" customFormat="1" ht="12" customHeight="1" x14ac:dyDescent="0.2">
      <c r="A24" t="s">
        <v>264</v>
      </c>
      <c r="B24" s="27">
        <v>3</v>
      </c>
      <c r="C24" s="27">
        <v>3</v>
      </c>
      <c r="D24" s="27">
        <v>3</v>
      </c>
      <c r="E24" s="27">
        <v>3</v>
      </c>
      <c r="F24" s="27">
        <v>3</v>
      </c>
      <c r="G24" s="27">
        <v>3</v>
      </c>
      <c r="H24" s="27">
        <f t="shared" si="2"/>
        <v>18</v>
      </c>
      <c r="I24" s="7">
        <v>4</v>
      </c>
    </row>
    <row r="25" spans="1:9" s="3" customFormat="1" ht="12" customHeight="1" x14ac:dyDescent="0.2">
      <c r="A25" t="s">
        <v>265</v>
      </c>
      <c r="B25" s="27">
        <v>2</v>
      </c>
      <c r="C25" s="27">
        <v>2</v>
      </c>
      <c r="D25" s="27">
        <v>2</v>
      </c>
      <c r="E25" s="27">
        <v>2</v>
      </c>
      <c r="F25" s="27">
        <v>2</v>
      </c>
      <c r="G25" s="27">
        <v>2</v>
      </c>
      <c r="H25" s="27">
        <f t="shared" si="2"/>
        <v>12</v>
      </c>
      <c r="I25" s="7">
        <v>5</v>
      </c>
    </row>
    <row r="26" spans="1:9" s="3" customFormat="1" ht="12" customHeight="1" x14ac:dyDescent="0.2">
      <c r="A26" t="s">
        <v>45</v>
      </c>
      <c r="B26" s="27">
        <v>1</v>
      </c>
      <c r="C26" s="27">
        <v>1</v>
      </c>
      <c r="D26" s="27">
        <v>1</v>
      </c>
      <c r="E26" s="27">
        <v>1</v>
      </c>
      <c r="F26" s="27">
        <v>1</v>
      </c>
      <c r="G26" s="27">
        <v>1</v>
      </c>
      <c r="H26" s="27">
        <f t="shared" si="2"/>
        <v>6</v>
      </c>
      <c r="I26" s="7">
        <v>6</v>
      </c>
    </row>
    <row r="27" spans="1:9" s="3" customFormat="1" ht="12" customHeight="1" x14ac:dyDescent="0.15">
      <c r="I27" s="1"/>
    </row>
    <row r="28" spans="1:9" s="3" customFormat="1" ht="12" customHeight="1" x14ac:dyDescent="0.2">
      <c r="A28" s="25" t="s">
        <v>268</v>
      </c>
      <c r="B28"/>
      <c r="C28"/>
      <c r="D28"/>
      <c r="E28"/>
      <c r="F28"/>
      <c r="G28"/>
      <c r="H28"/>
      <c r="I28" s="1"/>
    </row>
    <row r="29" spans="1:9" s="5" customFormat="1" ht="12" customHeight="1" x14ac:dyDescent="0.2">
      <c r="A29" s="25" t="s">
        <v>260</v>
      </c>
      <c r="B29" s="25" t="s">
        <v>39</v>
      </c>
      <c r="C29" s="25" t="s">
        <v>19</v>
      </c>
      <c r="D29" s="25" t="s">
        <v>12</v>
      </c>
      <c r="E29" s="25" t="s">
        <v>25</v>
      </c>
      <c r="F29" s="25" t="s">
        <v>45</v>
      </c>
      <c r="G29" s="25" t="s">
        <v>55</v>
      </c>
      <c r="H29" s="25" t="s">
        <v>261</v>
      </c>
      <c r="I29" s="7"/>
    </row>
    <row r="30" spans="1:9" s="3" customFormat="1" ht="12" customHeight="1" x14ac:dyDescent="0.2">
      <c r="A30" t="s">
        <v>250</v>
      </c>
      <c r="B30" s="27">
        <v>5</v>
      </c>
      <c r="C30" s="27">
        <v>5</v>
      </c>
      <c r="D30" s="27">
        <v>6</v>
      </c>
      <c r="E30" s="27">
        <v>6</v>
      </c>
      <c r="F30" s="27">
        <v>6</v>
      </c>
      <c r="G30" s="27">
        <v>5</v>
      </c>
      <c r="H30" s="27">
        <f t="shared" ref="H30:H35" si="3">SUM(B30:G30)</f>
        <v>33</v>
      </c>
      <c r="I30" s="1">
        <v>1</v>
      </c>
    </row>
    <row r="31" spans="1:9" s="3" customFormat="1" ht="12" customHeight="1" x14ac:dyDescent="0.2">
      <c r="A31" t="s">
        <v>262</v>
      </c>
      <c r="B31" s="27">
        <v>6</v>
      </c>
      <c r="C31" s="27">
        <v>6</v>
      </c>
      <c r="D31" s="27">
        <v>5</v>
      </c>
      <c r="E31" s="27">
        <v>5</v>
      </c>
      <c r="F31" s="27">
        <v>5</v>
      </c>
      <c r="G31" s="27">
        <v>6</v>
      </c>
      <c r="H31" s="27">
        <f t="shared" si="3"/>
        <v>33</v>
      </c>
      <c r="I31" s="1">
        <v>2</v>
      </c>
    </row>
    <row r="32" spans="1:9" s="3" customFormat="1" ht="12" customHeight="1" x14ac:dyDescent="0.2">
      <c r="A32" t="s">
        <v>263</v>
      </c>
      <c r="B32" s="27">
        <v>4</v>
      </c>
      <c r="C32" s="27">
        <v>2</v>
      </c>
      <c r="D32" s="27">
        <v>4</v>
      </c>
      <c r="E32" s="27">
        <v>4</v>
      </c>
      <c r="F32" s="27">
        <v>4</v>
      </c>
      <c r="G32" s="27">
        <v>4</v>
      </c>
      <c r="H32" s="27">
        <f t="shared" si="3"/>
        <v>22</v>
      </c>
      <c r="I32" s="7">
        <v>3</v>
      </c>
    </row>
    <row r="33" spans="1:16" ht="12" customHeight="1" x14ac:dyDescent="0.2">
      <c r="A33" t="s">
        <v>265</v>
      </c>
      <c r="B33" s="27">
        <v>3</v>
      </c>
      <c r="C33" s="27">
        <v>4</v>
      </c>
      <c r="D33" s="27">
        <v>2</v>
      </c>
      <c r="E33" s="27">
        <v>3</v>
      </c>
      <c r="F33" s="27">
        <v>3</v>
      </c>
      <c r="G33" s="27">
        <v>1</v>
      </c>
      <c r="H33" s="27">
        <f t="shared" si="3"/>
        <v>16</v>
      </c>
      <c r="I33" s="7">
        <v>4</v>
      </c>
      <c r="P33" s="5"/>
    </row>
    <row r="34" spans="1:16" s="3" customFormat="1" ht="12" customHeight="1" x14ac:dyDescent="0.2">
      <c r="A34" t="s">
        <v>264</v>
      </c>
      <c r="B34" s="27">
        <v>1</v>
      </c>
      <c r="C34" s="27">
        <v>3</v>
      </c>
      <c r="D34" s="27">
        <v>3</v>
      </c>
      <c r="E34" s="27">
        <v>2</v>
      </c>
      <c r="F34" s="27">
        <v>2</v>
      </c>
      <c r="G34" s="27">
        <v>3</v>
      </c>
      <c r="H34" s="27">
        <f t="shared" si="3"/>
        <v>14</v>
      </c>
      <c r="I34" s="7">
        <v>5</v>
      </c>
    </row>
    <row r="35" spans="1:16" s="3" customFormat="1" ht="12" customHeight="1" x14ac:dyDescent="0.2">
      <c r="A35" t="s">
        <v>45</v>
      </c>
      <c r="B35" s="27">
        <v>2</v>
      </c>
      <c r="C35" s="27">
        <v>1</v>
      </c>
      <c r="D35" s="27">
        <v>1</v>
      </c>
      <c r="E35" s="27">
        <v>1</v>
      </c>
      <c r="F35" s="27">
        <v>1</v>
      </c>
      <c r="G35" s="27">
        <v>2</v>
      </c>
      <c r="H35" s="27">
        <f t="shared" si="3"/>
        <v>8</v>
      </c>
      <c r="I35" s="7">
        <v>6</v>
      </c>
    </row>
    <row r="36" spans="1:16" ht="12" customHeight="1" x14ac:dyDescent="0.2">
      <c r="I36" s="7"/>
      <c r="P36" s="5"/>
    </row>
    <row r="37" spans="1:16" s="3" customFormat="1" ht="12" customHeight="1" x14ac:dyDescent="0.2">
      <c r="A37" s="25" t="s">
        <v>269</v>
      </c>
      <c r="B37"/>
      <c r="C37"/>
      <c r="D37"/>
      <c r="E37"/>
      <c r="F37"/>
      <c r="G37"/>
      <c r="H37"/>
      <c r="I37" s="1"/>
    </row>
    <row r="38" spans="1:16" s="3" customFormat="1" ht="12" customHeight="1" x14ac:dyDescent="0.2">
      <c r="A38" s="25" t="s">
        <v>260</v>
      </c>
      <c r="B38" s="25" t="s">
        <v>39</v>
      </c>
      <c r="C38" s="25" t="s">
        <v>19</v>
      </c>
      <c r="D38" s="25" t="s">
        <v>12</v>
      </c>
      <c r="E38" s="25" t="s">
        <v>25</v>
      </c>
      <c r="F38" s="25" t="s">
        <v>45</v>
      </c>
      <c r="G38" s="25" t="s">
        <v>55</v>
      </c>
      <c r="H38" s="25" t="s">
        <v>261</v>
      </c>
      <c r="I38" s="1"/>
    </row>
    <row r="39" spans="1:16" s="3" customFormat="1" ht="12" customHeight="1" x14ac:dyDescent="0.2">
      <c r="A39" t="s">
        <v>262</v>
      </c>
      <c r="B39" s="27">
        <v>6</v>
      </c>
      <c r="C39" s="27">
        <v>6</v>
      </c>
      <c r="D39" s="27">
        <v>6</v>
      </c>
      <c r="E39" s="27">
        <v>6</v>
      </c>
      <c r="F39" s="27">
        <v>6</v>
      </c>
      <c r="G39" s="27">
        <v>6</v>
      </c>
      <c r="H39" s="27">
        <f t="shared" ref="H39:H44" si="4">SUM(B39:G39)</f>
        <v>36</v>
      </c>
      <c r="I39" s="1">
        <v>1</v>
      </c>
    </row>
    <row r="40" spans="1:16" s="3" customFormat="1" ht="12" customHeight="1" x14ac:dyDescent="0.2">
      <c r="A40" t="s">
        <v>265</v>
      </c>
      <c r="B40" s="27">
        <v>5</v>
      </c>
      <c r="C40" s="27">
        <v>5</v>
      </c>
      <c r="D40" s="27">
        <v>3</v>
      </c>
      <c r="E40" s="27">
        <v>5</v>
      </c>
      <c r="F40" s="27">
        <v>4</v>
      </c>
      <c r="G40" s="27">
        <v>4</v>
      </c>
      <c r="H40" s="27">
        <f t="shared" si="4"/>
        <v>26</v>
      </c>
      <c r="I40" s="1">
        <v>2</v>
      </c>
    </row>
    <row r="41" spans="1:16" s="3" customFormat="1" ht="12" customHeight="1" x14ac:dyDescent="0.2">
      <c r="A41" t="s">
        <v>263</v>
      </c>
      <c r="B41" s="27">
        <v>3</v>
      </c>
      <c r="C41" s="27">
        <v>1</v>
      </c>
      <c r="D41" s="27">
        <v>0</v>
      </c>
      <c r="E41" s="27">
        <v>3</v>
      </c>
      <c r="F41" s="27">
        <v>5</v>
      </c>
      <c r="G41" s="27">
        <v>5</v>
      </c>
      <c r="H41" s="27">
        <f t="shared" si="4"/>
        <v>17</v>
      </c>
      <c r="I41" s="7">
        <v>3</v>
      </c>
    </row>
    <row r="42" spans="1:16" ht="12" customHeight="1" x14ac:dyDescent="0.2">
      <c r="A42" t="s">
        <v>264</v>
      </c>
      <c r="B42" s="27">
        <v>0</v>
      </c>
      <c r="C42" s="27">
        <v>4</v>
      </c>
      <c r="D42" s="27">
        <v>2</v>
      </c>
      <c r="E42" s="27">
        <v>4</v>
      </c>
      <c r="F42" s="27">
        <v>3</v>
      </c>
      <c r="G42" s="27">
        <v>2</v>
      </c>
      <c r="H42" s="27">
        <f t="shared" si="4"/>
        <v>15</v>
      </c>
      <c r="I42" s="7">
        <v>4</v>
      </c>
      <c r="P42" s="5"/>
    </row>
    <row r="43" spans="1:16" s="3" customFormat="1" ht="12" customHeight="1" x14ac:dyDescent="0.2">
      <c r="A43" t="s">
        <v>45</v>
      </c>
      <c r="B43" s="27">
        <v>2</v>
      </c>
      <c r="C43" s="27">
        <v>2</v>
      </c>
      <c r="D43" s="27">
        <v>5</v>
      </c>
      <c r="E43" s="27">
        <v>2</v>
      </c>
      <c r="F43" s="27">
        <v>1</v>
      </c>
      <c r="G43" s="27">
        <v>3</v>
      </c>
      <c r="H43" s="27">
        <f t="shared" si="4"/>
        <v>15</v>
      </c>
      <c r="I43" s="1">
        <v>5</v>
      </c>
    </row>
    <row r="44" spans="1:16" s="3" customFormat="1" ht="12" customHeight="1" x14ac:dyDescent="0.2">
      <c r="A44" t="s">
        <v>250</v>
      </c>
      <c r="B44" s="27">
        <v>4</v>
      </c>
      <c r="C44" s="27">
        <v>3</v>
      </c>
      <c r="D44" s="27">
        <v>4</v>
      </c>
      <c r="E44" s="27">
        <v>1</v>
      </c>
      <c r="F44" s="27">
        <v>2</v>
      </c>
      <c r="G44" s="27">
        <v>1</v>
      </c>
      <c r="H44" s="27">
        <f t="shared" si="4"/>
        <v>15</v>
      </c>
      <c r="I44" s="1">
        <v>6</v>
      </c>
    </row>
    <row r="45" spans="1:16" s="3" customFormat="1" ht="12" customHeight="1" x14ac:dyDescent="0.15"/>
    <row r="46" spans="1:16" ht="12" customHeight="1" x14ac:dyDescent="0.2">
      <c r="B46" s="5"/>
      <c r="C46" s="5"/>
      <c r="D46" s="5"/>
      <c r="E46" s="5"/>
      <c r="F46" s="5"/>
      <c r="G46" s="5"/>
      <c r="H46" s="5"/>
      <c r="P46" s="5"/>
    </row>
    <row r="47" spans="1:16" ht="11.1" customHeight="1" x14ac:dyDescent="0.2">
      <c r="A47" s="5"/>
      <c r="B47" s="5"/>
      <c r="C47" s="5"/>
      <c r="D47" s="5"/>
      <c r="E47" s="5"/>
      <c r="F47" s="5"/>
      <c r="G47" s="5"/>
      <c r="H47" s="5"/>
      <c r="P47" s="5"/>
    </row>
    <row r="48" spans="1:16" s="3" customFormat="1" ht="12" customHeight="1" x14ac:dyDescent="0.2">
      <c r="A48" s="5"/>
      <c r="B48" s="5"/>
      <c r="C48" s="5"/>
      <c r="D48" s="5"/>
      <c r="E48" s="5"/>
      <c r="F48" s="5"/>
      <c r="G48" s="5"/>
      <c r="H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/>
      <c r="B51"/>
      <c r="C51"/>
      <c r="D51"/>
      <c r="E51"/>
      <c r="F51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.75" x14ac:dyDescent="0.2">
      <c r="A53"/>
      <c r="B53"/>
      <c r="C53"/>
      <c r="D53"/>
      <c r="E53"/>
      <c r="F53"/>
    </row>
    <row r="54" spans="1:8" s="5" customFormat="1" ht="11.1" customHeight="1" x14ac:dyDescent="0.2">
      <c r="A54"/>
      <c r="B54"/>
      <c r="C54"/>
      <c r="D54"/>
      <c r="E54"/>
      <c r="F54"/>
      <c r="G54" s="3"/>
      <c r="H54" s="3"/>
    </row>
    <row r="55" spans="1:8" s="5" customFormat="1" ht="12.75" x14ac:dyDescent="0.2">
      <c r="A55"/>
      <c r="B55"/>
      <c r="C55"/>
      <c r="D55"/>
      <c r="E55"/>
      <c r="F55"/>
      <c r="G55" s="3"/>
      <c r="H55" s="3"/>
    </row>
    <row r="56" spans="1:8" s="3" customFormat="1" ht="12" customHeight="1" x14ac:dyDescent="0.2">
      <c r="A56"/>
      <c r="B56"/>
      <c r="C56"/>
      <c r="D56"/>
      <c r="E56"/>
      <c r="F56"/>
    </row>
    <row r="57" spans="1:8" s="3" customFormat="1" ht="12.75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" customHeight="1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 s="5"/>
      <c r="B65" s="5"/>
      <c r="C65" s="5"/>
      <c r="D65" s="5"/>
      <c r="E65" s="5"/>
      <c r="F65" s="5"/>
      <c r="G65" s="5"/>
      <c r="H65" s="5"/>
    </row>
    <row r="66" spans="1:8" s="5" customFormat="1" ht="12" customHeight="1" x14ac:dyDescent="0.2">
      <c r="A66"/>
      <c r="B66"/>
      <c r="C66"/>
      <c r="D66"/>
      <c r="E66"/>
      <c r="F66"/>
      <c r="G66" s="3"/>
      <c r="H66" s="3"/>
    </row>
    <row r="67" spans="1:8" s="3" customFormat="1" ht="12" customHeight="1" x14ac:dyDescent="0.2">
      <c r="A67"/>
      <c r="B67"/>
      <c r="C67"/>
      <c r="D67"/>
      <c r="E67"/>
      <c r="F67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 s="5"/>
      <c r="B69" s="5"/>
      <c r="C69" s="5"/>
      <c r="D69" s="5"/>
      <c r="E69" s="5"/>
      <c r="F69" s="5"/>
      <c r="G69" s="5"/>
      <c r="H69" s="5"/>
    </row>
    <row r="70" spans="1:8" s="3" customFormat="1" ht="12" customHeight="1" x14ac:dyDescent="0.2">
      <c r="A70"/>
      <c r="B70"/>
      <c r="C70"/>
      <c r="D70"/>
      <c r="E70"/>
      <c r="F70"/>
    </row>
    <row r="71" spans="1:8" s="3" customFormat="1" ht="12.75" x14ac:dyDescent="0.2">
      <c r="A71"/>
      <c r="B71"/>
      <c r="C71"/>
      <c r="D71"/>
      <c r="E71"/>
      <c r="F71"/>
    </row>
    <row r="72" spans="1:8" s="3" customFormat="1" ht="12" customHeight="1" x14ac:dyDescent="0.2">
      <c r="A72"/>
      <c r="B72"/>
      <c r="C72"/>
      <c r="D72"/>
      <c r="E72"/>
      <c r="F72"/>
    </row>
    <row r="73" spans="1:8" s="3" customFormat="1" ht="12" customHeight="1" x14ac:dyDescent="0.2">
      <c r="A73" s="5"/>
      <c r="B73" s="5"/>
      <c r="C73" s="5"/>
      <c r="D73" s="5"/>
      <c r="E73" s="5"/>
      <c r="F73" s="5"/>
      <c r="G73" s="5"/>
      <c r="H73" s="5"/>
    </row>
    <row r="74" spans="1:8" s="3" customFormat="1" ht="12" customHeight="1" x14ac:dyDescent="0.2">
      <c r="A74"/>
      <c r="B74"/>
      <c r="C74"/>
      <c r="D74"/>
      <c r="E74"/>
      <c r="F74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5" customFormat="1" ht="12" customHeight="1" x14ac:dyDescent="0.2">
      <c r="A78"/>
      <c r="B78"/>
      <c r="C78"/>
      <c r="D78"/>
      <c r="E78"/>
      <c r="F78"/>
      <c r="G78" s="3"/>
      <c r="H78" s="3"/>
    </row>
    <row r="79" spans="1:8" s="3" customFormat="1" ht="12" customHeight="1" x14ac:dyDescent="0.2">
      <c r="A79"/>
      <c r="B79"/>
      <c r="C79"/>
      <c r="D79"/>
      <c r="E79"/>
      <c r="F79"/>
    </row>
    <row r="80" spans="1:8" s="3" customFormat="1" ht="12" customHeight="1" x14ac:dyDescent="0.2">
      <c r="A80" s="5"/>
      <c r="B80" s="5"/>
      <c r="C80" s="5"/>
      <c r="D80" s="5"/>
      <c r="E80" s="5"/>
      <c r="F80" s="5"/>
      <c r="G80" s="5"/>
      <c r="H80" s="5"/>
    </row>
    <row r="81" spans="1:16" s="3" customFormat="1" ht="12" customHeight="1" x14ac:dyDescent="0.2">
      <c r="A81"/>
      <c r="B81"/>
      <c r="C81"/>
      <c r="D81"/>
      <c r="E81"/>
      <c r="F81"/>
    </row>
    <row r="82" spans="1:16" ht="12" customHeight="1" x14ac:dyDescent="0.2">
      <c r="A82" s="5"/>
      <c r="B82" s="5"/>
      <c r="C82" s="5"/>
      <c r="D82" s="5"/>
      <c r="E82" s="5"/>
      <c r="F82" s="5"/>
      <c r="G82" s="5"/>
      <c r="H82" s="5"/>
      <c r="P82" s="5"/>
    </row>
    <row r="83" spans="1:16" ht="12" customHeight="1" x14ac:dyDescent="0.2">
      <c r="A83"/>
      <c r="B83"/>
      <c r="C83"/>
      <c r="D83"/>
      <c r="E83"/>
      <c r="F83"/>
      <c r="G83" s="3"/>
      <c r="H83" s="3"/>
      <c r="P83" s="5"/>
    </row>
    <row r="84" spans="1:16" s="3" customFormat="1" ht="12" customHeight="1" x14ac:dyDescent="0.2">
      <c r="A84"/>
      <c r="B84"/>
      <c r="C84"/>
      <c r="D84"/>
      <c r="E84"/>
      <c r="F84"/>
    </row>
    <row r="85" spans="1:16" s="3" customFormat="1" ht="12" customHeight="1" x14ac:dyDescent="0.2">
      <c r="A85" s="5"/>
      <c r="B85" s="5"/>
      <c r="C85" s="5"/>
      <c r="D85" s="5"/>
      <c r="E85" s="5"/>
      <c r="F85" s="5"/>
      <c r="G85" s="5"/>
      <c r="H85" s="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ht="12" customHeight="1" x14ac:dyDescent="0.2">
      <c r="A87"/>
      <c r="B87"/>
      <c r="C87"/>
      <c r="D87"/>
      <c r="E87"/>
      <c r="F87"/>
      <c r="G87" s="3"/>
      <c r="H87" s="3"/>
      <c r="P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s="3" customFormat="1" ht="12" customHeight="1" x14ac:dyDescent="0.2">
      <c r="A90"/>
      <c r="B90"/>
      <c r="C90"/>
      <c r="D90"/>
      <c r="E90"/>
      <c r="F90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 s="5"/>
      <c r="B93" s="5"/>
      <c r="C93" s="5"/>
      <c r="D93" s="5"/>
      <c r="E93" s="5"/>
      <c r="F93" s="5"/>
      <c r="G93" s="5"/>
      <c r="H93" s="5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ht="12" customHeight="1" x14ac:dyDescent="0.2">
      <c r="A95"/>
      <c r="B95"/>
      <c r="C95"/>
      <c r="D95"/>
      <c r="E95"/>
      <c r="F95"/>
      <c r="G95" s="3"/>
      <c r="H95" s="3"/>
      <c r="P95" s="5"/>
    </row>
    <row r="96" spans="1:16" s="3" customFormat="1" ht="12" customHeight="1" x14ac:dyDescent="0.2">
      <c r="A96"/>
      <c r="B96"/>
      <c r="C96"/>
      <c r="D96"/>
      <c r="E96"/>
      <c r="F96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5" customFormat="1" ht="12" customHeight="1" x14ac:dyDescent="0.2">
      <c r="A99"/>
      <c r="B99"/>
      <c r="C99"/>
      <c r="D99"/>
      <c r="E99"/>
      <c r="F99"/>
      <c r="G99" s="3"/>
      <c r="H99" s="3"/>
    </row>
    <row r="100" spans="1:8" s="3" customFormat="1" ht="12" customHeight="1" x14ac:dyDescent="0.2">
      <c r="A100"/>
      <c r="B100"/>
      <c r="C100"/>
      <c r="D100"/>
      <c r="E100"/>
      <c r="F100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 s="5"/>
      <c r="B105" s="5"/>
      <c r="C105" s="5"/>
      <c r="D105" s="5"/>
      <c r="E105" s="5"/>
      <c r="F105" s="5"/>
      <c r="G105" s="5"/>
      <c r="H105" s="5"/>
    </row>
    <row r="106" spans="1:8" s="3" customFormat="1" ht="12" customHeight="1" x14ac:dyDescent="0.2">
      <c r="A106"/>
      <c r="B106"/>
      <c r="C106"/>
      <c r="D106"/>
      <c r="E106"/>
      <c r="F106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5" customFormat="1" ht="12.75" x14ac:dyDescent="0.2">
      <c r="A112"/>
      <c r="B112"/>
      <c r="C112"/>
      <c r="D112"/>
      <c r="E112"/>
      <c r="F112"/>
      <c r="G112" s="3"/>
      <c r="H112" s="3"/>
    </row>
    <row r="113" spans="1:16" s="3" customFormat="1" ht="12" customHeight="1" x14ac:dyDescent="0.2">
      <c r="A113"/>
      <c r="B113"/>
      <c r="C113"/>
      <c r="D113"/>
      <c r="E113"/>
      <c r="F113"/>
    </row>
    <row r="114" spans="1:16" ht="12" customHeight="1" x14ac:dyDescent="0.2">
      <c r="A114"/>
      <c r="B114"/>
      <c r="C114"/>
      <c r="D114"/>
      <c r="E114"/>
      <c r="F114"/>
      <c r="G114" s="3"/>
      <c r="H114" s="3"/>
      <c r="P114" s="5"/>
    </row>
    <row r="115" spans="1:16" s="3" customFormat="1" ht="12.75" x14ac:dyDescent="0.2">
      <c r="A115"/>
      <c r="B115"/>
      <c r="C115"/>
      <c r="D115"/>
      <c r="E115"/>
      <c r="F115"/>
    </row>
    <row r="116" spans="1:16" s="3" customFormat="1" ht="12" customHeight="1" x14ac:dyDescent="0.2">
      <c r="A116"/>
      <c r="B116"/>
      <c r="C116"/>
      <c r="D116"/>
      <c r="E116"/>
      <c r="F116"/>
    </row>
    <row r="117" spans="1:16" s="3" customFormat="1" ht="12" customHeight="1" x14ac:dyDescent="0.2">
      <c r="A117" s="5"/>
      <c r="B117" s="5"/>
      <c r="C117" s="5"/>
      <c r="D117" s="5"/>
      <c r="E117" s="5"/>
      <c r="F117" s="5"/>
      <c r="G117" s="5"/>
      <c r="H117" s="5"/>
    </row>
    <row r="118" spans="1:16" s="3" customFormat="1" ht="12" customHeight="1" x14ac:dyDescent="0.2">
      <c r="A118"/>
      <c r="B118"/>
      <c r="C118"/>
      <c r="D118"/>
      <c r="E118"/>
      <c r="F118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ht="11.1" customHeight="1" x14ac:dyDescent="0.2">
      <c r="A121" s="5"/>
      <c r="B121" s="5"/>
      <c r="C121" s="5"/>
      <c r="D121" s="5"/>
      <c r="E121" s="5"/>
      <c r="F121" s="5"/>
      <c r="G121" s="5"/>
      <c r="H121" s="5"/>
      <c r="P121" s="5"/>
    </row>
    <row r="122" spans="1:16" s="3" customFormat="1" ht="12" customHeight="1" x14ac:dyDescent="0.2">
      <c r="A122" s="5"/>
      <c r="B122" s="5"/>
      <c r="C122" s="5"/>
      <c r="D122" s="5"/>
      <c r="E122" s="5"/>
      <c r="F122" s="5"/>
      <c r="G122" s="5"/>
      <c r="H122" s="5"/>
    </row>
    <row r="123" spans="1:16" s="3" customFormat="1" ht="12" customHeight="1" x14ac:dyDescent="0.2">
      <c r="A123"/>
      <c r="B123"/>
      <c r="C123"/>
      <c r="D123"/>
      <c r="E123"/>
      <c r="F123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 s="5"/>
      <c r="B126" s="5"/>
      <c r="C126" s="5"/>
      <c r="D126" s="5"/>
      <c r="E126" s="5"/>
      <c r="F126" s="5"/>
      <c r="G126" s="5"/>
      <c r="H126" s="5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/>
      <c r="B129"/>
      <c r="C129"/>
      <c r="D129"/>
      <c r="E129"/>
      <c r="F129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.75" x14ac:dyDescent="0.2">
      <c r="A131"/>
      <c r="B131"/>
      <c r="C131"/>
      <c r="D131"/>
      <c r="E131"/>
      <c r="F131"/>
    </row>
    <row r="132" spans="1:8" s="5" customFormat="1" ht="12" customHeight="1" x14ac:dyDescent="0.2">
      <c r="A132"/>
      <c r="B132"/>
      <c r="C132"/>
      <c r="D132"/>
      <c r="E132"/>
      <c r="F132"/>
      <c r="G132" s="3"/>
      <c r="H132" s="3"/>
    </row>
    <row r="133" spans="1:8" s="3" customFormat="1" ht="12" customHeight="1" x14ac:dyDescent="0.2">
      <c r="A133"/>
      <c r="B133"/>
      <c r="C133"/>
      <c r="D133"/>
      <c r="E133"/>
      <c r="F133"/>
    </row>
    <row r="134" spans="1:8" s="3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5" customFormat="1" ht="12" customHeight="1" x14ac:dyDescent="0.2">
      <c r="A135"/>
      <c r="B135"/>
      <c r="C135"/>
      <c r="D135"/>
      <c r="E135"/>
      <c r="F135"/>
      <c r="G135" s="3"/>
      <c r="H135" s="3"/>
    </row>
    <row r="136" spans="1:8" s="3" customFormat="1" ht="12" customHeight="1" x14ac:dyDescent="0.2">
      <c r="A136"/>
      <c r="B136"/>
      <c r="C136"/>
      <c r="D136"/>
      <c r="E136"/>
      <c r="F136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 s="5"/>
      <c r="B138" s="5"/>
      <c r="C138" s="5"/>
      <c r="D138" s="5"/>
      <c r="E138" s="5"/>
      <c r="F138" s="5"/>
      <c r="G138" s="5"/>
      <c r="H138" s="5"/>
    </row>
    <row r="139" spans="1:8" s="3" customFormat="1" ht="12" customHeight="1" x14ac:dyDescent="0.2">
      <c r="A139"/>
      <c r="B139"/>
      <c r="C139"/>
      <c r="D139"/>
      <c r="E139"/>
      <c r="F139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5" customFormat="1" ht="12" customHeight="1" x14ac:dyDescent="0.2">
      <c r="A146"/>
      <c r="B146"/>
      <c r="C146"/>
      <c r="D146"/>
      <c r="E146"/>
      <c r="F146"/>
      <c r="G146" s="3"/>
      <c r="H146" s="3"/>
    </row>
    <row r="147" spans="1:8" s="3" customFormat="1" ht="12" customHeight="1" x14ac:dyDescent="0.2">
      <c r="A147"/>
      <c r="B147"/>
      <c r="C147"/>
      <c r="D147"/>
      <c r="E147"/>
      <c r="F147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 s="5"/>
      <c r="B151" s="5"/>
      <c r="C151" s="5"/>
      <c r="D151" s="5"/>
      <c r="E151" s="5"/>
      <c r="F151" s="5"/>
      <c r="G151" s="5"/>
      <c r="H151" s="5"/>
    </row>
    <row r="152" spans="1:8" s="3" customFormat="1" ht="12" customHeight="1" x14ac:dyDescent="0.2">
      <c r="A152"/>
      <c r="B152"/>
      <c r="C152"/>
      <c r="D152"/>
      <c r="E152"/>
      <c r="F152"/>
    </row>
    <row r="153" spans="1:8" s="3" customFormat="1" ht="12" customHeight="1" x14ac:dyDescent="0.2">
      <c r="A153" s="5"/>
      <c r="B153" s="5"/>
      <c r="C153" s="5"/>
      <c r="D153" s="5"/>
      <c r="E153" s="5"/>
      <c r="F153" s="5"/>
      <c r="G153" s="5"/>
      <c r="H153" s="5"/>
    </row>
    <row r="154" spans="1:8" s="3" customFormat="1" ht="12" customHeight="1" x14ac:dyDescent="0.2">
      <c r="A154"/>
      <c r="B154"/>
      <c r="C154"/>
      <c r="D154"/>
      <c r="E154"/>
      <c r="F154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 s="5"/>
      <c r="B160" s="5"/>
      <c r="C160" s="5"/>
      <c r="D160" s="5"/>
      <c r="E160" s="5"/>
      <c r="F160" s="5"/>
      <c r="G160" s="5"/>
      <c r="H160" s="5"/>
    </row>
    <row r="161" spans="1:8" s="3" customFormat="1" ht="12" customHeight="1" x14ac:dyDescent="0.2">
      <c r="A161"/>
      <c r="B161"/>
      <c r="C161"/>
      <c r="D161"/>
      <c r="E161"/>
      <c r="F161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.75" x14ac:dyDescent="0.2">
      <c r="A168"/>
      <c r="B168"/>
      <c r="C168"/>
      <c r="D168"/>
      <c r="E168"/>
      <c r="F168"/>
    </row>
    <row r="169" spans="1:8" s="3" customFormat="1" ht="12" customHeight="1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 s="5"/>
      <c r="B171" s="5"/>
      <c r="C171" s="5"/>
      <c r="D171" s="5"/>
      <c r="E171" s="5"/>
      <c r="F171" s="5"/>
      <c r="G171" s="5"/>
      <c r="H171" s="5"/>
    </row>
    <row r="172" spans="1:8" s="3" customFormat="1" ht="12" customHeight="1" x14ac:dyDescent="0.2">
      <c r="A172"/>
      <c r="B172"/>
      <c r="C172"/>
      <c r="D172"/>
      <c r="E172"/>
      <c r="F172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1.1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1.1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1.1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1.1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1.1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1.1" customHeight="1" x14ac:dyDescent="0.2"/>
    <row r="380" ht="12" customHeight="1" x14ac:dyDescent="0.2"/>
    <row r="381" ht="12" customHeight="1" x14ac:dyDescent="0.2"/>
    <row r="382" ht="12" customHeight="1" x14ac:dyDescent="0.2"/>
    <row r="383" ht="11.1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1.1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&amp;L&amp;"Arial,Bold"Red Rose Inter Club Race&amp;C&amp;"Arial,Bold"05/09/07&amp;R&amp;"Arial,Bold"4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2026-05-10T12:33:15Z</dcterms:created>
  <dcterms:modified xsi:type="dcterms:W3CDTF">2026-05-10T12:33:15Z</dcterms:modified>
</cp:coreProperties>
</file>