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8\"/>
    </mc:Choice>
  </mc:AlternateContent>
  <xr:revisionPtr revIDLastSave="0" documentId="8_{F6AF6908-7B2F-478B-80F7-F3E089079C02}" xr6:coauthVersionLast="47" xr6:coauthVersionMax="47" xr10:uidLastSave="{00000000-0000-0000-0000-000000000000}"/>
  <bookViews>
    <workbookView xWindow="-120" yWindow="-120" windowWidth="29040" windowHeight="15720" tabRatio="599" activeTab="2" xr2:uid="{A972559A-78F2-45C6-B43E-AC5D06AAD9EE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32" i="3"/>
  <c r="E32" i="3"/>
  <c r="I32" i="3"/>
  <c r="M32" i="3"/>
  <c r="Q32" i="3"/>
  <c r="U32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<sst xmlns="http://schemas.openxmlformats.org/spreadsheetml/2006/main" count="1067" uniqueCount="255">
  <si>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</si>
  <si>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</si>
  <si>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</si>
  <si>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</si>
  <si>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</si>
  <si>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</si>
  <si>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</si>
  <si>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</si>
  <si>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</si>
  <si>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</si>
  <si>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Jono Prowse</t>
  </si>
  <si>
    <t>M</t>
  </si>
  <si>
    <t>BWF</t>
  </si>
  <si>
    <t>Paul Bass</t>
  </si>
  <si>
    <t>CAC</t>
  </si>
  <si>
    <t>Steve Littler</t>
  </si>
  <si>
    <t>WRR</t>
  </si>
  <si>
    <t>Graham Vickers</t>
  </si>
  <si>
    <t>Gethin Butler</t>
  </si>
  <si>
    <t>PH</t>
  </si>
  <si>
    <t>Terry Hellings</t>
  </si>
  <si>
    <t>LSA</t>
  </si>
  <si>
    <t>Malc Eadie</t>
  </si>
  <si>
    <t>V40</t>
  </si>
  <si>
    <t>Carmel Sullivan</t>
  </si>
  <si>
    <t>FV40</t>
  </si>
  <si>
    <t>Steve Hallas</t>
  </si>
  <si>
    <t>Dave Waywell</t>
  </si>
  <si>
    <t>Gary Pennington</t>
  </si>
  <si>
    <t>Bob Fairclough</t>
  </si>
  <si>
    <t>Stuart Robinson</t>
  </si>
  <si>
    <t>Philip Butler</t>
  </si>
  <si>
    <t>V45</t>
  </si>
  <si>
    <t>RR</t>
  </si>
  <si>
    <t>Phil Leybourne</t>
  </si>
  <si>
    <t>Greg Nash</t>
  </si>
  <si>
    <t>MJ</t>
  </si>
  <si>
    <t>Charlie Pass</t>
  </si>
  <si>
    <t>Jacob Shepherd</t>
  </si>
  <si>
    <t>Nigel Thompson</t>
  </si>
  <si>
    <t>Stephen Mort</t>
  </si>
  <si>
    <t>David Rigby</t>
  </si>
  <si>
    <t>Eddy Little</t>
  </si>
  <si>
    <t>Les Cornwall</t>
  </si>
  <si>
    <t>Andrew Stott</t>
  </si>
  <si>
    <t>Alex Rowe</t>
  </si>
  <si>
    <t>Steve Minto</t>
  </si>
  <si>
    <t>V55</t>
  </si>
  <si>
    <t>Lee Barlow</t>
  </si>
  <si>
    <t>Stephe Fletcher</t>
  </si>
  <si>
    <t>Rob Affleck</t>
  </si>
  <si>
    <t>Nigel Shepherd</t>
  </si>
  <si>
    <t>Dave Watson</t>
  </si>
  <si>
    <t>Reg Smallbone</t>
  </si>
  <si>
    <t xml:space="preserve">Gary Wilson </t>
  </si>
  <si>
    <t>Terry Bradshaw</t>
  </si>
  <si>
    <t>Rob Walsh</t>
  </si>
  <si>
    <t>Michael Mcloughlin</t>
  </si>
  <si>
    <t>Dave Parkington</t>
  </si>
  <si>
    <t>Basil Shapleski</t>
  </si>
  <si>
    <t>Guest</t>
  </si>
  <si>
    <t>Steve Myerscough</t>
  </si>
  <si>
    <t>Gary Moore</t>
  </si>
  <si>
    <t>Wil Garner</t>
  </si>
  <si>
    <t>Tanya Ashworth</t>
  </si>
  <si>
    <t>FV35</t>
  </si>
  <si>
    <t>Pete Waywell</t>
  </si>
  <si>
    <t>Laura Deegan</t>
  </si>
  <si>
    <t>F</t>
  </si>
  <si>
    <t>Neil McDonald</t>
  </si>
  <si>
    <t>Emma Essex-Crosby</t>
  </si>
  <si>
    <t>David Carthy</t>
  </si>
  <si>
    <t>Sarah Sherratt</t>
  </si>
  <si>
    <t>Trevor Rayner</t>
  </si>
  <si>
    <t>Phil Burke</t>
  </si>
  <si>
    <t>Caroline Betmead</t>
  </si>
  <si>
    <t>Greg O'Brien</t>
  </si>
  <si>
    <t>Ray Kenny</t>
  </si>
  <si>
    <t>Stephen Young</t>
  </si>
  <si>
    <t>Chris Essex-Crosby</t>
  </si>
  <si>
    <t>Dave Dyson</t>
  </si>
  <si>
    <t>Jason Barlow</t>
  </si>
  <si>
    <t>Dave Appleby</t>
  </si>
  <si>
    <t>John Collier</t>
  </si>
  <si>
    <t>Chrissie O'Connor</t>
  </si>
  <si>
    <t>FV45</t>
  </si>
  <si>
    <t>Graham Webster</t>
  </si>
  <si>
    <t>Dave Skinner</t>
  </si>
  <si>
    <t>Chris Lloyd</t>
  </si>
  <si>
    <t>Phil Dean</t>
  </si>
  <si>
    <t>Russ Mabbett</t>
  </si>
  <si>
    <t>G</t>
  </si>
  <si>
    <t>Jayne Perry</t>
  </si>
  <si>
    <t>Tony Croft</t>
  </si>
  <si>
    <t>Kath Hoyer</t>
  </si>
  <si>
    <t>Roy Upton</t>
  </si>
  <si>
    <t>John Russell</t>
  </si>
  <si>
    <t>Alan Hudson</t>
  </si>
  <si>
    <t>Mike Golden</t>
  </si>
  <si>
    <t>Simon Eaton</t>
  </si>
  <si>
    <t>John Langhan</t>
  </si>
  <si>
    <t>Vicky Weller</t>
  </si>
  <si>
    <t>Duncan Richardson</t>
  </si>
  <si>
    <t>Harry Routledge</t>
  </si>
  <si>
    <t>Janine Needham</t>
  </si>
  <si>
    <t>Andy Williams</t>
  </si>
  <si>
    <t>Rachael Maume</t>
  </si>
  <si>
    <t>FJ</t>
  </si>
  <si>
    <t>Steve Clayton</t>
  </si>
  <si>
    <t>Alex Nash</t>
  </si>
  <si>
    <t>Peter Cruse</t>
  </si>
  <si>
    <t>Julie Cruse</t>
  </si>
  <si>
    <t>Luke Berry</t>
  </si>
  <si>
    <t>Anthony Blight</t>
  </si>
  <si>
    <t>John Bertenshaw</t>
  </si>
  <si>
    <t>Katy Burke</t>
  </si>
  <si>
    <t>George Kennedy</t>
  </si>
  <si>
    <t>Ted Orrell</t>
  </si>
  <si>
    <t>V65</t>
  </si>
  <si>
    <t>Dave Dunn</t>
  </si>
  <si>
    <t>Ivor Cooke</t>
  </si>
  <si>
    <t>Gavin Brandie</t>
  </si>
  <si>
    <t>Peter Gibson</t>
  </si>
  <si>
    <t>Gary Johnston</t>
  </si>
  <si>
    <t>Abi Leybourne</t>
  </si>
  <si>
    <t>Carolyn Robbins</t>
  </si>
  <si>
    <t>Bob Massey</t>
  </si>
  <si>
    <t>Bev Wright</t>
  </si>
  <si>
    <t>Paul McAllister</t>
  </si>
  <si>
    <t>Richard Jones</t>
  </si>
  <si>
    <t>Michael Murray</t>
  </si>
  <si>
    <t>Darren McDermott</t>
  </si>
  <si>
    <t>Laura Ashworth</t>
  </si>
  <si>
    <t>Sue Samme</t>
  </si>
  <si>
    <t>Dave Aspin</t>
  </si>
  <si>
    <t>Peter Broome</t>
  </si>
  <si>
    <t>Nikki Roberts</t>
  </si>
  <si>
    <t>Alan Appleby</t>
  </si>
  <si>
    <t>Mike Maume</t>
  </si>
  <si>
    <t>Gemma Unsworth</t>
  </si>
  <si>
    <t>Alison Titterington</t>
  </si>
  <si>
    <t>FV50</t>
  </si>
  <si>
    <t>Jon Green</t>
  </si>
  <si>
    <t>John Rudd</t>
  </si>
  <si>
    <t>Andrew Lennard</t>
  </si>
  <si>
    <t>Dave Young</t>
  </si>
  <si>
    <t>Chris Grove</t>
  </si>
  <si>
    <t>Nicola Unsworth</t>
  </si>
  <si>
    <t>Joe Hodkinson</t>
  </si>
  <si>
    <t>Anna Mair</t>
  </si>
  <si>
    <t>Peter Singleton</t>
  </si>
  <si>
    <t>Raasay Waters</t>
  </si>
  <si>
    <t>Phil Anderson</t>
  </si>
  <si>
    <t>Chris Holland</t>
  </si>
  <si>
    <t>Rob Hobbs</t>
  </si>
  <si>
    <t>Ruth Calderbank</t>
  </si>
  <si>
    <t>FV55</t>
  </si>
  <si>
    <t>Anne Sweeney</t>
  </si>
  <si>
    <t>Geoff Orritt</t>
  </si>
  <si>
    <t>Dave Cosh</t>
  </si>
  <si>
    <t>Jan Mayor</t>
  </si>
  <si>
    <t>Adrian Fairhurst</t>
  </si>
  <si>
    <t>Stuart Swann</t>
  </si>
  <si>
    <t>Jennifer Adams</t>
  </si>
  <si>
    <t>Liz Routledgw</t>
  </si>
  <si>
    <t>Karen Dunford</t>
  </si>
  <si>
    <t>Julie Murphy</t>
  </si>
  <si>
    <t>Philip McCullagh</t>
  </si>
  <si>
    <t>Larry McGee</t>
  </si>
  <si>
    <t>v55</t>
  </si>
  <si>
    <t>Mel Köth</t>
  </si>
  <si>
    <t>Mike Walsh</t>
  </si>
  <si>
    <t>V75</t>
  </si>
  <si>
    <t>Malc Sherwood</t>
  </si>
  <si>
    <t>Tim Croston</t>
  </si>
  <si>
    <t>Rae Willoughby</t>
  </si>
  <si>
    <t>Joanne Bradshaw</t>
  </si>
  <si>
    <t>Kerry Eccles</t>
  </si>
  <si>
    <t>Warren Hoyle</t>
  </si>
  <si>
    <t>Debbie Cardwell</t>
  </si>
  <si>
    <t>Stephanie Pate</t>
  </si>
  <si>
    <t>Dolly Capstick</t>
  </si>
  <si>
    <t>Phil Martin</t>
  </si>
  <si>
    <t>Gareth Roberts</t>
  </si>
  <si>
    <t>Rebecca Willetts</t>
  </si>
  <si>
    <t>Alan Smart</t>
  </si>
  <si>
    <t>Janet Pound</t>
  </si>
  <si>
    <t>Bernadette Dickinson</t>
  </si>
  <si>
    <t>Dave Heaton</t>
  </si>
  <si>
    <t>Michelle Devine</t>
  </si>
  <si>
    <t>Ruth Schofield</t>
  </si>
  <si>
    <t>Gail Hoyle</t>
  </si>
  <si>
    <t>Jordana Todd</t>
  </si>
  <si>
    <t>Mike Jeffryes</t>
  </si>
  <si>
    <t>Mike Hutchinson</t>
  </si>
  <si>
    <t>V70</t>
  </si>
  <si>
    <t>Reg Chapman</t>
  </si>
  <si>
    <t>Maggie Lees</t>
  </si>
  <si>
    <t>Joan Gouldthorpe</t>
  </si>
  <si>
    <t>Charlotte Murray</t>
  </si>
  <si>
    <t>Jonathan Betts</t>
  </si>
  <si>
    <t>Andrea Rayner</t>
  </si>
  <si>
    <t>Charlotte Rawcliffe</t>
  </si>
  <si>
    <t>Catherine Kitching</t>
  </si>
  <si>
    <t>Debbie Cooper</t>
  </si>
  <si>
    <t>Pam Hardman</t>
  </si>
  <si>
    <t>Andrew Ashcroft</t>
  </si>
  <si>
    <t>Jenny Hughes</t>
  </si>
  <si>
    <t>Lucinda McNiven</t>
  </si>
  <si>
    <t>Peter Earnshaw</t>
  </si>
  <si>
    <t>Stephen Massam</t>
  </si>
  <si>
    <t>Mike Coppin</t>
  </si>
  <si>
    <t>Bill Lock</t>
  </si>
  <si>
    <t>Sue Jones</t>
  </si>
  <si>
    <t>Sarah Tatton</t>
  </si>
  <si>
    <t>Sue Wickham</t>
  </si>
  <si>
    <t>Tracey Hulme</t>
  </si>
  <si>
    <t>John Whiteman</t>
  </si>
  <si>
    <t>David Twizell</t>
  </si>
  <si>
    <t>Dawn Lock</t>
  </si>
  <si>
    <t>FV60</t>
  </si>
  <si>
    <t>Norman Greenwood</t>
  </si>
  <si>
    <t>Ed Bowes</t>
  </si>
  <si>
    <t>Julia Rolfe</t>
  </si>
  <si>
    <t>Gillian Murphy</t>
  </si>
  <si>
    <t>Tony Rudd</t>
  </si>
  <si>
    <t>Howard Henshaw</t>
  </si>
  <si>
    <t>Janice Delaney</t>
  </si>
  <si>
    <t>Margaret Brown</t>
  </si>
  <si>
    <t>FV65</t>
  </si>
  <si>
    <t>Carl Barrow</t>
  </si>
  <si>
    <t>B'pool Wyre &amp; Fylde</t>
  </si>
  <si>
    <t>Chorley</t>
  </si>
  <si>
    <t>Lytham</t>
  </si>
  <si>
    <t>Preston</t>
  </si>
  <si>
    <t>Red Rose</t>
  </si>
  <si>
    <t>Wesham</t>
  </si>
  <si>
    <t>3rd</t>
  </si>
  <si>
    <t>5th</t>
  </si>
  <si>
    <t>4th</t>
  </si>
  <si>
    <t>1st</t>
  </si>
  <si>
    <t>6th</t>
  </si>
  <si>
    <t>2nd</t>
  </si>
  <si>
    <t>Vets</t>
  </si>
  <si>
    <t>OPEN</t>
  </si>
  <si>
    <t>Club\Fixture</t>
  </si>
  <si>
    <t>Total</t>
  </si>
  <si>
    <t>Preston H</t>
  </si>
  <si>
    <t>BWFAC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</si>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</sst>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/>
    <xf numFmtId="45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41FD-5B00-491F-807A-E0B7857BE606}">
  <dimension ref="A1:U328"/>
  <sheetViews>
    <sheetView workbookViewId="0">
      <selection activeCell="R6" sqref="R6"/>
    </sheetView>
  </sheetViews>
  <sheetFormatPr defaultRowHeight="9" x14ac:dyDescent="0.15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1" customWidth="1"/>
    <col min="9" max="9" width="4.5703125" style="1" customWidth="1"/>
    <col min="10" max="10" width="4.7109375" style="3" customWidth="1"/>
    <col min="11" max="11" width="1.7109375" style="2" customWidth="1"/>
    <col min="12" max="12" width="3.28515625" style="4" customWidth="1"/>
    <col min="13" max="13" width="3.42578125" style="4" customWidth="1"/>
    <col min="14" max="16" width="3.42578125" style="1" customWidth="1"/>
    <col min="17" max="17" width="2.42578125" style="1" customWidth="1"/>
    <col min="18" max="18" width="16.7109375" style="2" customWidth="1"/>
    <col min="19" max="19" width="3.7109375" style="1" customWidth="1"/>
    <col min="20" max="20" width="4.5703125" style="1" customWidth="1"/>
    <col min="21" max="21" width="4.7109375" style="1" customWidth="1"/>
    <col min="22" max="16384" width="9.140625" style="2"/>
  </cols>
  <sheetData>
    <row r="1" spans="1:21" ht="12" customHeight="1" x14ac:dyDescent="0.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/>
      <c r="L1" s="8" t="s">
        <v>0</v>
      </c>
      <c r="M1" s="6" t="s">
        <v>1</v>
      </c>
      <c r="N1" s="6" t="s">
        <v>2</v>
      </c>
      <c r="O1" s="6" t="s">
        <v>3</v>
      </c>
      <c r="P1" s="6" t="s">
        <v>4</v>
      </c>
      <c r="Q1" s="5" t="s">
        <v>5</v>
      </c>
      <c r="R1" s="5" t="s">
        <v>6</v>
      </c>
      <c r="S1" s="5" t="s">
        <v>7</v>
      </c>
      <c r="T1" s="5" t="s">
        <v>8</v>
      </c>
      <c r="U1" s="6" t="s">
        <v>9</v>
      </c>
    </row>
    <row r="2" spans="1:21" ht="12" customHeight="1" x14ac:dyDescent="0.15">
      <c r="A2" s="1">
        <v>1</v>
      </c>
      <c r="B2" s="1">
        <v>1</v>
      </c>
      <c r="G2" s="2" t="s">
        <v>10</v>
      </c>
      <c r="H2" s="1" t="s">
        <v>11</v>
      </c>
      <c r="I2" s="1" t="s">
        <v>12</v>
      </c>
      <c r="J2" s="9">
        <v>20.11</v>
      </c>
      <c r="L2" s="1">
        <v>65</v>
      </c>
      <c r="M2" s="1">
        <v>64</v>
      </c>
      <c r="R2" s="2" t="s">
        <v>13</v>
      </c>
      <c r="S2" s="1" t="s">
        <v>11</v>
      </c>
      <c r="T2" s="1" t="s">
        <v>14</v>
      </c>
      <c r="U2" s="1">
        <v>26.07</v>
      </c>
    </row>
    <row r="3" spans="1:21" ht="12" customHeight="1" x14ac:dyDescent="0.15">
      <c r="A3" s="1">
        <v>2</v>
      </c>
      <c r="B3" s="1">
        <v>2</v>
      </c>
      <c r="G3" s="2" t="s">
        <v>15</v>
      </c>
      <c r="H3" s="1" t="s">
        <v>11</v>
      </c>
      <c r="I3" s="1" t="s">
        <v>16</v>
      </c>
      <c r="J3" s="9">
        <v>20.28</v>
      </c>
      <c r="L3" s="1">
        <v>66</v>
      </c>
      <c r="M3" s="1">
        <v>65</v>
      </c>
      <c r="N3" s="1">
        <v>37</v>
      </c>
      <c r="O3" s="1">
        <v>13</v>
      </c>
      <c r="R3" s="2" t="s">
        <v>17</v>
      </c>
      <c r="S3" s="1" t="s">
        <v>3</v>
      </c>
      <c r="T3" s="1" t="s">
        <v>16</v>
      </c>
      <c r="U3" s="9">
        <v>26.1</v>
      </c>
    </row>
    <row r="4" spans="1:21" ht="12" customHeight="1" x14ac:dyDescent="0.15">
      <c r="A4" s="1">
        <v>3</v>
      </c>
      <c r="B4" s="1">
        <v>3</v>
      </c>
      <c r="G4" s="2" t="s">
        <v>18</v>
      </c>
      <c r="H4" s="1" t="s">
        <v>11</v>
      </c>
      <c r="I4" s="1" t="s">
        <v>19</v>
      </c>
      <c r="J4" s="9">
        <v>21.01</v>
      </c>
      <c r="L4" s="1">
        <v>67</v>
      </c>
      <c r="M4" s="1">
        <v>66</v>
      </c>
      <c r="N4" s="1">
        <v>38</v>
      </c>
      <c r="O4" s="1">
        <v>14</v>
      </c>
      <c r="R4" s="2" t="s">
        <v>20</v>
      </c>
      <c r="S4" s="1" t="s">
        <v>3</v>
      </c>
      <c r="T4" s="1" t="s">
        <v>21</v>
      </c>
      <c r="U4" s="9">
        <v>26.12</v>
      </c>
    </row>
    <row r="5" spans="1:21" ht="12" customHeight="1" x14ac:dyDescent="0.15">
      <c r="A5" s="1">
        <v>4</v>
      </c>
      <c r="B5" s="1">
        <v>4</v>
      </c>
      <c r="C5" s="1">
        <v>1</v>
      </c>
      <c r="G5" s="2" t="s">
        <v>22</v>
      </c>
      <c r="H5" s="1" t="s">
        <v>23</v>
      </c>
      <c r="I5" s="1" t="s">
        <v>12</v>
      </c>
      <c r="J5" s="9">
        <v>21.03</v>
      </c>
      <c r="L5" s="1">
        <v>68</v>
      </c>
      <c r="M5" s="1">
        <v>67</v>
      </c>
      <c r="N5" s="1">
        <v>39</v>
      </c>
      <c r="Q5" s="1">
        <v>8</v>
      </c>
      <c r="R5" s="2" t="s">
        <v>24</v>
      </c>
      <c r="S5" s="1" t="s">
        <v>25</v>
      </c>
      <c r="T5" s="1" t="s">
        <v>16</v>
      </c>
      <c r="U5" s="10">
        <v>26.14</v>
      </c>
    </row>
    <row r="6" spans="1:21" ht="12" customHeight="1" x14ac:dyDescent="0.15">
      <c r="A6" s="1">
        <v>5</v>
      </c>
      <c r="B6" s="1">
        <v>5</v>
      </c>
      <c r="G6" s="2" t="s">
        <v>26</v>
      </c>
      <c r="H6" s="1" t="s">
        <v>11</v>
      </c>
      <c r="I6" s="1" t="s">
        <v>19</v>
      </c>
      <c r="J6" s="9">
        <v>21.09</v>
      </c>
      <c r="L6" s="1">
        <v>69</v>
      </c>
      <c r="M6" s="1">
        <v>68</v>
      </c>
      <c r="N6" s="1">
        <v>40</v>
      </c>
      <c r="O6" s="1">
        <v>15</v>
      </c>
      <c r="P6" s="1">
        <v>2</v>
      </c>
      <c r="R6" s="2" t="s">
        <v>27</v>
      </c>
      <c r="S6" s="1" t="s">
        <v>4</v>
      </c>
      <c r="T6" s="1" t="s">
        <v>16</v>
      </c>
      <c r="U6" s="10">
        <v>26.18</v>
      </c>
    </row>
    <row r="7" spans="1:21" ht="12" customHeight="1" x14ac:dyDescent="0.15">
      <c r="A7" s="1">
        <v>6</v>
      </c>
      <c r="B7" s="1">
        <v>6</v>
      </c>
      <c r="G7" s="2" t="s">
        <v>28</v>
      </c>
      <c r="H7" s="1" t="s">
        <v>11</v>
      </c>
      <c r="I7" s="1" t="s">
        <v>19</v>
      </c>
      <c r="J7" s="9">
        <v>21.1</v>
      </c>
      <c r="L7" s="1">
        <v>70</v>
      </c>
      <c r="M7" s="1">
        <v>69</v>
      </c>
      <c r="N7" s="1">
        <v>41</v>
      </c>
      <c r="O7" s="1">
        <v>16</v>
      </c>
      <c r="R7" s="2" t="s">
        <v>29</v>
      </c>
      <c r="S7" s="1" t="s">
        <v>3</v>
      </c>
      <c r="T7" s="1" t="s">
        <v>12</v>
      </c>
      <c r="U7" s="10">
        <v>26.2</v>
      </c>
    </row>
    <row r="8" spans="1:21" ht="11.1" customHeight="1" x14ac:dyDescent="0.15">
      <c r="A8" s="1">
        <v>7</v>
      </c>
      <c r="B8" s="1">
        <v>7</v>
      </c>
      <c r="G8" s="2" t="s">
        <v>30</v>
      </c>
      <c r="H8" s="1" t="s">
        <v>11</v>
      </c>
      <c r="I8" s="1" t="s">
        <v>12</v>
      </c>
      <c r="J8" s="9">
        <v>21.14</v>
      </c>
      <c r="L8" s="1">
        <v>71</v>
      </c>
      <c r="M8" s="1">
        <v>70</v>
      </c>
      <c r="N8" s="1">
        <v>42</v>
      </c>
      <c r="R8" s="2" t="s">
        <v>31</v>
      </c>
      <c r="S8" s="1" t="s">
        <v>32</v>
      </c>
      <c r="T8" s="1" t="s">
        <v>33</v>
      </c>
      <c r="U8" s="10">
        <v>26.21</v>
      </c>
    </row>
    <row r="9" spans="1:21" ht="12" customHeight="1" x14ac:dyDescent="0.15">
      <c r="A9" s="1">
        <v>8</v>
      </c>
      <c r="B9" s="1">
        <v>8</v>
      </c>
      <c r="C9" s="1">
        <v>2</v>
      </c>
      <c r="G9" s="2" t="s">
        <v>34</v>
      </c>
      <c r="H9" s="1" t="s">
        <v>23</v>
      </c>
      <c r="I9" s="1" t="s">
        <v>12</v>
      </c>
      <c r="J9" s="9">
        <v>21.22</v>
      </c>
      <c r="L9" s="1">
        <v>72</v>
      </c>
      <c r="M9" s="1">
        <v>71</v>
      </c>
      <c r="R9" s="2" t="s">
        <v>35</v>
      </c>
      <c r="S9" s="1" t="s">
        <v>36</v>
      </c>
      <c r="T9" s="1" t="s">
        <v>12</v>
      </c>
      <c r="U9" s="10">
        <v>26.22</v>
      </c>
    </row>
    <row r="10" spans="1:21" ht="12" customHeight="1" x14ac:dyDescent="0.15">
      <c r="A10" s="1">
        <v>9</v>
      </c>
      <c r="B10" s="1">
        <v>9</v>
      </c>
      <c r="G10" s="2" t="s">
        <v>37</v>
      </c>
      <c r="H10" s="1" t="s">
        <v>11</v>
      </c>
      <c r="I10" s="1" t="s">
        <v>16</v>
      </c>
      <c r="J10" s="9">
        <v>21.32</v>
      </c>
      <c r="L10" s="1">
        <v>73</v>
      </c>
      <c r="M10" s="1">
        <v>72</v>
      </c>
      <c r="R10" s="2" t="s">
        <v>38</v>
      </c>
      <c r="S10" s="1" t="s">
        <v>36</v>
      </c>
      <c r="T10" s="1" t="s">
        <v>33</v>
      </c>
      <c r="U10" s="10">
        <v>26.23</v>
      </c>
    </row>
    <row r="11" spans="1:21" ht="12" customHeight="1" x14ac:dyDescent="0.15">
      <c r="A11" s="1">
        <v>10</v>
      </c>
      <c r="B11" s="1">
        <v>10</v>
      </c>
      <c r="C11" s="1">
        <v>3</v>
      </c>
      <c r="G11" s="2" t="s">
        <v>39</v>
      </c>
      <c r="H11" s="1" t="s">
        <v>23</v>
      </c>
      <c r="I11" s="1" t="s">
        <v>21</v>
      </c>
      <c r="J11" s="9">
        <v>21.44</v>
      </c>
      <c r="L11" s="1">
        <v>74</v>
      </c>
      <c r="M11" s="1">
        <v>73</v>
      </c>
      <c r="R11" s="2" t="s">
        <v>40</v>
      </c>
      <c r="S11" s="1" t="s">
        <v>11</v>
      </c>
      <c r="T11" s="1" t="s">
        <v>19</v>
      </c>
      <c r="U11" s="10">
        <v>26.25</v>
      </c>
    </row>
    <row r="12" spans="1:21" ht="12" customHeight="1" x14ac:dyDescent="0.15">
      <c r="A12" s="1">
        <v>11</v>
      </c>
      <c r="B12" s="1">
        <v>11</v>
      </c>
      <c r="G12" s="2" t="s">
        <v>41</v>
      </c>
      <c r="H12" s="1" t="s">
        <v>36</v>
      </c>
      <c r="I12" s="1" t="s">
        <v>19</v>
      </c>
      <c r="J12" s="3">
        <v>22.22</v>
      </c>
      <c r="L12" s="1">
        <v>75</v>
      </c>
      <c r="M12" s="1">
        <v>74</v>
      </c>
      <c r="R12" s="2" t="s">
        <v>42</v>
      </c>
      <c r="S12" s="1" t="s">
        <v>11</v>
      </c>
      <c r="T12" s="1" t="s">
        <v>19</v>
      </c>
      <c r="U12" s="10">
        <v>26.28</v>
      </c>
    </row>
    <row r="13" spans="1:21" ht="12" customHeight="1" x14ac:dyDescent="0.15">
      <c r="A13" s="1">
        <v>12</v>
      </c>
      <c r="B13" s="1">
        <v>12</v>
      </c>
      <c r="G13" s="2" t="s">
        <v>43</v>
      </c>
      <c r="H13" s="1" t="s">
        <v>11</v>
      </c>
      <c r="I13" s="1" t="s">
        <v>16</v>
      </c>
      <c r="J13" s="3">
        <v>22.29</v>
      </c>
      <c r="L13" s="1">
        <v>76</v>
      </c>
      <c r="M13" s="1">
        <v>75</v>
      </c>
      <c r="R13" s="2" t="s">
        <v>44</v>
      </c>
      <c r="S13" s="1" t="s">
        <v>11</v>
      </c>
      <c r="T13" s="1" t="s">
        <v>19</v>
      </c>
      <c r="U13" s="3">
        <v>26.34</v>
      </c>
    </row>
    <row r="14" spans="1:21" ht="12" customHeight="1" x14ac:dyDescent="0.15">
      <c r="A14" s="1">
        <v>13</v>
      </c>
      <c r="B14" s="1">
        <v>13</v>
      </c>
      <c r="C14" s="1">
        <v>4</v>
      </c>
      <c r="D14" s="1">
        <v>1</v>
      </c>
      <c r="G14" s="2" t="s">
        <v>45</v>
      </c>
      <c r="H14" s="1" t="s">
        <v>3</v>
      </c>
      <c r="I14" s="1" t="s">
        <v>16</v>
      </c>
      <c r="J14" s="3">
        <v>22.32</v>
      </c>
      <c r="L14" s="1">
        <v>77</v>
      </c>
      <c r="M14" s="1">
        <v>76</v>
      </c>
      <c r="N14" s="1">
        <v>43</v>
      </c>
      <c r="O14" s="1">
        <v>17</v>
      </c>
      <c r="R14" s="2" t="s">
        <v>46</v>
      </c>
      <c r="S14" s="1" t="s">
        <v>47</v>
      </c>
      <c r="T14" s="1" t="s">
        <v>12</v>
      </c>
      <c r="U14" s="10">
        <v>26.35</v>
      </c>
    </row>
    <row r="15" spans="1:21" ht="12" customHeight="1" x14ac:dyDescent="0.15">
      <c r="A15" s="1">
        <v>14</v>
      </c>
      <c r="B15" s="1">
        <v>14</v>
      </c>
      <c r="G15" s="2" t="s">
        <v>48</v>
      </c>
      <c r="H15" s="1" t="s">
        <v>11</v>
      </c>
      <c r="I15" s="1" t="s">
        <v>16</v>
      </c>
      <c r="J15" s="3">
        <v>22.36</v>
      </c>
      <c r="L15" s="1">
        <v>78</v>
      </c>
      <c r="M15" s="1">
        <v>77</v>
      </c>
      <c r="N15" s="1">
        <v>44</v>
      </c>
      <c r="O15" s="1">
        <v>18</v>
      </c>
      <c r="R15" s="2" t="s">
        <v>49</v>
      </c>
      <c r="S15" s="1" t="s">
        <v>47</v>
      </c>
      <c r="T15" s="1" t="s">
        <v>14</v>
      </c>
      <c r="U15" s="10">
        <v>26.4</v>
      </c>
    </row>
    <row r="16" spans="1:21" ht="12" customHeight="1" x14ac:dyDescent="0.15">
      <c r="A16" s="1">
        <v>15</v>
      </c>
      <c r="B16" s="1">
        <v>15</v>
      </c>
      <c r="G16" s="2" t="s">
        <v>50</v>
      </c>
      <c r="H16" s="1" t="s">
        <v>11</v>
      </c>
      <c r="I16" s="1" t="s">
        <v>19</v>
      </c>
      <c r="J16" s="3">
        <v>22.4</v>
      </c>
      <c r="L16" s="1">
        <v>79</v>
      </c>
      <c r="M16" s="1">
        <v>78</v>
      </c>
      <c r="N16" s="1">
        <v>45</v>
      </c>
      <c r="O16" s="1">
        <v>19</v>
      </c>
      <c r="R16" s="2" t="s">
        <v>51</v>
      </c>
      <c r="S16" s="1" t="s">
        <v>3</v>
      </c>
      <c r="T16" s="1" t="s">
        <v>16</v>
      </c>
      <c r="U16" s="10">
        <v>26.46</v>
      </c>
    </row>
    <row r="17" spans="1:21" ht="12" customHeight="1" x14ac:dyDescent="0.15">
      <c r="A17" s="1">
        <v>16</v>
      </c>
      <c r="B17" s="1">
        <v>16</v>
      </c>
      <c r="C17" s="1">
        <v>5</v>
      </c>
      <c r="G17" s="2" t="s">
        <v>52</v>
      </c>
      <c r="H17" s="1" t="s">
        <v>23</v>
      </c>
      <c r="I17" s="1" t="s">
        <v>19</v>
      </c>
      <c r="J17" s="3">
        <v>22.41</v>
      </c>
      <c r="L17" s="1">
        <v>80</v>
      </c>
      <c r="M17" s="1">
        <v>79</v>
      </c>
      <c r="N17" s="1">
        <v>46</v>
      </c>
      <c r="O17" s="1">
        <v>20</v>
      </c>
      <c r="P17" s="1">
        <v>3</v>
      </c>
      <c r="R17" s="2" t="s">
        <v>53</v>
      </c>
      <c r="S17" s="1" t="s">
        <v>4</v>
      </c>
      <c r="T17" s="1" t="s">
        <v>12</v>
      </c>
      <c r="U17" s="10">
        <v>26.48</v>
      </c>
    </row>
    <row r="18" spans="1:21" ht="12" customHeight="1" x14ac:dyDescent="0.15">
      <c r="A18" s="1">
        <v>17</v>
      </c>
      <c r="B18" s="1">
        <v>17</v>
      </c>
      <c r="C18" s="1">
        <v>6</v>
      </c>
      <c r="G18" s="2" t="s">
        <v>54</v>
      </c>
      <c r="H18" s="1" t="s">
        <v>23</v>
      </c>
      <c r="I18" s="1" t="s">
        <v>19</v>
      </c>
      <c r="J18" s="3">
        <v>22.55</v>
      </c>
      <c r="L18" s="1">
        <v>81</v>
      </c>
      <c r="M18" s="1">
        <v>80</v>
      </c>
      <c r="N18" s="1">
        <v>47</v>
      </c>
      <c r="R18" s="2" t="s">
        <v>55</v>
      </c>
      <c r="S18" s="1" t="s">
        <v>32</v>
      </c>
      <c r="T18" s="1" t="s">
        <v>12</v>
      </c>
      <c r="U18" s="10">
        <v>26.49</v>
      </c>
    </row>
    <row r="19" spans="1:21" ht="12" customHeight="1" x14ac:dyDescent="0.15">
      <c r="A19" s="1">
        <v>18</v>
      </c>
      <c r="B19" s="1">
        <v>18</v>
      </c>
      <c r="G19" s="2" t="s">
        <v>56</v>
      </c>
      <c r="H19" s="1" t="s">
        <v>36</v>
      </c>
      <c r="I19" s="1" t="s">
        <v>19</v>
      </c>
      <c r="J19" s="3">
        <v>23.02</v>
      </c>
      <c r="L19" s="1">
        <v>82</v>
      </c>
      <c r="M19" s="1">
        <v>81</v>
      </c>
      <c r="N19" s="1">
        <v>48</v>
      </c>
      <c r="O19" s="1">
        <v>21</v>
      </c>
      <c r="R19" s="2" t="s">
        <v>57</v>
      </c>
      <c r="S19" s="1" t="s">
        <v>47</v>
      </c>
      <c r="T19" s="1" t="s">
        <v>19</v>
      </c>
      <c r="U19" s="10">
        <v>26.58</v>
      </c>
    </row>
    <row r="20" spans="1:21" ht="12" customHeight="1" x14ac:dyDescent="0.15">
      <c r="A20" s="1">
        <v>19</v>
      </c>
      <c r="B20" s="1">
        <v>19</v>
      </c>
      <c r="C20" s="1">
        <v>7</v>
      </c>
      <c r="G20" s="2" t="s">
        <v>58</v>
      </c>
      <c r="H20" s="1" t="s">
        <v>32</v>
      </c>
      <c r="I20" s="1" t="s">
        <v>19</v>
      </c>
      <c r="J20" s="3">
        <v>23.06</v>
      </c>
      <c r="L20" s="1">
        <v>83</v>
      </c>
      <c r="R20" s="2" t="s">
        <v>59</v>
      </c>
      <c r="T20" s="1" t="s">
        <v>60</v>
      </c>
      <c r="U20" s="10">
        <v>27.05</v>
      </c>
    </row>
    <row r="21" spans="1:21" ht="12" customHeight="1" x14ac:dyDescent="0.15">
      <c r="A21" s="1">
        <v>20</v>
      </c>
      <c r="B21" s="1">
        <v>20</v>
      </c>
      <c r="G21" s="2" t="s">
        <v>61</v>
      </c>
      <c r="H21" s="1" t="s">
        <v>11</v>
      </c>
      <c r="I21" s="1" t="s">
        <v>16</v>
      </c>
      <c r="J21" s="3">
        <v>23.19</v>
      </c>
      <c r="L21" s="1">
        <v>84</v>
      </c>
      <c r="M21" s="1">
        <v>82</v>
      </c>
      <c r="N21" s="1">
        <v>49</v>
      </c>
      <c r="R21" s="2" t="s">
        <v>62</v>
      </c>
      <c r="S21" s="1" t="s">
        <v>32</v>
      </c>
      <c r="T21" s="1" t="s">
        <v>16</v>
      </c>
      <c r="U21" s="10">
        <v>27.07</v>
      </c>
    </row>
    <row r="22" spans="1:21" ht="12" customHeight="1" x14ac:dyDescent="0.15">
      <c r="A22" s="1">
        <v>21</v>
      </c>
      <c r="B22" s="1">
        <v>21</v>
      </c>
      <c r="C22" s="1">
        <v>8</v>
      </c>
      <c r="G22" s="2" t="s">
        <v>63</v>
      </c>
      <c r="H22" s="1" t="s">
        <v>23</v>
      </c>
      <c r="I22" s="1" t="s">
        <v>19</v>
      </c>
      <c r="J22" s="3">
        <v>23.2</v>
      </c>
      <c r="L22" s="1">
        <v>85</v>
      </c>
      <c r="M22" s="1">
        <v>83</v>
      </c>
      <c r="N22" s="1">
        <v>50</v>
      </c>
      <c r="Q22" s="1">
        <v>9</v>
      </c>
      <c r="R22" s="2" t="s">
        <v>64</v>
      </c>
      <c r="S22" s="1" t="s">
        <v>65</v>
      </c>
      <c r="T22" s="1" t="s">
        <v>12</v>
      </c>
      <c r="U22" s="10">
        <v>27.08</v>
      </c>
    </row>
    <row r="23" spans="1:21" ht="12" customHeight="1" x14ac:dyDescent="0.15">
      <c r="A23" s="1">
        <v>22</v>
      </c>
      <c r="B23" s="1">
        <v>22</v>
      </c>
      <c r="C23" s="1">
        <v>9</v>
      </c>
      <c r="G23" s="2" t="s">
        <v>66</v>
      </c>
      <c r="H23" s="1" t="s">
        <v>23</v>
      </c>
      <c r="I23" s="1" t="s">
        <v>16</v>
      </c>
      <c r="J23" s="3">
        <v>23.28</v>
      </c>
      <c r="L23" s="1">
        <v>86</v>
      </c>
      <c r="M23" s="1">
        <v>84</v>
      </c>
      <c r="Q23" s="1">
        <v>10</v>
      </c>
      <c r="R23" s="2" t="s">
        <v>67</v>
      </c>
      <c r="S23" s="1" t="s">
        <v>68</v>
      </c>
      <c r="T23" s="1" t="s">
        <v>12</v>
      </c>
      <c r="U23" s="10">
        <v>27.09</v>
      </c>
    </row>
    <row r="24" spans="1:21" ht="12" customHeight="1" x14ac:dyDescent="0.15">
      <c r="A24" s="1">
        <v>23</v>
      </c>
      <c r="B24" s="1">
        <v>23</v>
      </c>
      <c r="C24" s="1">
        <v>10</v>
      </c>
      <c r="G24" s="2" t="s">
        <v>69</v>
      </c>
      <c r="H24" s="1" t="s">
        <v>23</v>
      </c>
      <c r="I24" s="1" t="s">
        <v>19</v>
      </c>
      <c r="J24" s="3">
        <v>23.45</v>
      </c>
      <c r="L24" s="1">
        <v>87</v>
      </c>
      <c r="M24" s="1">
        <v>85</v>
      </c>
      <c r="Q24" s="1">
        <v>11</v>
      </c>
      <c r="R24" s="2" t="s">
        <v>70</v>
      </c>
      <c r="S24" s="1" t="s">
        <v>68</v>
      </c>
      <c r="T24" s="1" t="s">
        <v>19</v>
      </c>
      <c r="U24" s="9">
        <v>27.1</v>
      </c>
    </row>
    <row r="25" spans="1:21" ht="12" customHeight="1" x14ac:dyDescent="0.15">
      <c r="A25" s="1">
        <v>24</v>
      </c>
      <c r="B25" s="1">
        <v>24</v>
      </c>
      <c r="C25" s="1">
        <v>11</v>
      </c>
      <c r="G25" s="2" t="s">
        <v>71</v>
      </c>
      <c r="H25" s="1" t="s">
        <v>32</v>
      </c>
      <c r="I25" s="1" t="s">
        <v>19</v>
      </c>
      <c r="J25" s="3">
        <v>23.51</v>
      </c>
      <c r="L25" s="1">
        <v>88</v>
      </c>
      <c r="M25" s="1">
        <v>86</v>
      </c>
      <c r="N25" s="1">
        <v>51</v>
      </c>
      <c r="Q25" s="1">
        <v>12</v>
      </c>
      <c r="R25" s="2" t="s">
        <v>72</v>
      </c>
      <c r="S25" s="1" t="s">
        <v>65</v>
      </c>
      <c r="T25" s="1" t="s">
        <v>16</v>
      </c>
      <c r="U25" s="10">
        <v>27.18</v>
      </c>
    </row>
    <row r="26" spans="1:21" ht="12" customHeight="1" x14ac:dyDescent="0.15">
      <c r="A26" s="1">
        <v>25</v>
      </c>
      <c r="B26" s="1">
        <v>25</v>
      </c>
      <c r="C26" s="1">
        <v>12</v>
      </c>
      <c r="G26" s="2" t="s">
        <v>73</v>
      </c>
      <c r="H26" s="1" t="s">
        <v>32</v>
      </c>
      <c r="I26" s="1" t="s">
        <v>16</v>
      </c>
      <c r="J26" s="3">
        <v>23.53</v>
      </c>
      <c r="L26" s="1">
        <v>89</v>
      </c>
      <c r="M26" s="1">
        <v>87</v>
      </c>
      <c r="N26" s="1">
        <v>52</v>
      </c>
      <c r="R26" s="2" t="s">
        <v>74</v>
      </c>
      <c r="S26" s="1" t="s">
        <v>32</v>
      </c>
      <c r="T26" s="1" t="s">
        <v>12</v>
      </c>
      <c r="U26" s="9">
        <v>27.22</v>
      </c>
    </row>
    <row r="27" spans="1:21" ht="12" customHeight="1" x14ac:dyDescent="0.15">
      <c r="A27" s="1">
        <v>26</v>
      </c>
      <c r="B27" s="1">
        <v>26</v>
      </c>
      <c r="C27" s="1">
        <v>13</v>
      </c>
      <c r="F27" s="1">
        <v>1</v>
      </c>
      <c r="G27" s="2" t="s">
        <v>75</v>
      </c>
      <c r="H27" s="1" t="s">
        <v>65</v>
      </c>
      <c r="I27" s="1" t="s">
        <v>12</v>
      </c>
      <c r="J27" s="3">
        <v>23.57</v>
      </c>
      <c r="L27" s="1">
        <v>90</v>
      </c>
      <c r="M27" s="1">
        <v>88</v>
      </c>
      <c r="R27" s="2" t="s">
        <v>76</v>
      </c>
      <c r="S27" s="1" t="s">
        <v>11</v>
      </c>
      <c r="T27" s="1" t="s">
        <v>19</v>
      </c>
      <c r="U27" s="10">
        <v>27.23</v>
      </c>
    </row>
    <row r="28" spans="1:21" ht="12" customHeight="1" x14ac:dyDescent="0.15">
      <c r="A28" s="1">
        <v>27</v>
      </c>
      <c r="B28" s="1">
        <v>27</v>
      </c>
      <c r="C28" s="1">
        <v>14</v>
      </c>
      <c r="G28" s="2" t="s">
        <v>77</v>
      </c>
      <c r="H28" s="1" t="s">
        <v>32</v>
      </c>
      <c r="I28" s="1" t="s">
        <v>19</v>
      </c>
      <c r="J28" s="3">
        <v>24.07</v>
      </c>
      <c r="L28" s="1">
        <v>91</v>
      </c>
      <c r="M28" s="1">
        <v>89</v>
      </c>
      <c r="R28" s="2" t="s">
        <v>78</v>
      </c>
      <c r="S28" s="1" t="s">
        <v>11</v>
      </c>
      <c r="T28" s="1" t="s">
        <v>12</v>
      </c>
      <c r="U28" s="10">
        <v>27.25</v>
      </c>
    </row>
    <row r="29" spans="1:21" ht="12" customHeight="1" x14ac:dyDescent="0.15">
      <c r="A29" s="1">
        <v>28</v>
      </c>
      <c r="B29" s="1">
        <v>28</v>
      </c>
      <c r="G29" s="2" t="s">
        <v>79</v>
      </c>
      <c r="H29" s="1" t="s">
        <v>11</v>
      </c>
      <c r="I29" s="1" t="s">
        <v>12</v>
      </c>
      <c r="J29" s="3">
        <v>24.1</v>
      </c>
      <c r="L29" s="1">
        <v>92</v>
      </c>
      <c r="M29" s="1">
        <v>90</v>
      </c>
      <c r="N29" s="1">
        <v>53</v>
      </c>
      <c r="O29" s="1">
        <v>22</v>
      </c>
      <c r="R29" s="2" t="s">
        <v>80</v>
      </c>
      <c r="S29" s="1" t="s">
        <v>3</v>
      </c>
      <c r="T29" s="1" t="s">
        <v>12</v>
      </c>
      <c r="U29" s="3">
        <v>27.26</v>
      </c>
    </row>
    <row r="30" spans="1:21" ht="12" customHeight="1" x14ac:dyDescent="0.15">
      <c r="A30" s="1">
        <v>29</v>
      </c>
      <c r="B30" s="1">
        <v>29</v>
      </c>
      <c r="G30" s="2" t="s">
        <v>81</v>
      </c>
      <c r="H30" s="1" t="s">
        <v>11</v>
      </c>
      <c r="I30" s="1" t="s">
        <v>16</v>
      </c>
      <c r="J30" s="1">
        <v>24.12</v>
      </c>
      <c r="L30" s="1">
        <v>93</v>
      </c>
      <c r="M30" s="1">
        <v>91</v>
      </c>
      <c r="N30" s="1">
        <v>54</v>
      </c>
      <c r="O30" s="1">
        <v>23</v>
      </c>
      <c r="R30" s="2" t="s">
        <v>82</v>
      </c>
      <c r="S30" s="1" t="s">
        <v>3</v>
      </c>
      <c r="T30" s="1" t="s">
        <v>19</v>
      </c>
      <c r="U30" s="3">
        <v>27.3</v>
      </c>
    </row>
    <row r="31" spans="1:21" ht="12" customHeight="1" x14ac:dyDescent="0.15">
      <c r="A31" s="1">
        <v>30</v>
      </c>
      <c r="B31" s="1">
        <v>30</v>
      </c>
      <c r="C31" s="1">
        <v>15</v>
      </c>
      <c r="D31" s="1">
        <v>2</v>
      </c>
      <c r="G31" s="2" t="s">
        <v>83</v>
      </c>
      <c r="H31" s="1" t="s">
        <v>3</v>
      </c>
      <c r="I31" s="1" t="s">
        <v>16</v>
      </c>
      <c r="J31" s="3">
        <v>24.14</v>
      </c>
      <c r="L31" s="1">
        <v>94</v>
      </c>
      <c r="M31" s="1">
        <v>92</v>
      </c>
      <c r="N31" s="1">
        <v>55</v>
      </c>
      <c r="Q31" s="1">
        <v>13</v>
      </c>
      <c r="R31" s="2" t="s">
        <v>84</v>
      </c>
      <c r="S31" s="1" t="s">
        <v>85</v>
      </c>
      <c r="T31" s="1" t="s">
        <v>12</v>
      </c>
      <c r="U31" s="3">
        <v>27.35</v>
      </c>
    </row>
    <row r="32" spans="1:21" ht="12" customHeight="1" x14ac:dyDescent="0.15">
      <c r="A32" s="1">
        <v>31</v>
      </c>
      <c r="B32" s="1">
        <v>31</v>
      </c>
      <c r="C32" s="1">
        <v>16</v>
      </c>
      <c r="D32" s="1">
        <v>3</v>
      </c>
      <c r="G32" s="2" t="s">
        <v>86</v>
      </c>
      <c r="H32" s="1" t="s">
        <v>47</v>
      </c>
      <c r="I32" s="1" t="s">
        <v>21</v>
      </c>
      <c r="J32" s="3">
        <v>24.16</v>
      </c>
      <c r="L32" s="1">
        <v>95</v>
      </c>
      <c r="M32" s="1">
        <v>93</v>
      </c>
      <c r="N32" s="1">
        <v>56</v>
      </c>
      <c r="R32" s="2" t="s">
        <v>87</v>
      </c>
      <c r="S32" s="1" t="s">
        <v>32</v>
      </c>
      <c r="T32" s="1" t="s">
        <v>12</v>
      </c>
      <c r="U32" s="10">
        <v>27.46</v>
      </c>
    </row>
    <row r="33" spans="1:21" ht="12" customHeight="1" x14ac:dyDescent="0.15">
      <c r="A33" s="1">
        <v>32</v>
      </c>
      <c r="B33" s="1">
        <v>32</v>
      </c>
      <c r="G33" s="2" t="s">
        <v>88</v>
      </c>
      <c r="H33" s="1" t="s">
        <v>11</v>
      </c>
      <c r="I33" s="1" t="s">
        <v>12</v>
      </c>
      <c r="J33" s="3">
        <v>24.2</v>
      </c>
      <c r="L33" s="1">
        <v>96</v>
      </c>
      <c r="M33" s="1">
        <v>94</v>
      </c>
      <c r="N33" s="1">
        <v>57</v>
      </c>
      <c r="O33" s="1">
        <v>24</v>
      </c>
      <c r="R33" s="2" t="s">
        <v>89</v>
      </c>
      <c r="S33" s="1" t="s">
        <v>3</v>
      </c>
      <c r="T33" s="1" t="s">
        <v>33</v>
      </c>
      <c r="U33" s="1">
        <v>27.56</v>
      </c>
    </row>
    <row r="34" spans="1:21" ht="12" customHeight="1" x14ac:dyDescent="0.15">
      <c r="A34" s="1">
        <v>33</v>
      </c>
      <c r="B34" s="1">
        <v>33</v>
      </c>
      <c r="C34" s="1">
        <v>17</v>
      </c>
      <c r="G34" s="2" t="s">
        <v>90</v>
      </c>
      <c r="H34" s="1" t="s">
        <v>23</v>
      </c>
      <c r="I34" s="1" t="s">
        <v>16</v>
      </c>
      <c r="J34" s="3">
        <v>24.21</v>
      </c>
      <c r="L34" s="1">
        <v>97</v>
      </c>
      <c r="M34" s="1" t="s">
        <v>91</v>
      </c>
      <c r="R34" s="2" t="s">
        <v>92</v>
      </c>
      <c r="T34" s="1" t="s">
        <v>60</v>
      </c>
      <c r="U34" s="10">
        <v>27.59</v>
      </c>
    </row>
    <row r="35" spans="1:21" ht="12" customHeight="1" x14ac:dyDescent="0.15">
      <c r="A35" s="1">
        <v>34</v>
      </c>
      <c r="B35" s="1">
        <v>34</v>
      </c>
      <c r="C35" s="1">
        <v>18</v>
      </c>
      <c r="G35" s="2" t="s">
        <v>93</v>
      </c>
      <c r="H35" s="1" t="s">
        <v>32</v>
      </c>
      <c r="I35" s="1" t="s">
        <v>21</v>
      </c>
      <c r="J35" s="3">
        <v>24.22</v>
      </c>
      <c r="L35" s="1">
        <v>98</v>
      </c>
      <c r="M35" s="1">
        <v>95</v>
      </c>
      <c r="N35" s="1">
        <v>58</v>
      </c>
      <c r="Q35" s="1">
        <v>14</v>
      </c>
      <c r="R35" s="2" t="s">
        <v>94</v>
      </c>
      <c r="S35" s="1" t="s">
        <v>85</v>
      </c>
      <c r="T35" s="1" t="s">
        <v>16</v>
      </c>
      <c r="U35" s="10">
        <v>28.02</v>
      </c>
    </row>
    <row r="36" spans="1:21" ht="12" customHeight="1" x14ac:dyDescent="0.15">
      <c r="A36" s="1">
        <v>35</v>
      </c>
      <c r="B36" s="1">
        <v>35</v>
      </c>
      <c r="C36" s="1">
        <v>19</v>
      </c>
      <c r="G36" s="2" t="s">
        <v>95</v>
      </c>
      <c r="H36" s="1" t="s">
        <v>23</v>
      </c>
      <c r="I36" s="1" t="s">
        <v>21</v>
      </c>
      <c r="J36" s="3">
        <v>24.23</v>
      </c>
      <c r="L36" s="1">
        <v>99</v>
      </c>
      <c r="M36" s="1">
        <v>96</v>
      </c>
      <c r="N36" s="1">
        <v>59</v>
      </c>
      <c r="R36" s="2" t="s">
        <v>96</v>
      </c>
      <c r="S36" s="1" t="s">
        <v>32</v>
      </c>
      <c r="T36" s="1" t="s">
        <v>19</v>
      </c>
      <c r="U36" s="10">
        <v>28.12</v>
      </c>
    </row>
    <row r="37" spans="1:21" ht="12" customHeight="1" x14ac:dyDescent="0.15">
      <c r="A37" s="1">
        <v>36</v>
      </c>
      <c r="B37" s="1">
        <v>36</v>
      </c>
      <c r="C37" s="1">
        <v>20</v>
      </c>
      <c r="D37" s="1">
        <v>4</v>
      </c>
      <c r="G37" s="2" t="s">
        <v>97</v>
      </c>
      <c r="H37" s="1" t="s">
        <v>47</v>
      </c>
      <c r="I37" s="1" t="s">
        <v>16</v>
      </c>
      <c r="J37" s="3">
        <v>24.24</v>
      </c>
      <c r="L37" s="1">
        <v>100</v>
      </c>
      <c r="M37" s="1">
        <v>97</v>
      </c>
      <c r="N37" s="1">
        <v>60</v>
      </c>
      <c r="O37" s="1">
        <v>25</v>
      </c>
      <c r="R37" s="2" t="s">
        <v>98</v>
      </c>
      <c r="S37" s="1" t="s">
        <v>47</v>
      </c>
      <c r="T37" s="1" t="s">
        <v>12</v>
      </c>
      <c r="U37" s="10">
        <v>28.21</v>
      </c>
    </row>
    <row r="38" spans="1:21" ht="12" customHeight="1" x14ac:dyDescent="0.15">
      <c r="A38" s="1">
        <v>37</v>
      </c>
      <c r="B38" s="1">
        <v>37</v>
      </c>
      <c r="G38" s="2" t="s">
        <v>99</v>
      </c>
      <c r="H38" s="1" t="s">
        <v>11</v>
      </c>
      <c r="I38" s="1" t="s">
        <v>16</v>
      </c>
      <c r="J38" s="3">
        <v>24.25</v>
      </c>
      <c r="L38" s="1">
        <v>101</v>
      </c>
      <c r="M38" s="1">
        <v>98</v>
      </c>
      <c r="N38" s="1">
        <v>61</v>
      </c>
      <c r="R38" s="2" t="s">
        <v>100</v>
      </c>
      <c r="S38" s="1" t="s">
        <v>23</v>
      </c>
      <c r="T38" s="1" t="s">
        <v>19</v>
      </c>
      <c r="U38" s="10">
        <v>28.24</v>
      </c>
    </row>
    <row r="39" spans="1:21" ht="12" customHeight="1" x14ac:dyDescent="0.15">
      <c r="A39" s="1">
        <v>38</v>
      </c>
      <c r="B39" s="1">
        <v>38</v>
      </c>
      <c r="C39" s="1">
        <v>21</v>
      </c>
      <c r="F39" s="1">
        <v>2</v>
      </c>
      <c r="G39" s="2" t="s">
        <v>101</v>
      </c>
      <c r="H39" s="1" t="s">
        <v>65</v>
      </c>
      <c r="I39" s="1" t="s">
        <v>12</v>
      </c>
      <c r="J39" s="3">
        <v>24.26</v>
      </c>
      <c r="L39" s="1">
        <v>102</v>
      </c>
      <c r="M39" s="1">
        <v>99</v>
      </c>
      <c r="N39" s="1">
        <v>62</v>
      </c>
      <c r="R39" s="2" t="s">
        <v>102</v>
      </c>
      <c r="S39" s="1" t="s">
        <v>23</v>
      </c>
      <c r="T39" s="1" t="s">
        <v>12</v>
      </c>
      <c r="U39" s="10">
        <v>28.26</v>
      </c>
    </row>
    <row r="40" spans="1:21" ht="12" customHeight="1" x14ac:dyDescent="0.15">
      <c r="A40" s="1">
        <v>39</v>
      </c>
      <c r="B40" s="1">
        <v>39</v>
      </c>
      <c r="G40" s="2" t="s">
        <v>103</v>
      </c>
      <c r="H40" s="1" t="s">
        <v>36</v>
      </c>
      <c r="I40" s="1" t="s">
        <v>12</v>
      </c>
      <c r="J40" s="3">
        <v>24.27</v>
      </c>
      <c r="L40" s="1">
        <v>103</v>
      </c>
      <c r="M40" s="1">
        <v>100</v>
      </c>
      <c r="Q40" s="1">
        <v>15</v>
      </c>
      <c r="R40" s="2" t="s">
        <v>104</v>
      </c>
      <c r="S40" s="1" t="s">
        <v>68</v>
      </c>
      <c r="T40" s="1" t="s">
        <v>33</v>
      </c>
      <c r="U40" s="10">
        <v>28.28</v>
      </c>
    </row>
    <row r="41" spans="1:21" ht="12" customHeight="1" x14ac:dyDescent="0.15">
      <c r="A41" s="1">
        <v>40</v>
      </c>
      <c r="B41" s="1">
        <v>40</v>
      </c>
      <c r="C41" s="1">
        <v>22</v>
      </c>
      <c r="G41" s="2" t="s">
        <v>105</v>
      </c>
      <c r="H41" s="1" t="s">
        <v>23</v>
      </c>
      <c r="I41" s="1" t="s">
        <v>12</v>
      </c>
      <c r="J41" s="3">
        <v>24.28</v>
      </c>
      <c r="L41" s="1">
        <v>104</v>
      </c>
      <c r="M41" s="1">
        <v>101</v>
      </c>
      <c r="Q41" s="1">
        <v>16</v>
      </c>
      <c r="R41" s="2" t="s">
        <v>106</v>
      </c>
      <c r="S41" s="1" t="s">
        <v>107</v>
      </c>
      <c r="T41" s="1" t="s">
        <v>12</v>
      </c>
      <c r="U41" s="10">
        <v>28.3</v>
      </c>
    </row>
    <row r="42" spans="1:21" ht="12" customHeight="1" x14ac:dyDescent="0.15">
      <c r="A42" s="1">
        <v>41</v>
      </c>
      <c r="B42" s="1">
        <v>41</v>
      </c>
      <c r="C42" s="1">
        <v>23</v>
      </c>
      <c r="D42" s="1">
        <v>5</v>
      </c>
      <c r="G42" s="2" t="s">
        <v>108</v>
      </c>
      <c r="H42" s="1" t="s">
        <v>3</v>
      </c>
      <c r="I42" s="1" t="s">
        <v>19</v>
      </c>
      <c r="J42" s="3">
        <v>24.36</v>
      </c>
      <c r="L42" s="1">
        <v>105</v>
      </c>
      <c r="M42" s="1">
        <v>102</v>
      </c>
      <c r="R42" s="2" t="s">
        <v>109</v>
      </c>
      <c r="S42" s="1" t="s">
        <v>36</v>
      </c>
      <c r="T42" s="1" t="s">
        <v>12</v>
      </c>
      <c r="U42" s="10">
        <v>28.32</v>
      </c>
    </row>
    <row r="43" spans="1:21" ht="12" customHeight="1" x14ac:dyDescent="0.15">
      <c r="A43" s="1">
        <v>42</v>
      </c>
      <c r="B43" s="1">
        <v>42</v>
      </c>
      <c r="C43" s="1">
        <v>24</v>
      </c>
      <c r="G43" s="2" t="s">
        <v>110</v>
      </c>
      <c r="H43" s="1" t="s">
        <v>32</v>
      </c>
      <c r="I43" s="1" t="s">
        <v>16</v>
      </c>
      <c r="J43" s="3">
        <v>24.4</v>
      </c>
      <c r="L43" s="1">
        <v>106</v>
      </c>
      <c r="M43" s="1">
        <v>103</v>
      </c>
      <c r="N43" s="1">
        <v>63</v>
      </c>
      <c r="Q43" s="1">
        <v>17</v>
      </c>
      <c r="R43" s="2" t="s">
        <v>111</v>
      </c>
      <c r="S43" s="1" t="s">
        <v>85</v>
      </c>
      <c r="T43" s="1" t="s">
        <v>16</v>
      </c>
      <c r="U43" s="10">
        <v>28.36</v>
      </c>
    </row>
    <row r="44" spans="1:21" ht="12" customHeight="1" x14ac:dyDescent="0.15">
      <c r="A44" s="1">
        <v>43</v>
      </c>
      <c r="B44" s="1">
        <v>43</v>
      </c>
      <c r="G44" s="2" t="s">
        <v>112</v>
      </c>
      <c r="H44" s="1" t="s">
        <v>36</v>
      </c>
      <c r="I44" s="1" t="s">
        <v>12</v>
      </c>
      <c r="J44" s="3">
        <v>24.43</v>
      </c>
      <c r="L44" s="1">
        <v>107</v>
      </c>
      <c r="M44" s="1">
        <v>104</v>
      </c>
      <c r="R44" s="2" t="s">
        <v>113</v>
      </c>
      <c r="S44" s="1" t="s">
        <v>11</v>
      </c>
      <c r="T44" s="1" t="s">
        <v>12</v>
      </c>
      <c r="U44" s="10">
        <v>28.39</v>
      </c>
    </row>
    <row r="45" spans="1:21" ht="12" customHeight="1" x14ac:dyDescent="0.15">
      <c r="A45" s="1">
        <v>44</v>
      </c>
      <c r="B45" s="1">
        <v>44</v>
      </c>
      <c r="C45" s="1">
        <v>25</v>
      </c>
      <c r="D45" s="1">
        <v>6</v>
      </c>
      <c r="G45" s="2" t="s">
        <v>114</v>
      </c>
      <c r="H45" s="1" t="s">
        <v>3</v>
      </c>
      <c r="I45" s="1" t="s">
        <v>16</v>
      </c>
      <c r="J45" s="3">
        <v>24.44</v>
      </c>
      <c r="L45" s="1">
        <v>108</v>
      </c>
      <c r="M45" s="1">
        <v>105</v>
      </c>
      <c r="Q45" s="1">
        <v>18</v>
      </c>
      <c r="R45" s="2" t="s">
        <v>115</v>
      </c>
      <c r="S45" s="1" t="s">
        <v>107</v>
      </c>
      <c r="T45" s="1" t="s">
        <v>12</v>
      </c>
      <c r="U45" s="10">
        <v>28.42</v>
      </c>
    </row>
    <row r="46" spans="1:21" ht="12" customHeight="1" x14ac:dyDescent="0.15">
      <c r="A46" s="1">
        <v>45</v>
      </c>
      <c r="B46" s="1">
        <v>45</v>
      </c>
      <c r="C46" s="1">
        <v>26</v>
      </c>
      <c r="D46" s="1">
        <v>7</v>
      </c>
      <c r="G46" s="2" t="s">
        <v>116</v>
      </c>
      <c r="H46" s="1" t="s">
        <v>3</v>
      </c>
      <c r="I46" s="1" t="s">
        <v>16</v>
      </c>
      <c r="J46" s="3">
        <v>24.5</v>
      </c>
      <c r="L46" s="1">
        <v>109</v>
      </c>
      <c r="M46" s="1">
        <v>106</v>
      </c>
      <c r="N46" s="1">
        <v>64</v>
      </c>
      <c r="O46" s="1">
        <v>26</v>
      </c>
      <c r="P46" s="1">
        <v>4</v>
      </c>
      <c r="R46" s="2" t="s">
        <v>117</v>
      </c>
      <c r="S46" s="1" t="s">
        <v>118</v>
      </c>
      <c r="T46" s="1" t="s">
        <v>14</v>
      </c>
      <c r="U46" s="10">
        <v>28.46</v>
      </c>
    </row>
    <row r="47" spans="1:21" ht="12" customHeight="1" x14ac:dyDescent="0.15">
      <c r="A47" s="1">
        <v>46</v>
      </c>
      <c r="B47" s="1">
        <v>46</v>
      </c>
      <c r="C47" s="1">
        <v>27</v>
      </c>
      <c r="G47" s="2" t="s">
        <v>119</v>
      </c>
      <c r="H47" s="1" t="s">
        <v>32</v>
      </c>
      <c r="I47" s="1" t="s">
        <v>21</v>
      </c>
      <c r="J47" s="3">
        <v>24.52</v>
      </c>
      <c r="L47" s="1">
        <v>110</v>
      </c>
      <c r="M47" s="1">
        <v>107</v>
      </c>
      <c r="N47" s="1">
        <v>65</v>
      </c>
      <c r="O47" s="1">
        <v>27</v>
      </c>
      <c r="P47" s="1">
        <v>5</v>
      </c>
      <c r="R47" s="2" t="s">
        <v>120</v>
      </c>
      <c r="S47" s="1" t="s">
        <v>4</v>
      </c>
      <c r="T47" s="1" t="s">
        <v>12</v>
      </c>
      <c r="U47" s="10">
        <v>28.47</v>
      </c>
    </row>
    <row r="48" spans="1:21" ht="12" customHeight="1" x14ac:dyDescent="0.15">
      <c r="A48" s="1">
        <v>47</v>
      </c>
      <c r="B48" s="1">
        <v>47</v>
      </c>
      <c r="G48" s="2" t="s">
        <v>121</v>
      </c>
      <c r="H48" s="1" t="s">
        <v>11</v>
      </c>
      <c r="I48" s="1" t="s">
        <v>21</v>
      </c>
      <c r="J48" s="3">
        <v>24.54</v>
      </c>
      <c r="L48" s="1">
        <v>111</v>
      </c>
      <c r="M48" s="1">
        <v>108</v>
      </c>
      <c r="N48" s="1">
        <v>66</v>
      </c>
      <c r="O48" s="1">
        <v>28</v>
      </c>
      <c r="R48" s="2" t="s">
        <v>122</v>
      </c>
      <c r="S48" s="1" t="s">
        <v>3</v>
      </c>
      <c r="T48" s="1" t="s">
        <v>12</v>
      </c>
      <c r="U48" s="10">
        <v>28.5</v>
      </c>
    </row>
    <row r="49" spans="1:21" ht="12" customHeight="1" x14ac:dyDescent="0.15">
      <c r="A49" s="1">
        <v>48</v>
      </c>
      <c r="B49" s="1">
        <v>48</v>
      </c>
      <c r="C49" s="1">
        <v>28</v>
      </c>
      <c r="D49" s="1">
        <v>8</v>
      </c>
      <c r="G49" s="2" t="s">
        <v>123</v>
      </c>
      <c r="H49" s="1" t="s">
        <v>3</v>
      </c>
      <c r="I49" s="1" t="s">
        <v>12</v>
      </c>
      <c r="J49" s="3">
        <v>24.56</v>
      </c>
      <c r="L49" s="1">
        <v>112</v>
      </c>
      <c r="M49" s="1">
        <v>109</v>
      </c>
      <c r="Q49" s="1">
        <v>19</v>
      </c>
      <c r="R49" s="2" t="s">
        <v>124</v>
      </c>
      <c r="S49" s="1" t="s">
        <v>107</v>
      </c>
      <c r="T49" s="1" t="s">
        <v>12</v>
      </c>
      <c r="U49" s="10">
        <v>28.58</v>
      </c>
    </row>
    <row r="50" spans="1:21" ht="12" customHeight="1" x14ac:dyDescent="0.15">
      <c r="A50" s="1">
        <v>49</v>
      </c>
      <c r="B50" s="1">
        <v>49</v>
      </c>
      <c r="C50" s="1">
        <v>29</v>
      </c>
      <c r="F50" s="1">
        <v>3</v>
      </c>
      <c r="G50" s="2" t="s">
        <v>125</v>
      </c>
      <c r="H50" s="1" t="s">
        <v>85</v>
      </c>
      <c r="I50" s="1" t="s">
        <v>12</v>
      </c>
      <c r="J50" s="3">
        <v>24.57</v>
      </c>
      <c r="L50" s="1">
        <v>113</v>
      </c>
      <c r="M50" s="1">
        <v>110</v>
      </c>
      <c r="N50" s="1">
        <v>67</v>
      </c>
      <c r="O50" s="1">
        <v>29</v>
      </c>
      <c r="P50" s="1">
        <v>6</v>
      </c>
      <c r="R50" s="2" t="s">
        <v>126</v>
      </c>
      <c r="S50" s="1" t="s">
        <v>4</v>
      </c>
      <c r="T50" s="1" t="s">
        <v>12</v>
      </c>
      <c r="U50" s="1">
        <v>28.59</v>
      </c>
    </row>
    <row r="51" spans="1:21" ht="12" customHeight="1" x14ac:dyDescent="0.15">
      <c r="A51" s="1">
        <v>50</v>
      </c>
      <c r="B51" s="1">
        <v>50</v>
      </c>
      <c r="C51" s="1">
        <v>30</v>
      </c>
      <c r="D51" s="1">
        <v>9</v>
      </c>
      <c r="F51" s="1">
        <v>4</v>
      </c>
      <c r="G51" s="2" t="s">
        <v>127</v>
      </c>
      <c r="H51" s="1" t="s">
        <v>85</v>
      </c>
      <c r="I51" s="1" t="s">
        <v>12</v>
      </c>
      <c r="J51" s="3">
        <v>24.59</v>
      </c>
      <c r="L51" s="1">
        <v>114</v>
      </c>
      <c r="M51" s="1">
        <v>111</v>
      </c>
      <c r="N51" s="1">
        <v>68</v>
      </c>
      <c r="R51" s="2" t="s">
        <v>128</v>
      </c>
      <c r="S51" s="1" t="s">
        <v>23</v>
      </c>
      <c r="T51" s="1" t="s">
        <v>21</v>
      </c>
      <c r="U51" s="10">
        <v>29.01</v>
      </c>
    </row>
    <row r="52" spans="1:21" ht="12" customHeight="1" x14ac:dyDescent="0.15">
      <c r="A52" s="1">
        <v>51</v>
      </c>
      <c r="B52" s="1" t="s">
        <v>91</v>
      </c>
      <c r="G52" s="2" t="s">
        <v>129</v>
      </c>
      <c r="I52" s="1" t="s">
        <v>60</v>
      </c>
      <c r="J52" s="3">
        <v>25.05</v>
      </c>
      <c r="L52" s="1">
        <v>115</v>
      </c>
      <c r="M52" s="1">
        <v>112</v>
      </c>
      <c r="N52" s="1">
        <v>69</v>
      </c>
      <c r="O52" s="1">
        <v>30</v>
      </c>
      <c r="R52" s="2" t="s">
        <v>130</v>
      </c>
      <c r="S52" s="1" t="s">
        <v>3</v>
      </c>
      <c r="T52" s="1" t="s">
        <v>14</v>
      </c>
      <c r="U52" s="1">
        <v>29.04</v>
      </c>
    </row>
    <row r="53" spans="1:21" ht="11.1" customHeight="1" x14ac:dyDescent="0.15">
      <c r="A53" s="1">
        <v>52</v>
      </c>
      <c r="B53" s="1">
        <v>51</v>
      </c>
      <c r="G53" s="2" t="s">
        <v>131</v>
      </c>
      <c r="H53" s="1" t="s">
        <v>11</v>
      </c>
      <c r="I53" s="1" t="s">
        <v>19</v>
      </c>
      <c r="J53" s="3">
        <v>25.06</v>
      </c>
      <c r="L53" s="1">
        <v>116</v>
      </c>
      <c r="M53" s="1">
        <v>113</v>
      </c>
      <c r="Q53" s="1">
        <v>20</v>
      </c>
      <c r="R53" s="2" t="s">
        <v>132</v>
      </c>
      <c r="S53" s="1" t="s">
        <v>68</v>
      </c>
      <c r="T53" s="1" t="s">
        <v>21</v>
      </c>
      <c r="U53" s="10">
        <v>29.18</v>
      </c>
    </row>
    <row r="54" spans="1:21" ht="12" customHeight="1" x14ac:dyDescent="0.15">
      <c r="A54" s="1">
        <v>53</v>
      </c>
      <c r="B54" s="1">
        <v>52</v>
      </c>
      <c r="C54" s="1">
        <v>31</v>
      </c>
      <c r="F54" s="1">
        <v>5</v>
      </c>
      <c r="G54" s="2" t="s">
        <v>133</v>
      </c>
      <c r="H54" s="1" t="s">
        <v>85</v>
      </c>
      <c r="I54" s="1" t="s">
        <v>21</v>
      </c>
      <c r="J54" s="3">
        <v>25.07</v>
      </c>
      <c r="L54" s="1">
        <v>117</v>
      </c>
      <c r="M54" s="1">
        <v>114</v>
      </c>
      <c r="N54" s="1">
        <v>70</v>
      </c>
      <c r="O54" s="1">
        <v>31</v>
      </c>
      <c r="P54" s="1">
        <v>7</v>
      </c>
      <c r="R54" s="2" t="s">
        <v>134</v>
      </c>
      <c r="S54" s="1" t="s">
        <v>4</v>
      </c>
      <c r="T54" s="1" t="s">
        <v>33</v>
      </c>
      <c r="U54" s="10">
        <v>29.26</v>
      </c>
    </row>
    <row r="55" spans="1:21" ht="12" customHeight="1" x14ac:dyDescent="0.15">
      <c r="A55" s="1">
        <v>54</v>
      </c>
      <c r="B55" s="1">
        <v>53</v>
      </c>
      <c r="C55" s="1">
        <v>32</v>
      </c>
      <c r="D55" s="1">
        <v>10</v>
      </c>
      <c r="G55" s="2" t="s">
        <v>135</v>
      </c>
      <c r="H55" s="1" t="s">
        <v>3</v>
      </c>
      <c r="I55" s="1" t="s">
        <v>12</v>
      </c>
      <c r="J55" s="3">
        <v>25.1</v>
      </c>
      <c r="L55" s="1">
        <v>118</v>
      </c>
      <c r="M55" s="1">
        <v>115</v>
      </c>
      <c r="Q55" s="1">
        <v>21</v>
      </c>
      <c r="R55" s="2" t="s">
        <v>136</v>
      </c>
      <c r="S55" s="1" t="s">
        <v>68</v>
      </c>
      <c r="T55" s="1" t="s">
        <v>19</v>
      </c>
      <c r="U55" s="10">
        <v>29.27</v>
      </c>
    </row>
    <row r="56" spans="1:21" ht="12" customHeight="1" x14ac:dyDescent="0.15">
      <c r="A56" s="1">
        <v>55</v>
      </c>
      <c r="B56" s="1">
        <v>54</v>
      </c>
      <c r="C56" s="1">
        <v>33</v>
      </c>
      <c r="D56" s="1">
        <v>11</v>
      </c>
      <c r="E56" s="1">
        <v>1</v>
      </c>
      <c r="G56" s="2" t="s">
        <v>137</v>
      </c>
      <c r="H56" s="1" t="s">
        <v>4</v>
      </c>
      <c r="I56" s="1" t="s">
        <v>19</v>
      </c>
      <c r="J56" s="3">
        <v>25.13</v>
      </c>
      <c r="L56" s="1">
        <v>119</v>
      </c>
      <c r="M56" s="1">
        <v>116</v>
      </c>
      <c r="N56" s="1">
        <v>71</v>
      </c>
      <c r="R56" s="2" t="s">
        <v>138</v>
      </c>
      <c r="S56" s="1" t="s">
        <v>23</v>
      </c>
      <c r="T56" s="1" t="s">
        <v>12</v>
      </c>
      <c r="U56" s="3">
        <v>29.29</v>
      </c>
    </row>
    <row r="57" spans="1:21" ht="12" customHeight="1" x14ac:dyDescent="0.15">
      <c r="A57" s="1">
        <v>56</v>
      </c>
      <c r="B57" s="1">
        <v>55</v>
      </c>
      <c r="F57" s="1">
        <v>6</v>
      </c>
      <c r="G57" s="2" t="s">
        <v>139</v>
      </c>
      <c r="H57" s="1" t="s">
        <v>68</v>
      </c>
      <c r="I57" s="1" t="s">
        <v>12</v>
      </c>
      <c r="J57" s="3">
        <v>25.18</v>
      </c>
      <c r="L57" s="1">
        <v>120</v>
      </c>
      <c r="M57" s="1">
        <v>117</v>
      </c>
      <c r="N57" s="1">
        <v>72</v>
      </c>
      <c r="O57" s="1">
        <v>32</v>
      </c>
      <c r="Q57" s="1">
        <v>22</v>
      </c>
      <c r="R57" s="2" t="s">
        <v>140</v>
      </c>
      <c r="S57" s="1" t="s">
        <v>141</v>
      </c>
      <c r="T57" s="1" t="s">
        <v>12</v>
      </c>
      <c r="U57" s="10">
        <v>29.4</v>
      </c>
    </row>
    <row r="58" spans="1:21" ht="12" customHeight="1" x14ac:dyDescent="0.15">
      <c r="A58" s="1">
        <v>57</v>
      </c>
      <c r="B58" s="1">
        <v>56</v>
      </c>
      <c r="G58" s="2" t="s">
        <v>142</v>
      </c>
      <c r="H58" s="1" t="s">
        <v>11</v>
      </c>
      <c r="I58" s="1" t="s">
        <v>19</v>
      </c>
      <c r="J58" s="3">
        <v>25.23</v>
      </c>
      <c r="L58" s="1">
        <v>121</v>
      </c>
      <c r="M58" s="1">
        <v>118</v>
      </c>
      <c r="N58" s="1">
        <v>73</v>
      </c>
      <c r="R58" s="2" t="s">
        <v>143</v>
      </c>
      <c r="S58" s="1" t="s">
        <v>32</v>
      </c>
      <c r="T58" s="1" t="s">
        <v>19</v>
      </c>
      <c r="U58" s="1">
        <v>29.46</v>
      </c>
    </row>
    <row r="59" spans="1:21" ht="12" customHeight="1" x14ac:dyDescent="0.15">
      <c r="A59" s="1">
        <v>58</v>
      </c>
      <c r="B59" s="1">
        <v>57</v>
      </c>
      <c r="G59" s="2" t="s">
        <v>144</v>
      </c>
      <c r="H59" s="1" t="s">
        <v>11</v>
      </c>
      <c r="I59" s="1" t="s">
        <v>19</v>
      </c>
      <c r="J59" s="3">
        <v>25.24</v>
      </c>
      <c r="L59" s="1">
        <v>122</v>
      </c>
      <c r="M59" s="1">
        <v>119</v>
      </c>
      <c r="N59" s="1">
        <v>74</v>
      </c>
      <c r="O59" s="1">
        <v>33</v>
      </c>
      <c r="P59" s="1">
        <v>8</v>
      </c>
      <c r="R59" s="2" t="s">
        <v>145</v>
      </c>
      <c r="S59" s="1" t="s">
        <v>4</v>
      </c>
      <c r="T59" s="1" t="s">
        <v>16</v>
      </c>
      <c r="U59" s="3">
        <v>29.49</v>
      </c>
    </row>
    <row r="60" spans="1:21" ht="12" customHeight="1" x14ac:dyDescent="0.15">
      <c r="A60" s="1">
        <v>59</v>
      </c>
      <c r="B60" s="1">
        <v>58</v>
      </c>
      <c r="G60" s="2" t="s">
        <v>146</v>
      </c>
      <c r="H60" s="1" t="s">
        <v>11</v>
      </c>
      <c r="I60" s="1" t="s">
        <v>21</v>
      </c>
      <c r="J60" s="3">
        <v>25.31</v>
      </c>
      <c r="L60" s="1">
        <v>123</v>
      </c>
      <c r="M60" s="1">
        <v>120</v>
      </c>
      <c r="N60" s="1">
        <v>75</v>
      </c>
      <c r="Q60" s="1">
        <v>23</v>
      </c>
      <c r="R60" s="2" t="s">
        <v>147</v>
      </c>
      <c r="S60" s="1" t="s">
        <v>65</v>
      </c>
      <c r="T60" s="1" t="s">
        <v>16</v>
      </c>
      <c r="U60" s="1">
        <v>29.52</v>
      </c>
    </row>
    <row r="61" spans="1:21" ht="12" customHeight="1" x14ac:dyDescent="0.15">
      <c r="A61" s="1">
        <v>60</v>
      </c>
      <c r="B61" s="1">
        <v>59</v>
      </c>
      <c r="G61" s="2" t="s">
        <v>148</v>
      </c>
      <c r="H61" s="1" t="s">
        <v>11</v>
      </c>
      <c r="I61" s="1" t="s">
        <v>16</v>
      </c>
      <c r="J61" s="3">
        <v>25.33</v>
      </c>
      <c r="L61" s="1">
        <v>124</v>
      </c>
      <c r="M61" s="1">
        <v>121</v>
      </c>
      <c r="N61" s="1">
        <v>76</v>
      </c>
      <c r="Q61" s="1">
        <v>24</v>
      </c>
      <c r="R61" s="2" t="s">
        <v>149</v>
      </c>
      <c r="S61" s="1" t="s">
        <v>65</v>
      </c>
      <c r="T61" s="1" t="s">
        <v>19</v>
      </c>
      <c r="U61" s="1">
        <v>29.53</v>
      </c>
    </row>
    <row r="62" spans="1:21" ht="12" customHeight="1" x14ac:dyDescent="0.15">
      <c r="A62" s="1">
        <v>61</v>
      </c>
      <c r="B62" s="1">
        <v>60</v>
      </c>
      <c r="C62" s="1">
        <v>34</v>
      </c>
      <c r="D62" s="1">
        <v>12</v>
      </c>
      <c r="G62" s="2" t="s">
        <v>150</v>
      </c>
      <c r="H62" s="1" t="s">
        <v>3</v>
      </c>
      <c r="I62" s="1" t="s">
        <v>12</v>
      </c>
      <c r="J62" s="3">
        <v>25.47</v>
      </c>
      <c r="L62" s="1">
        <v>125</v>
      </c>
      <c r="M62" s="1">
        <v>122</v>
      </c>
      <c r="Q62" s="1">
        <v>25</v>
      </c>
      <c r="R62" s="2" t="s">
        <v>151</v>
      </c>
      <c r="S62" s="1" t="s">
        <v>68</v>
      </c>
      <c r="T62" s="1" t="s">
        <v>19</v>
      </c>
      <c r="U62" s="10">
        <v>29.54</v>
      </c>
    </row>
    <row r="63" spans="1:21" ht="12" customHeight="1" x14ac:dyDescent="0.15">
      <c r="A63" s="1">
        <v>62</v>
      </c>
      <c r="B63" s="1">
        <v>61</v>
      </c>
      <c r="G63" s="2" t="s">
        <v>152</v>
      </c>
      <c r="H63" s="1" t="s">
        <v>11</v>
      </c>
      <c r="I63" s="1" t="s">
        <v>19</v>
      </c>
      <c r="J63" s="3">
        <v>25.52</v>
      </c>
      <c r="L63" s="1">
        <v>126</v>
      </c>
      <c r="M63" s="1">
        <v>123</v>
      </c>
      <c r="N63" s="1">
        <v>77</v>
      </c>
      <c r="O63" s="1">
        <v>34</v>
      </c>
      <c r="R63" s="2" t="s">
        <v>153</v>
      </c>
      <c r="S63" s="1" t="s">
        <v>3</v>
      </c>
      <c r="T63" s="1" t="s">
        <v>21</v>
      </c>
      <c r="U63" s="10">
        <v>29.57</v>
      </c>
    </row>
    <row r="64" spans="1:21" ht="12" customHeight="1" x14ac:dyDescent="0.15">
      <c r="A64" s="1">
        <v>63</v>
      </c>
      <c r="B64" s="1">
        <v>62</v>
      </c>
      <c r="C64" s="1">
        <v>35</v>
      </c>
      <c r="G64" s="2" t="s">
        <v>154</v>
      </c>
      <c r="H64" s="1" t="s">
        <v>32</v>
      </c>
      <c r="I64" s="1" t="s">
        <v>19</v>
      </c>
      <c r="J64" s="3">
        <v>25.56</v>
      </c>
      <c r="L64" s="1">
        <v>127</v>
      </c>
      <c r="M64" s="1">
        <v>124</v>
      </c>
      <c r="N64" s="1">
        <v>78</v>
      </c>
      <c r="O64" s="1">
        <v>35</v>
      </c>
      <c r="Q64" s="1">
        <v>26</v>
      </c>
      <c r="R64" s="2" t="s">
        <v>155</v>
      </c>
      <c r="S64" s="1" t="s">
        <v>156</v>
      </c>
      <c r="T64" s="1" t="s">
        <v>12</v>
      </c>
      <c r="U64" s="10">
        <v>30.04</v>
      </c>
    </row>
    <row r="65" spans="1:21" ht="12" customHeight="1" x14ac:dyDescent="0.15">
      <c r="A65" s="1">
        <v>64</v>
      </c>
      <c r="B65" s="1">
        <v>63</v>
      </c>
      <c r="C65" s="1">
        <v>36</v>
      </c>
      <c r="F65" s="1">
        <v>7</v>
      </c>
      <c r="G65" s="2" t="s">
        <v>157</v>
      </c>
      <c r="H65" s="1" t="s">
        <v>85</v>
      </c>
      <c r="I65" s="1" t="s">
        <v>19</v>
      </c>
      <c r="J65" s="3">
        <v>26.02</v>
      </c>
      <c r="L65" s="1">
        <v>128</v>
      </c>
      <c r="M65" s="1">
        <v>125</v>
      </c>
      <c r="N65" s="1">
        <v>79</v>
      </c>
      <c r="O65" s="1">
        <v>36</v>
      </c>
      <c r="P65" s="1">
        <v>9</v>
      </c>
      <c r="R65" s="2" t="s">
        <v>158</v>
      </c>
      <c r="S65" s="1" t="s">
        <v>4</v>
      </c>
      <c r="T65" s="1" t="s">
        <v>33</v>
      </c>
      <c r="U65" s="10">
        <v>30.2</v>
      </c>
    </row>
    <row r="66" spans="1:21" ht="12" customHeight="1" x14ac:dyDescent="0.15">
      <c r="J66" s="1"/>
      <c r="M66" s="1"/>
    </row>
    <row r="67" spans="1:21" ht="12" customHeight="1" x14ac:dyDescent="0.15">
      <c r="A67" s="5" t="s">
        <v>0</v>
      </c>
      <c r="B67" s="6" t="s">
        <v>1</v>
      </c>
      <c r="C67" s="6" t="s">
        <v>2</v>
      </c>
      <c r="D67" s="6" t="s">
        <v>3</v>
      </c>
      <c r="E67" s="6" t="s">
        <v>4</v>
      </c>
      <c r="F67" s="5" t="s">
        <v>5</v>
      </c>
      <c r="G67" s="5" t="s">
        <v>6</v>
      </c>
      <c r="H67" s="5" t="s">
        <v>7</v>
      </c>
      <c r="I67" s="5" t="s">
        <v>8</v>
      </c>
      <c r="J67" s="6" t="s">
        <v>9</v>
      </c>
      <c r="K67" s="5"/>
      <c r="L67" s="5" t="s">
        <v>0</v>
      </c>
      <c r="M67" s="6" t="s">
        <v>1</v>
      </c>
      <c r="N67" s="6" t="s">
        <v>2</v>
      </c>
      <c r="O67" s="6" t="s">
        <v>3</v>
      </c>
      <c r="P67" s="6" t="s">
        <v>4</v>
      </c>
      <c r="Q67" s="5" t="s">
        <v>5</v>
      </c>
      <c r="R67" s="5" t="s">
        <v>6</v>
      </c>
      <c r="S67" s="5" t="s">
        <v>7</v>
      </c>
      <c r="T67" s="5" t="s">
        <v>8</v>
      </c>
      <c r="U67" s="6" t="s">
        <v>9</v>
      </c>
    </row>
    <row r="68" spans="1:21" ht="12" customHeight="1" x14ac:dyDescent="0.15">
      <c r="A68" s="1">
        <v>129</v>
      </c>
      <c r="B68" s="1">
        <v>126</v>
      </c>
      <c r="C68" s="1">
        <v>80</v>
      </c>
      <c r="D68" s="1">
        <v>37</v>
      </c>
      <c r="G68" s="2" t="s">
        <v>159</v>
      </c>
      <c r="H68" s="1" t="s">
        <v>3</v>
      </c>
      <c r="I68" s="1" t="s">
        <v>21</v>
      </c>
      <c r="J68" s="10">
        <v>30.24</v>
      </c>
      <c r="L68" s="1">
        <v>167</v>
      </c>
      <c r="M68" s="1">
        <v>161</v>
      </c>
      <c r="N68" s="1">
        <v>104</v>
      </c>
      <c r="O68" s="1">
        <v>49</v>
      </c>
      <c r="Q68" s="1">
        <v>44</v>
      </c>
      <c r="R68" s="2" t="s">
        <v>160</v>
      </c>
      <c r="S68" s="1" t="s">
        <v>141</v>
      </c>
      <c r="T68" s="1" t="s">
        <v>14</v>
      </c>
      <c r="U68" s="3">
        <v>33.22</v>
      </c>
    </row>
    <row r="69" spans="1:21" ht="12" customHeight="1" x14ac:dyDescent="0.15">
      <c r="A69" s="1">
        <v>130</v>
      </c>
      <c r="B69" s="1">
        <v>127</v>
      </c>
      <c r="C69" s="1">
        <v>81</v>
      </c>
      <c r="G69" s="2" t="s">
        <v>161</v>
      </c>
      <c r="H69" s="1" t="s">
        <v>23</v>
      </c>
      <c r="I69" s="1" t="s">
        <v>14</v>
      </c>
      <c r="J69" s="9">
        <v>30.26</v>
      </c>
      <c r="L69" s="1">
        <v>168</v>
      </c>
      <c r="M69" s="1">
        <v>162</v>
      </c>
      <c r="N69" s="1">
        <v>105</v>
      </c>
      <c r="O69" s="1">
        <v>50</v>
      </c>
      <c r="R69" s="2" t="s">
        <v>162</v>
      </c>
      <c r="S69" s="1" t="s">
        <v>47</v>
      </c>
      <c r="T69" s="1" t="s">
        <v>14</v>
      </c>
      <c r="U69" s="9">
        <v>33.230000000000004</v>
      </c>
    </row>
    <row r="70" spans="1:21" ht="12" customHeight="1" x14ac:dyDescent="0.15">
      <c r="A70" s="1">
        <v>131</v>
      </c>
      <c r="B70" s="1" t="s">
        <v>91</v>
      </c>
      <c r="G70" s="2" t="s">
        <v>163</v>
      </c>
      <c r="I70" s="1" t="s">
        <v>60</v>
      </c>
      <c r="J70" s="1">
        <v>30.27</v>
      </c>
      <c r="L70" s="1">
        <v>169</v>
      </c>
      <c r="M70" s="1">
        <v>163</v>
      </c>
      <c r="N70" s="1">
        <v>106</v>
      </c>
      <c r="Q70" s="1">
        <v>45</v>
      </c>
      <c r="R70" s="2" t="s">
        <v>164</v>
      </c>
      <c r="S70" s="1" t="s">
        <v>85</v>
      </c>
      <c r="T70" s="1" t="s">
        <v>12</v>
      </c>
      <c r="U70" s="1">
        <v>33.26</v>
      </c>
    </row>
    <row r="71" spans="1:21" ht="12" customHeight="1" x14ac:dyDescent="0.15">
      <c r="A71" s="1">
        <v>132</v>
      </c>
      <c r="B71" s="1">
        <v>128</v>
      </c>
      <c r="C71" s="1">
        <v>82</v>
      </c>
      <c r="F71" s="1">
        <v>27</v>
      </c>
      <c r="G71" s="2" t="s">
        <v>165</v>
      </c>
      <c r="H71" s="1" t="s">
        <v>25</v>
      </c>
      <c r="I71" s="1" t="s">
        <v>12</v>
      </c>
      <c r="J71" s="10">
        <v>30.3</v>
      </c>
      <c r="L71" s="1">
        <v>170</v>
      </c>
      <c r="M71" s="1">
        <v>164</v>
      </c>
      <c r="N71" s="1">
        <v>107</v>
      </c>
      <c r="Q71" s="1">
        <v>46</v>
      </c>
      <c r="R71" s="2" t="s">
        <v>166</v>
      </c>
      <c r="S71" s="1" t="s">
        <v>25</v>
      </c>
      <c r="T71" s="1" t="s">
        <v>12</v>
      </c>
      <c r="U71" s="1">
        <v>33.33</v>
      </c>
    </row>
    <row r="72" spans="1:21" ht="12" customHeight="1" x14ac:dyDescent="0.15">
      <c r="A72" s="1">
        <v>133</v>
      </c>
      <c r="B72" s="1">
        <v>129</v>
      </c>
      <c r="C72" s="1">
        <v>83</v>
      </c>
      <c r="D72" s="1">
        <v>38</v>
      </c>
      <c r="G72" s="2" t="s">
        <v>167</v>
      </c>
      <c r="H72" s="1" t="s">
        <v>3</v>
      </c>
      <c r="I72" s="1" t="s">
        <v>14</v>
      </c>
      <c r="J72" s="10">
        <v>30.31</v>
      </c>
      <c r="L72" s="1">
        <v>171</v>
      </c>
      <c r="M72" s="1">
        <v>165</v>
      </c>
      <c r="N72" s="1">
        <v>108</v>
      </c>
      <c r="O72" s="1">
        <v>51</v>
      </c>
      <c r="R72" s="2" t="s">
        <v>168</v>
      </c>
      <c r="S72" s="1" t="s">
        <v>169</v>
      </c>
      <c r="T72" s="1" t="s">
        <v>12</v>
      </c>
      <c r="U72" s="1">
        <v>33.380000000000003</v>
      </c>
    </row>
    <row r="73" spans="1:21" ht="12" customHeight="1" x14ac:dyDescent="0.15">
      <c r="A73" s="1">
        <v>134</v>
      </c>
      <c r="B73" s="1">
        <v>130</v>
      </c>
      <c r="C73" s="1">
        <v>84</v>
      </c>
      <c r="F73" s="1">
        <v>28</v>
      </c>
      <c r="G73" s="2" t="s">
        <v>170</v>
      </c>
      <c r="H73" s="1" t="s">
        <v>65</v>
      </c>
      <c r="I73" s="1" t="s">
        <v>21</v>
      </c>
      <c r="J73" s="9">
        <v>30.33</v>
      </c>
      <c r="L73" s="1">
        <v>172</v>
      </c>
      <c r="M73" s="1">
        <v>166</v>
      </c>
      <c r="N73" s="1">
        <v>109</v>
      </c>
      <c r="O73" s="1">
        <v>52</v>
      </c>
      <c r="P73" s="1">
        <v>15</v>
      </c>
      <c r="R73" s="2" t="s">
        <v>171</v>
      </c>
      <c r="S73" s="1" t="s">
        <v>172</v>
      </c>
      <c r="T73" s="1" t="s">
        <v>16</v>
      </c>
      <c r="U73" s="10">
        <v>33.39</v>
      </c>
    </row>
    <row r="74" spans="1:21" ht="12" customHeight="1" x14ac:dyDescent="0.15">
      <c r="A74" s="1">
        <v>135</v>
      </c>
      <c r="B74" s="1">
        <v>131</v>
      </c>
      <c r="C74" s="1">
        <v>85</v>
      </c>
      <c r="D74" s="1">
        <v>39</v>
      </c>
      <c r="G74" s="2" t="s">
        <v>173</v>
      </c>
      <c r="H74" s="1" t="s">
        <v>3</v>
      </c>
      <c r="I74" s="1" t="s">
        <v>12</v>
      </c>
      <c r="J74" s="9">
        <v>30.34</v>
      </c>
      <c r="L74" s="1">
        <v>173</v>
      </c>
      <c r="M74" s="1">
        <v>167</v>
      </c>
      <c r="N74" s="1">
        <v>110</v>
      </c>
      <c r="R74" s="2" t="s">
        <v>174</v>
      </c>
      <c r="S74" s="1" t="s">
        <v>32</v>
      </c>
      <c r="T74" s="1" t="s">
        <v>14</v>
      </c>
      <c r="U74" s="10">
        <v>33.4</v>
      </c>
    </row>
    <row r="75" spans="1:21" ht="12" customHeight="1" x14ac:dyDescent="0.15">
      <c r="A75" s="1">
        <v>136</v>
      </c>
      <c r="B75" s="1">
        <v>132</v>
      </c>
      <c r="C75" s="1">
        <v>86</v>
      </c>
      <c r="D75" s="1">
        <v>40</v>
      </c>
      <c r="G75" s="2" t="s">
        <v>175</v>
      </c>
      <c r="H75" s="1" t="s">
        <v>47</v>
      </c>
      <c r="I75" s="1" t="s">
        <v>21</v>
      </c>
      <c r="J75" s="9">
        <v>30.35</v>
      </c>
      <c r="L75" s="1">
        <v>174</v>
      </c>
      <c r="M75" s="1">
        <v>168</v>
      </c>
      <c r="Q75" s="1">
        <v>47</v>
      </c>
      <c r="R75" s="2" t="s">
        <v>176</v>
      </c>
      <c r="S75" s="1" t="s">
        <v>68</v>
      </c>
      <c r="T75" s="1" t="s">
        <v>19</v>
      </c>
      <c r="U75" s="3">
        <v>34.04</v>
      </c>
    </row>
    <row r="76" spans="1:21" ht="12" customHeight="1" x14ac:dyDescent="0.15">
      <c r="A76" s="1">
        <v>137</v>
      </c>
      <c r="B76" s="1">
        <v>133</v>
      </c>
      <c r="C76" s="1">
        <v>87</v>
      </c>
      <c r="F76" s="1">
        <v>29</v>
      </c>
      <c r="G76" s="2" t="s">
        <v>177</v>
      </c>
      <c r="H76" s="1" t="s">
        <v>85</v>
      </c>
      <c r="I76" s="1" t="s">
        <v>16</v>
      </c>
      <c r="J76" s="10">
        <v>30.36</v>
      </c>
      <c r="L76" s="1">
        <v>175</v>
      </c>
      <c r="R76" s="2" t="s">
        <v>178</v>
      </c>
      <c r="T76" s="1" t="s">
        <v>60</v>
      </c>
      <c r="U76" s="10">
        <v>34.119999999999997</v>
      </c>
    </row>
    <row r="77" spans="1:21" ht="12" customHeight="1" x14ac:dyDescent="0.15">
      <c r="A77" s="1">
        <v>138</v>
      </c>
      <c r="B77" s="1">
        <v>134</v>
      </c>
      <c r="C77" s="1">
        <v>88</v>
      </c>
      <c r="F77" s="1">
        <v>30</v>
      </c>
      <c r="G77" s="2" t="s">
        <v>179</v>
      </c>
      <c r="H77" s="1" t="s">
        <v>25</v>
      </c>
      <c r="I77" s="1" t="s">
        <v>12</v>
      </c>
      <c r="J77" s="10">
        <v>30.38</v>
      </c>
      <c r="L77" s="1">
        <v>176</v>
      </c>
      <c r="M77" s="1">
        <v>169</v>
      </c>
      <c r="Q77" s="1">
        <v>48</v>
      </c>
      <c r="R77" s="2" t="s">
        <v>180</v>
      </c>
      <c r="S77" s="1" t="s">
        <v>68</v>
      </c>
      <c r="T77" s="1" t="s">
        <v>19</v>
      </c>
      <c r="U77" s="10">
        <v>34.130000000000003</v>
      </c>
    </row>
    <row r="78" spans="1:21" ht="12" customHeight="1" x14ac:dyDescent="0.15">
      <c r="A78" s="1">
        <v>139</v>
      </c>
      <c r="B78" s="1">
        <v>135</v>
      </c>
      <c r="F78" s="1">
        <v>31</v>
      </c>
      <c r="G78" s="2" t="s">
        <v>181</v>
      </c>
      <c r="H78" s="1" t="s">
        <v>68</v>
      </c>
      <c r="I78" s="1" t="s">
        <v>19</v>
      </c>
      <c r="J78" s="3">
        <v>30.42</v>
      </c>
      <c r="L78" s="1">
        <v>177</v>
      </c>
      <c r="M78" s="1">
        <v>170</v>
      </c>
      <c r="N78" s="1">
        <v>111</v>
      </c>
      <c r="O78" s="1">
        <v>53</v>
      </c>
      <c r="P78" s="1">
        <v>16</v>
      </c>
      <c r="R78" s="2" t="s">
        <v>182</v>
      </c>
      <c r="S78" s="1" t="s">
        <v>118</v>
      </c>
      <c r="T78" s="1" t="s">
        <v>21</v>
      </c>
      <c r="U78" s="10">
        <v>34.17</v>
      </c>
    </row>
    <row r="79" spans="1:21" ht="12" customHeight="1" x14ac:dyDescent="0.15">
      <c r="A79" s="1">
        <v>140</v>
      </c>
      <c r="B79" s="1">
        <v>136</v>
      </c>
      <c r="G79" s="2" t="s">
        <v>183</v>
      </c>
      <c r="H79" s="1" t="s">
        <v>11</v>
      </c>
      <c r="I79" s="1" t="s">
        <v>19</v>
      </c>
      <c r="J79" s="9">
        <v>30.56</v>
      </c>
      <c r="L79" s="1">
        <v>178</v>
      </c>
      <c r="M79" s="1">
        <v>171</v>
      </c>
      <c r="N79" s="1">
        <v>112</v>
      </c>
      <c r="Q79" s="1">
        <v>49</v>
      </c>
      <c r="R79" s="2" t="s">
        <v>184</v>
      </c>
      <c r="S79" s="1" t="s">
        <v>65</v>
      </c>
      <c r="T79" s="1" t="s">
        <v>21</v>
      </c>
      <c r="U79" s="9">
        <v>34.19</v>
      </c>
    </row>
    <row r="80" spans="1:21" ht="12" customHeight="1" x14ac:dyDescent="0.15">
      <c r="A80" s="1">
        <v>141</v>
      </c>
      <c r="B80" s="1">
        <v>137</v>
      </c>
      <c r="C80" s="1">
        <v>89</v>
      </c>
      <c r="D80" s="1">
        <v>41</v>
      </c>
      <c r="G80" s="2" t="s">
        <v>185</v>
      </c>
      <c r="H80" s="1" t="s">
        <v>3</v>
      </c>
      <c r="I80" s="1" t="s">
        <v>12</v>
      </c>
      <c r="J80" s="1">
        <v>31.07</v>
      </c>
      <c r="L80" s="4">
        <v>179</v>
      </c>
      <c r="M80" s="1">
        <v>172</v>
      </c>
      <c r="N80" s="1">
        <v>113</v>
      </c>
      <c r="O80" s="1">
        <v>54</v>
      </c>
      <c r="Q80" s="1">
        <v>50</v>
      </c>
      <c r="R80" s="2" t="s">
        <v>186</v>
      </c>
      <c r="S80" s="1" t="s">
        <v>141</v>
      </c>
      <c r="T80" s="1" t="s">
        <v>14</v>
      </c>
      <c r="U80" s="1">
        <v>34.340000000000003</v>
      </c>
    </row>
    <row r="81" spans="1:21" ht="12" customHeight="1" x14ac:dyDescent="0.15">
      <c r="A81" s="1">
        <v>142</v>
      </c>
      <c r="B81" s="1">
        <v>138</v>
      </c>
      <c r="C81" s="1">
        <v>90</v>
      </c>
      <c r="F81" s="1">
        <v>32</v>
      </c>
      <c r="G81" s="2" t="s">
        <v>187</v>
      </c>
      <c r="H81" s="1" t="s">
        <v>85</v>
      </c>
      <c r="I81" s="1" t="s">
        <v>16</v>
      </c>
      <c r="J81" s="1">
        <v>31.08</v>
      </c>
      <c r="L81" s="4">
        <v>180</v>
      </c>
      <c r="M81" s="4">
        <v>173</v>
      </c>
      <c r="N81" s="1">
        <v>114</v>
      </c>
      <c r="O81" s="1">
        <v>55</v>
      </c>
      <c r="R81" s="2" t="s">
        <v>188</v>
      </c>
      <c r="S81" s="1" t="s">
        <v>3</v>
      </c>
      <c r="T81" s="1" t="s">
        <v>12</v>
      </c>
      <c r="U81" s="1">
        <v>34.36</v>
      </c>
    </row>
    <row r="82" spans="1:21" ht="12" customHeight="1" x14ac:dyDescent="0.15">
      <c r="A82" s="1">
        <v>143</v>
      </c>
      <c r="B82" s="1">
        <v>139</v>
      </c>
      <c r="F82" s="1">
        <v>33</v>
      </c>
      <c r="G82" s="2" t="s">
        <v>189</v>
      </c>
      <c r="H82" s="1" t="s">
        <v>68</v>
      </c>
      <c r="I82" s="1" t="s">
        <v>14</v>
      </c>
      <c r="J82" s="1">
        <v>31.11</v>
      </c>
      <c r="L82" s="4">
        <v>181</v>
      </c>
      <c r="M82" s="4">
        <v>174</v>
      </c>
      <c r="Q82" s="1">
        <v>51</v>
      </c>
      <c r="R82" s="2" t="s">
        <v>190</v>
      </c>
      <c r="S82" s="1" t="s">
        <v>68</v>
      </c>
      <c r="T82" s="1" t="s">
        <v>19</v>
      </c>
      <c r="U82" s="1">
        <v>35.050000000000004</v>
      </c>
    </row>
    <row r="83" spans="1:21" ht="12" customHeight="1" x14ac:dyDescent="0.15">
      <c r="A83" s="1">
        <v>144</v>
      </c>
      <c r="B83" s="1" t="s">
        <v>91</v>
      </c>
      <c r="G83" s="2" t="s">
        <v>191</v>
      </c>
      <c r="I83" s="1" t="s">
        <v>60</v>
      </c>
      <c r="J83" s="10">
        <v>31.220000000000002</v>
      </c>
      <c r="L83" s="4">
        <v>182</v>
      </c>
      <c r="M83" s="4">
        <v>175</v>
      </c>
      <c r="Q83" s="1">
        <v>52</v>
      </c>
      <c r="R83" s="2" t="s">
        <v>192</v>
      </c>
      <c r="S83" s="1" t="s">
        <v>68</v>
      </c>
      <c r="T83" s="1" t="s">
        <v>19</v>
      </c>
      <c r="U83" s="9">
        <v>35.06</v>
      </c>
    </row>
    <row r="84" spans="1:21" ht="12" customHeight="1" x14ac:dyDescent="0.15">
      <c r="A84" s="1">
        <v>145</v>
      </c>
      <c r="B84" s="1">
        <v>140</v>
      </c>
      <c r="G84" s="2" t="s">
        <v>193</v>
      </c>
      <c r="H84" s="1" t="s">
        <v>11</v>
      </c>
      <c r="I84" s="1" t="s">
        <v>19</v>
      </c>
      <c r="J84" s="10">
        <v>31.26</v>
      </c>
      <c r="L84" s="4">
        <v>183</v>
      </c>
      <c r="M84" s="4">
        <v>176</v>
      </c>
      <c r="N84" s="1">
        <v>115</v>
      </c>
      <c r="O84" s="1">
        <v>56</v>
      </c>
      <c r="P84" s="1">
        <v>17</v>
      </c>
      <c r="R84" s="2" t="s">
        <v>194</v>
      </c>
      <c r="S84" s="1" t="s">
        <v>195</v>
      </c>
      <c r="T84" s="1" t="s">
        <v>21</v>
      </c>
      <c r="U84" s="1">
        <v>35.07</v>
      </c>
    </row>
    <row r="85" spans="1:21" ht="12" customHeight="1" x14ac:dyDescent="0.15">
      <c r="A85" s="1">
        <v>146</v>
      </c>
      <c r="B85" s="1">
        <v>141</v>
      </c>
      <c r="C85" s="1">
        <v>91</v>
      </c>
      <c r="D85" s="1">
        <v>42</v>
      </c>
      <c r="E85" s="1">
        <v>10</v>
      </c>
      <c r="G85" s="2" t="s">
        <v>196</v>
      </c>
      <c r="H85" s="1" t="s">
        <v>4</v>
      </c>
      <c r="I85" s="1" t="s">
        <v>16</v>
      </c>
      <c r="J85" s="10">
        <v>31.3</v>
      </c>
      <c r="L85" s="4">
        <v>184</v>
      </c>
      <c r="M85" s="4">
        <v>177</v>
      </c>
      <c r="N85" s="1">
        <v>116</v>
      </c>
      <c r="O85" s="1">
        <v>57</v>
      </c>
      <c r="Q85" s="1">
        <v>53</v>
      </c>
      <c r="R85" s="2" t="s">
        <v>197</v>
      </c>
      <c r="S85" s="1" t="s">
        <v>141</v>
      </c>
      <c r="T85" s="1" t="s">
        <v>19</v>
      </c>
      <c r="U85" s="1">
        <v>35.1</v>
      </c>
    </row>
    <row r="86" spans="1:21" ht="12" customHeight="1" x14ac:dyDescent="0.15">
      <c r="A86" s="1">
        <v>147</v>
      </c>
      <c r="B86" s="1">
        <v>142</v>
      </c>
      <c r="C86" s="1">
        <v>92</v>
      </c>
      <c r="D86" s="1">
        <v>43</v>
      </c>
      <c r="F86" s="1">
        <v>34</v>
      </c>
      <c r="G86" s="2" t="s">
        <v>198</v>
      </c>
      <c r="H86" s="1" t="s">
        <v>156</v>
      </c>
      <c r="I86" s="1" t="s">
        <v>33</v>
      </c>
      <c r="J86" s="1">
        <v>31.41</v>
      </c>
      <c r="L86" s="4">
        <v>185</v>
      </c>
      <c r="M86" s="4">
        <v>178</v>
      </c>
      <c r="Q86" s="1">
        <v>54</v>
      </c>
      <c r="R86" s="2" t="s">
        <v>199</v>
      </c>
      <c r="S86" s="1" t="s">
        <v>107</v>
      </c>
      <c r="T86" s="1" t="s">
        <v>14</v>
      </c>
      <c r="U86" s="9">
        <v>35.18</v>
      </c>
    </row>
    <row r="87" spans="1:21" ht="12" customHeight="1" x14ac:dyDescent="0.15">
      <c r="A87" s="1">
        <v>148</v>
      </c>
      <c r="B87" s="1">
        <v>143</v>
      </c>
      <c r="G87" s="2" t="s">
        <v>200</v>
      </c>
      <c r="H87" s="1" t="s">
        <v>11</v>
      </c>
      <c r="I87" s="1" t="s">
        <v>14</v>
      </c>
      <c r="J87" s="10">
        <v>31.45</v>
      </c>
      <c r="L87" s="4">
        <v>186</v>
      </c>
      <c r="M87" s="4">
        <v>179</v>
      </c>
      <c r="N87" s="1">
        <v>117</v>
      </c>
      <c r="Q87" s="1">
        <v>55</v>
      </c>
      <c r="R87" s="2" t="s">
        <v>201</v>
      </c>
      <c r="S87" s="1" t="s">
        <v>25</v>
      </c>
      <c r="T87" s="1" t="s">
        <v>16</v>
      </c>
      <c r="U87" s="1">
        <v>35.369999999999997</v>
      </c>
    </row>
    <row r="88" spans="1:21" ht="12" customHeight="1" x14ac:dyDescent="0.15">
      <c r="A88" s="1">
        <v>149</v>
      </c>
      <c r="B88" s="1">
        <v>144</v>
      </c>
      <c r="F88" s="1">
        <v>35</v>
      </c>
      <c r="G88" s="2" t="s">
        <v>202</v>
      </c>
      <c r="H88" s="1" t="s">
        <v>68</v>
      </c>
      <c r="I88" s="1" t="s">
        <v>19</v>
      </c>
      <c r="J88" s="10">
        <v>31.470000000000002</v>
      </c>
      <c r="L88" s="4">
        <v>187</v>
      </c>
      <c r="M88" s="4">
        <v>180</v>
      </c>
      <c r="Q88" s="1">
        <v>56</v>
      </c>
      <c r="R88" s="2" t="s">
        <v>203</v>
      </c>
      <c r="S88" s="1" t="s">
        <v>68</v>
      </c>
      <c r="T88" s="1" t="s">
        <v>21</v>
      </c>
      <c r="U88" s="9">
        <v>36.020000000000003</v>
      </c>
    </row>
    <row r="89" spans="1:21" ht="12" customHeight="1" x14ac:dyDescent="0.15">
      <c r="A89" s="1">
        <v>150</v>
      </c>
      <c r="B89" s="1">
        <v>145</v>
      </c>
      <c r="F89" s="1">
        <v>36</v>
      </c>
      <c r="G89" s="2" t="s">
        <v>204</v>
      </c>
      <c r="H89" s="1" t="s">
        <v>68</v>
      </c>
      <c r="I89" s="1" t="s">
        <v>21</v>
      </c>
      <c r="J89" s="10">
        <v>31.470000000000002</v>
      </c>
      <c r="L89" s="4">
        <v>188</v>
      </c>
      <c r="M89" s="4">
        <v>181</v>
      </c>
      <c r="N89" s="1">
        <v>118</v>
      </c>
      <c r="Q89" s="1">
        <v>57</v>
      </c>
      <c r="R89" s="2" t="s">
        <v>205</v>
      </c>
      <c r="S89" s="1" t="s">
        <v>85</v>
      </c>
      <c r="T89" s="1" t="s">
        <v>21</v>
      </c>
      <c r="U89" s="9">
        <v>36.200000000000003</v>
      </c>
    </row>
    <row r="90" spans="1:21" ht="12" customHeight="1" x14ac:dyDescent="0.15">
      <c r="A90" s="1">
        <v>151</v>
      </c>
      <c r="B90" s="1">
        <v>146</v>
      </c>
      <c r="G90" s="2" t="s">
        <v>206</v>
      </c>
      <c r="H90" s="1" t="s">
        <v>11</v>
      </c>
      <c r="I90" s="1" t="s">
        <v>19</v>
      </c>
      <c r="J90" s="10">
        <v>32.01</v>
      </c>
      <c r="L90" s="4">
        <v>189</v>
      </c>
      <c r="M90" s="4">
        <v>182</v>
      </c>
      <c r="N90" s="1">
        <v>119</v>
      </c>
      <c r="O90" s="1">
        <v>58</v>
      </c>
      <c r="Q90" s="1">
        <v>58</v>
      </c>
      <c r="R90" s="2" t="s">
        <v>207</v>
      </c>
      <c r="S90" s="1" t="s">
        <v>141</v>
      </c>
      <c r="T90" s="1" t="s">
        <v>19</v>
      </c>
      <c r="U90" s="1">
        <v>36.410000000000004</v>
      </c>
    </row>
    <row r="91" spans="1:21" ht="12" customHeight="1" x14ac:dyDescent="0.15">
      <c r="A91" s="1">
        <v>152</v>
      </c>
      <c r="B91" s="1">
        <v>147</v>
      </c>
      <c r="F91" s="1">
        <v>37</v>
      </c>
      <c r="G91" s="2" t="s">
        <v>208</v>
      </c>
      <c r="H91" s="1" t="s">
        <v>68</v>
      </c>
      <c r="I91" s="1" t="s">
        <v>21</v>
      </c>
      <c r="J91" s="10">
        <v>32.020000000000003</v>
      </c>
      <c r="L91" s="1">
        <v>190</v>
      </c>
      <c r="M91" s="1">
        <v>183</v>
      </c>
      <c r="N91" s="1">
        <v>120</v>
      </c>
      <c r="O91" s="1">
        <v>59</v>
      </c>
      <c r="P91" s="1">
        <v>18</v>
      </c>
      <c r="R91" s="2" t="s">
        <v>209</v>
      </c>
      <c r="S91" s="1" t="s">
        <v>118</v>
      </c>
      <c r="T91" s="1" t="s">
        <v>16</v>
      </c>
      <c r="U91" s="1">
        <v>36.56</v>
      </c>
    </row>
    <row r="92" spans="1:21" ht="12" customHeight="1" x14ac:dyDescent="0.15">
      <c r="A92" s="1">
        <v>153</v>
      </c>
      <c r="B92" s="1">
        <v>148</v>
      </c>
      <c r="C92" s="1">
        <v>93</v>
      </c>
      <c r="G92" s="2" t="s">
        <v>210</v>
      </c>
      <c r="H92" s="1" t="s">
        <v>23</v>
      </c>
      <c r="I92" s="1" t="s">
        <v>19</v>
      </c>
      <c r="J92" s="10">
        <v>32.03</v>
      </c>
      <c r="L92" s="1">
        <v>191</v>
      </c>
      <c r="M92" s="1">
        <v>184</v>
      </c>
      <c r="N92" s="1">
        <v>121</v>
      </c>
      <c r="O92" s="1">
        <v>60</v>
      </c>
      <c r="P92" s="1">
        <v>19</v>
      </c>
      <c r="R92" s="2" t="s">
        <v>211</v>
      </c>
      <c r="S92" s="1" t="s">
        <v>4</v>
      </c>
      <c r="T92" s="1" t="s">
        <v>14</v>
      </c>
      <c r="U92" s="1">
        <v>37.33</v>
      </c>
    </row>
    <row r="93" spans="1:21" ht="12" customHeight="1" x14ac:dyDescent="0.15">
      <c r="A93" s="1">
        <v>154</v>
      </c>
      <c r="B93" s="1">
        <v>149</v>
      </c>
      <c r="C93" s="1">
        <v>94</v>
      </c>
      <c r="D93" s="1">
        <v>44</v>
      </c>
      <c r="E93" s="1">
        <v>11</v>
      </c>
      <c r="G93" s="2" t="s">
        <v>212</v>
      </c>
      <c r="H93" s="1" t="s">
        <v>118</v>
      </c>
      <c r="I93" s="1" t="s">
        <v>21</v>
      </c>
      <c r="J93" s="10">
        <v>32.04</v>
      </c>
      <c r="L93" s="1">
        <v>192</v>
      </c>
      <c r="M93" s="1">
        <v>185</v>
      </c>
      <c r="N93" s="1">
        <v>122</v>
      </c>
      <c r="Q93" s="1">
        <v>59</v>
      </c>
      <c r="R93" s="2" t="s">
        <v>213</v>
      </c>
      <c r="S93" s="1" t="s">
        <v>25</v>
      </c>
      <c r="T93" s="1" t="s">
        <v>16</v>
      </c>
      <c r="U93" s="1">
        <v>38.28</v>
      </c>
    </row>
    <row r="94" spans="1:21" ht="12" customHeight="1" x14ac:dyDescent="0.15">
      <c r="A94" s="1">
        <v>155</v>
      </c>
      <c r="B94" s="1">
        <v>150</v>
      </c>
      <c r="C94" s="1">
        <v>95</v>
      </c>
      <c r="F94" s="1">
        <v>38</v>
      </c>
      <c r="G94" s="2" t="s">
        <v>214</v>
      </c>
      <c r="H94" s="1" t="s">
        <v>25</v>
      </c>
      <c r="I94" s="1" t="s">
        <v>21</v>
      </c>
      <c r="J94" s="10">
        <v>32.07</v>
      </c>
      <c r="L94" s="1">
        <v>193</v>
      </c>
      <c r="M94" s="1">
        <v>186</v>
      </c>
      <c r="N94" s="1">
        <v>123</v>
      </c>
      <c r="Q94" s="1">
        <v>60</v>
      </c>
      <c r="R94" s="2" t="s">
        <v>215</v>
      </c>
      <c r="S94" s="1" t="s">
        <v>85</v>
      </c>
      <c r="T94" s="1" t="s">
        <v>19</v>
      </c>
      <c r="U94" s="9">
        <v>39.369999999999997</v>
      </c>
    </row>
    <row r="95" spans="1:21" ht="12" customHeight="1" x14ac:dyDescent="0.15">
      <c r="A95" s="1">
        <v>156</v>
      </c>
      <c r="B95" s="1">
        <v>151</v>
      </c>
      <c r="C95" s="1">
        <v>96</v>
      </c>
      <c r="F95" s="1">
        <v>39</v>
      </c>
      <c r="G95" s="2" t="s">
        <v>216</v>
      </c>
      <c r="H95" s="1" t="s">
        <v>85</v>
      </c>
      <c r="I95" s="1" t="s">
        <v>16</v>
      </c>
      <c r="J95" s="10">
        <v>32.119999999999997</v>
      </c>
      <c r="L95" s="1">
        <v>194</v>
      </c>
      <c r="M95" s="1">
        <v>187</v>
      </c>
      <c r="N95" s="1">
        <v>124</v>
      </c>
      <c r="O95" s="1">
        <v>61</v>
      </c>
      <c r="P95" s="1">
        <v>20</v>
      </c>
      <c r="R95" s="2" t="s">
        <v>217</v>
      </c>
      <c r="S95" s="1" t="s">
        <v>118</v>
      </c>
      <c r="T95" s="1" t="s">
        <v>16</v>
      </c>
      <c r="U95" s="1">
        <v>40.590000000000003</v>
      </c>
    </row>
    <row r="96" spans="1:21" ht="12" customHeight="1" x14ac:dyDescent="0.15">
      <c r="A96" s="1">
        <v>157</v>
      </c>
      <c r="B96" s="1">
        <v>152</v>
      </c>
      <c r="C96" s="1">
        <v>97</v>
      </c>
      <c r="D96" s="1">
        <v>45</v>
      </c>
      <c r="G96" s="2" t="s">
        <v>218</v>
      </c>
      <c r="H96" s="1" t="s">
        <v>3</v>
      </c>
      <c r="I96" s="1" t="s">
        <v>12</v>
      </c>
      <c r="J96" s="10">
        <v>32.130000000000003</v>
      </c>
      <c r="L96" s="1">
        <v>195</v>
      </c>
      <c r="M96" s="1">
        <v>188</v>
      </c>
      <c r="N96" s="1">
        <v>125</v>
      </c>
      <c r="O96" s="1">
        <v>62</v>
      </c>
      <c r="P96" s="1">
        <v>21</v>
      </c>
      <c r="Q96" s="1">
        <v>61</v>
      </c>
      <c r="R96" s="2" t="s">
        <v>219</v>
      </c>
      <c r="S96" s="1" t="s">
        <v>220</v>
      </c>
      <c r="T96" s="1" t="s">
        <v>21</v>
      </c>
      <c r="U96" s="1">
        <v>46.29</v>
      </c>
    </row>
    <row r="97" spans="1:21" ht="12" customHeight="1" x14ac:dyDescent="0.15">
      <c r="A97" s="1">
        <v>158</v>
      </c>
      <c r="B97" s="1">
        <v>153</v>
      </c>
      <c r="C97" s="1">
        <v>98</v>
      </c>
      <c r="D97" s="1">
        <v>46</v>
      </c>
      <c r="E97" s="1">
        <v>12</v>
      </c>
      <c r="G97" s="2" t="s">
        <v>221</v>
      </c>
      <c r="H97" s="1" t="s">
        <v>118</v>
      </c>
      <c r="I97" s="1" t="s">
        <v>12</v>
      </c>
      <c r="J97" s="10">
        <v>32.14</v>
      </c>
      <c r="L97" s="1"/>
      <c r="M97" s="1"/>
    </row>
    <row r="98" spans="1:21" ht="12" customHeight="1" x14ac:dyDescent="0.15">
      <c r="A98" s="1">
        <v>159</v>
      </c>
      <c r="B98" s="1">
        <v>154</v>
      </c>
      <c r="G98" s="2" t="s">
        <v>222</v>
      </c>
      <c r="H98" s="1" t="s">
        <v>11</v>
      </c>
      <c r="I98" s="1" t="s">
        <v>21</v>
      </c>
      <c r="J98" s="10">
        <v>32.15</v>
      </c>
      <c r="L98" s="1"/>
      <c r="M98" s="1"/>
    </row>
    <row r="99" spans="1:21" ht="12" customHeight="1" x14ac:dyDescent="0.15">
      <c r="A99" s="1">
        <v>160</v>
      </c>
      <c r="B99" s="11">
        <v>155</v>
      </c>
      <c r="C99" s="1">
        <v>99</v>
      </c>
      <c r="F99" s="1">
        <v>40</v>
      </c>
      <c r="G99" s="2" t="s">
        <v>223</v>
      </c>
      <c r="H99" s="1" t="s">
        <v>85</v>
      </c>
      <c r="I99" s="1" t="s">
        <v>21</v>
      </c>
      <c r="J99" s="9">
        <v>32.230000000000004</v>
      </c>
      <c r="L99" s="1"/>
      <c r="M99" s="1"/>
      <c r="U99" s="9"/>
    </row>
    <row r="100" spans="1:21" ht="12" customHeight="1" x14ac:dyDescent="0.15">
      <c r="A100" s="1">
        <v>161</v>
      </c>
      <c r="B100" s="1">
        <v>156</v>
      </c>
      <c r="C100" s="1">
        <v>100</v>
      </c>
      <c r="F100" s="1">
        <v>41</v>
      </c>
      <c r="G100" s="2" t="s">
        <v>224</v>
      </c>
      <c r="H100" s="1" t="s">
        <v>65</v>
      </c>
      <c r="I100" s="1" t="s">
        <v>12</v>
      </c>
      <c r="J100" s="10">
        <v>32.28</v>
      </c>
      <c r="L100" s="1"/>
      <c r="M100" s="1"/>
      <c r="U100" s="9"/>
    </row>
    <row r="101" spans="1:21" ht="12" customHeight="1" x14ac:dyDescent="0.15">
      <c r="A101" s="1">
        <v>162</v>
      </c>
      <c r="B101" s="1">
        <v>157</v>
      </c>
      <c r="G101" s="2" t="s">
        <v>225</v>
      </c>
      <c r="H101" s="1" t="s">
        <v>11</v>
      </c>
      <c r="I101" s="1" t="s">
        <v>21</v>
      </c>
      <c r="J101" s="1">
        <v>32.47</v>
      </c>
      <c r="L101" s="1"/>
      <c r="M101" s="1"/>
    </row>
    <row r="102" spans="1:21" ht="12" customHeight="1" x14ac:dyDescent="0.15">
      <c r="A102" s="1">
        <v>163</v>
      </c>
      <c r="B102" s="1">
        <v>158</v>
      </c>
      <c r="C102" s="1">
        <v>101</v>
      </c>
      <c r="D102" s="1">
        <v>47</v>
      </c>
      <c r="E102" s="1">
        <v>13</v>
      </c>
      <c r="G102" s="2" t="s">
        <v>226</v>
      </c>
      <c r="H102" s="1" t="s">
        <v>118</v>
      </c>
      <c r="I102" s="1" t="s">
        <v>12</v>
      </c>
      <c r="J102" s="9">
        <v>32.480000000000004</v>
      </c>
      <c r="L102" s="1"/>
      <c r="M102" s="1"/>
    </row>
    <row r="103" spans="1:21" ht="12" customHeight="1" x14ac:dyDescent="0.15">
      <c r="A103" s="1">
        <v>164</v>
      </c>
      <c r="B103" s="1">
        <v>159</v>
      </c>
      <c r="C103" s="1">
        <v>102</v>
      </c>
      <c r="F103" s="1">
        <v>42</v>
      </c>
      <c r="G103" s="2" t="s">
        <v>227</v>
      </c>
      <c r="H103" s="1" t="s">
        <v>25</v>
      </c>
      <c r="I103" s="1" t="s">
        <v>12</v>
      </c>
      <c r="J103" s="1">
        <v>32.590000000000003</v>
      </c>
      <c r="L103" s="1"/>
      <c r="M103" s="1"/>
    </row>
    <row r="104" spans="1:21" ht="12" customHeight="1" x14ac:dyDescent="0.15">
      <c r="A104" s="1">
        <v>165</v>
      </c>
      <c r="B104" s="1">
        <v>160</v>
      </c>
      <c r="C104" s="1">
        <v>103</v>
      </c>
      <c r="D104" s="1">
        <v>48</v>
      </c>
      <c r="E104" s="1">
        <v>14</v>
      </c>
      <c r="F104" s="1">
        <v>43</v>
      </c>
      <c r="G104" s="2" t="s">
        <v>228</v>
      </c>
      <c r="H104" s="1" t="s">
        <v>229</v>
      </c>
      <c r="I104" s="1" t="s">
        <v>12</v>
      </c>
      <c r="J104" s="3">
        <v>33.03</v>
      </c>
      <c r="L104" s="1"/>
      <c r="M104" s="1"/>
    </row>
    <row r="105" spans="1:21" ht="12" customHeight="1" x14ac:dyDescent="0.15">
      <c r="A105" s="1">
        <v>166</v>
      </c>
      <c r="G105" s="2" t="s">
        <v>230</v>
      </c>
      <c r="I105" s="1" t="s">
        <v>60</v>
      </c>
      <c r="J105" s="3">
        <v>33.18</v>
      </c>
      <c r="K105" s="1"/>
      <c r="L105" s="1"/>
      <c r="M105" s="1"/>
    </row>
    <row r="106" spans="1:21" ht="12" customHeight="1" x14ac:dyDescent="0.15">
      <c r="L106" s="1"/>
      <c r="M106" s="1"/>
    </row>
    <row r="107" spans="1:21" x14ac:dyDescent="0.15">
      <c r="L107" s="1"/>
      <c r="M107" s="1"/>
      <c r="U107" s="9"/>
    </row>
    <row r="108" spans="1:21" ht="12" customHeight="1" x14ac:dyDescent="0.15">
      <c r="J108" s="1"/>
      <c r="L108" s="1"/>
      <c r="M108" s="1"/>
      <c r="U108" s="9"/>
    </row>
    <row r="109" spans="1:21" ht="12" customHeight="1" x14ac:dyDescent="0.15">
      <c r="J109" s="1"/>
      <c r="L109" s="1"/>
      <c r="M109" s="1"/>
    </row>
    <row r="110" spans="1:21" ht="12" customHeight="1" x14ac:dyDescent="0.15">
      <c r="J110" s="1"/>
      <c r="L110" s="1"/>
      <c r="M110" s="1"/>
      <c r="U110" s="9"/>
    </row>
    <row r="111" spans="1:21" ht="12" customHeight="1" x14ac:dyDescent="0.15">
      <c r="J111" s="1"/>
      <c r="L111" s="1"/>
      <c r="M111" s="1"/>
    </row>
    <row r="112" spans="1:21" ht="12" customHeight="1" x14ac:dyDescent="0.15">
      <c r="J112" s="1"/>
      <c r="L112" s="1"/>
      <c r="M112" s="1"/>
    </row>
    <row r="113" spans="10:13" ht="12" customHeight="1" x14ac:dyDescent="0.15">
      <c r="L113" s="1"/>
      <c r="M113" s="1"/>
    </row>
    <row r="114" spans="10:13" ht="12" customHeight="1" x14ac:dyDescent="0.15">
      <c r="J114" s="1"/>
      <c r="L114" s="1"/>
      <c r="M114" s="1"/>
    </row>
    <row r="115" spans="10:13" ht="12" customHeight="1" x14ac:dyDescent="0.15">
      <c r="J115" s="10"/>
      <c r="L115" s="1"/>
      <c r="M115" s="1"/>
    </row>
    <row r="116" spans="10:13" ht="12" customHeight="1" x14ac:dyDescent="0.15">
      <c r="J116" s="10"/>
      <c r="L116" s="1"/>
      <c r="M116" s="1"/>
    </row>
    <row r="117" spans="10:13" ht="12" customHeight="1" x14ac:dyDescent="0.15">
      <c r="J117" s="10"/>
      <c r="L117" s="1"/>
      <c r="M117" s="1"/>
    </row>
    <row r="118" spans="10:13" ht="12" customHeight="1" x14ac:dyDescent="0.15">
      <c r="J118" s="10"/>
      <c r="L118" s="1"/>
      <c r="M118" s="1"/>
    </row>
    <row r="119" spans="10:13" ht="12" customHeight="1" x14ac:dyDescent="0.15">
      <c r="J119" s="10"/>
      <c r="L119" s="1"/>
      <c r="M119" s="1"/>
    </row>
    <row r="120" spans="10:13" ht="12" customHeight="1" x14ac:dyDescent="0.15">
      <c r="J120" s="1"/>
      <c r="L120" s="1"/>
      <c r="M120" s="1"/>
    </row>
    <row r="121" spans="10:13" ht="12" customHeight="1" x14ac:dyDescent="0.15">
      <c r="L121" s="1"/>
      <c r="M121" s="1"/>
    </row>
    <row r="122" spans="10:13" ht="12" customHeight="1" x14ac:dyDescent="0.15">
      <c r="J122" s="10"/>
      <c r="L122" s="1"/>
      <c r="M122" s="1"/>
    </row>
    <row r="123" spans="10:13" ht="12" customHeight="1" x14ac:dyDescent="0.15">
      <c r="J123" s="10"/>
      <c r="L123" s="1"/>
      <c r="M123" s="1"/>
    </row>
    <row r="124" spans="10:13" ht="12" customHeight="1" x14ac:dyDescent="0.15">
      <c r="J124" s="10"/>
      <c r="L124" s="1"/>
      <c r="M124" s="1"/>
    </row>
    <row r="125" spans="10:13" ht="12" customHeight="1" x14ac:dyDescent="0.15">
      <c r="J125" s="10"/>
      <c r="L125" s="1"/>
      <c r="M125" s="1"/>
    </row>
    <row r="126" spans="10:13" ht="12" customHeight="1" x14ac:dyDescent="0.15">
      <c r="J126" s="10"/>
      <c r="L126" s="1"/>
      <c r="M126" s="1"/>
    </row>
    <row r="127" spans="10:13" ht="12" customHeight="1" x14ac:dyDescent="0.15">
      <c r="J127" s="10"/>
      <c r="L127" s="1"/>
      <c r="M127" s="1"/>
    </row>
    <row r="128" spans="10:13" ht="12" customHeight="1" x14ac:dyDescent="0.15">
      <c r="J128" s="10"/>
      <c r="L128" s="1"/>
      <c r="M128" s="1"/>
    </row>
    <row r="129" spans="10:13" ht="12" customHeight="1" x14ac:dyDescent="0.15">
      <c r="J129" s="10"/>
      <c r="L129" s="1"/>
      <c r="M129" s="1"/>
    </row>
    <row r="130" spans="10:13" ht="11.1" customHeight="1" x14ac:dyDescent="0.15">
      <c r="J130" s="10"/>
      <c r="L130" s="1"/>
      <c r="M130" s="1"/>
    </row>
    <row r="131" spans="10:13" ht="12" customHeight="1" x14ac:dyDescent="0.15">
      <c r="J131" s="10"/>
      <c r="L131" s="1"/>
      <c r="M131" s="1"/>
    </row>
    <row r="132" spans="10:13" ht="12" customHeight="1" x14ac:dyDescent="0.15">
      <c r="J132" s="10"/>
      <c r="L132" s="1"/>
      <c r="M132" s="1"/>
    </row>
    <row r="133" spans="10:13" ht="12" customHeight="1" x14ac:dyDescent="0.15">
      <c r="J133" s="10"/>
      <c r="L133" s="1"/>
      <c r="M133" s="1"/>
    </row>
    <row r="134" spans="10:13" ht="12" customHeight="1" x14ac:dyDescent="0.15">
      <c r="J134" s="10"/>
      <c r="L134" s="1"/>
      <c r="M134" s="1"/>
    </row>
    <row r="135" spans="10:13" ht="12" customHeight="1" x14ac:dyDescent="0.15">
      <c r="J135" s="10"/>
      <c r="L135" s="1"/>
    </row>
    <row r="136" spans="10:13" ht="12" customHeight="1" x14ac:dyDescent="0.15">
      <c r="J136" s="10"/>
    </row>
    <row r="137" spans="10:13" ht="12" customHeight="1" x14ac:dyDescent="0.15">
      <c r="J137" s="10"/>
    </row>
    <row r="138" spans="10:13" ht="12" customHeight="1" x14ac:dyDescent="0.15">
      <c r="J138" s="10"/>
    </row>
    <row r="139" spans="10:13" ht="12" customHeight="1" x14ac:dyDescent="0.15">
      <c r="J139" s="10"/>
    </row>
    <row r="140" spans="10:13" ht="12" customHeight="1" x14ac:dyDescent="0.15">
      <c r="J140" s="10"/>
    </row>
    <row r="141" spans="10:13" ht="12" customHeight="1" x14ac:dyDescent="0.15">
      <c r="J141" s="10"/>
    </row>
    <row r="142" spans="10:13" ht="12" customHeight="1" x14ac:dyDescent="0.15">
      <c r="J142" s="10"/>
    </row>
    <row r="143" spans="10:13" ht="12" customHeight="1" x14ac:dyDescent="0.15">
      <c r="J143" s="10"/>
    </row>
    <row r="144" spans="10:13" ht="12" customHeight="1" x14ac:dyDescent="0.15">
      <c r="J144" s="10"/>
    </row>
    <row r="145" spans="7:10" ht="12" customHeight="1" x14ac:dyDescent="0.15">
      <c r="J145" s="10"/>
    </row>
    <row r="146" spans="7:10" ht="12" customHeight="1" x14ac:dyDescent="0.15">
      <c r="J146" s="10"/>
    </row>
    <row r="147" spans="7:10" ht="12" customHeight="1" x14ac:dyDescent="0.15">
      <c r="J147" s="10"/>
    </row>
    <row r="148" spans="7:10" ht="12" customHeight="1" x14ac:dyDescent="0.15">
      <c r="J148" s="10"/>
    </row>
    <row r="149" spans="7:10" ht="12" customHeight="1" x14ac:dyDescent="0.15">
      <c r="J149" s="10"/>
    </row>
    <row r="150" spans="7:10" ht="12" customHeight="1" x14ac:dyDescent="0.15">
      <c r="J150" s="10"/>
    </row>
    <row r="151" spans="7:10" ht="12" customHeight="1" x14ac:dyDescent="0.15">
      <c r="J151" s="10"/>
    </row>
    <row r="152" spans="7:10" ht="12" customHeight="1" x14ac:dyDescent="0.15">
      <c r="J152" s="10"/>
    </row>
    <row r="153" spans="7:10" ht="12" customHeight="1" x14ac:dyDescent="0.15">
      <c r="J153" s="10"/>
    </row>
    <row r="154" spans="7:10" ht="12" customHeight="1" x14ac:dyDescent="0.15">
      <c r="J154" s="10"/>
    </row>
    <row r="155" spans="7:10" ht="12" customHeight="1" x14ac:dyDescent="0.15">
      <c r="J155" s="10"/>
    </row>
    <row r="156" spans="7:10" ht="11.1" customHeight="1" x14ac:dyDescent="0.15">
      <c r="J156" s="10"/>
    </row>
    <row r="157" spans="7:10" ht="12" customHeight="1" x14ac:dyDescent="0.15">
      <c r="J157" s="10"/>
    </row>
    <row r="158" spans="7:10" ht="12" customHeight="1" x14ac:dyDescent="0.15">
      <c r="J158" s="10"/>
    </row>
    <row r="159" spans="7:10" ht="12" customHeight="1" x14ac:dyDescent="0.15">
      <c r="J159" s="10"/>
    </row>
    <row r="160" spans="7:10" ht="12" customHeight="1" x14ac:dyDescent="0.15">
      <c r="G160" s="12"/>
      <c r="J160" s="10"/>
    </row>
    <row r="161" spans="7:10" ht="12" customHeight="1" x14ac:dyDescent="0.15">
      <c r="G161" s="12"/>
      <c r="J161" s="10"/>
    </row>
    <row r="162" spans="7:10" ht="12" customHeight="1" x14ac:dyDescent="0.15">
      <c r="G162" s="12"/>
      <c r="J162" s="10"/>
    </row>
    <row r="163" spans="7:10" ht="12" customHeight="1" x14ac:dyDescent="0.15">
      <c r="G163" s="12"/>
      <c r="J163" s="10"/>
    </row>
    <row r="164" spans="7:10" ht="12" customHeight="1" x14ac:dyDescent="0.15">
      <c r="G164" s="12"/>
      <c r="J164" s="10"/>
    </row>
    <row r="165" spans="7:10" ht="12" customHeight="1" x14ac:dyDescent="0.15">
      <c r="G165" s="12"/>
      <c r="J165" s="10"/>
    </row>
    <row r="166" spans="7:10" ht="12" customHeight="1" x14ac:dyDescent="0.15">
      <c r="G166" s="12"/>
      <c r="J166" s="10"/>
    </row>
    <row r="167" spans="7:10" ht="11.1" customHeight="1" x14ac:dyDescent="0.15">
      <c r="G167" s="12"/>
      <c r="J167" s="10"/>
    </row>
    <row r="168" spans="7:10" ht="12" customHeight="1" x14ac:dyDescent="0.15">
      <c r="G168" s="12"/>
      <c r="J168" s="10"/>
    </row>
    <row r="169" spans="7:10" ht="12" customHeight="1" x14ac:dyDescent="0.15">
      <c r="G169" s="12"/>
      <c r="J169" s="10"/>
    </row>
    <row r="170" spans="7:10" ht="12" customHeight="1" x14ac:dyDescent="0.15">
      <c r="G170" s="12"/>
      <c r="J170" s="10"/>
    </row>
    <row r="171" spans="7:10" ht="12" customHeight="1" x14ac:dyDescent="0.15">
      <c r="G171" s="12"/>
      <c r="J171" s="10"/>
    </row>
    <row r="172" spans="7:10" ht="12" customHeight="1" x14ac:dyDescent="0.15">
      <c r="G172" s="12"/>
      <c r="J172" s="10"/>
    </row>
    <row r="173" spans="7:10" ht="12" customHeight="1" x14ac:dyDescent="0.15">
      <c r="G173" s="12"/>
      <c r="J173" s="10"/>
    </row>
    <row r="174" spans="7:10" ht="12" customHeight="1" x14ac:dyDescent="0.15">
      <c r="G174" s="12"/>
      <c r="J174" s="10"/>
    </row>
    <row r="175" spans="7:10" ht="12" customHeight="1" x14ac:dyDescent="0.15">
      <c r="G175" s="12"/>
      <c r="J175" s="10"/>
    </row>
    <row r="176" spans="7:10" ht="12" customHeight="1" x14ac:dyDescent="0.15">
      <c r="G176" s="12"/>
      <c r="J176" s="10"/>
    </row>
    <row r="177" spans="7:10" ht="12" customHeight="1" x14ac:dyDescent="0.15">
      <c r="G177" s="12"/>
      <c r="J177" s="10"/>
    </row>
    <row r="178" spans="7:10" ht="12" customHeight="1" x14ac:dyDescent="0.15">
      <c r="G178" s="12"/>
      <c r="J178" s="10"/>
    </row>
    <row r="179" spans="7:10" ht="12" customHeight="1" x14ac:dyDescent="0.15">
      <c r="G179" s="12"/>
      <c r="J179" s="10"/>
    </row>
    <row r="180" spans="7:10" ht="12" customHeight="1" x14ac:dyDescent="0.15">
      <c r="G180" s="12"/>
      <c r="J180" s="10"/>
    </row>
    <row r="181" spans="7:10" ht="12" customHeight="1" x14ac:dyDescent="0.15">
      <c r="G181" s="12"/>
      <c r="J181" s="10"/>
    </row>
    <row r="182" spans="7:10" ht="12" customHeight="1" x14ac:dyDescent="0.15">
      <c r="G182" s="12"/>
      <c r="J182" s="10"/>
    </row>
    <row r="183" spans="7:10" ht="12" customHeight="1" x14ac:dyDescent="0.15">
      <c r="G183" s="12"/>
      <c r="J183" s="10"/>
    </row>
    <row r="184" spans="7:10" ht="12" customHeight="1" x14ac:dyDescent="0.15">
      <c r="G184" s="12"/>
      <c r="J184" s="10"/>
    </row>
    <row r="185" spans="7:10" ht="12" customHeight="1" x14ac:dyDescent="0.15">
      <c r="G185" s="12"/>
      <c r="J185" s="10"/>
    </row>
    <row r="186" spans="7:10" ht="12" customHeight="1" x14ac:dyDescent="0.15">
      <c r="G186" s="12"/>
      <c r="J186" s="10"/>
    </row>
    <row r="187" spans="7:10" ht="12" customHeight="1" x14ac:dyDescent="0.15">
      <c r="G187" s="12"/>
      <c r="J187" s="10"/>
    </row>
    <row r="188" spans="7:10" ht="12" customHeight="1" x14ac:dyDescent="0.15">
      <c r="G188" s="12"/>
      <c r="J188" s="10"/>
    </row>
    <row r="189" spans="7:10" ht="12" customHeight="1" x14ac:dyDescent="0.15">
      <c r="G189" s="12"/>
      <c r="J189" s="10"/>
    </row>
    <row r="190" spans="7:10" ht="12" customHeight="1" x14ac:dyDescent="0.15">
      <c r="G190" s="12"/>
      <c r="J190" s="10"/>
    </row>
    <row r="191" spans="7:10" ht="12" customHeight="1" x14ac:dyDescent="0.15">
      <c r="G191" s="12"/>
      <c r="J191" s="10"/>
    </row>
    <row r="192" spans="7:10" ht="12" customHeight="1" x14ac:dyDescent="0.15">
      <c r="G192" s="12"/>
      <c r="J192" s="10"/>
    </row>
    <row r="193" spans="7:10" ht="12" customHeight="1" x14ac:dyDescent="0.15">
      <c r="G193" s="12"/>
      <c r="J193" s="10"/>
    </row>
    <row r="194" spans="7:10" ht="12" customHeight="1" x14ac:dyDescent="0.15">
      <c r="G194" s="12"/>
      <c r="J194" s="10"/>
    </row>
    <row r="195" spans="7:10" ht="12" customHeight="1" x14ac:dyDescent="0.15">
      <c r="G195" s="12"/>
      <c r="J195" s="10"/>
    </row>
    <row r="196" spans="7:10" ht="12" customHeight="1" x14ac:dyDescent="0.15">
      <c r="G196" s="12"/>
      <c r="J196" s="10"/>
    </row>
    <row r="197" spans="7:10" ht="12" customHeight="1" x14ac:dyDescent="0.15">
      <c r="G197" s="12"/>
      <c r="J197" s="10"/>
    </row>
    <row r="198" spans="7:10" ht="12" customHeight="1" x14ac:dyDescent="0.15">
      <c r="G198" s="12"/>
      <c r="J198" s="10"/>
    </row>
    <row r="199" spans="7:10" ht="12" customHeight="1" x14ac:dyDescent="0.15">
      <c r="G199" s="12"/>
      <c r="J199" s="10"/>
    </row>
    <row r="200" spans="7:10" ht="12" customHeight="1" x14ac:dyDescent="0.15">
      <c r="G200" s="12"/>
      <c r="J200" s="10"/>
    </row>
    <row r="201" spans="7:10" ht="12" customHeight="1" x14ac:dyDescent="0.15">
      <c r="G201" s="12"/>
      <c r="J201" s="10"/>
    </row>
    <row r="202" spans="7:10" ht="12" customHeight="1" x14ac:dyDescent="0.15">
      <c r="G202" s="12"/>
      <c r="J202" s="10"/>
    </row>
    <row r="203" spans="7:10" ht="12" customHeight="1" x14ac:dyDescent="0.15">
      <c r="G203" s="12"/>
      <c r="J203" s="10"/>
    </row>
    <row r="204" spans="7:10" ht="12" customHeight="1" x14ac:dyDescent="0.15">
      <c r="G204" s="12"/>
      <c r="J204" s="10"/>
    </row>
    <row r="205" spans="7:10" ht="12" customHeight="1" x14ac:dyDescent="0.15">
      <c r="G205" s="12"/>
      <c r="J205" s="10"/>
    </row>
    <row r="206" spans="7:10" ht="12" customHeight="1" x14ac:dyDescent="0.15">
      <c r="G206" s="12"/>
      <c r="J206" s="10"/>
    </row>
    <row r="207" spans="7:10" ht="12" customHeight="1" x14ac:dyDescent="0.15">
      <c r="G207" s="12"/>
      <c r="J207" s="10"/>
    </row>
    <row r="208" spans="7:10" ht="12" customHeight="1" x14ac:dyDescent="0.15">
      <c r="G208" s="12"/>
      <c r="J208" s="10"/>
    </row>
    <row r="209" spans="7:10" ht="12" customHeight="1" x14ac:dyDescent="0.15">
      <c r="G209" s="12"/>
      <c r="J209" s="10"/>
    </row>
    <row r="210" spans="7:10" ht="12" customHeight="1" x14ac:dyDescent="0.15">
      <c r="G210" s="12"/>
      <c r="J210" s="10"/>
    </row>
    <row r="211" spans="7:10" ht="12" customHeight="1" x14ac:dyDescent="0.15">
      <c r="G211" s="12"/>
      <c r="J211" s="10"/>
    </row>
    <row r="212" spans="7:10" ht="12" customHeight="1" x14ac:dyDescent="0.15">
      <c r="G212" s="12"/>
      <c r="J212" s="10"/>
    </row>
    <row r="213" spans="7:10" ht="12" customHeight="1" x14ac:dyDescent="0.15">
      <c r="G213" s="12"/>
      <c r="J213" s="10"/>
    </row>
    <row r="214" spans="7:10" ht="12" customHeight="1" x14ac:dyDescent="0.15">
      <c r="G214" s="12"/>
      <c r="J214" s="10"/>
    </row>
    <row r="215" spans="7:10" ht="12" customHeight="1" x14ac:dyDescent="0.15">
      <c r="G215" s="12"/>
      <c r="J215" s="10"/>
    </row>
    <row r="216" spans="7:10" ht="12" customHeight="1" x14ac:dyDescent="0.15">
      <c r="G216" s="12"/>
      <c r="J216" s="10"/>
    </row>
    <row r="217" spans="7:10" ht="12" customHeight="1" x14ac:dyDescent="0.15">
      <c r="G217" s="12"/>
      <c r="J217" s="10"/>
    </row>
    <row r="218" spans="7:10" ht="12" customHeight="1" x14ac:dyDescent="0.15">
      <c r="G218" s="12"/>
      <c r="J218" s="10"/>
    </row>
    <row r="219" spans="7:10" ht="12" customHeight="1" x14ac:dyDescent="0.15">
      <c r="G219" s="12"/>
      <c r="J219" s="10"/>
    </row>
    <row r="220" spans="7:10" ht="12" customHeight="1" x14ac:dyDescent="0.15">
      <c r="G220" s="12"/>
      <c r="J220" s="10"/>
    </row>
    <row r="221" spans="7:10" ht="12" customHeight="1" x14ac:dyDescent="0.15">
      <c r="G221" s="12"/>
      <c r="J221" s="10"/>
    </row>
    <row r="222" spans="7:10" ht="12" customHeight="1" x14ac:dyDescent="0.15">
      <c r="G222" s="12"/>
      <c r="J222" s="10"/>
    </row>
    <row r="223" spans="7:10" ht="12" customHeight="1" x14ac:dyDescent="0.15">
      <c r="G223" s="12"/>
      <c r="J223" s="10"/>
    </row>
    <row r="224" spans="7:10" ht="12" customHeight="1" x14ac:dyDescent="0.15">
      <c r="G224" s="12"/>
      <c r="J224" s="10"/>
    </row>
    <row r="225" spans="7:21" ht="12" customHeight="1" x14ac:dyDescent="0.15">
      <c r="G225" s="12"/>
      <c r="J225" s="10"/>
      <c r="R225" s="12"/>
      <c r="U225" s="13"/>
    </row>
    <row r="226" spans="7:21" ht="12" customHeight="1" x14ac:dyDescent="0.15">
      <c r="G226" s="12"/>
      <c r="J226" s="10"/>
    </row>
    <row r="227" spans="7:21" ht="12" customHeight="1" x14ac:dyDescent="0.15">
      <c r="G227" s="12"/>
      <c r="J227" s="10"/>
    </row>
    <row r="228" spans="7:21" ht="12" customHeight="1" x14ac:dyDescent="0.15">
      <c r="G228" s="12"/>
      <c r="J228" s="10"/>
    </row>
    <row r="229" spans="7:21" ht="12" customHeight="1" x14ac:dyDescent="0.15">
      <c r="G229" s="12"/>
      <c r="J229" s="10"/>
    </row>
    <row r="230" spans="7:21" ht="12" customHeight="1" x14ac:dyDescent="0.15">
      <c r="G230" s="12"/>
      <c r="J230" s="10"/>
    </row>
    <row r="231" spans="7:21" ht="12" customHeight="1" x14ac:dyDescent="0.15">
      <c r="G231" s="12"/>
      <c r="J231" s="10"/>
    </row>
    <row r="232" spans="7:21" ht="12" customHeight="1" x14ac:dyDescent="0.15">
      <c r="G232" s="12"/>
      <c r="J232" s="10"/>
    </row>
    <row r="233" spans="7:21" ht="12" customHeight="1" x14ac:dyDescent="0.15">
      <c r="G233" s="12"/>
      <c r="J233" s="10"/>
    </row>
    <row r="234" spans="7:21" ht="12" customHeight="1" x14ac:dyDescent="0.15"/>
    <row r="235" spans="7:21" ht="12" customHeight="1" x14ac:dyDescent="0.15"/>
    <row r="236" spans="7:21" ht="12" customHeight="1" x14ac:dyDescent="0.15"/>
    <row r="237" spans="7:21" ht="12" customHeight="1" x14ac:dyDescent="0.15"/>
    <row r="238" spans="7:21" ht="12" customHeight="1" x14ac:dyDescent="0.15"/>
    <row r="239" spans="7:21" ht="12" customHeight="1" x14ac:dyDescent="0.15"/>
    <row r="240" spans="7:21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1.1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1.1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1.1" customHeight="1" x14ac:dyDescent="0.15"/>
    <row r="302" ht="12" customHeight="1" x14ac:dyDescent="0.15"/>
    <row r="303" ht="12" customHeight="1" x14ac:dyDescent="0.15"/>
    <row r="304" ht="12" customHeight="1" x14ac:dyDescent="0.15"/>
    <row r="305" ht="11.1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1.1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1.1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Red Rose  Inter Club Race&amp;C&amp;"Arial,Bold"&amp;9 03/09/08&amp;R&amp;"Arial,Bold"&amp;9 4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36FC-A003-422B-85E9-C3589E3BA599}">
  <dimension ref="A1:Y408"/>
  <sheetViews>
    <sheetView workbookViewId="0">
      <selection activeCell="R8" sqref="R8"/>
    </sheetView>
  </sheetViews>
  <sheetFormatPr defaultRowHeight="9" x14ac:dyDescent="0.15"/>
  <cols>
    <col min="1" max="1" width="3.7109375" style="4" customWidth="1"/>
    <col min="2" max="2" width="15.7109375" style="2" customWidth="1"/>
    <col min="3" max="3" width="3.7109375" style="1" customWidth="1"/>
    <col min="4" max="4" width="2.28515625" style="2" customWidth="1"/>
    <col min="5" max="5" width="4.28515625" style="1" customWidth="1"/>
    <col min="6" max="6" width="15.7109375" style="2" customWidth="1"/>
    <col min="7" max="7" width="3.7109375" style="2" customWidth="1"/>
    <col min="8" max="8" width="1.7109375" style="2" customWidth="1"/>
    <col min="9" max="9" width="3.85546875" style="1" customWidth="1"/>
    <col min="10" max="10" width="15" style="2" customWidth="1"/>
    <col min="11" max="11" width="3.7109375" style="1" customWidth="1"/>
    <col min="12" max="12" width="2.28515625" style="2" customWidth="1"/>
    <col min="13" max="13" width="3.85546875" style="2" customWidth="1"/>
    <col min="14" max="14" width="12.42578125" style="2" customWidth="1"/>
    <col min="15" max="15" width="3.7109375" style="2" customWidth="1"/>
    <col min="16" max="16" width="1.7109375" style="2" customWidth="1"/>
    <col min="17" max="17" width="4.28515625" style="2" customWidth="1"/>
    <col min="18" max="18" width="11.85546875" style="2" customWidth="1"/>
    <col min="19" max="19" width="3.7109375" style="1" customWidth="1"/>
    <col min="20" max="20" width="1.5703125" style="2" customWidth="1"/>
    <col min="21" max="21" width="3.85546875" style="2" customWidth="1"/>
    <col min="22" max="22" width="12.7109375" style="2" customWidth="1"/>
    <col min="23" max="23" width="3.7109375" style="2" customWidth="1"/>
    <col min="24" max="16384" width="9.140625" style="2"/>
  </cols>
  <sheetData>
    <row r="1" spans="1:25" s="12" customFormat="1" x14ac:dyDescent="0.15">
      <c r="A1" s="5"/>
      <c r="B1" s="12" t="s">
        <v>231</v>
      </c>
      <c r="C1" s="5"/>
      <c r="E1" s="5"/>
      <c r="F1" s="12" t="s">
        <v>232</v>
      </c>
      <c r="G1" s="5"/>
      <c r="I1" s="5"/>
      <c r="J1" s="12" t="s">
        <v>233</v>
      </c>
      <c r="K1" s="5"/>
      <c r="M1" s="5"/>
      <c r="N1" s="12" t="s">
        <v>234</v>
      </c>
      <c r="O1" s="5"/>
      <c r="Q1" s="5"/>
      <c r="R1" s="12" t="s">
        <v>235</v>
      </c>
      <c r="S1" s="5"/>
      <c r="U1" s="5"/>
      <c r="V1" s="12" t="s">
        <v>236</v>
      </c>
      <c r="W1" s="5"/>
    </row>
    <row r="2" spans="1:25" ht="12" customHeight="1" x14ac:dyDescent="0.15">
      <c r="A2" s="1">
        <v>1</v>
      </c>
      <c r="B2" s="2" t="s">
        <v>10</v>
      </c>
      <c r="C2" s="1" t="s">
        <v>11</v>
      </c>
      <c r="E2" s="1">
        <v>64</v>
      </c>
      <c r="F2" s="2" t="s">
        <v>13</v>
      </c>
      <c r="G2" s="1" t="s">
        <v>11</v>
      </c>
      <c r="I2" s="1">
        <v>10</v>
      </c>
      <c r="J2" s="2" t="s">
        <v>39</v>
      </c>
      <c r="K2" s="1" t="s">
        <v>23</v>
      </c>
      <c r="M2" s="1">
        <v>3</v>
      </c>
      <c r="N2" s="2" t="s">
        <v>18</v>
      </c>
      <c r="O2" s="1" t="s">
        <v>11</v>
      </c>
      <c r="Q2" s="1">
        <v>70</v>
      </c>
      <c r="R2" s="2" t="s">
        <v>31</v>
      </c>
      <c r="S2" s="1" t="s">
        <v>32</v>
      </c>
      <c r="U2" s="1">
        <v>2</v>
      </c>
      <c r="V2" s="2" t="s">
        <v>15</v>
      </c>
      <c r="W2" s="1" t="s">
        <v>11</v>
      </c>
    </row>
    <row r="3" spans="1:25" ht="12" customHeight="1" x14ac:dyDescent="0.15">
      <c r="A3" s="1">
        <v>4</v>
      </c>
      <c r="B3" s="2" t="s">
        <v>22</v>
      </c>
      <c r="C3" s="1" t="s">
        <v>23</v>
      </c>
      <c r="E3" s="1">
        <v>77</v>
      </c>
      <c r="F3" s="2" t="s">
        <v>49</v>
      </c>
      <c r="G3" s="1" t="s">
        <v>47</v>
      </c>
      <c r="I3" s="1">
        <v>31</v>
      </c>
      <c r="J3" s="2" t="s">
        <v>86</v>
      </c>
      <c r="K3" s="1" t="s">
        <v>47</v>
      </c>
      <c r="M3" s="1">
        <v>5</v>
      </c>
      <c r="N3" s="2" t="s">
        <v>26</v>
      </c>
      <c r="O3" s="1" t="s">
        <v>11</v>
      </c>
      <c r="Q3" s="1">
        <v>72</v>
      </c>
      <c r="R3" s="2" t="s">
        <v>38</v>
      </c>
      <c r="S3" s="1" t="s">
        <v>36</v>
      </c>
      <c r="U3" s="1">
        <v>9</v>
      </c>
      <c r="V3" s="2" t="s">
        <v>37</v>
      </c>
      <c r="W3" s="1" t="s">
        <v>11</v>
      </c>
    </row>
    <row r="4" spans="1:25" ht="12" customHeight="1" x14ac:dyDescent="0.15">
      <c r="A4" s="1">
        <v>7</v>
      </c>
      <c r="B4" s="2" t="s">
        <v>30</v>
      </c>
      <c r="C4" s="1" t="s">
        <v>11</v>
      </c>
      <c r="E4" s="1">
        <v>106</v>
      </c>
      <c r="F4" s="2" t="s">
        <v>117</v>
      </c>
      <c r="G4" s="1" t="s">
        <v>118</v>
      </c>
      <c r="I4" s="1">
        <v>34</v>
      </c>
      <c r="J4" s="2" t="s">
        <v>93</v>
      </c>
      <c r="K4" s="1" t="s">
        <v>32</v>
      </c>
      <c r="M4" s="1">
        <v>6</v>
      </c>
      <c r="N4" s="2" t="s">
        <v>28</v>
      </c>
      <c r="O4" s="1" t="s">
        <v>11</v>
      </c>
      <c r="Q4" s="1">
        <v>94</v>
      </c>
      <c r="R4" s="2" t="s">
        <v>89</v>
      </c>
      <c r="S4" s="1" t="s">
        <v>3</v>
      </c>
      <c r="U4" s="1">
        <v>12</v>
      </c>
      <c r="V4" s="2" t="s">
        <v>43</v>
      </c>
      <c r="W4" s="1" t="s">
        <v>11</v>
      </c>
    </row>
    <row r="5" spans="1:25" ht="12" customHeight="1" x14ac:dyDescent="0.15">
      <c r="A5" s="1">
        <v>8</v>
      </c>
      <c r="B5" s="2" t="s">
        <v>34</v>
      </c>
      <c r="C5" s="1" t="s">
        <v>23</v>
      </c>
      <c r="D5" s="1"/>
      <c r="E5" s="1">
        <v>112</v>
      </c>
      <c r="F5" s="2" t="s">
        <v>130</v>
      </c>
      <c r="G5" s="1" t="s">
        <v>3</v>
      </c>
      <c r="I5" s="1">
        <v>35</v>
      </c>
      <c r="J5" s="2" t="s">
        <v>95</v>
      </c>
      <c r="K5" s="1" t="s">
        <v>23</v>
      </c>
      <c r="M5" s="1">
        <v>11</v>
      </c>
      <c r="N5" s="2" t="s">
        <v>41</v>
      </c>
      <c r="O5" s="1" t="s">
        <v>36</v>
      </c>
      <c r="Q5" s="1">
        <v>100</v>
      </c>
      <c r="R5" s="2" t="s">
        <v>104</v>
      </c>
      <c r="S5" s="1" t="s">
        <v>68</v>
      </c>
      <c r="U5" s="1">
        <v>13</v>
      </c>
      <c r="V5" s="2" t="s">
        <v>45</v>
      </c>
      <c r="W5" s="1" t="s">
        <v>3</v>
      </c>
    </row>
    <row r="6" spans="1:25" ht="12" customHeight="1" x14ac:dyDescent="0.15">
      <c r="A6" s="1">
        <v>26</v>
      </c>
      <c r="B6" s="2" t="s">
        <v>75</v>
      </c>
      <c r="C6" s="1" t="s">
        <v>65</v>
      </c>
      <c r="E6" s="1">
        <v>127</v>
      </c>
      <c r="F6" s="2" t="s">
        <v>161</v>
      </c>
      <c r="G6" s="1" t="s">
        <v>23</v>
      </c>
      <c r="I6" s="1">
        <v>46</v>
      </c>
      <c r="J6" s="2" t="s">
        <v>119</v>
      </c>
      <c r="K6" s="1" t="s">
        <v>32</v>
      </c>
      <c r="M6" s="1">
        <v>15</v>
      </c>
      <c r="N6" s="2" t="s">
        <v>50</v>
      </c>
      <c r="O6" s="1" t="s">
        <v>11</v>
      </c>
      <c r="Q6" s="1">
        <v>114</v>
      </c>
      <c r="R6" s="2" t="s">
        <v>134</v>
      </c>
      <c r="S6" s="1" t="s">
        <v>4</v>
      </c>
      <c r="U6" s="1">
        <v>14</v>
      </c>
      <c r="V6" s="2" t="s">
        <v>48</v>
      </c>
      <c r="W6" s="1" t="s">
        <v>11</v>
      </c>
    </row>
    <row r="7" spans="1:25" ht="12" customHeight="1" x14ac:dyDescent="0.15">
      <c r="A7" s="1">
        <v>28</v>
      </c>
      <c r="B7" s="2" t="s">
        <v>79</v>
      </c>
      <c r="C7" s="1" t="s">
        <v>11</v>
      </c>
      <c r="D7" s="1"/>
      <c r="E7" s="1">
        <v>129</v>
      </c>
      <c r="F7" s="2" t="s">
        <v>167</v>
      </c>
      <c r="G7" s="1" t="s">
        <v>3</v>
      </c>
      <c r="I7" s="1">
        <v>47</v>
      </c>
      <c r="J7" s="2" t="s">
        <v>121</v>
      </c>
      <c r="K7" s="1" t="s">
        <v>11</v>
      </c>
      <c r="M7" s="1">
        <v>16</v>
      </c>
      <c r="N7" s="2" t="s">
        <v>52</v>
      </c>
      <c r="O7" s="1" t="s">
        <v>23</v>
      </c>
      <c r="Q7" s="1">
        <v>127</v>
      </c>
      <c r="R7" s="2" t="s">
        <v>158</v>
      </c>
      <c r="S7" s="1" t="s">
        <v>4</v>
      </c>
      <c r="U7" s="1">
        <v>20</v>
      </c>
      <c r="V7" s="2" t="s">
        <v>61</v>
      </c>
      <c r="W7" s="1" t="s">
        <v>11</v>
      </c>
    </row>
    <row r="8" spans="1:25" ht="12" customHeight="1" x14ac:dyDescent="0.15">
      <c r="A8" s="1">
        <v>32</v>
      </c>
      <c r="B8" s="2" t="s">
        <v>88</v>
      </c>
      <c r="C8" s="1" t="s">
        <v>11</v>
      </c>
      <c r="E8" s="1">
        <v>139</v>
      </c>
      <c r="F8" s="2" t="s">
        <v>189</v>
      </c>
      <c r="G8" s="1" t="s">
        <v>68</v>
      </c>
      <c r="I8" s="1">
        <v>53</v>
      </c>
      <c r="J8" s="2" t="s">
        <v>133</v>
      </c>
      <c r="K8" s="1" t="s">
        <v>85</v>
      </c>
      <c r="M8" s="1">
        <v>17</v>
      </c>
      <c r="N8" s="2" t="s">
        <v>54</v>
      </c>
      <c r="O8" s="1" t="s">
        <v>23</v>
      </c>
      <c r="Q8" s="1">
        <v>376</v>
      </c>
      <c r="U8" s="1">
        <v>22</v>
      </c>
      <c r="V8" s="2" t="s">
        <v>66</v>
      </c>
      <c r="W8" s="1" t="s">
        <v>23</v>
      </c>
    </row>
    <row r="9" spans="1:25" ht="12" customHeight="1" x14ac:dyDescent="0.15">
      <c r="A9" s="1">
        <v>38</v>
      </c>
      <c r="B9" s="2" t="s">
        <v>101</v>
      </c>
      <c r="C9" s="1" t="s">
        <v>65</v>
      </c>
      <c r="E9" s="1">
        <v>143</v>
      </c>
      <c r="F9" s="2" t="s">
        <v>200</v>
      </c>
      <c r="G9" s="1" t="s">
        <v>11</v>
      </c>
      <c r="H9" s="1" t="s">
        <v>14</v>
      </c>
      <c r="I9" s="1">
        <v>58</v>
      </c>
      <c r="J9" s="2" t="s">
        <v>146</v>
      </c>
      <c r="K9" s="1" t="s">
        <v>11</v>
      </c>
      <c r="M9" s="1">
        <v>18</v>
      </c>
      <c r="N9" s="2" t="s">
        <v>56</v>
      </c>
      <c r="O9" s="1" t="s">
        <v>36</v>
      </c>
      <c r="Q9" s="1">
        <v>189</v>
      </c>
      <c r="U9" s="1">
        <v>25</v>
      </c>
      <c r="V9" s="2" t="s">
        <v>73</v>
      </c>
      <c r="W9" s="1" t="s">
        <v>32</v>
      </c>
      <c r="Y9" s="1"/>
    </row>
    <row r="10" spans="1:25" ht="12" customHeight="1" x14ac:dyDescent="0.15">
      <c r="A10" s="1">
        <v>39</v>
      </c>
      <c r="B10" s="2" t="s">
        <v>103</v>
      </c>
      <c r="C10" s="1" t="s">
        <v>36</v>
      </c>
      <c r="D10" s="1"/>
      <c r="E10" s="1">
        <v>161</v>
      </c>
      <c r="F10" s="2" t="s">
        <v>160</v>
      </c>
      <c r="G10" s="1" t="s">
        <v>141</v>
      </c>
      <c r="I10" s="1">
        <v>66</v>
      </c>
      <c r="J10" s="2" t="s">
        <v>20</v>
      </c>
      <c r="K10" s="1" t="s">
        <v>3</v>
      </c>
      <c r="M10" s="1">
        <v>19</v>
      </c>
      <c r="N10" s="2" t="s">
        <v>58</v>
      </c>
      <c r="O10" s="1" t="s">
        <v>32</v>
      </c>
      <c r="Q10" s="1">
        <v>189</v>
      </c>
      <c r="U10" s="1">
        <v>29</v>
      </c>
      <c r="V10" s="2" t="s">
        <v>81</v>
      </c>
      <c r="W10" s="1" t="s">
        <v>11</v>
      </c>
    </row>
    <row r="11" spans="1:25" ht="12" customHeight="1" x14ac:dyDescent="0.15">
      <c r="A11" s="1">
        <v>40</v>
      </c>
      <c r="B11" s="2" t="s">
        <v>105</v>
      </c>
      <c r="C11" s="1" t="s">
        <v>23</v>
      </c>
      <c r="E11" s="1">
        <v>162</v>
      </c>
      <c r="F11" s="2" t="s">
        <v>162</v>
      </c>
      <c r="G11" s="1" t="s">
        <v>47</v>
      </c>
      <c r="I11" s="1">
        <v>111</v>
      </c>
      <c r="J11" s="2" t="s">
        <v>128</v>
      </c>
      <c r="K11" s="1" t="s">
        <v>23</v>
      </c>
      <c r="M11" s="1">
        <v>21</v>
      </c>
      <c r="N11" s="2" t="s">
        <v>63</v>
      </c>
      <c r="O11" s="1" t="s">
        <v>23</v>
      </c>
      <c r="Q11" s="1">
        <v>189</v>
      </c>
      <c r="U11" s="1">
        <v>30</v>
      </c>
      <c r="V11" s="2" t="s">
        <v>83</v>
      </c>
      <c r="W11" s="1" t="s">
        <v>3</v>
      </c>
    </row>
    <row r="12" spans="1:25" s="12" customFormat="1" ht="12" customHeight="1" x14ac:dyDescent="0.15">
      <c r="A12" s="5">
        <f>SUM(A2:A11)</f>
        <v>223</v>
      </c>
      <c r="B12" s="12" t="s">
        <v>237</v>
      </c>
      <c r="C12" s="5"/>
      <c r="E12" s="5">
        <f>SUM(E2:E11)</f>
        <v>1220</v>
      </c>
      <c r="F12" s="12" t="s">
        <v>238</v>
      </c>
      <c r="G12" s="5"/>
      <c r="I12" s="5">
        <f>SUM(I2:I11)</f>
        <v>491</v>
      </c>
      <c r="J12" s="12" t="s">
        <v>239</v>
      </c>
      <c r="K12" s="5"/>
      <c r="M12" s="5">
        <f>SUM(M2:M11)</f>
        <v>131</v>
      </c>
      <c r="N12" s="12" t="s">
        <v>240</v>
      </c>
      <c r="O12" s="5"/>
      <c r="Q12" s="5">
        <f>SUM(Q2:Q11)</f>
        <v>1520</v>
      </c>
      <c r="R12" s="12" t="s">
        <v>241</v>
      </c>
      <c r="S12" s="5"/>
      <c r="U12" s="5">
        <f>SUM(U2:U11)</f>
        <v>176</v>
      </c>
      <c r="V12" s="12" t="s">
        <v>242</v>
      </c>
      <c r="W12" s="5"/>
    </row>
    <row r="13" spans="1:25" ht="12" customHeight="1" x14ac:dyDescent="0.15">
      <c r="G13" s="1"/>
      <c r="M13" s="1"/>
      <c r="O13" s="1"/>
      <c r="Q13" s="1"/>
      <c r="U13" s="1"/>
    </row>
    <row r="14" spans="1:25" ht="12" customHeight="1" x14ac:dyDescent="0.15">
      <c r="A14" s="1"/>
      <c r="M14" s="1"/>
      <c r="Q14" s="1"/>
      <c r="S14" s="2"/>
      <c r="U14" s="1"/>
    </row>
    <row r="15" spans="1:25" ht="12" customHeight="1" x14ac:dyDescent="0.15">
      <c r="A15" s="1"/>
      <c r="G15" s="1"/>
      <c r="M15" s="1"/>
      <c r="U15" s="1"/>
    </row>
    <row r="16" spans="1:25" ht="12" customHeight="1" x14ac:dyDescent="0.15">
      <c r="A16" s="1"/>
      <c r="Q16" s="1"/>
      <c r="U16" s="1"/>
      <c r="W16" s="1"/>
    </row>
    <row r="17" spans="1:23" ht="12" customHeight="1" x14ac:dyDescent="0.15">
      <c r="A17" s="1"/>
      <c r="M17" s="1"/>
      <c r="Q17" s="1"/>
    </row>
    <row r="18" spans="1:23" ht="12" customHeight="1" x14ac:dyDescent="0.15">
      <c r="A18" s="1"/>
      <c r="G18" s="1"/>
      <c r="M18" s="1"/>
      <c r="U18" s="1"/>
      <c r="W18" s="1"/>
    </row>
    <row r="19" spans="1:23" ht="12" customHeight="1" x14ac:dyDescent="0.15">
      <c r="A19" s="1"/>
      <c r="M19" s="1"/>
      <c r="U19" s="1"/>
    </row>
    <row r="20" spans="1:23" ht="12" customHeight="1" x14ac:dyDescent="0.15">
      <c r="A20" s="1"/>
      <c r="M20" s="1"/>
      <c r="O20" s="1"/>
      <c r="U20" s="1"/>
      <c r="W20" s="1"/>
    </row>
    <row r="21" spans="1:23" ht="12" customHeight="1" x14ac:dyDescent="0.15">
      <c r="A21" s="1"/>
      <c r="M21" s="1"/>
      <c r="O21" s="1"/>
      <c r="U21" s="1"/>
    </row>
    <row r="22" spans="1:23" ht="12" customHeight="1" x14ac:dyDescent="0.15">
      <c r="A22" s="1"/>
      <c r="G22" s="1"/>
      <c r="M22" s="1"/>
      <c r="O22" s="1"/>
      <c r="U22" s="1"/>
      <c r="W22" s="1"/>
    </row>
    <row r="23" spans="1:23" ht="12" customHeight="1" x14ac:dyDescent="0.15">
      <c r="A23" s="1"/>
      <c r="M23" s="1"/>
      <c r="O23" s="1"/>
      <c r="U23" s="1"/>
      <c r="W23" s="1"/>
    </row>
    <row r="24" spans="1:23" ht="12" customHeight="1" x14ac:dyDescent="0.15">
      <c r="A24" s="1"/>
      <c r="C24" s="2"/>
      <c r="G24" s="1"/>
      <c r="M24" s="1"/>
      <c r="O24" s="1"/>
      <c r="U24" s="1"/>
      <c r="W24" s="1"/>
    </row>
    <row r="25" spans="1:23" ht="12" customHeight="1" x14ac:dyDescent="0.15">
      <c r="A25" s="1"/>
      <c r="D25" s="1"/>
      <c r="G25" s="1"/>
      <c r="M25" s="1"/>
      <c r="O25" s="1"/>
      <c r="Q25" s="1"/>
      <c r="U25" s="1"/>
      <c r="W25" s="1"/>
    </row>
    <row r="26" spans="1:23" ht="12" customHeight="1" x14ac:dyDescent="0.15">
      <c r="A26" s="1"/>
      <c r="C26" s="2"/>
      <c r="G26" s="1"/>
      <c r="M26" s="1"/>
      <c r="O26" s="1"/>
      <c r="Q26" s="1"/>
      <c r="U26" s="1"/>
      <c r="W26" s="1"/>
    </row>
    <row r="27" spans="1:23" ht="12" customHeight="1" x14ac:dyDescent="0.15">
      <c r="A27" s="1"/>
      <c r="C27" s="2"/>
      <c r="G27" s="1"/>
      <c r="M27" s="1"/>
      <c r="O27" s="1"/>
      <c r="Q27" s="1"/>
      <c r="U27" s="1"/>
      <c r="W27" s="1"/>
    </row>
    <row r="28" spans="1:23" ht="12" customHeight="1" x14ac:dyDescent="0.15">
      <c r="A28" s="1"/>
      <c r="C28" s="2"/>
      <c r="G28" s="1"/>
      <c r="M28" s="1"/>
      <c r="O28" s="1"/>
      <c r="Q28" s="1"/>
      <c r="U28" s="1"/>
      <c r="W28" s="1"/>
    </row>
    <row r="29" spans="1:23" ht="12" customHeight="1" x14ac:dyDescent="0.15">
      <c r="A29" s="1"/>
      <c r="C29" s="2"/>
      <c r="G29" s="1"/>
      <c r="M29" s="1"/>
      <c r="O29" s="1"/>
      <c r="Q29" s="1"/>
      <c r="U29" s="1"/>
      <c r="W29" s="1"/>
    </row>
    <row r="30" spans="1:23" ht="12" customHeight="1" x14ac:dyDescent="0.15">
      <c r="A30" s="1"/>
      <c r="C30" s="2"/>
      <c r="G30" s="1"/>
      <c r="M30" s="1"/>
      <c r="O30" s="1"/>
      <c r="Q30" s="1"/>
      <c r="U30" s="1"/>
      <c r="W30" s="1"/>
    </row>
    <row r="31" spans="1:23" ht="12" customHeight="1" x14ac:dyDescent="0.15">
      <c r="A31" s="1"/>
      <c r="C31" s="2"/>
      <c r="G31" s="1"/>
      <c r="M31" s="1"/>
      <c r="O31" s="1"/>
      <c r="Q31" s="1"/>
      <c r="U31" s="1"/>
      <c r="W31" s="1"/>
    </row>
    <row r="32" spans="1:23" ht="12" customHeight="1" x14ac:dyDescent="0.15">
      <c r="A32" s="1"/>
      <c r="C32" s="2"/>
      <c r="G32" s="1"/>
      <c r="M32" s="1"/>
      <c r="O32" s="1"/>
      <c r="Q32" s="1"/>
      <c r="U32" s="1"/>
      <c r="W32" s="1"/>
    </row>
    <row r="33" spans="1:23" ht="12" customHeight="1" x14ac:dyDescent="0.15">
      <c r="A33" s="1"/>
      <c r="C33" s="2"/>
      <c r="G33" s="1"/>
      <c r="M33" s="1"/>
      <c r="O33" s="1"/>
      <c r="Q33" s="1"/>
      <c r="U33" s="1"/>
      <c r="W33" s="1"/>
    </row>
    <row r="34" spans="1:23" ht="12" customHeight="1" x14ac:dyDescent="0.15">
      <c r="A34" s="1"/>
      <c r="C34" s="2"/>
      <c r="G34" s="1"/>
      <c r="M34" s="1"/>
      <c r="O34" s="1"/>
      <c r="Q34" s="1"/>
      <c r="U34" s="1"/>
      <c r="W34" s="1"/>
    </row>
    <row r="35" spans="1:23" ht="12" customHeight="1" x14ac:dyDescent="0.15">
      <c r="A35" s="1"/>
      <c r="C35" s="2"/>
      <c r="G35" s="1"/>
      <c r="M35" s="1"/>
      <c r="O35" s="1"/>
      <c r="Q35" s="1"/>
      <c r="U35" s="1"/>
      <c r="W35" s="1"/>
    </row>
    <row r="36" spans="1:23" ht="12" customHeight="1" x14ac:dyDescent="0.15">
      <c r="A36" s="2"/>
      <c r="C36" s="2"/>
      <c r="U36" s="4"/>
      <c r="W36" s="1"/>
    </row>
    <row r="37" spans="1:23" ht="12" customHeight="1" x14ac:dyDescent="0.15">
      <c r="A37" s="2"/>
      <c r="C37" s="2"/>
      <c r="I37" s="2"/>
      <c r="U37" s="4"/>
      <c r="W37" s="1"/>
    </row>
    <row r="38" spans="1:23" ht="12" customHeight="1" x14ac:dyDescent="0.15">
      <c r="A38" s="2"/>
      <c r="C38" s="2"/>
      <c r="I38" s="2"/>
      <c r="U38" s="4"/>
      <c r="V38" s="12"/>
      <c r="W38" s="1"/>
    </row>
    <row r="39" spans="1:23" ht="12" customHeight="1" x14ac:dyDescent="0.15">
      <c r="A39" s="2"/>
      <c r="C39" s="2"/>
      <c r="I39" s="2"/>
      <c r="U39" s="4"/>
      <c r="V39" s="12"/>
      <c r="W39" s="1"/>
    </row>
    <row r="40" spans="1:23" ht="12" customHeight="1" x14ac:dyDescent="0.15">
      <c r="A40" s="2"/>
      <c r="C40" s="2"/>
      <c r="I40" s="2"/>
      <c r="U40" s="4"/>
      <c r="V40" s="12"/>
      <c r="W40" s="1"/>
    </row>
    <row r="41" spans="1:23" ht="12" customHeight="1" x14ac:dyDescent="0.15">
      <c r="A41" s="2"/>
      <c r="C41" s="2"/>
      <c r="I41" s="2"/>
      <c r="U41" s="4"/>
      <c r="V41" s="12"/>
      <c r="W41" s="1"/>
    </row>
    <row r="42" spans="1:23" ht="12" customHeight="1" x14ac:dyDescent="0.15">
      <c r="A42" s="2"/>
      <c r="C42" s="2"/>
      <c r="I42" s="2"/>
      <c r="U42" s="4"/>
      <c r="V42" s="12"/>
      <c r="W42" s="1"/>
    </row>
    <row r="43" spans="1:23" ht="12" customHeight="1" x14ac:dyDescent="0.15">
      <c r="A43" s="2"/>
      <c r="C43" s="2"/>
      <c r="U43" s="4"/>
      <c r="V43" s="12"/>
      <c r="W43" s="1"/>
    </row>
    <row r="44" spans="1:23" ht="12" customHeight="1" x14ac:dyDescent="0.15">
      <c r="A44" s="2"/>
      <c r="C44" s="2"/>
      <c r="I44" s="2"/>
      <c r="U44" s="4"/>
      <c r="V44" s="12"/>
      <c r="W44" s="1"/>
    </row>
    <row r="45" spans="1:23" ht="12" customHeight="1" x14ac:dyDescent="0.15">
      <c r="A45" s="2"/>
      <c r="C45" s="2"/>
      <c r="U45" s="4"/>
      <c r="V45" s="12"/>
      <c r="W45" s="1"/>
    </row>
    <row r="46" spans="1:23" ht="12" customHeight="1" x14ac:dyDescent="0.15">
      <c r="A46" s="2"/>
      <c r="C46" s="2"/>
      <c r="I46" s="2"/>
      <c r="U46" s="4"/>
      <c r="V46" s="12"/>
      <c r="W46" s="1"/>
    </row>
    <row r="47" spans="1:23" ht="12" customHeight="1" x14ac:dyDescent="0.15">
      <c r="A47" s="2"/>
      <c r="C47" s="2"/>
      <c r="I47" s="2"/>
    </row>
    <row r="48" spans="1:23" ht="12" customHeight="1" x14ac:dyDescent="0.15">
      <c r="A48" s="2"/>
      <c r="C48" s="2"/>
    </row>
    <row r="49" spans="1:9" ht="11.1" customHeight="1" x14ac:dyDescent="0.15">
      <c r="A49" s="2"/>
      <c r="C49" s="2"/>
      <c r="I49" s="2"/>
    </row>
    <row r="50" spans="1:9" ht="12" customHeight="1" x14ac:dyDescent="0.15">
      <c r="A50" s="2"/>
      <c r="C50" s="2"/>
      <c r="I50" s="2"/>
    </row>
    <row r="51" spans="1:9" ht="12" customHeight="1" x14ac:dyDescent="0.15">
      <c r="A51" s="2"/>
      <c r="C51" s="2"/>
      <c r="I51" s="2"/>
    </row>
    <row r="52" spans="1:9" ht="12" customHeight="1" x14ac:dyDescent="0.15">
      <c r="A52" s="2"/>
      <c r="C52" s="2"/>
      <c r="I52" s="2"/>
    </row>
    <row r="53" spans="1:9" ht="12" customHeight="1" x14ac:dyDescent="0.15">
      <c r="A53" s="2"/>
      <c r="C53" s="2"/>
      <c r="I53" s="2"/>
    </row>
    <row r="54" spans="1:9" ht="12" customHeight="1" x14ac:dyDescent="0.15">
      <c r="A54" s="2"/>
      <c r="C54" s="2"/>
      <c r="I54" s="2"/>
    </row>
    <row r="55" spans="1:9" x14ac:dyDescent="0.15">
      <c r="A55" s="2"/>
      <c r="C55" s="2"/>
      <c r="I55" s="2"/>
    </row>
    <row r="56" spans="1:9" ht="11.1" customHeight="1" x14ac:dyDescent="0.15">
      <c r="A56" s="2"/>
      <c r="C56" s="2"/>
      <c r="I56" s="2"/>
    </row>
    <row r="57" spans="1:9" x14ac:dyDescent="0.15">
      <c r="A57" s="2"/>
      <c r="C57" s="2"/>
    </row>
    <row r="58" spans="1:9" ht="12" customHeight="1" x14ac:dyDescent="0.15">
      <c r="A58" s="2"/>
      <c r="C58" s="2"/>
      <c r="I58" s="2"/>
    </row>
    <row r="59" spans="1:9" x14ac:dyDescent="0.15">
      <c r="A59" s="2"/>
      <c r="C59" s="2"/>
      <c r="I59" s="2"/>
    </row>
    <row r="60" spans="1:9" x14ac:dyDescent="0.15">
      <c r="A60" s="2"/>
      <c r="C60" s="2"/>
      <c r="I60" s="2"/>
    </row>
    <row r="61" spans="1:9" ht="12" customHeight="1" x14ac:dyDescent="0.15">
      <c r="A61" s="2"/>
      <c r="C61" s="2"/>
      <c r="I61" s="2"/>
    </row>
    <row r="62" spans="1:9" ht="12" customHeight="1" x14ac:dyDescent="0.15">
      <c r="A62" s="2"/>
      <c r="C62" s="2"/>
      <c r="I62" s="2"/>
    </row>
    <row r="63" spans="1:9" ht="12" customHeight="1" x14ac:dyDescent="0.15">
      <c r="A63" s="2"/>
      <c r="C63" s="2"/>
      <c r="I63" s="2"/>
    </row>
    <row r="64" spans="1:9" ht="12" customHeight="1" x14ac:dyDescent="0.15">
      <c r="A64" s="2"/>
      <c r="C64" s="2"/>
      <c r="I64" s="2"/>
    </row>
    <row r="65" spans="1:10" ht="12" customHeight="1" x14ac:dyDescent="0.15">
      <c r="A65" s="2"/>
      <c r="C65" s="2"/>
      <c r="I65" s="2"/>
    </row>
    <row r="66" spans="1:10" ht="12" customHeight="1" x14ac:dyDescent="0.15">
      <c r="A66" s="2"/>
      <c r="C66" s="2"/>
      <c r="I66" s="2"/>
    </row>
    <row r="67" spans="1:10" ht="12" customHeight="1" x14ac:dyDescent="0.15">
      <c r="A67" s="2"/>
      <c r="C67" s="2"/>
      <c r="I67" s="2"/>
    </row>
    <row r="68" spans="1:10" ht="12" customHeight="1" x14ac:dyDescent="0.15">
      <c r="A68" s="2"/>
      <c r="C68" s="2"/>
    </row>
    <row r="69" spans="1:10" ht="12" customHeight="1" x14ac:dyDescent="0.15">
      <c r="A69" s="2"/>
      <c r="C69" s="2"/>
      <c r="I69" s="2"/>
    </row>
    <row r="70" spans="1:10" ht="12" customHeight="1" x14ac:dyDescent="0.15">
      <c r="A70" s="2"/>
      <c r="C70" s="2"/>
      <c r="I70" s="2"/>
    </row>
    <row r="71" spans="1:10" ht="12" customHeight="1" x14ac:dyDescent="0.15">
      <c r="A71" s="2"/>
      <c r="C71" s="2"/>
      <c r="I71" s="2"/>
      <c r="J71" s="14"/>
    </row>
    <row r="72" spans="1:10" ht="12" customHeight="1" x14ac:dyDescent="0.15">
      <c r="A72" s="2"/>
      <c r="C72" s="2"/>
      <c r="I72" s="2"/>
    </row>
    <row r="73" spans="1:10" x14ac:dyDescent="0.15">
      <c r="A73" s="2"/>
      <c r="C73" s="2"/>
      <c r="I73" s="2"/>
    </row>
    <row r="74" spans="1:10" ht="12" customHeight="1" x14ac:dyDescent="0.15">
      <c r="A74" s="2"/>
      <c r="C74" s="2"/>
      <c r="I74" s="2"/>
    </row>
    <row r="75" spans="1:10" ht="12" customHeight="1" x14ac:dyDescent="0.15">
      <c r="A75" s="2"/>
      <c r="C75" s="2"/>
      <c r="I75" s="2"/>
    </row>
    <row r="76" spans="1:10" ht="12" customHeight="1" x14ac:dyDescent="0.15">
      <c r="A76" s="2"/>
      <c r="C76" s="2"/>
      <c r="I76" s="2"/>
    </row>
    <row r="77" spans="1:10" ht="12" customHeight="1" x14ac:dyDescent="0.15">
      <c r="A77" s="2"/>
      <c r="C77" s="2"/>
      <c r="I77" s="2"/>
    </row>
    <row r="78" spans="1:10" ht="12" customHeight="1" x14ac:dyDescent="0.15">
      <c r="A78" s="2"/>
      <c r="C78" s="2"/>
      <c r="I78" s="2"/>
    </row>
    <row r="79" spans="1:10" ht="12" customHeight="1" x14ac:dyDescent="0.15">
      <c r="A79" s="2"/>
      <c r="C79" s="2"/>
      <c r="I79" s="2"/>
    </row>
    <row r="80" spans="1:10" ht="12" customHeight="1" x14ac:dyDescent="0.15">
      <c r="A80" s="2"/>
      <c r="C80" s="2"/>
    </row>
    <row r="81" spans="1:9" ht="12" customHeight="1" x14ac:dyDescent="0.15">
      <c r="A81" s="2"/>
      <c r="C81" s="2"/>
      <c r="I81" s="2"/>
    </row>
    <row r="82" spans="1:9" ht="12" customHeight="1" x14ac:dyDescent="0.15">
      <c r="A82" s="2"/>
      <c r="C82" s="2"/>
      <c r="I82" s="2"/>
    </row>
    <row r="83" spans="1:9" ht="12" customHeight="1" x14ac:dyDescent="0.15">
      <c r="A83" s="2"/>
      <c r="C83" s="2"/>
      <c r="I83" s="2"/>
    </row>
    <row r="84" spans="1:9" ht="12" customHeight="1" x14ac:dyDescent="0.15">
      <c r="A84" s="2"/>
      <c r="C84" s="2"/>
    </row>
    <row r="85" spans="1:9" ht="12" customHeight="1" x14ac:dyDescent="0.15">
      <c r="A85" s="2"/>
      <c r="C85" s="2"/>
    </row>
    <row r="86" spans="1:9" ht="12" customHeight="1" x14ac:dyDescent="0.15">
      <c r="A86" s="2"/>
      <c r="C86" s="2"/>
      <c r="I86" s="2"/>
    </row>
    <row r="87" spans="1:9" ht="12" customHeight="1" x14ac:dyDescent="0.15">
      <c r="A87" s="2"/>
      <c r="C87" s="2"/>
      <c r="I87" s="2"/>
    </row>
    <row r="88" spans="1:9" ht="12" customHeight="1" x14ac:dyDescent="0.15">
      <c r="A88" s="2"/>
      <c r="C88" s="2"/>
      <c r="I88" s="2"/>
    </row>
    <row r="89" spans="1:9" ht="12" customHeight="1" x14ac:dyDescent="0.15">
      <c r="A89" s="2"/>
      <c r="C89" s="2"/>
    </row>
    <row r="90" spans="1:9" ht="12" customHeight="1" x14ac:dyDescent="0.15">
      <c r="A90" s="2"/>
      <c r="C90" s="2"/>
    </row>
    <row r="91" spans="1:9" ht="12" customHeight="1" x14ac:dyDescent="0.15">
      <c r="A91" s="2"/>
      <c r="C91" s="2"/>
    </row>
    <row r="92" spans="1:9" ht="12" customHeight="1" x14ac:dyDescent="0.15">
      <c r="A92" s="2"/>
      <c r="C92" s="2"/>
      <c r="I92" s="2"/>
    </row>
    <row r="93" spans="1:9" ht="12" customHeight="1" x14ac:dyDescent="0.15">
      <c r="A93" s="2"/>
      <c r="C93" s="2"/>
      <c r="I93" s="2"/>
    </row>
    <row r="94" spans="1:9" ht="12" customHeight="1" x14ac:dyDescent="0.15">
      <c r="A94" s="2"/>
      <c r="C94" s="2"/>
      <c r="I94" s="2"/>
    </row>
    <row r="95" spans="1:9" ht="12" customHeight="1" x14ac:dyDescent="0.15">
      <c r="A95" s="2"/>
      <c r="C95" s="2"/>
      <c r="I95" s="2"/>
    </row>
    <row r="96" spans="1:9" ht="12" customHeight="1" x14ac:dyDescent="0.15">
      <c r="A96" s="2"/>
      <c r="C96" s="2"/>
      <c r="I96" s="2"/>
    </row>
    <row r="97" spans="1:9" ht="12" customHeight="1" x14ac:dyDescent="0.15">
      <c r="A97" s="2"/>
      <c r="C97" s="2"/>
    </row>
    <row r="98" spans="1:9" ht="12" customHeight="1" x14ac:dyDescent="0.15">
      <c r="A98" s="2"/>
      <c r="C98" s="2"/>
      <c r="I98" s="2"/>
    </row>
    <row r="99" spans="1:9" ht="12" customHeight="1" x14ac:dyDescent="0.15">
      <c r="A99" s="2"/>
      <c r="C99" s="2"/>
      <c r="I99" s="2"/>
    </row>
    <row r="100" spans="1:9" ht="12" customHeight="1" x14ac:dyDescent="0.15">
      <c r="A100" s="2"/>
      <c r="C100" s="2"/>
      <c r="I100" s="2"/>
    </row>
    <row r="101" spans="1:9" ht="12" customHeight="1" x14ac:dyDescent="0.15">
      <c r="A101" s="2"/>
      <c r="C101" s="2"/>
    </row>
    <row r="102" spans="1:9" ht="12" customHeight="1" x14ac:dyDescent="0.15">
      <c r="A102" s="2"/>
      <c r="C102" s="2"/>
      <c r="I102" s="2"/>
    </row>
    <row r="103" spans="1:9" ht="12" customHeight="1" x14ac:dyDescent="0.15">
      <c r="A103" s="2"/>
      <c r="C103" s="2"/>
      <c r="I103" s="2"/>
    </row>
    <row r="104" spans="1:9" ht="12" customHeight="1" x14ac:dyDescent="0.15">
      <c r="A104" s="2"/>
      <c r="C104" s="2"/>
      <c r="I104" s="2"/>
    </row>
    <row r="105" spans="1:9" ht="12" customHeight="1" x14ac:dyDescent="0.15">
      <c r="A105" s="2"/>
      <c r="C105" s="2"/>
      <c r="I105" s="2"/>
    </row>
    <row r="106" spans="1:9" ht="12" customHeight="1" x14ac:dyDescent="0.15">
      <c r="A106" s="2"/>
      <c r="C106" s="2"/>
      <c r="I106" s="2"/>
    </row>
    <row r="107" spans="1:9" ht="12" customHeight="1" x14ac:dyDescent="0.15">
      <c r="A107" s="2"/>
      <c r="C107" s="2"/>
      <c r="I107" s="2"/>
    </row>
    <row r="108" spans="1:9" ht="12" customHeight="1" x14ac:dyDescent="0.15">
      <c r="A108" s="2"/>
      <c r="C108" s="2"/>
      <c r="I108" s="2"/>
    </row>
    <row r="109" spans="1:9" ht="12" customHeight="1" x14ac:dyDescent="0.15">
      <c r="A109" s="2"/>
      <c r="C109" s="2"/>
      <c r="I109" s="2"/>
    </row>
    <row r="110" spans="1:9" ht="12" customHeight="1" x14ac:dyDescent="0.15">
      <c r="A110" s="2"/>
      <c r="C110" s="2"/>
      <c r="I110" s="2"/>
    </row>
    <row r="111" spans="1:9" ht="12" customHeight="1" x14ac:dyDescent="0.15">
      <c r="A111" s="2"/>
      <c r="C111" s="2"/>
      <c r="I111" s="2"/>
    </row>
    <row r="112" spans="1:9" ht="12" customHeight="1" x14ac:dyDescent="0.15">
      <c r="A112" s="2"/>
      <c r="C112" s="2"/>
      <c r="I112" s="2"/>
    </row>
    <row r="113" spans="1:9" ht="12" customHeight="1" x14ac:dyDescent="0.15">
      <c r="A113" s="2"/>
      <c r="C113" s="2"/>
      <c r="I113" s="2"/>
    </row>
    <row r="114" spans="1:9" x14ac:dyDescent="0.15">
      <c r="A114" s="2"/>
      <c r="C114" s="2"/>
    </row>
    <row r="115" spans="1:9" ht="12" customHeight="1" x14ac:dyDescent="0.15">
      <c r="A115" s="2"/>
      <c r="C115" s="2"/>
      <c r="I115" s="2"/>
    </row>
    <row r="116" spans="1:9" ht="12" customHeight="1" x14ac:dyDescent="0.15">
      <c r="A116" s="2"/>
      <c r="C116" s="2"/>
    </row>
    <row r="117" spans="1:9" x14ac:dyDescent="0.15">
      <c r="A117" s="2"/>
      <c r="C117" s="2"/>
      <c r="I117" s="2"/>
    </row>
    <row r="118" spans="1:9" ht="12" customHeight="1" x14ac:dyDescent="0.15">
      <c r="A118" s="2"/>
      <c r="C118" s="2"/>
      <c r="I118" s="2"/>
    </row>
    <row r="119" spans="1:9" ht="12" customHeight="1" x14ac:dyDescent="0.15">
      <c r="A119" s="2"/>
      <c r="C119" s="2"/>
      <c r="I119" s="2"/>
    </row>
    <row r="120" spans="1:9" ht="12" customHeight="1" x14ac:dyDescent="0.15">
      <c r="A120" s="2"/>
      <c r="C120" s="2"/>
      <c r="I120" s="2"/>
    </row>
    <row r="121" spans="1:9" ht="12" customHeight="1" x14ac:dyDescent="0.15">
      <c r="A121" s="2"/>
      <c r="C121" s="2"/>
      <c r="I121" s="2"/>
    </row>
    <row r="122" spans="1:9" ht="12" customHeight="1" x14ac:dyDescent="0.15">
      <c r="A122" s="2"/>
      <c r="C122" s="2"/>
      <c r="I122" s="2"/>
    </row>
    <row r="123" spans="1:9" ht="11.1" customHeight="1" x14ac:dyDescent="0.15">
      <c r="A123" s="2"/>
      <c r="C123" s="2"/>
    </row>
    <row r="124" spans="1:9" ht="12" customHeight="1" x14ac:dyDescent="0.15">
      <c r="A124" s="2"/>
      <c r="C124" s="2"/>
      <c r="I124" s="2"/>
    </row>
    <row r="125" spans="1:9" ht="12" customHeight="1" x14ac:dyDescent="0.15">
      <c r="A125" s="2"/>
      <c r="C125" s="2"/>
      <c r="I125" s="2"/>
    </row>
    <row r="126" spans="1:9" ht="12" customHeight="1" x14ac:dyDescent="0.15">
      <c r="A126" s="2"/>
      <c r="C126" s="2"/>
      <c r="I126" s="2"/>
    </row>
    <row r="127" spans="1:9" ht="12" customHeight="1" x14ac:dyDescent="0.15">
      <c r="A127" s="2"/>
      <c r="C127" s="2"/>
      <c r="I127" s="2"/>
    </row>
    <row r="128" spans="1:9" ht="12" customHeight="1" x14ac:dyDescent="0.15">
      <c r="A128" s="2"/>
      <c r="C128" s="2"/>
      <c r="I128" s="2"/>
    </row>
    <row r="129" spans="1:9" ht="12" customHeight="1" x14ac:dyDescent="0.15">
      <c r="A129" s="2"/>
      <c r="C129" s="2"/>
      <c r="I129" s="2"/>
    </row>
    <row r="130" spans="1:9" ht="12" customHeight="1" x14ac:dyDescent="0.15">
      <c r="A130" s="2"/>
      <c r="C130" s="2"/>
      <c r="I130" s="2"/>
    </row>
    <row r="131" spans="1:9" ht="12" customHeight="1" x14ac:dyDescent="0.15">
      <c r="A131" s="2"/>
      <c r="C131" s="2"/>
      <c r="I131" s="2"/>
    </row>
    <row r="132" spans="1:9" ht="12" customHeight="1" x14ac:dyDescent="0.15">
      <c r="A132" s="2"/>
      <c r="C132" s="2"/>
      <c r="I132" s="2"/>
    </row>
    <row r="133" spans="1:9" x14ac:dyDescent="0.15">
      <c r="A133" s="2"/>
      <c r="C133" s="2"/>
      <c r="I133" s="2"/>
    </row>
    <row r="134" spans="1:9" ht="12" customHeight="1" x14ac:dyDescent="0.15">
      <c r="A134" s="2"/>
      <c r="C134" s="2"/>
      <c r="I134" s="2"/>
    </row>
    <row r="135" spans="1:9" ht="12" customHeight="1" x14ac:dyDescent="0.15">
      <c r="A135" s="2"/>
      <c r="C135" s="2"/>
      <c r="I135" s="2"/>
    </row>
    <row r="136" spans="1:9" ht="12" customHeight="1" x14ac:dyDescent="0.15">
      <c r="A136" s="2"/>
      <c r="C136" s="2"/>
      <c r="I136" s="2"/>
    </row>
    <row r="137" spans="1:9" ht="12" customHeight="1" x14ac:dyDescent="0.15">
      <c r="A137" s="2"/>
      <c r="C137" s="2"/>
      <c r="I137" s="2"/>
    </row>
    <row r="138" spans="1:9" ht="12" customHeight="1" x14ac:dyDescent="0.15">
      <c r="A138" s="2"/>
      <c r="C138" s="2"/>
      <c r="I138" s="2"/>
    </row>
    <row r="139" spans="1:9" ht="12" customHeight="1" x14ac:dyDescent="0.15">
      <c r="A139" s="2"/>
      <c r="C139" s="2"/>
      <c r="I139" s="2"/>
    </row>
    <row r="140" spans="1:9" ht="12" customHeight="1" x14ac:dyDescent="0.15">
      <c r="A140" s="2"/>
      <c r="C140" s="2"/>
      <c r="I140" s="2"/>
    </row>
    <row r="141" spans="1:9" ht="12" customHeight="1" x14ac:dyDescent="0.15"/>
    <row r="142" spans="1:9" ht="12" customHeight="1" x14ac:dyDescent="0.15"/>
    <row r="143" spans="1:9" ht="12" customHeight="1" x14ac:dyDescent="0.15"/>
    <row r="144" spans="1:9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1.1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1.1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1.1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1.1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1.1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1.1" customHeight="1" x14ac:dyDescent="0.15"/>
    <row r="382" ht="12" customHeight="1" x14ac:dyDescent="0.15"/>
    <row r="383" ht="12" customHeight="1" x14ac:dyDescent="0.15"/>
    <row r="384" ht="12" customHeight="1" x14ac:dyDescent="0.15"/>
    <row r="385" ht="11.1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1.1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1.1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&amp;L&amp;"Arial,Bold"&amp;9Red Rose  Inter Club Race&amp;C&amp;"Arial,Bold"&amp;9 03/09/08&amp;R&amp;"Arial,Bold"&amp;9 4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E786-94CE-4936-B6BA-B7DED472FCC3}">
  <dimension ref="A1:W267"/>
  <sheetViews>
    <sheetView tabSelected="1" workbookViewId="0">
      <selection activeCell="V29" sqref="V29"/>
    </sheetView>
  </sheetViews>
  <sheetFormatPr defaultRowHeight="11.25" x14ac:dyDescent="0.2"/>
  <cols>
    <col min="1" max="1" width="3.85546875" style="4" customWidth="1"/>
    <col min="2" max="2" width="16.7109375" style="2" customWidth="1"/>
    <col min="3" max="3" width="3.7109375" style="1" customWidth="1"/>
    <col min="4" max="4" width="1.42578125" style="15" customWidth="1"/>
    <col min="5" max="5" width="3.85546875" style="2" customWidth="1"/>
    <col min="6" max="6" width="14.7109375" style="15" customWidth="1"/>
    <col min="7" max="7" width="3.7109375" style="16" customWidth="1"/>
    <col min="8" max="8" width="1.42578125" style="15" customWidth="1"/>
    <col min="9" max="9" width="3.85546875" style="16" customWidth="1"/>
    <col min="10" max="10" width="15" style="15" customWidth="1"/>
    <col min="11" max="11" width="3.7109375" style="16" customWidth="1"/>
    <col min="12" max="12" width="1.42578125" style="15" customWidth="1"/>
    <col min="13" max="13" width="3.140625" style="15" customWidth="1"/>
    <col min="14" max="14" width="13.42578125" style="15" customWidth="1"/>
    <col min="15" max="15" width="3.7109375" style="15" customWidth="1"/>
    <col min="16" max="16" width="1.5703125" style="15" customWidth="1"/>
    <col min="17" max="17" width="3.85546875" style="15" customWidth="1"/>
    <col min="18" max="18" width="11.85546875" style="15" customWidth="1"/>
    <col min="19" max="19" width="3.7109375" style="16" customWidth="1"/>
    <col min="20" max="20" width="2.28515625" style="15" customWidth="1"/>
    <col min="21" max="21" width="3.140625" style="15" customWidth="1"/>
    <col min="22" max="22" width="12.7109375" style="15" customWidth="1"/>
    <col min="23" max="23" width="3.7109375" style="15" customWidth="1"/>
    <col min="24" max="16384" width="9.140625" style="15"/>
  </cols>
  <sheetData>
    <row r="1" spans="1:23" s="17" customFormat="1" x14ac:dyDescent="0.2">
      <c r="A1" s="5" t="s">
        <v>243</v>
      </c>
      <c r="B1" s="12" t="s">
        <v>231</v>
      </c>
      <c r="C1" s="5"/>
      <c r="D1" s="12"/>
      <c r="E1" s="12"/>
      <c r="F1" s="12" t="s">
        <v>232</v>
      </c>
      <c r="G1" s="5"/>
      <c r="H1" s="12"/>
      <c r="I1" s="5"/>
      <c r="J1" s="12" t="s">
        <v>233</v>
      </c>
      <c r="K1" s="5"/>
      <c r="L1" s="12"/>
      <c r="M1" s="12"/>
      <c r="N1" s="12" t="s">
        <v>234</v>
      </c>
      <c r="O1" s="12"/>
      <c r="P1" s="12"/>
      <c r="Q1" s="12"/>
      <c r="R1" s="12" t="s">
        <v>235</v>
      </c>
      <c r="S1" s="5"/>
      <c r="T1" s="12"/>
      <c r="U1" s="12"/>
      <c r="V1" s="12" t="s">
        <v>236</v>
      </c>
      <c r="W1" s="12"/>
    </row>
    <row r="2" spans="1:23" ht="12" customHeight="1" x14ac:dyDescent="0.2">
      <c r="A2" s="1">
        <v>1</v>
      </c>
      <c r="B2" s="2" t="s">
        <v>22</v>
      </c>
      <c r="C2" s="1" t="s">
        <v>23</v>
      </c>
      <c r="D2" s="2"/>
      <c r="E2" s="1">
        <v>44</v>
      </c>
      <c r="F2" s="2" t="s">
        <v>49</v>
      </c>
      <c r="G2" s="1" t="s">
        <v>47</v>
      </c>
      <c r="H2" s="2"/>
      <c r="I2" s="1">
        <v>3</v>
      </c>
      <c r="J2" s="2" t="s">
        <v>39</v>
      </c>
      <c r="K2" s="1" t="s">
        <v>23</v>
      </c>
      <c r="L2" s="2"/>
      <c r="M2" s="1">
        <v>5</v>
      </c>
      <c r="N2" s="2" t="s">
        <v>52</v>
      </c>
      <c r="O2" s="1" t="s">
        <v>23</v>
      </c>
      <c r="P2" s="2"/>
      <c r="Q2" s="1">
        <v>42</v>
      </c>
      <c r="R2" s="2" t="s">
        <v>31</v>
      </c>
      <c r="S2" s="1" t="s">
        <v>32</v>
      </c>
      <c r="T2" s="2"/>
      <c r="U2" s="1">
        <v>4</v>
      </c>
      <c r="V2" s="2" t="s">
        <v>45</v>
      </c>
      <c r="W2" s="1" t="s">
        <v>3</v>
      </c>
    </row>
    <row r="3" spans="1:23" s="2" customFormat="1" ht="12" customHeight="1" x14ac:dyDescent="0.15">
      <c r="A3" s="1">
        <v>2</v>
      </c>
      <c r="B3" s="2" t="s">
        <v>34</v>
      </c>
      <c r="C3" s="1" t="s">
        <v>23</v>
      </c>
      <c r="E3" s="1">
        <v>64</v>
      </c>
      <c r="F3" s="2" t="s">
        <v>117</v>
      </c>
      <c r="G3" s="1" t="s">
        <v>118</v>
      </c>
      <c r="I3" s="1">
        <v>16</v>
      </c>
      <c r="J3" s="2" t="s">
        <v>86</v>
      </c>
      <c r="K3" s="1" t="s">
        <v>47</v>
      </c>
      <c r="M3" s="1">
        <v>6</v>
      </c>
      <c r="N3" s="2" t="s">
        <v>54</v>
      </c>
      <c r="O3" s="1" t="s">
        <v>23</v>
      </c>
      <c r="Q3" s="1">
        <v>57</v>
      </c>
      <c r="R3" s="2" t="s">
        <v>89</v>
      </c>
      <c r="S3" s="1" t="s">
        <v>3</v>
      </c>
      <c r="U3" s="1">
        <v>9</v>
      </c>
      <c r="V3" s="2" t="s">
        <v>66</v>
      </c>
      <c r="W3" s="1" t="s">
        <v>23</v>
      </c>
    </row>
    <row r="4" spans="1:23" s="2" customFormat="1" ht="12" customHeight="1" x14ac:dyDescent="0.15">
      <c r="A4" s="1">
        <v>13</v>
      </c>
      <c r="B4" s="2" t="s">
        <v>75</v>
      </c>
      <c r="C4" s="1" t="s">
        <v>65</v>
      </c>
      <c r="E4" s="1">
        <v>69</v>
      </c>
      <c r="F4" s="2" t="s">
        <v>130</v>
      </c>
      <c r="G4" s="1" t="s">
        <v>3</v>
      </c>
      <c r="I4" s="1">
        <v>18</v>
      </c>
      <c r="J4" s="2" t="s">
        <v>93</v>
      </c>
      <c r="K4" s="1" t="s">
        <v>32</v>
      </c>
      <c r="M4" s="1">
        <v>7</v>
      </c>
      <c r="N4" s="2" t="s">
        <v>58</v>
      </c>
      <c r="O4" s="1" t="s">
        <v>32</v>
      </c>
      <c r="Q4" s="1">
        <v>70</v>
      </c>
      <c r="R4" s="2" t="s">
        <v>134</v>
      </c>
      <c r="S4" s="1" t="s">
        <v>4</v>
      </c>
      <c r="U4" s="1">
        <v>12</v>
      </c>
      <c r="V4" s="2" t="s">
        <v>73</v>
      </c>
      <c r="W4" s="1" t="s">
        <v>32</v>
      </c>
    </row>
    <row r="5" spans="1:23" ht="12" customHeight="1" x14ac:dyDescent="0.2">
      <c r="A5" s="1">
        <v>21</v>
      </c>
      <c r="B5" s="2" t="s">
        <v>101</v>
      </c>
      <c r="C5" s="1" t="s">
        <v>65</v>
      </c>
      <c r="D5" s="2"/>
      <c r="E5" s="1">
        <v>81</v>
      </c>
      <c r="F5" s="2" t="s">
        <v>161</v>
      </c>
      <c r="G5" s="1" t="s">
        <v>23</v>
      </c>
      <c r="H5" s="2"/>
      <c r="I5" s="1">
        <v>19</v>
      </c>
      <c r="J5" s="2" t="s">
        <v>95</v>
      </c>
      <c r="K5" s="1" t="s">
        <v>23</v>
      </c>
      <c r="L5" s="2"/>
      <c r="M5" s="1">
        <v>8</v>
      </c>
      <c r="N5" s="2" t="s">
        <v>63</v>
      </c>
      <c r="O5" s="1" t="s">
        <v>23</v>
      </c>
      <c r="P5" s="2"/>
      <c r="Q5" s="1">
        <v>79</v>
      </c>
      <c r="R5" s="2" t="s">
        <v>158</v>
      </c>
      <c r="S5" s="1" t="s">
        <v>4</v>
      </c>
      <c r="T5" s="2"/>
      <c r="U5" s="1">
        <v>15</v>
      </c>
      <c r="V5" s="2" t="s">
        <v>83</v>
      </c>
      <c r="W5" s="1" t="s">
        <v>3</v>
      </c>
    </row>
    <row r="6" spans="1:23" ht="12" customHeight="1" x14ac:dyDescent="0.2">
      <c r="A6" s="1">
        <v>22</v>
      </c>
      <c r="B6" s="2" t="s">
        <v>105</v>
      </c>
      <c r="C6" s="1" t="s">
        <v>23</v>
      </c>
      <c r="D6" s="2"/>
      <c r="E6" s="1">
        <v>83</v>
      </c>
      <c r="F6" s="2" t="s">
        <v>167</v>
      </c>
      <c r="G6" s="1" t="s">
        <v>3</v>
      </c>
      <c r="H6" s="2"/>
      <c r="I6" s="1">
        <v>27</v>
      </c>
      <c r="J6" s="2" t="s">
        <v>119</v>
      </c>
      <c r="K6" s="1" t="s">
        <v>32</v>
      </c>
      <c r="L6" s="2"/>
      <c r="M6" s="1">
        <v>10</v>
      </c>
      <c r="N6" s="2" t="s">
        <v>69</v>
      </c>
      <c r="O6" s="1" t="s">
        <v>23</v>
      </c>
      <c r="P6" s="2"/>
      <c r="Q6" s="1">
        <v>250</v>
      </c>
      <c r="R6" s="2"/>
      <c r="S6" s="1"/>
      <c r="T6" s="2"/>
      <c r="U6" s="1">
        <v>17</v>
      </c>
      <c r="V6" s="2" t="s">
        <v>90</v>
      </c>
      <c r="W6" s="1" t="s">
        <v>23</v>
      </c>
    </row>
    <row r="7" spans="1:23" s="12" customFormat="1" ht="12" customHeight="1" x14ac:dyDescent="0.15">
      <c r="A7" s="1">
        <v>28</v>
      </c>
      <c r="B7" s="2" t="s">
        <v>123</v>
      </c>
      <c r="C7" s="1" t="s">
        <v>3</v>
      </c>
      <c r="E7" s="1">
        <v>104</v>
      </c>
      <c r="F7" s="2" t="s">
        <v>160</v>
      </c>
      <c r="G7" s="1" t="s">
        <v>141</v>
      </c>
      <c r="I7" s="1">
        <v>31</v>
      </c>
      <c r="J7" s="2" t="s">
        <v>133</v>
      </c>
      <c r="K7" s="1" t="s">
        <v>85</v>
      </c>
      <c r="M7" s="1">
        <v>11</v>
      </c>
      <c r="N7" s="2" t="s">
        <v>71</v>
      </c>
      <c r="O7" s="1" t="s">
        <v>32</v>
      </c>
      <c r="Q7" s="1">
        <v>126</v>
      </c>
      <c r="U7" s="5">
        <v>20</v>
      </c>
      <c r="V7" s="2" t="s">
        <v>97</v>
      </c>
      <c r="W7" s="1" t="s">
        <v>47</v>
      </c>
    </row>
    <row r="8" spans="1:23" ht="12" customHeight="1" x14ac:dyDescent="0.2">
      <c r="A8" s="5">
        <f>SUM(A2:A7)</f>
        <v>87</v>
      </c>
      <c r="B8" s="12" t="s">
        <v>237</v>
      </c>
      <c r="D8" s="2"/>
      <c r="E8" s="5">
        <f>SUM(E2:E7)</f>
        <v>445</v>
      </c>
      <c r="F8" s="12" t="s">
        <v>238</v>
      </c>
      <c r="G8" s="1"/>
      <c r="H8" s="2"/>
      <c r="I8" s="5">
        <f>SUM(I2:I7)</f>
        <v>114</v>
      </c>
      <c r="J8" s="12" t="s">
        <v>239</v>
      </c>
      <c r="K8" s="1"/>
      <c r="L8" s="2"/>
      <c r="M8" s="5">
        <f>SUM(M2:M7)</f>
        <v>47</v>
      </c>
      <c r="N8" s="12" t="s">
        <v>240</v>
      </c>
      <c r="O8" s="2"/>
      <c r="P8" s="2"/>
      <c r="Q8" s="5">
        <f>SUM(Q2:Q7)</f>
        <v>624</v>
      </c>
      <c r="R8" s="12" t="s">
        <v>241</v>
      </c>
      <c r="S8" s="1"/>
      <c r="T8" s="2"/>
      <c r="U8" s="5">
        <f>SUM(U2:U7)</f>
        <v>77</v>
      </c>
      <c r="V8" s="12" t="s">
        <v>242</v>
      </c>
      <c r="W8" s="2"/>
    </row>
    <row r="9" spans="1:23" s="2" customFormat="1" ht="12" customHeight="1" x14ac:dyDescent="0.15">
      <c r="A9" s="1"/>
      <c r="G9" s="1"/>
      <c r="I9" s="1"/>
      <c r="M9" s="1"/>
      <c r="Q9" s="1"/>
      <c r="U9" s="1"/>
    </row>
    <row r="10" spans="1:23" ht="11.1" customHeight="1" x14ac:dyDescent="0.2">
      <c r="A10" s="1"/>
      <c r="D10" s="2"/>
      <c r="H10" s="2"/>
      <c r="I10" s="1"/>
      <c r="J10" s="2"/>
      <c r="K10" s="1"/>
      <c r="L10" s="2"/>
      <c r="M10" s="1"/>
      <c r="N10" s="2"/>
      <c r="O10" s="2"/>
      <c r="P10" s="2"/>
      <c r="Q10" s="2"/>
      <c r="R10" s="2"/>
      <c r="S10" s="1"/>
      <c r="T10" s="2"/>
      <c r="U10" s="1"/>
      <c r="V10" s="2"/>
      <c r="W10" s="1"/>
    </row>
    <row r="11" spans="1:23" x14ac:dyDescent="0.2">
      <c r="A11" s="1"/>
      <c r="D11" s="2"/>
      <c r="H11" s="2"/>
      <c r="I11" s="1"/>
      <c r="J11" s="2"/>
      <c r="K11" s="1"/>
      <c r="L11" s="2"/>
      <c r="M11" s="1"/>
      <c r="N11" s="2"/>
      <c r="O11" s="2"/>
      <c r="P11" s="2"/>
      <c r="Q11" s="1"/>
      <c r="R11" s="2"/>
      <c r="S11" s="1"/>
      <c r="T11" s="2"/>
      <c r="U11" s="1"/>
      <c r="V11" s="2"/>
      <c r="W11" s="2"/>
    </row>
    <row r="12" spans="1:23" x14ac:dyDescent="0.2">
      <c r="A12" s="1"/>
      <c r="D12" s="2"/>
      <c r="F12" s="2"/>
      <c r="G12" s="1"/>
      <c r="H12" s="2"/>
      <c r="I12" s="1"/>
      <c r="L12" s="2"/>
      <c r="M12" s="1"/>
      <c r="N12" s="2"/>
      <c r="O12" s="2"/>
      <c r="P12" s="2"/>
      <c r="Q12" s="1"/>
      <c r="R12" s="2"/>
      <c r="S12" s="1"/>
      <c r="T12" s="2"/>
      <c r="U12" s="1"/>
      <c r="V12" s="2"/>
      <c r="W12" s="2"/>
    </row>
    <row r="13" spans="1:23" x14ac:dyDescent="0.2">
      <c r="A13" s="1"/>
      <c r="D13" s="2"/>
      <c r="H13" s="2"/>
      <c r="I13" s="1"/>
      <c r="J13" s="2"/>
      <c r="K13" s="1"/>
      <c r="L13" s="2"/>
      <c r="M13" s="1"/>
      <c r="N13" s="2"/>
      <c r="O13" s="2"/>
      <c r="P13" s="2"/>
      <c r="Q13" s="1"/>
      <c r="T13" s="2"/>
      <c r="U13" s="1"/>
      <c r="V13" s="2"/>
      <c r="W13" s="2"/>
    </row>
    <row r="14" spans="1:23" x14ac:dyDescent="0.2">
      <c r="A14" s="1"/>
      <c r="D14" s="2"/>
      <c r="H14" s="2"/>
      <c r="I14" s="1"/>
      <c r="J14" s="2"/>
      <c r="K14" s="1"/>
      <c r="L14" s="2"/>
      <c r="M14" s="1"/>
      <c r="N14" s="2"/>
      <c r="O14" s="1"/>
      <c r="P14" s="2"/>
      <c r="Q14" s="1"/>
      <c r="R14" s="2"/>
      <c r="S14" s="1"/>
      <c r="T14" s="2"/>
      <c r="U14" s="1"/>
      <c r="V14" s="2"/>
      <c r="W14" s="1"/>
    </row>
    <row r="15" spans="1:23" ht="11.1" customHeight="1" x14ac:dyDescent="0.2">
      <c r="D15" s="2"/>
      <c r="F15" s="2"/>
      <c r="G15" s="1"/>
      <c r="H15" s="2"/>
      <c r="I15" s="1"/>
      <c r="J15" s="2"/>
      <c r="K15" s="1"/>
      <c r="L15" s="2"/>
      <c r="M15" s="1"/>
      <c r="N15" s="2"/>
      <c r="O15" s="2"/>
      <c r="P15" s="2"/>
      <c r="Q15" s="1"/>
      <c r="R15" s="2"/>
      <c r="S15" s="1"/>
      <c r="T15" s="2"/>
      <c r="U15" s="1"/>
      <c r="V15" s="2"/>
      <c r="W15" s="2"/>
    </row>
    <row r="16" spans="1:23" x14ac:dyDescent="0.2">
      <c r="D16" s="2"/>
      <c r="F16" s="2"/>
      <c r="G16" s="1"/>
      <c r="H16" s="2"/>
      <c r="I16" s="1"/>
      <c r="J16" s="2"/>
      <c r="K16" s="1"/>
      <c r="L16" s="2"/>
      <c r="M16" s="1"/>
      <c r="N16" s="2"/>
      <c r="O16" s="1"/>
      <c r="P16" s="2"/>
      <c r="Q16" s="1"/>
      <c r="R16" s="2"/>
      <c r="S16" s="1"/>
      <c r="T16" s="2"/>
      <c r="U16" s="1"/>
      <c r="V16" s="2"/>
      <c r="W16" s="1"/>
    </row>
    <row r="17" spans="1:23" x14ac:dyDescent="0.2">
      <c r="A17" s="5" t="s">
        <v>3</v>
      </c>
      <c r="B17" s="12" t="s">
        <v>231</v>
      </c>
      <c r="C17" s="5"/>
      <c r="D17" s="12"/>
      <c r="E17" s="12"/>
      <c r="F17" s="12" t="s">
        <v>232</v>
      </c>
      <c r="G17" s="5"/>
      <c r="H17" s="12"/>
      <c r="I17" s="5"/>
      <c r="J17" s="12" t="s">
        <v>233</v>
      </c>
      <c r="K17" s="5"/>
      <c r="L17" s="12"/>
      <c r="M17" s="5"/>
      <c r="N17" s="12" t="s">
        <v>234</v>
      </c>
      <c r="O17" s="12"/>
      <c r="P17" s="12"/>
      <c r="Q17" s="5"/>
      <c r="R17" s="12" t="s">
        <v>235</v>
      </c>
      <c r="S17" s="5"/>
      <c r="T17" s="12"/>
      <c r="U17" s="5"/>
      <c r="V17" s="12" t="s">
        <v>236</v>
      </c>
      <c r="W17" s="1"/>
    </row>
    <row r="18" spans="1:23" x14ac:dyDescent="0.2">
      <c r="A18" s="1">
        <v>8</v>
      </c>
      <c r="B18" s="2" t="s">
        <v>123</v>
      </c>
      <c r="C18" s="1" t="s">
        <v>3</v>
      </c>
      <c r="D18" s="2"/>
      <c r="E18" s="1">
        <v>18</v>
      </c>
      <c r="F18" s="2" t="s">
        <v>49</v>
      </c>
      <c r="G18" s="1" t="s">
        <v>47</v>
      </c>
      <c r="H18" s="2"/>
      <c r="I18" s="1">
        <v>3</v>
      </c>
      <c r="J18" s="2" t="s">
        <v>86</v>
      </c>
      <c r="K18" s="1" t="s">
        <v>47</v>
      </c>
      <c r="L18" s="2"/>
      <c r="M18" s="1">
        <v>5</v>
      </c>
      <c r="N18" s="2" t="s">
        <v>108</v>
      </c>
      <c r="O18" s="1" t="s">
        <v>3</v>
      </c>
      <c r="P18" s="2"/>
      <c r="Q18" s="1">
        <v>24</v>
      </c>
      <c r="R18" s="2" t="s">
        <v>89</v>
      </c>
      <c r="S18" s="1" t="s">
        <v>3</v>
      </c>
      <c r="T18" s="2"/>
      <c r="U18" s="1">
        <v>1</v>
      </c>
      <c r="V18" s="2" t="s">
        <v>45</v>
      </c>
      <c r="W18" s="18" t="s">
        <v>3</v>
      </c>
    </row>
    <row r="19" spans="1:23" x14ac:dyDescent="0.2">
      <c r="A19" s="1">
        <v>10</v>
      </c>
      <c r="B19" s="2" t="s">
        <v>135</v>
      </c>
      <c r="C19" s="1" t="s">
        <v>3</v>
      </c>
      <c r="D19" s="2"/>
      <c r="E19" s="1">
        <v>26</v>
      </c>
      <c r="F19" s="2" t="s">
        <v>117</v>
      </c>
      <c r="G19" s="1" t="s">
        <v>118</v>
      </c>
      <c r="H19" s="2"/>
      <c r="I19" s="1">
        <v>14</v>
      </c>
      <c r="J19" s="2" t="s">
        <v>20</v>
      </c>
      <c r="K19" s="1" t="s">
        <v>3</v>
      </c>
      <c r="L19" s="2"/>
      <c r="M19" s="1">
        <v>11</v>
      </c>
      <c r="N19" s="2" t="s">
        <v>137</v>
      </c>
      <c r="O19" s="1" t="s">
        <v>4</v>
      </c>
      <c r="P19" s="2"/>
      <c r="Q19" s="1">
        <v>31</v>
      </c>
      <c r="R19" s="2" t="s">
        <v>134</v>
      </c>
      <c r="S19" s="1" t="s">
        <v>4</v>
      </c>
      <c r="T19" s="2"/>
      <c r="U19" s="1">
        <v>2</v>
      </c>
      <c r="V19" s="2" t="s">
        <v>83</v>
      </c>
      <c r="W19" s="1" t="s">
        <v>3</v>
      </c>
    </row>
    <row r="20" spans="1:23" s="2" customFormat="1" ht="12" customHeight="1" x14ac:dyDescent="0.15">
      <c r="A20" s="1">
        <v>12</v>
      </c>
      <c r="B20" s="2" t="s">
        <v>150</v>
      </c>
      <c r="C20" s="1" t="s">
        <v>3</v>
      </c>
      <c r="E20" s="1">
        <v>30</v>
      </c>
      <c r="F20" s="2" t="s">
        <v>130</v>
      </c>
      <c r="G20" s="1" t="s">
        <v>3</v>
      </c>
      <c r="I20" s="1">
        <v>34</v>
      </c>
      <c r="J20" s="2" t="s">
        <v>153</v>
      </c>
      <c r="K20" s="1" t="s">
        <v>3</v>
      </c>
      <c r="M20" s="1">
        <v>21</v>
      </c>
      <c r="N20" s="2" t="s">
        <v>57</v>
      </c>
      <c r="O20" s="1" t="s">
        <v>47</v>
      </c>
      <c r="Q20" s="1">
        <v>36</v>
      </c>
      <c r="R20" s="2" t="s">
        <v>158</v>
      </c>
      <c r="S20" s="1" t="s">
        <v>4</v>
      </c>
      <c r="U20" s="1">
        <v>4</v>
      </c>
      <c r="V20" s="2" t="s">
        <v>97</v>
      </c>
      <c r="W20" s="1" t="s">
        <v>47</v>
      </c>
    </row>
    <row r="21" spans="1:23" s="2" customFormat="1" ht="12" customHeight="1" x14ac:dyDescent="0.15">
      <c r="A21" s="1">
        <v>16</v>
      </c>
      <c r="B21" s="2" t="s">
        <v>29</v>
      </c>
      <c r="C21" s="1" t="s">
        <v>3</v>
      </c>
      <c r="D21" s="12"/>
      <c r="E21" s="1">
        <v>38</v>
      </c>
      <c r="F21" s="2" t="s">
        <v>167</v>
      </c>
      <c r="G21" s="1" t="s">
        <v>3</v>
      </c>
      <c r="H21" s="12"/>
      <c r="I21" s="1">
        <v>37</v>
      </c>
      <c r="J21" s="2" t="s">
        <v>159</v>
      </c>
      <c r="K21" s="1" t="s">
        <v>3</v>
      </c>
      <c r="L21" s="12"/>
      <c r="M21" s="1">
        <v>23</v>
      </c>
      <c r="N21" s="2" t="s">
        <v>82</v>
      </c>
      <c r="O21" s="1" t="s">
        <v>3</v>
      </c>
      <c r="P21" s="12"/>
      <c r="Q21" s="1">
        <v>124</v>
      </c>
      <c r="T21" s="12"/>
      <c r="U21" s="1">
        <v>6</v>
      </c>
      <c r="V21" s="2" t="s">
        <v>114</v>
      </c>
      <c r="W21" s="1" t="s">
        <v>3</v>
      </c>
    </row>
    <row r="22" spans="1:23" s="2" customFormat="1" ht="12" customHeight="1" x14ac:dyDescent="0.15">
      <c r="A22" s="5">
        <f>SUM(A18:A21)</f>
        <v>46</v>
      </c>
      <c r="B22" s="12" t="s">
        <v>242</v>
      </c>
      <c r="E22" s="5">
        <f>SUM(E18:E21)</f>
        <v>112</v>
      </c>
      <c r="F22" s="12" t="s">
        <v>238</v>
      </c>
      <c r="G22" s="1"/>
      <c r="I22" s="5">
        <f>SUM(I18:I21)</f>
        <v>88</v>
      </c>
      <c r="J22" s="12" t="s">
        <v>239</v>
      </c>
      <c r="K22" s="1"/>
      <c r="M22" s="5">
        <f>SUM(M18:M21)</f>
        <v>60</v>
      </c>
      <c r="N22" s="12" t="s">
        <v>237</v>
      </c>
      <c r="Q22" s="5">
        <f>SUM(Q18:Q21)</f>
        <v>215</v>
      </c>
      <c r="R22" s="12" t="s">
        <v>241</v>
      </c>
      <c r="S22" s="1"/>
      <c r="U22" s="5">
        <f>SUM(U18:U21)</f>
        <v>13</v>
      </c>
      <c r="V22" s="12" t="s">
        <v>240</v>
      </c>
    </row>
    <row r="23" spans="1:23" s="2" customFormat="1" ht="12" customHeight="1" x14ac:dyDescent="0.15">
      <c r="A23" s="1"/>
      <c r="C23" s="1"/>
      <c r="I23" s="1"/>
      <c r="K23" s="1"/>
      <c r="M23" s="1"/>
      <c r="O23" s="1"/>
      <c r="Q23" s="1"/>
      <c r="S23" s="1"/>
    </row>
    <row r="24" spans="1:23" s="2" customFormat="1" ht="12" customHeight="1" x14ac:dyDescent="0.15">
      <c r="A24" s="1"/>
      <c r="C24" s="1"/>
      <c r="I24" s="1"/>
      <c r="K24" s="1"/>
      <c r="M24" s="1"/>
      <c r="O24" s="1"/>
      <c r="Q24" s="1"/>
      <c r="S24" s="1"/>
      <c r="U24" s="1"/>
      <c r="W24" s="18"/>
    </row>
    <row r="25" spans="1:23" s="2" customFormat="1" ht="12" customHeight="1" x14ac:dyDescent="0.15">
      <c r="A25" s="1"/>
      <c r="G25" s="1"/>
      <c r="I25" s="1"/>
      <c r="K25" s="1"/>
      <c r="M25" s="1"/>
      <c r="Q25" s="1"/>
      <c r="S25" s="1"/>
      <c r="U25" s="1"/>
    </row>
    <row r="26" spans="1:23" s="2" customFormat="1" ht="12" customHeight="1" x14ac:dyDescent="0.15">
      <c r="A26" s="1"/>
      <c r="C26" s="1"/>
      <c r="I26" s="1"/>
      <c r="K26" s="1"/>
      <c r="M26" s="1"/>
      <c r="Q26" s="1"/>
      <c r="S26" s="1"/>
      <c r="U26" s="1"/>
    </row>
    <row r="27" spans="1:23" s="2" customFormat="1" ht="12" customHeight="1" x14ac:dyDescent="0.15">
      <c r="A27" s="4"/>
      <c r="G27" s="1"/>
      <c r="I27" s="1"/>
      <c r="J27" s="12"/>
      <c r="K27" s="1"/>
      <c r="M27" s="1"/>
      <c r="N27" s="12"/>
      <c r="O27" s="1"/>
      <c r="Q27" s="1"/>
      <c r="S27" s="1"/>
      <c r="U27" s="1"/>
      <c r="W27" s="1"/>
    </row>
    <row r="28" spans="1:23" s="2" customFormat="1" ht="12" customHeight="1" x14ac:dyDescent="0.15">
      <c r="A28" s="5" t="s">
        <v>4</v>
      </c>
      <c r="B28" s="12" t="s">
        <v>231</v>
      </c>
      <c r="C28" s="5"/>
      <c r="D28" s="12"/>
      <c r="E28" s="12"/>
      <c r="F28" s="12" t="s">
        <v>232</v>
      </c>
      <c r="G28" s="5"/>
      <c r="H28" s="12"/>
      <c r="I28" s="5"/>
      <c r="J28" s="12" t="s">
        <v>233</v>
      </c>
      <c r="K28" s="5"/>
      <c r="L28" s="12"/>
      <c r="M28" s="5"/>
      <c r="N28" s="12" t="s">
        <v>234</v>
      </c>
      <c r="O28" s="12"/>
      <c r="P28" s="12"/>
      <c r="Q28" s="5"/>
      <c r="R28" s="12" t="s">
        <v>235</v>
      </c>
      <c r="S28" s="5"/>
      <c r="T28" s="12"/>
      <c r="U28" s="5"/>
      <c r="V28" s="12" t="s">
        <v>236</v>
      </c>
      <c r="W28" s="1"/>
    </row>
    <row r="29" spans="1:23" s="2" customFormat="1" ht="12" customHeight="1" x14ac:dyDescent="0.15">
      <c r="A29" s="1">
        <v>3</v>
      </c>
      <c r="B29" s="2" t="s">
        <v>53</v>
      </c>
      <c r="C29" s="1" t="s">
        <v>4</v>
      </c>
      <c r="E29" s="1">
        <v>4</v>
      </c>
      <c r="F29" s="2" t="s">
        <v>117</v>
      </c>
      <c r="G29" s="1" t="s">
        <v>118</v>
      </c>
      <c r="I29" s="1">
        <v>11</v>
      </c>
      <c r="J29" s="2" t="s">
        <v>212</v>
      </c>
      <c r="K29" s="1" t="s">
        <v>118</v>
      </c>
      <c r="M29" s="1">
        <v>1</v>
      </c>
      <c r="N29" s="2" t="s">
        <v>137</v>
      </c>
      <c r="O29" s="1" t="s">
        <v>4</v>
      </c>
      <c r="Q29" s="1">
        <v>7</v>
      </c>
      <c r="R29" s="2" t="s">
        <v>134</v>
      </c>
      <c r="S29" s="1" t="s">
        <v>4</v>
      </c>
      <c r="U29" s="1">
        <v>2</v>
      </c>
      <c r="V29" s="2" t="s">
        <v>27</v>
      </c>
      <c r="W29" s="1" t="s">
        <v>4</v>
      </c>
    </row>
    <row r="30" spans="1:23" s="2" customFormat="1" ht="12" customHeight="1" x14ac:dyDescent="0.15">
      <c r="A30" s="1">
        <v>5</v>
      </c>
      <c r="B30" s="2" t="s">
        <v>120</v>
      </c>
      <c r="C30" s="1" t="s">
        <v>4</v>
      </c>
      <c r="E30" s="1">
        <v>19</v>
      </c>
      <c r="F30" s="2" t="s">
        <v>211</v>
      </c>
      <c r="G30" s="1" t="s">
        <v>4</v>
      </c>
      <c r="I30" s="1">
        <v>16</v>
      </c>
      <c r="J30" s="2" t="s">
        <v>182</v>
      </c>
      <c r="K30" s="1" t="s">
        <v>118</v>
      </c>
      <c r="M30" s="1">
        <v>42</v>
      </c>
      <c r="Q30" s="1">
        <v>9</v>
      </c>
      <c r="R30" s="2" t="s">
        <v>158</v>
      </c>
      <c r="S30" s="1" t="s">
        <v>4</v>
      </c>
      <c r="U30" s="1">
        <v>8</v>
      </c>
      <c r="V30" s="2" t="s">
        <v>145</v>
      </c>
      <c r="W30" s="1" t="s">
        <v>4</v>
      </c>
    </row>
    <row r="31" spans="1:23" s="2" customFormat="1" ht="12" customHeight="1" x14ac:dyDescent="0.15">
      <c r="A31" s="1">
        <v>6</v>
      </c>
      <c r="B31" s="2" t="s">
        <v>126</v>
      </c>
      <c r="C31" s="1" t="s">
        <v>4</v>
      </c>
      <c r="E31" s="1">
        <v>42</v>
      </c>
      <c r="I31" s="1">
        <v>17</v>
      </c>
      <c r="J31" s="2" t="s">
        <v>194</v>
      </c>
      <c r="K31" s="1" t="s">
        <v>195</v>
      </c>
      <c r="M31" s="1">
        <v>22</v>
      </c>
      <c r="Q31" s="1">
        <v>42</v>
      </c>
      <c r="U31" s="1">
        <v>10</v>
      </c>
      <c r="V31" s="2" t="s">
        <v>196</v>
      </c>
      <c r="W31" s="1" t="s">
        <v>4</v>
      </c>
    </row>
    <row r="32" spans="1:23" s="2" customFormat="1" ht="12" customHeight="1" x14ac:dyDescent="0.15">
      <c r="A32" s="5">
        <f>SUM(A29:A31)</f>
        <v>14</v>
      </c>
      <c r="B32" s="12" t="s">
        <v>240</v>
      </c>
      <c r="E32" s="5">
        <f>SUM(E29:E31)</f>
        <v>65</v>
      </c>
      <c r="F32" s="12" t="s">
        <v>238</v>
      </c>
      <c r="G32" s="1"/>
      <c r="I32" s="5">
        <f>SUM(I29:I31)</f>
        <v>44</v>
      </c>
      <c r="J32" s="12" t="s">
        <v>237</v>
      </c>
      <c r="K32" s="1"/>
      <c r="M32" s="5">
        <f>SUM(M29:M31)</f>
        <v>65</v>
      </c>
      <c r="N32" s="12" t="s">
        <v>241</v>
      </c>
      <c r="Q32" s="5">
        <f>SUM(Q29:Q31)</f>
        <v>58</v>
      </c>
      <c r="R32" s="12" t="s">
        <v>239</v>
      </c>
      <c r="S32" s="1"/>
      <c r="U32" s="5">
        <f>SUM(U29:U31)</f>
        <v>20</v>
      </c>
      <c r="V32" s="12" t="s">
        <v>242</v>
      </c>
      <c r="W32" s="1"/>
    </row>
    <row r="33" spans="1:23" s="2" customFormat="1" ht="12" customHeight="1" x14ac:dyDescent="0.15">
      <c r="A33" s="1"/>
      <c r="I33" s="1"/>
      <c r="Q33" s="1"/>
      <c r="S33" s="1"/>
    </row>
    <row r="34" spans="1:23" s="2" customFormat="1" ht="12" customHeight="1" x14ac:dyDescent="0.15">
      <c r="A34" s="1"/>
      <c r="E34" s="1"/>
      <c r="G34" s="1"/>
      <c r="I34" s="1"/>
      <c r="M34" s="1"/>
      <c r="O34" s="1"/>
      <c r="Q34" s="1"/>
      <c r="U34" s="1"/>
      <c r="W34" s="1"/>
    </row>
    <row r="35" spans="1:23" s="2" customFormat="1" ht="12" customHeight="1" x14ac:dyDescent="0.15">
      <c r="A35" s="1"/>
      <c r="C35" s="1"/>
      <c r="E35" s="1"/>
      <c r="G35" s="1"/>
      <c r="I35" s="1"/>
      <c r="K35" s="1"/>
      <c r="M35" s="1"/>
      <c r="Q35" s="1"/>
      <c r="U35" s="1"/>
    </row>
    <row r="36" spans="1:23" s="2" customFormat="1" ht="12" customHeight="1" x14ac:dyDescent="0.2">
      <c r="A36" s="4"/>
      <c r="D36" s="15"/>
      <c r="G36" s="1"/>
      <c r="I36" s="1"/>
      <c r="K36" s="1"/>
      <c r="L36"/>
      <c r="M36" s="1"/>
      <c r="Q36" s="1"/>
      <c r="S36" s="1"/>
      <c r="U36" s="1"/>
    </row>
    <row r="37" spans="1:23" ht="12" customHeight="1" x14ac:dyDescent="0.2">
      <c r="C37" s="2"/>
      <c r="F37" s="2"/>
      <c r="G37" s="1"/>
      <c r="H37" s="2"/>
      <c r="I37" s="1"/>
      <c r="J37" s="2"/>
      <c r="K37" s="1"/>
      <c r="L37"/>
      <c r="M37" s="1"/>
      <c r="N37" s="2"/>
      <c r="O37" s="2"/>
      <c r="P37" s="2"/>
      <c r="Q37" s="1"/>
      <c r="R37" s="2"/>
      <c r="S37" s="1"/>
      <c r="T37" s="2"/>
      <c r="U37" s="1"/>
      <c r="V37" s="12"/>
      <c r="W37" s="1"/>
    </row>
    <row r="38" spans="1:23" s="2" customFormat="1" ht="12" customHeight="1" x14ac:dyDescent="0.2">
      <c r="A38" s="4"/>
      <c r="C38" s="1"/>
      <c r="D38" s="15"/>
      <c r="F38" s="15"/>
      <c r="G38" s="16"/>
      <c r="H38" s="15"/>
      <c r="I38" s="16"/>
      <c r="J38" s="15"/>
      <c r="K38" s="16"/>
      <c r="L38" s="15"/>
      <c r="M38" s="16"/>
      <c r="N38" s="15"/>
      <c r="O38" s="15"/>
      <c r="P38" s="15"/>
      <c r="Q38" s="16"/>
      <c r="R38" s="15"/>
      <c r="S38" s="16"/>
      <c r="T38" s="15"/>
      <c r="U38" s="1"/>
      <c r="V38" s="12"/>
    </row>
    <row r="39" spans="1:23" s="2" customFormat="1" ht="12" customHeight="1" x14ac:dyDescent="0.2">
      <c r="A39" s="4"/>
      <c r="D39" s="15"/>
      <c r="G39" s="1"/>
      <c r="I39" s="1"/>
      <c r="K39" s="1"/>
      <c r="L39"/>
      <c r="M39" s="1"/>
      <c r="Q39" s="1"/>
      <c r="S39" s="1"/>
      <c r="U39" s="1"/>
    </row>
    <row r="40" spans="1:23" s="2" customFormat="1" ht="12" customHeight="1" x14ac:dyDescent="0.2">
      <c r="A40" s="4"/>
      <c r="D40" s="15"/>
      <c r="G40" s="1"/>
      <c r="K40" s="1"/>
      <c r="L40"/>
      <c r="S40" s="1"/>
    </row>
    <row r="41" spans="1:23" ht="12" customHeight="1" x14ac:dyDescent="0.2">
      <c r="C41" s="2"/>
      <c r="F41" s="2"/>
      <c r="G41" s="1"/>
      <c r="H41" s="2"/>
      <c r="I41" s="2"/>
      <c r="J41" s="2"/>
      <c r="K41" s="1"/>
      <c r="L41"/>
      <c r="M41" s="2"/>
      <c r="N41" s="2"/>
      <c r="O41" s="2"/>
      <c r="P41" s="2"/>
      <c r="Q41" s="2"/>
      <c r="R41" s="2"/>
      <c r="S41" s="1"/>
      <c r="T41" s="2"/>
      <c r="U41" s="2"/>
      <c r="V41" s="2"/>
    </row>
    <row r="42" spans="1:23" s="2" customFormat="1" ht="12" customHeight="1" x14ac:dyDescent="0.2">
      <c r="A42" s="4"/>
      <c r="C42" s="1"/>
      <c r="D42" s="15"/>
      <c r="F42" s="15"/>
      <c r="G42" s="16"/>
      <c r="H42" s="15"/>
      <c r="I42" s="16"/>
      <c r="J42" s="15"/>
      <c r="K42" s="16"/>
      <c r="L42" s="15"/>
      <c r="M42" s="15"/>
      <c r="N42" s="15"/>
      <c r="O42" s="15"/>
      <c r="P42" s="15"/>
      <c r="Q42" s="15"/>
      <c r="R42" s="15"/>
      <c r="S42" s="16"/>
      <c r="T42" s="15"/>
      <c r="U42" s="15"/>
      <c r="V42" s="15"/>
    </row>
    <row r="43" spans="1:23" s="2" customFormat="1" ht="12" customHeight="1" x14ac:dyDescent="0.2">
      <c r="A43" s="4"/>
      <c r="D43" s="15"/>
      <c r="G43" s="1"/>
      <c r="K43" s="1"/>
      <c r="L43"/>
      <c r="S43" s="1"/>
    </row>
    <row r="44" spans="1:23" s="2" customFormat="1" ht="12" customHeight="1" x14ac:dyDescent="0.2">
      <c r="A44" s="4"/>
      <c r="D44" s="15"/>
      <c r="G44" s="1"/>
      <c r="K44" s="1"/>
      <c r="L44"/>
      <c r="S44" s="1"/>
    </row>
    <row r="45" spans="1:23" ht="12" customHeight="1" x14ac:dyDescent="0.2">
      <c r="C45" s="2"/>
      <c r="F45" s="2"/>
      <c r="G45" s="1"/>
      <c r="H45" s="2"/>
      <c r="I45" s="2"/>
      <c r="J45" s="2"/>
      <c r="K45" s="1"/>
      <c r="L45"/>
      <c r="M45" s="2"/>
      <c r="N45" s="2"/>
      <c r="O45" s="2"/>
      <c r="P45" s="2"/>
      <c r="Q45" s="2"/>
      <c r="R45" s="2"/>
      <c r="S45" s="1"/>
      <c r="T45" s="2"/>
      <c r="U45" s="2"/>
      <c r="V45" s="2"/>
    </row>
    <row r="46" spans="1:23" s="2" customFormat="1" ht="12" customHeight="1" x14ac:dyDescent="0.2">
      <c r="A46" s="4"/>
      <c r="C46" s="1"/>
      <c r="D46" s="15"/>
      <c r="F46" s="15"/>
      <c r="G46" s="16"/>
      <c r="H46" s="15"/>
      <c r="I46" s="16"/>
      <c r="J46" s="15"/>
      <c r="K46" s="16"/>
      <c r="L46" s="15"/>
      <c r="M46" s="15"/>
      <c r="N46" s="15"/>
      <c r="O46" s="15"/>
      <c r="P46" s="15"/>
      <c r="Q46" s="15"/>
      <c r="R46" s="15"/>
      <c r="S46" s="16"/>
      <c r="T46" s="15"/>
      <c r="U46" s="15"/>
      <c r="V46" s="15"/>
    </row>
    <row r="47" spans="1:23" s="2" customFormat="1" ht="12" customHeight="1" x14ac:dyDescent="0.2">
      <c r="A47" s="4"/>
      <c r="D47" s="15"/>
      <c r="G47" s="1"/>
      <c r="K47" s="1"/>
      <c r="L47"/>
      <c r="S47" s="1"/>
    </row>
    <row r="48" spans="1:23" s="2" customFormat="1" ht="12" customHeight="1" x14ac:dyDescent="0.2">
      <c r="A48" s="4"/>
      <c r="D48" s="15"/>
      <c r="G48" s="1"/>
      <c r="K48" s="1"/>
      <c r="L48"/>
      <c r="S48" s="1"/>
    </row>
    <row r="49" spans="1:22" s="2" customFormat="1" ht="12" customHeight="1" x14ac:dyDescent="0.2">
      <c r="A49" s="4"/>
      <c r="D49" s="15"/>
      <c r="G49" s="1"/>
      <c r="K49" s="1"/>
      <c r="L49"/>
      <c r="S49" s="1"/>
    </row>
    <row r="50" spans="1:22" s="2" customFormat="1" ht="12" customHeight="1" x14ac:dyDescent="0.2">
      <c r="A50" s="4"/>
      <c r="B50" s="12"/>
      <c r="C50" s="1"/>
      <c r="G50" s="1"/>
      <c r="K50" s="1"/>
      <c r="L50"/>
      <c r="S50" s="1"/>
    </row>
    <row r="51" spans="1:22" s="2" customFormat="1" ht="12" customHeight="1" x14ac:dyDescent="0.2">
      <c r="A51" s="4"/>
      <c r="B51" s="12"/>
      <c r="C51" s="1"/>
      <c r="G51" s="1"/>
      <c r="K51" s="1"/>
      <c r="L51"/>
      <c r="S51" s="1"/>
    </row>
    <row r="52" spans="1:22" ht="12" customHeight="1" x14ac:dyDescent="0.2">
      <c r="B52" s="12"/>
      <c r="D52" s="2"/>
      <c r="F52" s="2"/>
      <c r="G52" s="1"/>
      <c r="H52" s="2"/>
      <c r="I52" s="2"/>
      <c r="J52" s="2"/>
      <c r="K52" s="1"/>
      <c r="L52"/>
      <c r="M52" s="2"/>
      <c r="N52" s="2"/>
      <c r="O52" s="2"/>
      <c r="P52" s="2"/>
      <c r="Q52" s="2"/>
      <c r="R52" s="2"/>
      <c r="S52" s="1"/>
      <c r="T52" s="2"/>
      <c r="U52" s="2"/>
      <c r="V52" s="2"/>
    </row>
    <row r="53" spans="1:22" s="2" customFormat="1" ht="12" customHeight="1" x14ac:dyDescent="0.2">
      <c r="A53" s="4"/>
      <c r="B53" s="12"/>
      <c r="C53" s="1"/>
      <c r="D53" s="15"/>
      <c r="F53" s="15"/>
      <c r="G53" s="16"/>
      <c r="H53" s="15"/>
      <c r="I53" s="16"/>
      <c r="J53" s="15"/>
      <c r="K53" s="16"/>
      <c r="L53" s="15"/>
      <c r="M53" s="15"/>
      <c r="N53" s="15"/>
      <c r="O53" s="15"/>
      <c r="P53" s="15"/>
      <c r="Q53" s="15"/>
      <c r="R53" s="15"/>
      <c r="S53" s="16"/>
      <c r="T53" s="15"/>
      <c r="U53" s="15"/>
      <c r="V53" s="15"/>
    </row>
    <row r="54" spans="1:22" s="2" customFormat="1" ht="12" customHeight="1" x14ac:dyDescent="0.2">
      <c r="A54" s="4"/>
      <c r="B54" s="12"/>
      <c r="C54" s="1"/>
      <c r="G54" s="1"/>
      <c r="K54" s="1"/>
      <c r="L54"/>
      <c r="S54" s="1"/>
    </row>
    <row r="55" spans="1:22" s="2" customFormat="1" ht="12" customHeight="1" x14ac:dyDescent="0.2">
      <c r="A55" s="4"/>
      <c r="B55" s="12"/>
      <c r="C55" s="1"/>
      <c r="G55" s="1"/>
      <c r="K55" s="1"/>
      <c r="L55"/>
      <c r="S55" s="1"/>
    </row>
    <row r="56" spans="1:22" s="2" customFormat="1" ht="12" customHeight="1" x14ac:dyDescent="0.2">
      <c r="A56" s="4"/>
      <c r="B56" s="12"/>
      <c r="C56" s="1"/>
      <c r="G56" s="1"/>
      <c r="K56" s="1"/>
      <c r="L56"/>
      <c r="S56" s="1"/>
    </row>
    <row r="57" spans="1:22" ht="12" customHeight="1" x14ac:dyDescent="0.2">
      <c r="B57" s="12"/>
      <c r="D57" s="2"/>
      <c r="F57" s="2"/>
      <c r="G57" s="1"/>
      <c r="H57" s="2"/>
      <c r="I57" s="2"/>
      <c r="J57" s="2"/>
      <c r="K57" s="1"/>
      <c r="L57"/>
      <c r="M57" s="2"/>
      <c r="N57" s="2"/>
      <c r="O57" s="2"/>
      <c r="P57" s="2"/>
      <c r="Q57" s="2"/>
      <c r="R57" s="2"/>
      <c r="S57" s="1"/>
      <c r="T57" s="2"/>
      <c r="U57" s="2"/>
      <c r="V57" s="2"/>
    </row>
    <row r="58" spans="1:22" s="2" customFormat="1" ht="12" customHeight="1" x14ac:dyDescent="0.2">
      <c r="A58" s="4"/>
      <c r="B58" s="12"/>
      <c r="C58" s="1"/>
      <c r="D58" s="15"/>
      <c r="F58" s="15"/>
      <c r="G58" s="16"/>
      <c r="H58" s="15"/>
      <c r="I58" s="16"/>
      <c r="J58" s="15"/>
      <c r="K58" s="16"/>
      <c r="L58" s="15"/>
      <c r="M58" s="15"/>
      <c r="N58" s="15"/>
      <c r="O58" s="15"/>
      <c r="P58" s="15"/>
      <c r="Q58" s="15"/>
      <c r="R58" s="15"/>
      <c r="S58" s="16"/>
      <c r="T58" s="15"/>
      <c r="U58" s="15"/>
      <c r="V58" s="15"/>
    </row>
    <row r="59" spans="1:22" s="2" customFormat="1" ht="12" customHeight="1" x14ac:dyDescent="0.2">
      <c r="A59" s="4"/>
      <c r="B59" s="12"/>
      <c r="C59" s="1"/>
      <c r="G59" s="1"/>
      <c r="K59" s="1"/>
      <c r="L59"/>
      <c r="S59" s="1"/>
    </row>
    <row r="60" spans="1:22" ht="12" customHeight="1" x14ac:dyDescent="0.2">
      <c r="B60" s="12"/>
      <c r="D60" s="2"/>
      <c r="F60" s="2"/>
      <c r="G60" s="1"/>
      <c r="H60" s="2"/>
      <c r="I60" s="2"/>
      <c r="J60" s="2"/>
      <c r="K60" s="1"/>
      <c r="L60"/>
      <c r="M60" s="2"/>
      <c r="N60" s="2"/>
      <c r="O60" s="2"/>
      <c r="P60" s="2"/>
      <c r="Q60" s="2"/>
      <c r="R60" s="2"/>
      <c r="S60" s="1"/>
      <c r="T60" s="2"/>
      <c r="U60" s="2"/>
      <c r="V60" s="2"/>
    </row>
    <row r="61" spans="1:22" s="2" customFormat="1" ht="12" customHeight="1" x14ac:dyDescent="0.2">
      <c r="A61" s="4"/>
      <c r="B61" s="12"/>
      <c r="C61" s="1"/>
      <c r="D61" s="15"/>
      <c r="F61" s="15"/>
      <c r="G61" s="16"/>
      <c r="H61" s="15"/>
      <c r="I61" s="16"/>
      <c r="J61" s="15"/>
      <c r="K61" s="16"/>
      <c r="L61" s="15"/>
      <c r="M61" s="15"/>
      <c r="N61" s="15"/>
      <c r="O61" s="15"/>
      <c r="P61" s="15"/>
      <c r="Q61" s="15"/>
      <c r="R61" s="15"/>
      <c r="S61" s="16"/>
      <c r="T61" s="15"/>
      <c r="U61" s="15"/>
      <c r="V61" s="15"/>
    </row>
    <row r="62" spans="1:22" s="2" customFormat="1" ht="12" customHeight="1" x14ac:dyDescent="0.2">
      <c r="A62" s="4"/>
      <c r="B62" s="12"/>
      <c r="C62" s="1"/>
      <c r="G62" s="1"/>
      <c r="K62" s="1"/>
      <c r="L62"/>
      <c r="S62" s="1"/>
    </row>
    <row r="63" spans="1:22" s="2" customFormat="1" ht="12" customHeight="1" x14ac:dyDescent="0.2">
      <c r="A63" s="4"/>
      <c r="B63" s="12"/>
      <c r="C63" s="1"/>
      <c r="G63" s="1"/>
      <c r="K63" s="1"/>
      <c r="L63"/>
      <c r="S63" s="1"/>
    </row>
    <row r="64" spans="1:22" s="2" customFormat="1" ht="12" customHeight="1" x14ac:dyDescent="0.2">
      <c r="A64" s="4"/>
      <c r="B64" s="12"/>
      <c r="C64" s="1"/>
      <c r="G64" s="1"/>
      <c r="K64" s="1"/>
      <c r="L64"/>
      <c r="S64" s="1"/>
    </row>
    <row r="65" spans="1:22" s="2" customFormat="1" ht="12" customHeight="1" x14ac:dyDescent="0.2">
      <c r="A65" s="4"/>
      <c r="B65" s="12"/>
      <c r="C65" s="1"/>
      <c r="G65" s="1"/>
      <c r="K65" s="1"/>
      <c r="L65"/>
      <c r="S65" s="1"/>
    </row>
    <row r="66" spans="1:22" ht="12" customHeight="1" x14ac:dyDescent="0.2">
      <c r="A66" s="19"/>
      <c r="B66" s="12"/>
      <c r="D66" s="2"/>
      <c r="F66" s="2"/>
      <c r="G66" s="1"/>
      <c r="H66" s="2"/>
      <c r="I66" s="2"/>
      <c r="J66" s="2"/>
      <c r="K66" s="1"/>
      <c r="L66"/>
      <c r="M66" s="2"/>
      <c r="N66" s="2"/>
      <c r="O66" s="2"/>
      <c r="P66" s="2"/>
      <c r="Q66" s="2"/>
      <c r="R66" s="2"/>
      <c r="S66" s="1"/>
      <c r="T66" s="2"/>
      <c r="U66" s="2"/>
      <c r="V66" s="2"/>
    </row>
    <row r="67" spans="1:22" s="2" customFormat="1" ht="12" customHeight="1" x14ac:dyDescent="0.2">
      <c r="A67" s="4"/>
      <c r="B67" s="12"/>
      <c r="C67" s="1"/>
      <c r="D67" s="1"/>
      <c r="E67" s="1"/>
      <c r="F67" s="11"/>
      <c r="G67" s="11"/>
      <c r="H67" s="1"/>
      <c r="I67" s="1"/>
      <c r="J67" s="11"/>
      <c r="K67" s="16"/>
      <c r="L67" s="15"/>
      <c r="M67" s="15"/>
      <c r="N67" s="15"/>
      <c r="O67" s="15"/>
      <c r="P67" s="15"/>
      <c r="Q67" s="15"/>
      <c r="R67" s="15"/>
      <c r="S67" s="16"/>
      <c r="T67" s="15"/>
      <c r="U67" s="15"/>
      <c r="V67" s="15"/>
    </row>
    <row r="68" spans="1:22" s="2" customFormat="1" ht="12" customHeight="1" x14ac:dyDescent="0.2">
      <c r="A68" s="4"/>
      <c r="B68" s="12"/>
      <c r="C68" s="1"/>
      <c r="G68" s="1"/>
      <c r="K68" s="1"/>
      <c r="L68"/>
      <c r="S68" s="1"/>
    </row>
    <row r="69" spans="1:22" s="2" customFormat="1" ht="11.1" customHeight="1" x14ac:dyDescent="0.2">
      <c r="A69" s="4"/>
      <c r="B69" s="12"/>
      <c r="C69" s="1"/>
      <c r="G69" s="1"/>
      <c r="K69" s="1"/>
      <c r="L69"/>
      <c r="S69" s="1"/>
    </row>
    <row r="70" spans="1:22" s="2" customFormat="1" ht="12" customHeight="1" x14ac:dyDescent="0.15">
      <c r="A70" s="4"/>
      <c r="B70" s="12"/>
      <c r="C70" s="1"/>
      <c r="G70" s="1"/>
      <c r="K70" s="1"/>
      <c r="S70" s="1"/>
    </row>
    <row r="71" spans="1:22" s="2" customFormat="1" ht="12" customHeight="1" x14ac:dyDescent="0.2">
      <c r="A71" s="4"/>
      <c r="B71" s="12"/>
      <c r="C71" s="1"/>
      <c r="G71" s="1"/>
      <c r="K71" s="1"/>
      <c r="L71"/>
      <c r="S71" s="1"/>
    </row>
    <row r="72" spans="1:22" s="2" customFormat="1" ht="12" customHeight="1" x14ac:dyDescent="0.2">
      <c r="A72" s="4"/>
      <c r="B72" s="12"/>
      <c r="C72" s="1"/>
      <c r="G72" s="1"/>
      <c r="K72" s="1"/>
      <c r="L72"/>
      <c r="S72" s="1"/>
    </row>
    <row r="73" spans="1:22" s="2" customFormat="1" ht="12" customHeight="1" x14ac:dyDescent="0.2">
      <c r="A73" s="4"/>
      <c r="B73" s="12"/>
      <c r="C73" s="1"/>
      <c r="G73" s="1"/>
      <c r="K73" s="1"/>
      <c r="L73"/>
      <c r="S73" s="1"/>
    </row>
    <row r="74" spans="1:22" s="2" customFormat="1" ht="12" customHeight="1" x14ac:dyDescent="0.2">
      <c r="A74" s="4"/>
      <c r="B74" s="12"/>
      <c r="C74" s="1"/>
      <c r="G74" s="1"/>
      <c r="K74" s="1"/>
      <c r="L74"/>
      <c r="S74" s="1"/>
    </row>
    <row r="75" spans="1:22" s="2" customFormat="1" ht="12" customHeight="1" x14ac:dyDescent="0.2">
      <c r="A75" s="4"/>
      <c r="B75" s="12"/>
      <c r="C75" s="1"/>
      <c r="G75" s="1"/>
      <c r="K75" s="1"/>
      <c r="L75"/>
      <c r="S75" s="1"/>
    </row>
    <row r="76" spans="1:22" s="2" customFormat="1" ht="12" customHeight="1" x14ac:dyDescent="0.2">
      <c r="A76" s="4"/>
      <c r="B76" s="12"/>
      <c r="C76" s="1"/>
      <c r="G76" s="1"/>
      <c r="K76" s="1"/>
      <c r="L76"/>
      <c r="S76" s="1"/>
    </row>
    <row r="77" spans="1:22" s="2" customFormat="1" ht="12" customHeight="1" x14ac:dyDescent="0.2">
      <c r="A77" s="4"/>
      <c r="B77" s="12"/>
      <c r="C77" s="1"/>
      <c r="G77" s="1"/>
      <c r="K77" s="1"/>
      <c r="L77"/>
      <c r="S77" s="1"/>
    </row>
    <row r="78" spans="1:22" s="2" customFormat="1" ht="12" customHeight="1" x14ac:dyDescent="0.2">
      <c r="A78" s="4"/>
      <c r="B78" s="12"/>
      <c r="C78" s="1"/>
      <c r="G78" s="1"/>
      <c r="K78" s="1"/>
      <c r="L78"/>
      <c r="S78" s="1"/>
    </row>
    <row r="79" spans="1:22" s="2" customFormat="1" ht="12" customHeight="1" x14ac:dyDescent="0.2">
      <c r="A79" s="4"/>
      <c r="B79" s="12"/>
      <c r="C79" s="1"/>
      <c r="G79" s="1"/>
      <c r="K79" s="1"/>
      <c r="L79"/>
      <c r="S79" s="1"/>
    </row>
    <row r="80" spans="1:22" s="2" customFormat="1" ht="12" customHeight="1" x14ac:dyDescent="0.2">
      <c r="A80" s="4"/>
      <c r="B80" s="12"/>
      <c r="C80" s="1"/>
      <c r="G80" s="1"/>
      <c r="K80" s="1"/>
      <c r="L80"/>
      <c r="S80" s="1"/>
    </row>
    <row r="81" spans="1:22" s="2" customFormat="1" ht="12" customHeight="1" x14ac:dyDescent="0.2">
      <c r="A81" s="4"/>
      <c r="B81" s="12"/>
      <c r="C81" s="1"/>
      <c r="G81" s="1"/>
      <c r="K81" s="1"/>
      <c r="L81"/>
      <c r="S81" s="1"/>
    </row>
    <row r="82" spans="1:22" s="2" customFormat="1" ht="12" customHeight="1" x14ac:dyDescent="0.2">
      <c r="A82" s="4"/>
      <c r="B82" s="12"/>
      <c r="C82" s="1"/>
      <c r="G82" s="1"/>
      <c r="K82" s="1"/>
      <c r="L82"/>
      <c r="S82" s="1"/>
    </row>
    <row r="83" spans="1:22" s="2" customFormat="1" ht="12" customHeight="1" x14ac:dyDescent="0.2">
      <c r="A83" s="4"/>
      <c r="B83" s="12"/>
      <c r="C83" s="1"/>
      <c r="G83" s="1"/>
      <c r="K83" s="1"/>
      <c r="L83"/>
      <c r="S83" s="1"/>
    </row>
    <row r="84" spans="1:22" s="2" customFormat="1" ht="12" customHeight="1" x14ac:dyDescent="0.2">
      <c r="A84" s="4"/>
      <c r="B84" s="12"/>
      <c r="C84" s="1"/>
      <c r="G84" s="1"/>
      <c r="K84" s="1"/>
      <c r="L84"/>
      <c r="S84" s="1"/>
    </row>
    <row r="85" spans="1:22" s="2" customFormat="1" ht="12" customHeight="1" x14ac:dyDescent="0.2">
      <c r="A85" s="4"/>
      <c r="B85" s="12"/>
      <c r="C85" s="1"/>
      <c r="G85" s="1"/>
      <c r="K85" s="1"/>
      <c r="L85"/>
      <c r="S85" s="1"/>
    </row>
    <row r="86" spans="1:22" ht="12" customHeight="1" x14ac:dyDescent="0.2">
      <c r="B86" s="12"/>
      <c r="D86" s="2"/>
      <c r="F86" s="2"/>
      <c r="G86" s="1"/>
      <c r="H86" s="2"/>
      <c r="I86" s="2"/>
      <c r="J86" s="2"/>
      <c r="K86" s="1"/>
      <c r="L86"/>
      <c r="M86" s="2"/>
      <c r="N86" s="2"/>
      <c r="O86" s="2"/>
      <c r="P86" s="2"/>
      <c r="Q86" s="2"/>
      <c r="R86" s="2"/>
      <c r="S86" s="1"/>
      <c r="T86" s="2"/>
      <c r="U86" s="2"/>
      <c r="V86" s="2"/>
    </row>
    <row r="87" spans="1:22" s="2" customFormat="1" ht="12" customHeight="1" x14ac:dyDescent="0.2">
      <c r="A87" s="4"/>
      <c r="B87" s="12"/>
      <c r="C87" s="1"/>
      <c r="D87" s="15"/>
      <c r="F87" s="15"/>
      <c r="G87" s="16"/>
      <c r="H87" s="15"/>
      <c r="I87" s="16"/>
      <c r="J87" s="15"/>
      <c r="K87" s="16"/>
      <c r="L87" s="15"/>
      <c r="M87" s="15"/>
      <c r="N87" s="15"/>
      <c r="O87" s="15"/>
      <c r="P87" s="15"/>
      <c r="Q87" s="15"/>
      <c r="R87" s="15"/>
      <c r="S87" s="16"/>
      <c r="T87" s="15"/>
      <c r="U87" s="15"/>
      <c r="V87" s="15"/>
    </row>
    <row r="88" spans="1:22" ht="12" customHeight="1" x14ac:dyDescent="0.2">
      <c r="B88" s="12"/>
      <c r="D88" s="2"/>
      <c r="F88" s="2"/>
      <c r="G88" s="1"/>
      <c r="H88" s="2"/>
      <c r="I88" s="2"/>
      <c r="J88" s="2"/>
      <c r="K88" s="1"/>
      <c r="L88"/>
      <c r="M88" s="2"/>
      <c r="N88" s="2"/>
      <c r="O88" s="2"/>
      <c r="P88" s="2"/>
      <c r="Q88" s="2"/>
      <c r="R88" s="2"/>
      <c r="S88" s="1"/>
      <c r="T88" s="2"/>
      <c r="U88" s="2"/>
      <c r="V88" s="2"/>
    </row>
    <row r="89" spans="1:22" s="2" customFormat="1" ht="12" customHeight="1" x14ac:dyDescent="0.2">
      <c r="A89" s="4"/>
      <c r="B89" s="12"/>
      <c r="C89" s="1"/>
      <c r="D89" s="15"/>
      <c r="F89" s="15"/>
      <c r="G89" s="16"/>
      <c r="H89" s="15"/>
      <c r="I89" s="16"/>
      <c r="J89" s="15"/>
      <c r="K89" s="16"/>
      <c r="L89" s="15"/>
      <c r="M89" s="15"/>
      <c r="N89" s="15"/>
      <c r="O89" s="15"/>
      <c r="P89" s="15"/>
      <c r="Q89" s="15"/>
      <c r="R89" s="15"/>
      <c r="S89" s="16"/>
      <c r="T89" s="15"/>
      <c r="U89" s="15"/>
      <c r="V89" s="15"/>
    </row>
    <row r="90" spans="1:22" s="2" customFormat="1" ht="12" customHeight="1" x14ac:dyDescent="0.2">
      <c r="A90" s="4"/>
      <c r="B90" s="12"/>
      <c r="C90" s="1"/>
      <c r="G90" s="1"/>
      <c r="K90" s="1"/>
      <c r="L90"/>
      <c r="S90" s="1"/>
    </row>
    <row r="91" spans="1:22" ht="12" customHeight="1" x14ac:dyDescent="0.2">
      <c r="B91" s="12"/>
      <c r="D91" s="2"/>
      <c r="F91" s="2"/>
      <c r="G91" s="1"/>
      <c r="H91" s="2"/>
      <c r="I91" s="2"/>
      <c r="J91" s="2"/>
      <c r="K91" s="1"/>
      <c r="L91"/>
      <c r="M91" s="2"/>
      <c r="N91" s="2"/>
      <c r="O91" s="2"/>
      <c r="P91" s="2"/>
      <c r="Q91" s="2"/>
      <c r="R91" s="2"/>
      <c r="S91" s="1"/>
      <c r="T91" s="2"/>
      <c r="U91" s="2"/>
      <c r="V91" s="2"/>
    </row>
    <row r="92" spans="1:22" ht="12" customHeight="1" x14ac:dyDescent="0.2">
      <c r="B92" s="12"/>
    </row>
    <row r="93" spans="1:22" ht="12" customHeight="1" x14ac:dyDescent="0.2">
      <c r="B93" s="12"/>
    </row>
    <row r="94" spans="1:22" s="2" customFormat="1" ht="12" customHeight="1" x14ac:dyDescent="0.2">
      <c r="A94" s="4"/>
      <c r="B94" s="12"/>
      <c r="C94" s="1"/>
      <c r="D94" s="15"/>
      <c r="F94" s="15"/>
      <c r="G94" s="16"/>
      <c r="H94" s="15"/>
      <c r="I94" s="16"/>
      <c r="J94" s="15"/>
      <c r="K94" s="16"/>
      <c r="L94" s="15"/>
      <c r="M94" s="15"/>
      <c r="N94" s="15"/>
      <c r="O94" s="15"/>
      <c r="P94" s="15"/>
      <c r="Q94" s="15"/>
      <c r="R94" s="15"/>
      <c r="S94" s="16"/>
      <c r="T94" s="15"/>
      <c r="U94" s="15"/>
      <c r="V94" s="15"/>
    </row>
    <row r="95" spans="1:22" ht="11.1" customHeight="1" x14ac:dyDescent="0.2">
      <c r="B95" s="12"/>
      <c r="D95" s="2"/>
      <c r="F95" s="2"/>
      <c r="G95" s="1"/>
      <c r="H95" s="2"/>
      <c r="I95" s="2"/>
      <c r="J95" s="2"/>
      <c r="K95" s="1"/>
      <c r="L95"/>
      <c r="M95" s="2"/>
      <c r="N95" s="2"/>
      <c r="O95" s="2"/>
      <c r="P95" s="2"/>
      <c r="Q95" s="2"/>
      <c r="R95" s="2"/>
      <c r="S95" s="1"/>
      <c r="T95" s="2"/>
      <c r="U95" s="2"/>
      <c r="V95" s="2"/>
    </row>
    <row r="96" spans="1:22" s="2" customFormat="1" ht="12" customHeight="1" x14ac:dyDescent="0.2">
      <c r="A96" s="4"/>
      <c r="B96" s="12"/>
      <c r="C96" s="1"/>
      <c r="D96" s="15"/>
      <c r="F96" s="15"/>
      <c r="G96" s="16"/>
      <c r="H96" s="15"/>
      <c r="I96" s="15"/>
      <c r="J96" s="15"/>
      <c r="K96" s="16"/>
      <c r="L96" s="15"/>
      <c r="M96" s="15"/>
      <c r="N96" s="15"/>
      <c r="O96" s="15"/>
      <c r="P96" s="15"/>
      <c r="Q96" s="15"/>
      <c r="R96" s="15"/>
      <c r="S96" s="16"/>
      <c r="T96" s="15"/>
      <c r="U96" s="15"/>
      <c r="V96" s="15"/>
    </row>
    <row r="97" spans="1:22" s="2" customFormat="1" ht="12" customHeight="1" x14ac:dyDescent="0.2">
      <c r="A97" s="4"/>
      <c r="B97" s="12"/>
      <c r="C97" s="1"/>
      <c r="G97" s="1"/>
      <c r="K97" s="1"/>
      <c r="L97"/>
      <c r="S97" s="1"/>
    </row>
    <row r="98" spans="1:22" s="2" customFormat="1" ht="12" customHeight="1" x14ac:dyDescent="0.2">
      <c r="A98" s="4"/>
      <c r="B98" s="12"/>
      <c r="C98" s="1"/>
      <c r="G98" s="1"/>
      <c r="K98" s="1"/>
      <c r="L98"/>
      <c r="S98" s="1"/>
    </row>
    <row r="99" spans="1:22" s="2" customFormat="1" ht="12" customHeight="1" x14ac:dyDescent="0.2">
      <c r="A99" s="4"/>
      <c r="B99" s="12"/>
      <c r="C99" s="1"/>
      <c r="G99" s="1"/>
      <c r="K99" s="1"/>
      <c r="L99"/>
      <c r="S99" s="1"/>
    </row>
    <row r="100" spans="1:22" s="2" customFormat="1" ht="12" customHeight="1" x14ac:dyDescent="0.2">
      <c r="A100" s="4"/>
      <c r="B100" s="12"/>
      <c r="C100" s="1"/>
      <c r="G100" s="1"/>
      <c r="K100" s="1"/>
      <c r="L100"/>
      <c r="S100" s="1"/>
    </row>
    <row r="101" spans="1:22" ht="12" customHeight="1" x14ac:dyDescent="0.2">
      <c r="B101" s="12"/>
      <c r="D101" s="2"/>
      <c r="F101" s="2"/>
      <c r="G101" s="1"/>
      <c r="H101" s="2"/>
      <c r="I101" s="2"/>
      <c r="J101" s="2"/>
      <c r="K101" s="1"/>
      <c r="L101"/>
      <c r="M101" s="2"/>
      <c r="N101" s="2"/>
      <c r="O101" s="2"/>
      <c r="P101" s="2"/>
      <c r="Q101" s="2"/>
      <c r="R101" s="2"/>
      <c r="S101" s="1"/>
      <c r="T101" s="2"/>
      <c r="U101" s="2"/>
      <c r="V101" s="2"/>
    </row>
    <row r="102" spans="1:22" s="2" customFormat="1" ht="12" customHeight="1" x14ac:dyDescent="0.2">
      <c r="A102" s="4"/>
      <c r="B102" s="12"/>
      <c r="C102" s="1"/>
      <c r="D102" s="15"/>
      <c r="F102" s="15"/>
      <c r="G102" s="16"/>
      <c r="H102" s="15"/>
      <c r="I102" s="16"/>
      <c r="J102" s="15"/>
      <c r="K102" s="16"/>
      <c r="L102" s="15"/>
      <c r="M102" s="15"/>
      <c r="N102" s="15"/>
      <c r="O102" s="15"/>
      <c r="P102" s="15"/>
      <c r="Q102" s="15"/>
      <c r="R102" s="15"/>
      <c r="S102" s="16"/>
      <c r="T102" s="15"/>
      <c r="U102" s="15"/>
      <c r="V102" s="15"/>
    </row>
    <row r="103" spans="1:22" s="2" customFormat="1" ht="12" customHeight="1" x14ac:dyDescent="0.2">
      <c r="A103" s="4"/>
      <c r="B103" s="12"/>
      <c r="C103" s="1"/>
      <c r="G103" s="1"/>
      <c r="K103" s="1"/>
      <c r="L103"/>
      <c r="S103" s="1"/>
    </row>
    <row r="104" spans="1:22" s="2" customFormat="1" ht="12" customHeight="1" x14ac:dyDescent="0.2">
      <c r="A104" s="4"/>
      <c r="B104" s="12"/>
      <c r="C104" s="1"/>
      <c r="G104" s="1"/>
      <c r="K104" s="1"/>
      <c r="L104"/>
      <c r="S104" s="1"/>
    </row>
    <row r="105" spans="1:22" ht="12" customHeight="1" x14ac:dyDescent="0.2">
      <c r="B105" s="12"/>
      <c r="D105" s="2"/>
      <c r="F105" s="2"/>
      <c r="G105" s="1"/>
      <c r="H105" s="2"/>
      <c r="I105" s="2"/>
      <c r="J105" s="2"/>
      <c r="K105" s="1"/>
      <c r="L105"/>
      <c r="M105" s="2"/>
      <c r="N105" s="2"/>
      <c r="O105" s="2"/>
      <c r="P105" s="2"/>
      <c r="Q105" s="2"/>
      <c r="R105" s="2"/>
      <c r="S105" s="1"/>
      <c r="T105" s="2"/>
      <c r="U105" s="2"/>
      <c r="V105" s="2"/>
    </row>
    <row r="106" spans="1:22" s="2" customFormat="1" ht="11.1" customHeight="1" x14ac:dyDescent="0.2">
      <c r="A106" s="4"/>
      <c r="B106" s="12"/>
      <c r="C106" s="1"/>
      <c r="D106" s="15"/>
      <c r="F106" s="15"/>
      <c r="G106" s="16"/>
      <c r="H106" s="15"/>
      <c r="I106" s="16"/>
      <c r="J106" s="15"/>
      <c r="K106" s="16"/>
      <c r="L106" s="15"/>
      <c r="M106" s="15"/>
      <c r="N106" s="15"/>
      <c r="O106" s="15"/>
      <c r="P106" s="15"/>
      <c r="Q106" s="15"/>
      <c r="R106" s="15"/>
      <c r="S106" s="16"/>
      <c r="T106" s="15"/>
      <c r="U106" s="15"/>
      <c r="V106" s="15"/>
    </row>
    <row r="107" spans="1:22" ht="12" customHeight="1" x14ac:dyDescent="0.2">
      <c r="B107" s="12"/>
      <c r="D107" s="2"/>
      <c r="F107" s="2"/>
      <c r="G107" s="1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1"/>
      <c r="T107" s="2"/>
      <c r="U107" s="2"/>
      <c r="V107" s="2"/>
    </row>
    <row r="108" spans="1:22" s="2" customFormat="1" ht="12" customHeight="1" x14ac:dyDescent="0.2">
      <c r="A108" s="4"/>
      <c r="B108" s="12"/>
      <c r="C108" s="1"/>
      <c r="D108" s="15"/>
      <c r="F108" s="15"/>
      <c r="G108" s="16"/>
      <c r="H108" s="15"/>
      <c r="I108" s="16"/>
      <c r="J108" s="15"/>
      <c r="K108" s="16"/>
      <c r="L108" s="15"/>
      <c r="M108" s="15"/>
      <c r="N108" s="15"/>
      <c r="O108" s="15"/>
      <c r="P108" s="15"/>
      <c r="Q108" s="15"/>
      <c r="R108" s="15"/>
      <c r="S108" s="16"/>
      <c r="T108" s="15"/>
      <c r="U108" s="15"/>
      <c r="V108" s="15"/>
    </row>
    <row r="109" spans="1:22" ht="12" customHeight="1" x14ac:dyDescent="0.2">
      <c r="B109" s="12"/>
      <c r="D109" s="2"/>
      <c r="F109" s="2"/>
      <c r="G109" s="1"/>
      <c r="H109" s="2"/>
      <c r="I109" s="2"/>
      <c r="J109" s="2"/>
      <c r="K109" s="1"/>
      <c r="L109"/>
      <c r="M109" s="2"/>
      <c r="N109" s="2"/>
      <c r="O109" s="2"/>
      <c r="P109" s="2"/>
      <c r="Q109" s="2"/>
      <c r="R109" s="2"/>
      <c r="S109" s="1"/>
      <c r="T109" s="2"/>
      <c r="U109" s="2"/>
      <c r="V109" s="2"/>
    </row>
    <row r="110" spans="1:22" s="2" customFormat="1" ht="12" customHeight="1" x14ac:dyDescent="0.2">
      <c r="A110" s="4"/>
      <c r="B110" s="12"/>
      <c r="C110" s="1"/>
      <c r="D110" s="15"/>
      <c r="F110" s="15"/>
      <c r="G110" s="16"/>
      <c r="H110" s="15"/>
      <c r="I110" s="16"/>
      <c r="J110" s="15"/>
      <c r="K110" s="16"/>
      <c r="L110" s="15"/>
      <c r="M110" s="15"/>
      <c r="N110" s="15"/>
      <c r="O110" s="15"/>
      <c r="P110" s="15"/>
      <c r="Q110" s="15"/>
      <c r="R110" s="15"/>
      <c r="S110" s="16"/>
      <c r="T110" s="15"/>
      <c r="U110" s="15"/>
      <c r="V110" s="15"/>
    </row>
    <row r="111" spans="1:22" s="2" customFormat="1" ht="12" customHeight="1" x14ac:dyDescent="0.2">
      <c r="A111" s="4"/>
      <c r="B111" s="12"/>
      <c r="C111" s="1"/>
      <c r="G111" s="1"/>
      <c r="K111" s="1"/>
      <c r="L111"/>
      <c r="S111" s="1"/>
    </row>
    <row r="112" spans="1:22" s="2" customFormat="1" ht="12" customHeight="1" x14ac:dyDescent="0.2">
      <c r="A112" s="4"/>
      <c r="B112" s="12"/>
      <c r="C112" s="1"/>
      <c r="G112" s="1"/>
      <c r="K112" s="1"/>
      <c r="L112"/>
      <c r="S112" s="1"/>
    </row>
    <row r="113" spans="1:22" s="2" customFormat="1" ht="12" customHeight="1" x14ac:dyDescent="0.2">
      <c r="A113" s="4"/>
      <c r="B113" s="12"/>
      <c r="C113" s="1"/>
      <c r="G113" s="1"/>
      <c r="K113" s="1"/>
      <c r="L113"/>
      <c r="S113" s="1"/>
    </row>
    <row r="114" spans="1:22" s="2" customFormat="1" ht="12" customHeight="1" x14ac:dyDescent="0.2">
      <c r="A114" s="4"/>
      <c r="B114" s="12"/>
      <c r="C114" s="1"/>
      <c r="G114" s="1"/>
      <c r="K114" s="1"/>
      <c r="L114"/>
      <c r="S114" s="1"/>
    </row>
    <row r="115" spans="1:22" s="2" customFormat="1" ht="12" customHeight="1" x14ac:dyDescent="0.2">
      <c r="A115" s="4"/>
      <c r="B115" s="12"/>
      <c r="C115" s="1"/>
      <c r="G115" s="1"/>
      <c r="K115" s="1"/>
      <c r="L115"/>
      <c r="S115" s="1"/>
    </row>
    <row r="116" spans="1:22" s="2" customFormat="1" ht="12" customHeight="1" x14ac:dyDescent="0.2">
      <c r="A116" s="4"/>
      <c r="B116" s="12"/>
      <c r="C116" s="1"/>
      <c r="D116" s="15"/>
      <c r="G116" s="1"/>
      <c r="K116" s="1"/>
      <c r="L116"/>
      <c r="S116" s="1"/>
    </row>
    <row r="117" spans="1:22" s="2" customFormat="1" ht="12" customHeight="1" x14ac:dyDescent="0.2">
      <c r="A117" s="4"/>
      <c r="B117" s="12"/>
      <c r="C117" s="1"/>
      <c r="G117" s="1"/>
      <c r="K117" s="1"/>
      <c r="L117"/>
      <c r="S117" s="1"/>
    </row>
    <row r="118" spans="1:22" s="2" customFormat="1" ht="12" customHeight="1" x14ac:dyDescent="0.2">
      <c r="A118" s="4"/>
      <c r="B118" s="12"/>
      <c r="C118" s="1"/>
      <c r="G118" s="1"/>
      <c r="K118" s="1"/>
      <c r="L118"/>
      <c r="S118" s="1"/>
    </row>
    <row r="119" spans="1:22" s="2" customFormat="1" ht="12" customHeight="1" x14ac:dyDescent="0.2">
      <c r="A119" s="4"/>
      <c r="B119" s="12"/>
      <c r="C119" s="1"/>
      <c r="G119" s="1"/>
      <c r="K119" s="1"/>
      <c r="L119"/>
      <c r="S119" s="1"/>
    </row>
    <row r="120" spans="1:22" s="2" customFormat="1" ht="12" customHeight="1" x14ac:dyDescent="0.2">
      <c r="A120" s="4"/>
      <c r="B120" s="12"/>
      <c r="C120" s="1"/>
      <c r="G120" s="1"/>
      <c r="K120" s="1"/>
      <c r="L120"/>
      <c r="S120" s="1"/>
    </row>
    <row r="121" spans="1:22" ht="12" customHeight="1" x14ac:dyDescent="0.2">
      <c r="B121" s="12"/>
      <c r="D121" s="2"/>
      <c r="F121" s="2"/>
      <c r="G121" s="1"/>
      <c r="H121" s="2"/>
      <c r="I121" s="2"/>
      <c r="J121" s="2"/>
      <c r="K121" s="1"/>
      <c r="L121"/>
      <c r="M121" s="2"/>
      <c r="N121" s="2"/>
      <c r="O121" s="2"/>
      <c r="P121" s="2"/>
      <c r="Q121" s="2"/>
      <c r="R121" s="2"/>
      <c r="S121" s="1"/>
      <c r="T121" s="2"/>
      <c r="U121" s="2"/>
      <c r="V121" s="2"/>
    </row>
    <row r="122" spans="1:22" s="2" customFormat="1" ht="12" customHeight="1" x14ac:dyDescent="0.2">
      <c r="A122" s="4"/>
      <c r="B122" s="12"/>
      <c r="C122" s="1"/>
      <c r="D122" s="15"/>
      <c r="F122" s="15"/>
      <c r="G122" s="16"/>
      <c r="H122" s="15"/>
      <c r="I122" s="16"/>
      <c r="J122" s="15"/>
      <c r="K122" s="16"/>
      <c r="L122" s="15"/>
      <c r="M122" s="15"/>
      <c r="N122" s="15"/>
      <c r="O122" s="15"/>
      <c r="P122" s="15"/>
      <c r="Q122" s="15"/>
      <c r="R122" s="15"/>
      <c r="S122" s="16"/>
      <c r="T122" s="15"/>
      <c r="U122" s="15"/>
      <c r="V122" s="15"/>
    </row>
    <row r="123" spans="1:22" ht="12" customHeight="1" x14ac:dyDescent="0.2">
      <c r="B123" s="12"/>
      <c r="D123" s="2"/>
      <c r="F123" s="2"/>
      <c r="G123" s="1"/>
      <c r="H123" s="2"/>
      <c r="I123" s="2"/>
      <c r="J123" s="2"/>
      <c r="K123" s="1"/>
      <c r="L123"/>
      <c r="M123" s="2"/>
      <c r="N123" s="2"/>
      <c r="O123" s="2"/>
      <c r="P123" s="2"/>
      <c r="Q123" s="2"/>
      <c r="R123" s="2"/>
      <c r="S123" s="1"/>
      <c r="T123" s="2"/>
      <c r="U123" s="2"/>
      <c r="V123" s="2"/>
    </row>
    <row r="124" spans="1:22" s="2" customFormat="1" ht="12" customHeight="1" x14ac:dyDescent="0.2">
      <c r="A124" s="4"/>
      <c r="B124" s="12"/>
      <c r="C124" s="1"/>
      <c r="D124" s="15"/>
      <c r="F124" s="15"/>
      <c r="G124" s="16"/>
      <c r="H124" s="15"/>
      <c r="I124" s="16"/>
      <c r="J124" s="15"/>
      <c r="K124" s="16"/>
      <c r="L124" s="15"/>
      <c r="M124" s="15"/>
      <c r="N124" s="15"/>
      <c r="O124" s="15"/>
      <c r="P124" s="15"/>
      <c r="Q124" s="15"/>
      <c r="R124" s="15"/>
      <c r="S124" s="16"/>
      <c r="T124" s="15"/>
      <c r="U124" s="15"/>
      <c r="V124" s="15"/>
    </row>
    <row r="125" spans="1:22" s="2" customFormat="1" ht="12" customHeight="1" x14ac:dyDescent="0.2">
      <c r="A125" s="4"/>
      <c r="B125" s="12"/>
      <c r="C125" s="1"/>
      <c r="G125" s="1"/>
      <c r="K125" s="1"/>
      <c r="L125"/>
      <c r="S125" s="1"/>
    </row>
    <row r="126" spans="1:22" ht="12" customHeight="1" x14ac:dyDescent="0.2">
      <c r="B126" s="12"/>
      <c r="D126" s="2"/>
      <c r="F126" s="2"/>
      <c r="G126" s="1"/>
      <c r="H126" s="2"/>
      <c r="I126" s="2"/>
      <c r="J126" s="2"/>
      <c r="K126" s="1"/>
      <c r="L126"/>
      <c r="M126" s="2"/>
      <c r="N126" s="2"/>
      <c r="O126" s="2"/>
      <c r="P126" s="2"/>
      <c r="Q126" s="2"/>
      <c r="R126" s="2"/>
      <c r="S126" s="1"/>
      <c r="T126" s="2"/>
      <c r="U126" s="2"/>
      <c r="V126" s="2"/>
    </row>
    <row r="127" spans="1:22" s="2" customFormat="1" ht="12" customHeight="1" x14ac:dyDescent="0.2">
      <c r="A127" s="4"/>
      <c r="B127" s="12"/>
      <c r="C127" s="1"/>
      <c r="D127" s="15"/>
      <c r="F127" s="15"/>
      <c r="G127" s="16"/>
      <c r="H127" s="15"/>
      <c r="I127" s="16"/>
      <c r="J127" s="15"/>
      <c r="K127" s="16"/>
      <c r="L127" s="15"/>
      <c r="M127" s="15"/>
      <c r="N127" s="15"/>
      <c r="O127" s="15"/>
      <c r="P127" s="15"/>
      <c r="Q127" s="15"/>
      <c r="R127" s="15"/>
      <c r="S127" s="16"/>
      <c r="T127" s="15"/>
      <c r="U127" s="15"/>
      <c r="V127" s="15"/>
    </row>
    <row r="128" spans="1:22" ht="12" customHeight="1" x14ac:dyDescent="0.2">
      <c r="B128" s="12"/>
      <c r="D128" s="2"/>
      <c r="F128" s="2"/>
      <c r="G128" s="1"/>
      <c r="H128" s="2"/>
      <c r="I128" s="2"/>
      <c r="J128" s="2"/>
      <c r="K128" s="1"/>
      <c r="L128"/>
      <c r="M128" s="2"/>
      <c r="N128" s="2"/>
      <c r="O128" s="2"/>
      <c r="P128" s="2"/>
      <c r="Q128" s="2"/>
      <c r="R128" s="2"/>
      <c r="S128" s="1"/>
      <c r="T128" s="2"/>
      <c r="U128" s="2"/>
      <c r="V128" s="2"/>
    </row>
    <row r="129" spans="1:22" s="2" customFormat="1" ht="12" customHeight="1" x14ac:dyDescent="0.2">
      <c r="A129" s="4"/>
      <c r="B129" s="12"/>
      <c r="C129" s="1"/>
      <c r="D129" s="15"/>
      <c r="F129" s="15"/>
      <c r="G129" s="16"/>
      <c r="H129" s="15"/>
      <c r="I129" s="16"/>
      <c r="J129" s="15"/>
      <c r="K129" s="16"/>
      <c r="L129" s="15"/>
      <c r="M129" s="15"/>
      <c r="N129" s="15"/>
      <c r="O129" s="15"/>
      <c r="P129" s="15"/>
      <c r="Q129" s="15"/>
      <c r="R129" s="15"/>
      <c r="S129" s="16"/>
      <c r="T129" s="15"/>
      <c r="U129" s="15"/>
      <c r="V129" s="15"/>
    </row>
    <row r="130" spans="1:22" s="2" customFormat="1" ht="12" customHeight="1" x14ac:dyDescent="0.2">
      <c r="A130" s="4"/>
      <c r="B130" s="12"/>
      <c r="C130" s="1"/>
      <c r="G130" s="1"/>
      <c r="K130" s="1"/>
      <c r="L130"/>
      <c r="S130" s="1"/>
    </row>
    <row r="131" spans="1:22" s="2" customFormat="1" ht="12" customHeight="1" x14ac:dyDescent="0.2">
      <c r="A131" s="4"/>
      <c r="B131" s="12"/>
      <c r="C131" s="1"/>
      <c r="G131" s="1"/>
      <c r="K131" s="1"/>
      <c r="L131"/>
      <c r="S131" s="1"/>
    </row>
    <row r="132" spans="1:22" ht="12" customHeight="1" x14ac:dyDescent="0.2">
      <c r="B132" s="12"/>
      <c r="D132" s="2"/>
      <c r="F132" s="2"/>
      <c r="G132" s="1"/>
      <c r="H132" s="2"/>
      <c r="I132" s="2"/>
      <c r="J132" s="2"/>
      <c r="K132" s="1"/>
      <c r="L132"/>
      <c r="M132" s="2"/>
      <c r="N132" s="2"/>
      <c r="O132" s="2"/>
      <c r="P132" s="2"/>
      <c r="Q132" s="2"/>
      <c r="R132" s="2"/>
      <c r="S132" s="1"/>
      <c r="T132" s="2"/>
      <c r="U132" s="2"/>
      <c r="V132" s="2"/>
    </row>
    <row r="133" spans="1:22" s="2" customFormat="1" ht="12" customHeight="1" x14ac:dyDescent="0.2">
      <c r="A133" s="4"/>
      <c r="B133" s="12"/>
      <c r="C133" s="1"/>
      <c r="D133" s="15"/>
      <c r="F133" s="15"/>
      <c r="G133" s="16"/>
      <c r="H133" s="15"/>
      <c r="I133" s="16"/>
      <c r="J133" s="15"/>
      <c r="K133" s="16"/>
      <c r="L133" s="15"/>
      <c r="M133" s="15"/>
      <c r="N133" s="15"/>
      <c r="O133" s="15"/>
      <c r="P133" s="15"/>
      <c r="Q133" s="15"/>
      <c r="R133" s="15"/>
      <c r="S133" s="16"/>
      <c r="T133" s="15"/>
      <c r="U133" s="15"/>
      <c r="V133" s="15"/>
    </row>
    <row r="134" spans="1:22" s="2" customFormat="1" ht="12" customHeight="1" x14ac:dyDescent="0.2">
      <c r="A134" s="4"/>
      <c r="B134" s="12"/>
      <c r="C134" s="1"/>
      <c r="G134" s="1"/>
      <c r="K134" s="1"/>
      <c r="L134"/>
      <c r="S134" s="1"/>
    </row>
    <row r="135" spans="1:22" s="2" customFormat="1" ht="12" customHeight="1" x14ac:dyDescent="0.2">
      <c r="A135" s="4"/>
      <c r="B135" s="12"/>
      <c r="C135" s="1"/>
      <c r="G135" s="1"/>
      <c r="K135" s="1"/>
      <c r="L135"/>
      <c r="S135" s="1"/>
    </row>
    <row r="136" spans="1:22" s="2" customFormat="1" ht="12" customHeight="1" x14ac:dyDescent="0.2">
      <c r="A136" s="4"/>
      <c r="B136" s="12"/>
      <c r="C136" s="1"/>
      <c r="G136" s="1"/>
      <c r="K136" s="1"/>
      <c r="L136"/>
      <c r="S136" s="1"/>
    </row>
    <row r="137" spans="1:22" ht="12" customHeight="1" x14ac:dyDescent="0.2">
      <c r="B137" s="12"/>
      <c r="D137" s="2"/>
      <c r="F137" s="2"/>
      <c r="G137" s="1"/>
      <c r="H137" s="2"/>
      <c r="I137" s="2"/>
      <c r="J137" s="2"/>
      <c r="K137" s="1"/>
      <c r="L137"/>
      <c r="M137" s="2"/>
      <c r="N137" s="2"/>
      <c r="O137" s="2"/>
      <c r="P137" s="2"/>
      <c r="Q137" s="2"/>
      <c r="R137" s="2"/>
      <c r="S137" s="1"/>
      <c r="T137" s="2"/>
      <c r="U137" s="2"/>
      <c r="V137" s="2"/>
    </row>
    <row r="138" spans="1:22" s="2" customFormat="1" ht="12" customHeight="1" x14ac:dyDescent="0.2">
      <c r="A138" s="4"/>
      <c r="B138" s="12"/>
      <c r="C138" s="1"/>
      <c r="D138" s="15"/>
      <c r="F138" s="15"/>
      <c r="G138" s="16"/>
      <c r="H138" s="15"/>
      <c r="I138" s="16"/>
      <c r="J138" s="15"/>
      <c r="K138" s="16"/>
      <c r="L138" s="15"/>
      <c r="M138" s="15"/>
      <c r="N138" s="15"/>
      <c r="O138" s="15"/>
      <c r="P138" s="15"/>
      <c r="Q138" s="15"/>
      <c r="R138" s="15"/>
      <c r="S138" s="16"/>
      <c r="T138" s="15"/>
      <c r="U138" s="15"/>
      <c r="V138" s="15"/>
    </row>
    <row r="139" spans="1:22" s="2" customFormat="1" ht="12" customHeight="1" x14ac:dyDescent="0.2">
      <c r="A139" s="4"/>
      <c r="B139" s="12"/>
      <c r="C139" s="1"/>
      <c r="G139" s="1"/>
      <c r="K139" s="1"/>
      <c r="L139"/>
      <c r="S139" s="1"/>
    </row>
    <row r="140" spans="1:22" s="2" customFormat="1" ht="12" customHeight="1" x14ac:dyDescent="0.2">
      <c r="A140" s="4"/>
      <c r="B140" s="12"/>
      <c r="C140" s="1"/>
      <c r="G140" s="1"/>
      <c r="K140" s="1"/>
      <c r="L140"/>
      <c r="S140" s="1"/>
    </row>
    <row r="141" spans="1:22" s="2" customFormat="1" ht="12" customHeight="1" x14ac:dyDescent="0.2">
      <c r="A141" s="4"/>
      <c r="B141" s="12"/>
      <c r="C141" s="1"/>
      <c r="G141" s="1"/>
      <c r="K141" s="1"/>
      <c r="L141"/>
      <c r="S141" s="1"/>
    </row>
    <row r="142" spans="1:22" s="2" customFormat="1" ht="12" customHeight="1" x14ac:dyDescent="0.2">
      <c r="A142" s="4"/>
      <c r="B142" s="12"/>
      <c r="C142" s="1"/>
      <c r="G142" s="1"/>
      <c r="K142" s="1"/>
      <c r="L142"/>
      <c r="S142" s="1"/>
    </row>
    <row r="143" spans="1:22" s="2" customFormat="1" ht="12" customHeight="1" x14ac:dyDescent="0.2">
      <c r="A143" s="4"/>
      <c r="B143" s="12"/>
      <c r="C143" s="1"/>
      <c r="G143" s="1"/>
      <c r="K143" s="1"/>
      <c r="L143"/>
      <c r="S143" s="1"/>
    </row>
    <row r="144" spans="1:22" s="2" customFormat="1" ht="12" customHeight="1" x14ac:dyDescent="0.2">
      <c r="A144" s="4"/>
      <c r="B144" s="12"/>
      <c r="C144" s="1"/>
      <c r="G144" s="1"/>
      <c r="K144" s="1"/>
      <c r="L144"/>
      <c r="S144" s="1"/>
    </row>
    <row r="145" spans="1:22" ht="12" customHeight="1" x14ac:dyDescent="0.2">
      <c r="B145" s="12"/>
      <c r="D145" s="2"/>
      <c r="F145" s="2"/>
      <c r="G145" s="1"/>
      <c r="H145" s="2"/>
      <c r="I145" s="2"/>
      <c r="J145" s="2"/>
      <c r="K145" s="1"/>
      <c r="L145"/>
      <c r="M145" s="2"/>
      <c r="N145" s="2"/>
      <c r="O145" s="2"/>
      <c r="P145" s="2"/>
      <c r="Q145" s="2"/>
      <c r="R145" s="2"/>
      <c r="S145" s="1"/>
      <c r="T145" s="2"/>
      <c r="U145" s="2"/>
      <c r="V145" s="2"/>
    </row>
    <row r="146" spans="1:22" ht="12" customHeight="1" x14ac:dyDescent="0.2">
      <c r="B146" s="12"/>
    </row>
    <row r="147" spans="1:22" s="2" customFormat="1" ht="12" customHeight="1" x14ac:dyDescent="0.2">
      <c r="A147" s="4"/>
      <c r="B147" s="12"/>
      <c r="C147" s="1"/>
      <c r="D147" s="15"/>
      <c r="F147" s="15"/>
      <c r="G147" s="16"/>
      <c r="H147" s="15"/>
      <c r="I147" s="16"/>
      <c r="J147" s="15"/>
      <c r="K147" s="16"/>
      <c r="L147" s="15"/>
      <c r="M147" s="15"/>
      <c r="N147" s="15"/>
      <c r="O147" s="15"/>
      <c r="P147" s="15"/>
      <c r="Q147" s="15"/>
      <c r="R147" s="15"/>
      <c r="S147" s="16"/>
      <c r="T147" s="15"/>
      <c r="U147" s="15"/>
      <c r="V147" s="15"/>
    </row>
    <row r="148" spans="1:22" s="2" customFormat="1" ht="12" customHeight="1" x14ac:dyDescent="0.2">
      <c r="A148" s="4"/>
      <c r="B148" s="12"/>
      <c r="C148" s="1"/>
      <c r="G148" s="1"/>
      <c r="K148" s="1"/>
      <c r="L148"/>
      <c r="S148" s="1"/>
    </row>
    <row r="149" spans="1:22" s="2" customFormat="1" ht="12" customHeight="1" x14ac:dyDescent="0.2">
      <c r="A149" s="4"/>
      <c r="B149" s="12"/>
      <c r="C149" s="1"/>
      <c r="G149" s="1"/>
      <c r="K149" s="1"/>
      <c r="L149"/>
      <c r="S149" s="1"/>
    </row>
    <row r="150" spans="1:22" s="2" customFormat="1" ht="12" customHeight="1" x14ac:dyDescent="0.2">
      <c r="A150" s="4"/>
      <c r="B150" s="12"/>
      <c r="C150" s="1"/>
      <c r="G150" s="1"/>
      <c r="K150" s="1"/>
      <c r="L150"/>
      <c r="S150" s="1"/>
    </row>
    <row r="151" spans="1:22" s="2" customFormat="1" ht="12" customHeight="1" x14ac:dyDescent="0.2">
      <c r="A151" s="4"/>
      <c r="B151" s="12"/>
      <c r="C151" s="1"/>
      <c r="G151" s="1"/>
      <c r="K151" s="1"/>
      <c r="L151"/>
      <c r="S151" s="1"/>
    </row>
    <row r="152" spans="1:22" s="2" customFormat="1" ht="12" customHeight="1" x14ac:dyDescent="0.2">
      <c r="A152" s="4"/>
      <c r="B152" s="12"/>
      <c r="C152" s="1"/>
      <c r="G152" s="1"/>
      <c r="K152" s="1"/>
      <c r="L152"/>
      <c r="S152" s="1"/>
    </row>
    <row r="153" spans="1:22" s="2" customFormat="1" ht="12" customHeight="1" x14ac:dyDescent="0.2">
      <c r="A153" s="4"/>
      <c r="B153" s="12"/>
      <c r="C153" s="1"/>
      <c r="G153" s="1"/>
      <c r="K153" s="1"/>
      <c r="L153"/>
      <c r="S153" s="1"/>
    </row>
    <row r="154" spans="1:22" s="2" customFormat="1" ht="12" customHeight="1" x14ac:dyDescent="0.2">
      <c r="A154" s="4"/>
      <c r="B154" s="12"/>
      <c r="C154" s="1"/>
      <c r="G154" s="1"/>
      <c r="K154" s="1"/>
      <c r="L154"/>
      <c r="S154" s="1"/>
    </row>
    <row r="155" spans="1:22" s="2" customFormat="1" ht="12" customHeight="1" x14ac:dyDescent="0.2">
      <c r="A155" s="4"/>
      <c r="B155" s="12"/>
      <c r="C155" s="1"/>
      <c r="G155" s="1"/>
      <c r="K155" s="1"/>
      <c r="L155"/>
      <c r="S155" s="1"/>
    </row>
    <row r="156" spans="1:22" s="2" customFormat="1" ht="12" customHeight="1" x14ac:dyDescent="0.2">
      <c r="A156" s="4"/>
      <c r="B156" s="12"/>
      <c r="C156" s="1"/>
      <c r="G156" s="1"/>
      <c r="K156" s="1"/>
      <c r="L156"/>
      <c r="S156" s="1"/>
    </row>
    <row r="157" spans="1:22" s="2" customFormat="1" ht="12" customHeight="1" x14ac:dyDescent="0.2">
      <c r="A157" s="4"/>
      <c r="B157" s="12"/>
      <c r="C157" s="1"/>
      <c r="G157" s="1"/>
      <c r="K157" s="1"/>
      <c r="L157"/>
      <c r="S157" s="1"/>
    </row>
    <row r="158" spans="1:22" s="2" customFormat="1" ht="12" customHeight="1" x14ac:dyDescent="0.2">
      <c r="A158" s="4"/>
      <c r="B158" s="12"/>
      <c r="C158" s="1"/>
      <c r="G158" s="1"/>
      <c r="K158" s="1"/>
      <c r="L158"/>
      <c r="S158" s="1"/>
    </row>
    <row r="159" spans="1:22" s="2" customFormat="1" ht="12" customHeight="1" x14ac:dyDescent="0.2">
      <c r="A159" s="4"/>
      <c r="B159" s="12"/>
      <c r="C159" s="1"/>
      <c r="G159" s="1"/>
      <c r="K159" s="1"/>
      <c r="L159"/>
      <c r="S159" s="1"/>
    </row>
    <row r="160" spans="1:22" ht="12" customHeight="1" x14ac:dyDescent="0.2">
      <c r="B160" s="12"/>
      <c r="D160" s="2"/>
      <c r="F160" s="2"/>
      <c r="G160" s="1"/>
      <c r="H160" s="2"/>
      <c r="I160" s="2"/>
      <c r="J160" s="2"/>
      <c r="K160" s="1"/>
      <c r="L160"/>
      <c r="M160" s="2"/>
      <c r="N160" s="2"/>
      <c r="O160" s="2"/>
      <c r="P160" s="2"/>
      <c r="Q160" s="2"/>
      <c r="R160" s="2"/>
      <c r="S160" s="1"/>
      <c r="T160" s="2"/>
      <c r="U160" s="2"/>
      <c r="V160" s="2"/>
    </row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1.1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1.1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1.1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1.1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Inter Club Race&amp;C&amp;"Arial,Bold"&amp;9 03/09/08&amp;R&amp;"Arial,Bold"&amp;9 4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190-D15F-4A2C-B8EA-C66E16A891A4}">
  <dimension ref="A1:W271"/>
  <sheetViews>
    <sheetView workbookViewId="0">
      <selection activeCell="S7" sqref="S7"/>
    </sheetView>
  </sheetViews>
  <sheetFormatPr defaultRowHeight="9" x14ac:dyDescent="0.15"/>
  <cols>
    <col min="1" max="1" width="3.7109375" style="4" customWidth="1"/>
    <col min="2" max="2" width="16.7109375" style="2" customWidth="1"/>
    <col min="3" max="3" width="3.7109375" style="1" customWidth="1"/>
    <col min="4" max="4" width="1.7109375" style="2" customWidth="1"/>
    <col min="5" max="5" width="3.7109375" style="2" customWidth="1"/>
    <col min="6" max="6" width="15.7109375" style="2" customWidth="1"/>
    <col min="7" max="7" width="3.5703125" style="2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customWidth="1"/>
    <col min="12" max="12" width="1.7109375" style="2" customWidth="1"/>
    <col min="13" max="13" width="3.7109375" style="1" customWidth="1"/>
    <col min="14" max="14" width="13.5703125" style="2" customWidth="1"/>
    <col min="15" max="15" width="3.5703125" style="2" customWidth="1"/>
    <col min="16" max="16" width="1.42578125" style="2" customWidth="1"/>
    <col min="17" max="17" width="3.85546875" style="2" customWidth="1"/>
    <col min="18" max="18" width="11.85546875" style="2" customWidth="1"/>
    <col min="19" max="19" width="3.5703125" style="2" customWidth="1"/>
    <col min="20" max="20" width="1.7109375" style="2" customWidth="1"/>
    <col min="21" max="21" width="3.85546875" style="2" customWidth="1"/>
    <col min="22" max="22" width="13.7109375" style="2" customWidth="1"/>
    <col min="23" max="23" width="3.5703125" style="2" customWidth="1"/>
    <col min="24" max="16384" width="9.140625" style="2"/>
  </cols>
  <sheetData>
    <row r="1" spans="1:23" s="12" customFormat="1" ht="12" customHeight="1" x14ac:dyDescent="0.15">
      <c r="A1" s="5"/>
      <c r="B1" s="12" t="s">
        <v>231</v>
      </c>
      <c r="C1" s="5"/>
      <c r="F1" s="12" t="s">
        <v>232</v>
      </c>
      <c r="I1" s="5"/>
      <c r="J1" s="12" t="s">
        <v>233</v>
      </c>
      <c r="M1" s="5"/>
      <c r="N1" s="12" t="s">
        <v>234</v>
      </c>
      <c r="R1" s="12" t="s">
        <v>235</v>
      </c>
      <c r="V1" s="12" t="s">
        <v>236</v>
      </c>
    </row>
    <row r="2" spans="1:23" ht="12" customHeight="1" x14ac:dyDescent="0.15">
      <c r="A2" s="1">
        <v>1</v>
      </c>
      <c r="B2" s="2" t="s">
        <v>75</v>
      </c>
      <c r="C2" s="1" t="s">
        <v>65</v>
      </c>
      <c r="E2" s="1">
        <v>33</v>
      </c>
      <c r="F2" s="2" t="s">
        <v>189</v>
      </c>
      <c r="G2" s="1" t="s">
        <v>68</v>
      </c>
      <c r="I2" s="1">
        <v>5</v>
      </c>
      <c r="J2" s="2" t="s">
        <v>133</v>
      </c>
      <c r="K2" s="1" t="s">
        <v>85</v>
      </c>
      <c r="M2" s="1">
        <v>7</v>
      </c>
      <c r="N2" s="2" t="s">
        <v>157</v>
      </c>
      <c r="O2" s="1" t="s">
        <v>85</v>
      </c>
      <c r="Q2" s="1">
        <v>15</v>
      </c>
      <c r="R2" s="2" t="s">
        <v>104</v>
      </c>
      <c r="S2" s="1" t="s">
        <v>68</v>
      </c>
      <c r="U2" s="1">
        <v>8</v>
      </c>
      <c r="V2" s="2" t="s">
        <v>24</v>
      </c>
      <c r="W2" s="1" t="s">
        <v>25</v>
      </c>
    </row>
    <row r="3" spans="1:23" ht="12" customHeight="1" x14ac:dyDescent="0.15">
      <c r="A3" s="1">
        <v>2</v>
      </c>
      <c r="B3" s="2" t="s">
        <v>101</v>
      </c>
      <c r="C3" s="1" t="s">
        <v>65</v>
      </c>
      <c r="E3" s="1">
        <v>44</v>
      </c>
      <c r="F3" s="2" t="s">
        <v>160</v>
      </c>
      <c r="G3" s="1" t="s">
        <v>141</v>
      </c>
      <c r="I3" s="1">
        <v>20</v>
      </c>
      <c r="J3" s="2" t="s">
        <v>132</v>
      </c>
      <c r="K3" s="1" t="s">
        <v>68</v>
      </c>
      <c r="M3" s="1">
        <v>11</v>
      </c>
      <c r="N3" s="2" t="s">
        <v>70</v>
      </c>
      <c r="O3" s="1" t="s">
        <v>68</v>
      </c>
      <c r="Q3" s="1">
        <v>34</v>
      </c>
      <c r="R3" s="2" t="s">
        <v>198</v>
      </c>
      <c r="S3" s="1" t="s">
        <v>156</v>
      </c>
      <c r="U3" s="1">
        <v>12</v>
      </c>
      <c r="V3" s="2" t="s">
        <v>72</v>
      </c>
      <c r="W3" s="1" t="s">
        <v>65</v>
      </c>
    </row>
    <row r="4" spans="1:23" ht="12" customHeight="1" x14ac:dyDescent="0.15">
      <c r="A4" s="1">
        <v>3</v>
      </c>
      <c r="B4" s="2" t="s">
        <v>125</v>
      </c>
      <c r="C4" s="1" t="s">
        <v>85</v>
      </c>
      <c r="E4" s="1">
        <v>50</v>
      </c>
      <c r="F4" s="2" t="s">
        <v>186</v>
      </c>
      <c r="G4" s="1" t="s">
        <v>141</v>
      </c>
      <c r="I4" s="1">
        <v>28</v>
      </c>
      <c r="J4" s="2" t="s">
        <v>170</v>
      </c>
      <c r="K4" s="1" t="s">
        <v>65</v>
      </c>
      <c r="M4" s="1">
        <v>21</v>
      </c>
      <c r="N4" s="2" t="s">
        <v>136</v>
      </c>
      <c r="O4" s="1" t="s">
        <v>68</v>
      </c>
      <c r="Q4" s="1">
        <v>122</v>
      </c>
      <c r="U4" s="1">
        <v>14</v>
      </c>
      <c r="V4" s="2" t="s">
        <v>94</v>
      </c>
      <c r="W4" s="1" t="s">
        <v>85</v>
      </c>
    </row>
    <row r="5" spans="1:23" ht="12" customHeight="1" x14ac:dyDescent="0.15">
      <c r="A5" s="1">
        <v>4</v>
      </c>
      <c r="B5" s="2" t="s">
        <v>127</v>
      </c>
      <c r="C5" s="1" t="s">
        <v>85</v>
      </c>
      <c r="E5" s="1">
        <v>54</v>
      </c>
      <c r="F5" s="2" t="s">
        <v>199</v>
      </c>
      <c r="G5" s="1" t="s">
        <v>107</v>
      </c>
      <c r="I5" s="1">
        <v>36</v>
      </c>
      <c r="J5" s="2" t="s">
        <v>204</v>
      </c>
      <c r="K5" s="1" t="s">
        <v>68</v>
      </c>
      <c r="M5" s="1">
        <v>24</v>
      </c>
      <c r="N5" s="2" t="s">
        <v>149</v>
      </c>
      <c r="O5" s="1" t="s">
        <v>65</v>
      </c>
      <c r="Q5" s="1">
        <v>62</v>
      </c>
      <c r="U5" s="1">
        <v>17</v>
      </c>
      <c r="V5" s="2" t="s">
        <v>111</v>
      </c>
      <c r="W5" s="1" t="s">
        <v>85</v>
      </c>
    </row>
    <row r="6" spans="1:23" ht="12" customHeight="1" x14ac:dyDescent="0.15">
      <c r="A6" s="1">
        <v>6</v>
      </c>
      <c r="B6" s="2" t="s">
        <v>139</v>
      </c>
      <c r="C6" s="1" t="s">
        <v>68</v>
      </c>
      <c r="E6" s="1">
        <v>122</v>
      </c>
      <c r="I6" s="1">
        <v>37</v>
      </c>
      <c r="J6" s="2" t="s">
        <v>208</v>
      </c>
      <c r="K6" s="1" t="s">
        <v>68</v>
      </c>
      <c r="M6" s="1">
        <v>25</v>
      </c>
      <c r="N6" s="2" t="s">
        <v>151</v>
      </c>
      <c r="O6" s="1" t="s">
        <v>68</v>
      </c>
      <c r="Q6" s="1">
        <v>62</v>
      </c>
      <c r="U6" s="1">
        <v>23</v>
      </c>
      <c r="V6" s="2" t="s">
        <v>147</v>
      </c>
      <c r="W6" s="1" t="s">
        <v>65</v>
      </c>
    </row>
    <row r="7" spans="1:23" s="12" customFormat="1" ht="12" customHeight="1" x14ac:dyDescent="0.15">
      <c r="A7" s="5">
        <f>SUM(A2:A6)</f>
        <v>16</v>
      </c>
      <c r="B7" s="12" t="s">
        <v>240</v>
      </c>
      <c r="C7" s="5"/>
      <c r="E7" s="5">
        <f>SUM(E2:E6)</f>
        <v>303</v>
      </c>
      <c r="F7" s="12" t="s">
        <v>241</v>
      </c>
      <c r="I7" s="5">
        <f>SUM(I2:I6)</f>
        <v>126</v>
      </c>
      <c r="J7" s="12" t="s">
        <v>239</v>
      </c>
      <c r="K7" s="1"/>
      <c r="M7" s="5">
        <f>SUM(M2:M6)</f>
        <v>88</v>
      </c>
      <c r="N7" s="12" t="s">
        <v>237</v>
      </c>
      <c r="O7" s="5"/>
      <c r="Q7" s="5">
        <f>SUM(Q2:Q6)</f>
        <v>295</v>
      </c>
      <c r="R7" s="12" t="s">
        <v>238</v>
      </c>
      <c r="S7" s="1"/>
      <c r="U7" s="5">
        <f>SUM(U2:U6)</f>
        <v>74</v>
      </c>
      <c r="V7" s="12" t="s">
        <v>242</v>
      </c>
      <c r="W7" s="1"/>
    </row>
    <row r="8" spans="1:23" ht="12" customHeight="1" x14ac:dyDescent="0.15">
      <c r="E8" s="1"/>
      <c r="G8" s="1"/>
      <c r="K8" s="1"/>
      <c r="Q8" s="1"/>
      <c r="U8" s="1"/>
    </row>
    <row r="9" spans="1:23" ht="12" customHeight="1" x14ac:dyDescent="0.15">
      <c r="A9" s="1"/>
      <c r="E9" s="1"/>
      <c r="G9" s="1"/>
      <c r="O9" s="1"/>
      <c r="Q9" s="1"/>
      <c r="S9" s="1"/>
      <c r="U9" s="1"/>
      <c r="W9" s="1"/>
    </row>
    <row r="10" spans="1:23" ht="12" customHeight="1" x14ac:dyDescent="0.15">
      <c r="E10" s="1"/>
      <c r="Q10" s="1"/>
      <c r="S10" s="1"/>
      <c r="U10" s="1"/>
    </row>
    <row r="11" spans="1:23" ht="12" customHeight="1" x14ac:dyDescent="0.15">
      <c r="A11" s="1"/>
      <c r="E11" s="1"/>
      <c r="Q11" s="1"/>
      <c r="S11" s="1"/>
      <c r="U11" s="1"/>
    </row>
    <row r="12" spans="1:23" ht="12" customHeight="1" x14ac:dyDescent="0.15">
      <c r="A12" s="1"/>
      <c r="E12" s="1"/>
      <c r="K12" s="1"/>
      <c r="O12" s="1"/>
      <c r="Q12" s="1"/>
      <c r="U12" s="1"/>
    </row>
    <row r="13" spans="1:23" ht="12" customHeight="1" x14ac:dyDescent="0.15">
      <c r="A13" s="2"/>
      <c r="C13" s="2"/>
      <c r="I13" s="2"/>
      <c r="K13" s="1"/>
      <c r="U13" s="4"/>
    </row>
    <row r="14" spans="1:23" ht="12" customHeight="1" x14ac:dyDescent="0.15">
      <c r="A14" s="2"/>
      <c r="C14" s="2"/>
      <c r="I14" s="2"/>
      <c r="N14" s="1"/>
      <c r="P14" s="1"/>
      <c r="U14" s="4"/>
      <c r="V14" s="12"/>
      <c r="W14" s="1"/>
    </row>
    <row r="15" spans="1:23" ht="12" customHeight="1" x14ac:dyDescent="0.15">
      <c r="A15" s="2"/>
      <c r="C15" s="2"/>
      <c r="U15" s="4"/>
      <c r="V15" s="12"/>
    </row>
    <row r="16" spans="1:23" ht="12" customHeight="1" x14ac:dyDescent="0.15">
      <c r="A16" s="2"/>
      <c r="C16" s="2"/>
      <c r="I16" s="2"/>
    </row>
    <row r="17" spans="1:15" ht="12" customHeight="1" x14ac:dyDescent="0.15">
      <c r="A17" s="2"/>
      <c r="C17" s="2"/>
      <c r="I17" s="2"/>
      <c r="O17" s="18"/>
    </row>
    <row r="18" spans="1:15" ht="12" customHeight="1" x14ac:dyDescent="0.15">
      <c r="A18" s="2"/>
      <c r="C18" s="2"/>
      <c r="I18" s="2"/>
    </row>
    <row r="19" spans="1:15" ht="12" customHeight="1" x14ac:dyDescent="0.15">
      <c r="A19" s="2"/>
      <c r="C19" s="2"/>
      <c r="I19" s="2"/>
      <c r="O19" s="1"/>
    </row>
    <row r="20" spans="1:15" ht="12" customHeight="1" x14ac:dyDescent="0.15">
      <c r="A20" s="2"/>
      <c r="C20" s="2"/>
      <c r="I20" s="2"/>
      <c r="O20" s="1"/>
    </row>
    <row r="21" spans="1:15" x14ac:dyDescent="0.15">
      <c r="A21" s="2"/>
      <c r="C21" s="2"/>
      <c r="I21" s="2"/>
    </row>
    <row r="22" spans="1:15" x14ac:dyDescent="0.15">
      <c r="A22" s="2"/>
      <c r="C22" s="2"/>
      <c r="I22" s="2"/>
    </row>
    <row r="23" spans="1:15" ht="12" customHeight="1" x14ac:dyDescent="0.15">
      <c r="A23" s="2"/>
      <c r="C23" s="2"/>
      <c r="I23" s="2"/>
    </row>
    <row r="24" spans="1:15" ht="12" customHeight="1" x14ac:dyDescent="0.15">
      <c r="A24" s="2"/>
      <c r="C24" s="2"/>
      <c r="I24" s="2"/>
    </row>
    <row r="25" spans="1:15" ht="12" customHeight="1" x14ac:dyDescent="0.15">
      <c r="A25" s="2"/>
      <c r="C25" s="2"/>
      <c r="I25" s="2"/>
    </row>
    <row r="26" spans="1:15" ht="12" customHeight="1" x14ac:dyDescent="0.15">
      <c r="A26" s="2"/>
      <c r="C26" s="2"/>
      <c r="I26" s="2"/>
    </row>
    <row r="27" spans="1:15" ht="12" customHeight="1" x14ac:dyDescent="0.15">
      <c r="A27" s="2"/>
      <c r="C27" s="2"/>
      <c r="I27" s="2"/>
    </row>
    <row r="28" spans="1:15" x14ac:dyDescent="0.15">
      <c r="A28" s="2"/>
      <c r="C28" s="2"/>
      <c r="I28" s="2"/>
    </row>
    <row r="29" spans="1:15" ht="12" customHeight="1" x14ac:dyDescent="0.15">
      <c r="A29" s="2"/>
      <c r="C29" s="2"/>
      <c r="I29" s="2"/>
    </row>
    <row r="30" spans="1:15" ht="12" customHeight="1" x14ac:dyDescent="0.15">
      <c r="A30" s="2"/>
      <c r="C30" s="2"/>
    </row>
    <row r="31" spans="1:15" ht="12" customHeight="1" x14ac:dyDescent="0.15">
      <c r="A31" s="2"/>
      <c r="C31" s="2"/>
    </row>
    <row r="32" spans="1:15" ht="12" customHeight="1" x14ac:dyDescent="0.15">
      <c r="A32" s="2"/>
      <c r="C32" s="2"/>
      <c r="I32" s="2"/>
    </row>
    <row r="33" spans="1:9" x14ac:dyDescent="0.15">
      <c r="A33" s="2"/>
      <c r="C33" s="2"/>
      <c r="I33" s="2"/>
    </row>
    <row r="34" spans="1:9" ht="12" customHeight="1" x14ac:dyDescent="0.15">
      <c r="A34" s="2"/>
      <c r="C34" s="2"/>
      <c r="I34" s="2"/>
    </row>
    <row r="35" spans="1:9" ht="12" customHeight="1" x14ac:dyDescent="0.15">
      <c r="A35" s="2"/>
      <c r="C35" s="2"/>
      <c r="I35" s="2"/>
    </row>
    <row r="36" spans="1:9" ht="12" customHeight="1" x14ac:dyDescent="0.15">
      <c r="A36" s="2"/>
      <c r="C36" s="2"/>
      <c r="I36" s="2"/>
    </row>
    <row r="37" spans="1:9" ht="12" customHeight="1" x14ac:dyDescent="0.15">
      <c r="A37" s="2"/>
      <c r="C37" s="2"/>
      <c r="I37" s="2"/>
    </row>
    <row r="38" spans="1:9" ht="12" customHeight="1" x14ac:dyDescent="0.15">
      <c r="A38" s="2"/>
      <c r="C38" s="2"/>
      <c r="I38" s="2"/>
    </row>
    <row r="39" spans="1:9" ht="12" customHeight="1" x14ac:dyDescent="0.15">
      <c r="A39" s="2"/>
      <c r="C39" s="2"/>
    </row>
    <row r="40" spans="1:9" ht="12" customHeight="1" x14ac:dyDescent="0.15">
      <c r="A40" s="2"/>
      <c r="C40" s="2"/>
      <c r="I40" s="2"/>
    </row>
    <row r="41" spans="1:9" ht="12" customHeight="1" x14ac:dyDescent="0.15">
      <c r="A41" s="2"/>
      <c r="C41" s="2"/>
    </row>
    <row r="42" spans="1:9" ht="12" customHeight="1" x14ac:dyDescent="0.15">
      <c r="A42" s="2"/>
      <c r="C42" s="2"/>
      <c r="I42" s="2"/>
    </row>
    <row r="43" spans="1:9" ht="12" customHeight="1" x14ac:dyDescent="0.15">
      <c r="A43" s="2"/>
      <c r="C43" s="2"/>
      <c r="I43" s="2"/>
    </row>
    <row r="44" spans="1:9" x14ac:dyDescent="0.15">
      <c r="A44" s="2"/>
      <c r="C44" s="2"/>
    </row>
    <row r="45" spans="1:9" ht="12" customHeight="1" x14ac:dyDescent="0.15">
      <c r="A45" s="2"/>
      <c r="C45" s="2"/>
      <c r="I45" s="2"/>
    </row>
    <row r="46" spans="1:9" ht="12" customHeight="1" x14ac:dyDescent="0.15">
      <c r="A46" s="2"/>
      <c r="C46" s="2"/>
      <c r="I46" s="2"/>
    </row>
    <row r="47" spans="1:9" ht="12" customHeight="1" x14ac:dyDescent="0.15">
      <c r="A47" s="2"/>
      <c r="C47" s="2"/>
      <c r="I47" s="2"/>
    </row>
    <row r="48" spans="1:9" ht="12" customHeight="1" x14ac:dyDescent="0.15">
      <c r="A48" s="2"/>
      <c r="C48" s="2"/>
      <c r="I48" s="2"/>
    </row>
    <row r="49" spans="1:9" x14ac:dyDescent="0.15">
      <c r="A49" s="2"/>
      <c r="C49" s="2"/>
    </row>
    <row r="50" spans="1:9" x14ac:dyDescent="0.15">
      <c r="B50" s="12"/>
    </row>
    <row r="51" spans="1:9" ht="12" customHeight="1" x14ac:dyDescent="0.15">
      <c r="C51" s="2"/>
      <c r="I51" s="2"/>
    </row>
    <row r="52" spans="1:9" ht="12" customHeight="1" x14ac:dyDescent="0.15">
      <c r="B52" s="12"/>
      <c r="I52" s="2"/>
    </row>
    <row r="53" spans="1:9" ht="12" customHeight="1" x14ac:dyDescent="0.15">
      <c r="B53" s="12"/>
      <c r="I53" s="2"/>
    </row>
    <row r="54" spans="1:9" ht="12" customHeight="1" x14ac:dyDescent="0.15">
      <c r="B54" s="12"/>
      <c r="I54" s="2"/>
    </row>
    <row r="55" spans="1:9" ht="12" customHeight="1" x14ac:dyDescent="0.15">
      <c r="B55" s="12"/>
      <c r="I55" s="2"/>
    </row>
    <row r="56" spans="1:9" ht="12" customHeight="1" x14ac:dyDescent="0.15">
      <c r="B56" s="12"/>
      <c r="I56" s="2"/>
    </row>
    <row r="57" spans="1:9" ht="12" customHeight="1" x14ac:dyDescent="0.15">
      <c r="B57" s="12"/>
    </row>
    <row r="58" spans="1:9" ht="12" customHeight="1" x14ac:dyDescent="0.15">
      <c r="B58" s="12"/>
      <c r="I58" s="2"/>
    </row>
    <row r="59" spans="1:9" ht="12" customHeight="1" x14ac:dyDescent="0.15">
      <c r="B59" s="12"/>
      <c r="I59" s="2"/>
    </row>
    <row r="60" spans="1:9" ht="12" customHeight="1" x14ac:dyDescent="0.15">
      <c r="B60" s="12"/>
      <c r="I60" s="2"/>
    </row>
    <row r="61" spans="1:9" ht="12" customHeight="1" x14ac:dyDescent="0.15">
      <c r="B61" s="12"/>
      <c r="I61" s="2"/>
    </row>
    <row r="62" spans="1:9" ht="12" customHeight="1" x14ac:dyDescent="0.15">
      <c r="B62" s="12"/>
    </row>
    <row r="63" spans="1:9" ht="12" customHeight="1" x14ac:dyDescent="0.15">
      <c r="B63" s="12"/>
      <c r="I63" s="2"/>
    </row>
    <row r="64" spans="1:9" ht="12" customHeight="1" x14ac:dyDescent="0.15">
      <c r="B64" s="12"/>
      <c r="I64" s="2"/>
    </row>
    <row r="65" spans="2:10" ht="12" customHeight="1" x14ac:dyDescent="0.15">
      <c r="B65" s="12"/>
    </row>
    <row r="66" spans="2:10" ht="12" customHeight="1" x14ac:dyDescent="0.15">
      <c r="B66" s="12"/>
      <c r="I66" s="2"/>
    </row>
    <row r="67" spans="2:10" ht="12" customHeight="1" x14ac:dyDescent="0.15">
      <c r="B67" s="12"/>
      <c r="I67" s="2"/>
    </row>
    <row r="68" spans="2:10" ht="12" customHeight="1" x14ac:dyDescent="0.15">
      <c r="B68" s="12"/>
      <c r="I68" s="2"/>
    </row>
    <row r="69" spans="2:10" ht="12" customHeight="1" x14ac:dyDescent="0.15">
      <c r="B69" s="12"/>
      <c r="I69" s="2"/>
    </row>
    <row r="70" spans="2:10" ht="12" customHeight="1" x14ac:dyDescent="0.15">
      <c r="B70" s="12"/>
      <c r="D70" s="1"/>
      <c r="E70" s="1"/>
      <c r="F70" s="11"/>
      <c r="G70" s="11"/>
      <c r="H70" s="1"/>
      <c r="I70" s="2"/>
    </row>
    <row r="71" spans="2:10" ht="12" customHeight="1" x14ac:dyDescent="0.15">
      <c r="B71" s="12"/>
      <c r="J71" s="11"/>
    </row>
    <row r="72" spans="2:10" ht="12" customHeight="1" x14ac:dyDescent="0.15">
      <c r="B72" s="12"/>
      <c r="I72" s="2"/>
    </row>
    <row r="73" spans="2:10" ht="11.1" customHeight="1" x14ac:dyDescent="0.15">
      <c r="B73" s="12"/>
      <c r="I73" s="2"/>
    </row>
    <row r="74" spans="2:10" ht="12" customHeight="1" x14ac:dyDescent="0.15">
      <c r="B74" s="12"/>
      <c r="I74" s="2"/>
    </row>
    <row r="75" spans="2:10" ht="12" customHeight="1" x14ac:dyDescent="0.15">
      <c r="B75" s="12"/>
      <c r="I75" s="2"/>
    </row>
    <row r="76" spans="2:10" ht="12" customHeight="1" x14ac:dyDescent="0.15">
      <c r="B76" s="12"/>
      <c r="I76" s="2"/>
    </row>
    <row r="77" spans="2:10" ht="12" customHeight="1" x14ac:dyDescent="0.15">
      <c r="B77" s="12"/>
      <c r="I77" s="2"/>
    </row>
    <row r="78" spans="2:10" ht="12" customHeight="1" x14ac:dyDescent="0.15">
      <c r="B78" s="12"/>
      <c r="I78" s="2"/>
    </row>
    <row r="79" spans="2:10" ht="12" customHeight="1" x14ac:dyDescent="0.15">
      <c r="B79" s="12"/>
      <c r="I79" s="2"/>
    </row>
    <row r="80" spans="2:10" ht="12" customHeight="1" x14ac:dyDescent="0.15">
      <c r="B80" s="12"/>
      <c r="I80" s="2"/>
    </row>
    <row r="81" spans="2:9" ht="12" customHeight="1" x14ac:dyDescent="0.15">
      <c r="B81" s="12"/>
      <c r="I81" s="2"/>
    </row>
    <row r="82" spans="2:9" ht="12" customHeight="1" x14ac:dyDescent="0.15">
      <c r="B82" s="12"/>
      <c r="I82" s="2"/>
    </row>
    <row r="83" spans="2:9" ht="12" customHeight="1" x14ac:dyDescent="0.15">
      <c r="B83" s="12"/>
      <c r="I83" s="2"/>
    </row>
    <row r="84" spans="2:9" ht="12" customHeight="1" x14ac:dyDescent="0.15">
      <c r="B84" s="12"/>
      <c r="I84" s="2"/>
    </row>
    <row r="85" spans="2:9" ht="12" customHeight="1" x14ac:dyDescent="0.15">
      <c r="B85" s="12"/>
      <c r="I85" s="2"/>
    </row>
    <row r="86" spans="2:9" ht="12" customHeight="1" x14ac:dyDescent="0.15">
      <c r="B86" s="12"/>
      <c r="I86" s="2"/>
    </row>
    <row r="87" spans="2:9" ht="12" customHeight="1" x14ac:dyDescent="0.15">
      <c r="B87" s="12"/>
      <c r="I87" s="2"/>
    </row>
    <row r="88" spans="2:9" ht="12" customHeight="1" x14ac:dyDescent="0.15">
      <c r="B88" s="12"/>
      <c r="I88" s="2"/>
    </row>
    <row r="89" spans="2:9" ht="12" customHeight="1" x14ac:dyDescent="0.15">
      <c r="B89" s="12"/>
      <c r="I89" s="2"/>
    </row>
    <row r="90" spans="2:9" ht="12" customHeight="1" x14ac:dyDescent="0.15">
      <c r="B90" s="12"/>
      <c r="I90" s="2"/>
    </row>
    <row r="91" spans="2:9" ht="12" customHeight="1" x14ac:dyDescent="0.15">
      <c r="B91" s="12"/>
    </row>
    <row r="92" spans="2:9" ht="12" customHeight="1" x14ac:dyDescent="0.15">
      <c r="B92" s="12"/>
      <c r="I92" s="2"/>
    </row>
    <row r="93" spans="2:9" ht="12" customHeight="1" x14ac:dyDescent="0.15">
      <c r="B93" s="12"/>
    </row>
    <row r="94" spans="2:9" ht="12" customHeight="1" x14ac:dyDescent="0.15">
      <c r="B94" s="12"/>
      <c r="I94" s="2"/>
    </row>
    <row r="95" spans="2:9" ht="12" customHeight="1" x14ac:dyDescent="0.15">
      <c r="B95" s="12"/>
      <c r="I95" s="2"/>
    </row>
    <row r="96" spans="2:9" ht="12" customHeight="1" x14ac:dyDescent="0.15">
      <c r="B96" s="12"/>
    </row>
    <row r="97" spans="2:9" ht="12" customHeight="1" x14ac:dyDescent="0.15">
      <c r="B97" s="12"/>
    </row>
    <row r="98" spans="2:9" ht="12" customHeight="1" x14ac:dyDescent="0.15">
      <c r="B98" s="12"/>
    </row>
    <row r="99" spans="2:9" ht="11.1" customHeight="1" x14ac:dyDescent="0.15">
      <c r="B99" s="12"/>
      <c r="I99" s="2"/>
    </row>
    <row r="100" spans="2:9" ht="12" customHeight="1" x14ac:dyDescent="0.15">
      <c r="B100" s="12"/>
      <c r="I100" s="2"/>
    </row>
    <row r="101" spans="2:9" ht="12" customHeight="1" x14ac:dyDescent="0.15">
      <c r="B101" s="12"/>
      <c r="I101" s="2"/>
    </row>
    <row r="102" spans="2:9" ht="12" customHeight="1" x14ac:dyDescent="0.15">
      <c r="B102" s="12"/>
      <c r="I102" s="2"/>
    </row>
    <row r="103" spans="2:9" ht="12" customHeight="1" x14ac:dyDescent="0.15">
      <c r="B103" s="12"/>
      <c r="I103" s="2"/>
    </row>
    <row r="104" spans="2:9" ht="12" customHeight="1" x14ac:dyDescent="0.15">
      <c r="B104" s="12"/>
      <c r="I104" s="2"/>
    </row>
    <row r="105" spans="2:9" ht="12" customHeight="1" x14ac:dyDescent="0.15">
      <c r="B105" s="12"/>
      <c r="I105" s="2"/>
    </row>
    <row r="106" spans="2:9" ht="12" customHeight="1" x14ac:dyDescent="0.15">
      <c r="B106" s="12"/>
    </row>
    <row r="107" spans="2:9" ht="12" customHeight="1" x14ac:dyDescent="0.15">
      <c r="B107" s="12"/>
      <c r="I107" s="2"/>
    </row>
    <row r="108" spans="2:9" ht="12" customHeight="1" x14ac:dyDescent="0.15">
      <c r="B108" s="12"/>
      <c r="I108" s="2"/>
    </row>
    <row r="109" spans="2:9" ht="12" customHeight="1" x14ac:dyDescent="0.15">
      <c r="B109" s="12"/>
      <c r="I109" s="2"/>
    </row>
    <row r="110" spans="2:9" ht="11.1" customHeight="1" x14ac:dyDescent="0.15">
      <c r="B110" s="12"/>
    </row>
    <row r="111" spans="2:9" ht="12" customHeight="1" x14ac:dyDescent="0.15">
      <c r="B111" s="12"/>
      <c r="I111" s="2"/>
    </row>
    <row r="112" spans="2:9" ht="12" customHeight="1" x14ac:dyDescent="0.15">
      <c r="B112" s="12"/>
    </row>
    <row r="113" spans="2:9" ht="12" customHeight="1" x14ac:dyDescent="0.15">
      <c r="B113" s="12"/>
      <c r="I113" s="2"/>
    </row>
    <row r="114" spans="2:9" ht="12" customHeight="1" x14ac:dyDescent="0.15">
      <c r="B114" s="12"/>
    </row>
    <row r="115" spans="2:9" ht="12" customHeight="1" x14ac:dyDescent="0.15">
      <c r="B115" s="12"/>
      <c r="I115" s="2"/>
    </row>
    <row r="116" spans="2:9" ht="12" customHeight="1" x14ac:dyDescent="0.15">
      <c r="B116" s="12"/>
      <c r="I116" s="2"/>
    </row>
    <row r="117" spans="2:9" ht="12" customHeight="1" x14ac:dyDescent="0.15">
      <c r="B117" s="12"/>
      <c r="I117" s="2"/>
    </row>
    <row r="118" spans="2:9" ht="12" customHeight="1" x14ac:dyDescent="0.15">
      <c r="B118" s="12"/>
      <c r="I118" s="2"/>
    </row>
    <row r="119" spans="2:9" ht="12" customHeight="1" x14ac:dyDescent="0.15">
      <c r="B119" s="12"/>
      <c r="I119" s="2"/>
    </row>
    <row r="120" spans="2:9" ht="12" customHeight="1" x14ac:dyDescent="0.15">
      <c r="B120" s="12"/>
      <c r="I120" s="2"/>
    </row>
    <row r="121" spans="2:9" ht="12" customHeight="1" x14ac:dyDescent="0.15">
      <c r="B121" s="12"/>
      <c r="I121" s="2"/>
    </row>
    <row r="122" spans="2:9" ht="12" customHeight="1" x14ac:dyDescent="0.15">
      <c r="B122" s="12"/>
      <c r="I122" s="2"/>
    </row>
    <row r="123" spans="2:9" ht="12" customHeight="1" x14ac:dyDescent="0.15">
      <c r="B123" s="12"/>
      <c r="I123" s="2"/>
    </row>
    <row r="124" spans="2:9" ht="12" customHeight="1" x14ac:dyDescent="0.15">
      <c r="B124" s="12"/>
      <c r="I124" s="2"/>
    </row>
    <row r="125" spans="2:9" ht="12" customHeight="1" x14ac:dyDescent="0.15">
      <c r="B125" s="12"/>
      <c r="I125" s="2"/>
    </row>
    <row r="126" spans="2:9" ht="12" customHeight="1" x14ac:dyDescent="0.15">
      <c r="B126" s="12"/>
    </row>
    <row r="127" spans="2:9" ht="12" customHeight="1" x14ac:dyDescent="0.15">
      <c r="B127" s="12"/>
      <c r="I127" s="2"/>
    </row>
    <row r="128" spans="2:9" ht="12" customHeight="1" x14ac:dyDescent="0.15">
      <c r="B128" s="12"/>
    </row>
    <row r="129" spans="2:9" ht="12" customHeight="1" x14ac:dyDescent="0.15">
      <c r="B129" s="12"/>
      <c r="I129" s="2"/>
    </row>
    <row r="130" spans="2:9" ht="12" customHeight="1" x14ac:dyDescent="0.15">
      <c r="B130" s="12"/>
      <c r="I130" s="2"/>
    </row>
    <row r="131" spans="2:9" ht="12" customHeight="1" x14ac:dyDescent="0.15">
      <c r="B131" s="12"/>
    </row>
    <row r="132" spans="2:9" ht="12" customHeight="1" x14ac:dyDescent="0.15">
      <c r="B132" s="12"/>
      <c r="I132" s="2"/>
    </row>
    <row r="133" spans="2:9" ht="12" customHeight="1" x14ac:dyDescent="0.15">
      <c r="B133" s="12"/>
    </row>
    <row r="134" spans="2:9" ht="12" customHeight="1" x14ac:dyDescent="0.15">
      <c r="B134" s="12"/>
      <c r="I134" s="2"/>
    </row>
    <row r="135" spans="2:9" ht="12" customHeight="1" x14ac:dyDescent="0.15">
      <c r="B135" s="12"/>
      <c r="I135" s="2"/>
    </row>
    <row r="136" spans="2:9" ht="12" customHeight="1" x14ac:dyDescent="0.15"/>
    <row r="137" spans="2:9" ht="12" customHeight="1" x14ac:dyDescent="0.15"/>
    <row r="138" spans="2:9" ht="12" customHeight="1" x14ac:dyDescent="0.15"/>
    <row r="139" spans="2:9" ht="12" customHeight="1" x14ac:dyDescent="0.15"/>
    <row r="140" spans="2:9" ht="12" customHeight="1" x14ac:dyDescent="0.15"/>
    <row r="141" spans="2:9" ht="12" customHeight="1" x14ac:dyDescent="0.15"/>
    <row r="142" spans="2:9" ht="12" customHeight="1" x14ac:dyDescent="0.15"/>
    <row r="143" spans="2:9" ht="12" customHeight="1" x14ac:dyDescent="0.15"/>
    <row r="144" spans="2:9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1.1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1.1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1.1" customHeight="1" x14ac:dyDescent="0.15"/>
    <row r="245" ht="12" customHeight="1" x14ac:dyDescent="0.15"/>
    <row r="246" ht="12" customHeight="1" x14ac:dyDescent="0.15"/>
    <row r="247" ht="12" customHeight="1" x14ac:dyDescent="0.15"/>
    <row r="248" ht="11.1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1.1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1.1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Inter Club Race&amp;C&amp;"Arial,Bold"&amp;9 03/09/08&amp;R&amp;"Arial,Bold"&amp;9 4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45EA-C10E-4435-ADCB-3A241CB99472}">
  <dimension ref="A1:P407"/>
  <sheetViews>
    <sheetView topLeftCell="A35" workbookViewId="0">
      <selection activeCell="H41" sqref="H41"/>
    </sheetView>
  </sheetViews>
  <sheetFormatPr defaultRowHeight="11.25" x14ac:dyDescent="0.2"/>
  <cols>
    <col min="1" max="1" width="15.7109375" style="18" customWidth="1"/>
    <col min="2" max="4" width="5.7109375" style="18" customWidth="1"/>
    <col min="5" max="5" width="5.7109375" style="2" customWidth="1"/>
    <col min="6" max="7" width="5.7109375" style="1" customWidth="1"/>
    <col min="8" max="8" width="9.140625" style="20"/>
    <col min="9" max="9" width="9.140625" style="15"/>
    <col min="10" max="10" width="4.140625" style="15" customWidth="1"/>
    <col min="11" max="12" width="3.42578125" style="15" customWidth="1"/>
    <col min="13" max="13" width="2.42578125" style="15" customWidth="1"/>
    <col min="14" max="14" width="16.7109375" style="15" customWidth="1"/>
    <col min="15" max="15" width="3.7109375" style="15" customWidth="1"/>
    <col min="16" max="16" width="4.5703125" style="16" customWidth="1"/>
    <col min="17" max="17" width="4.7109375" style="15" customWidth="1"/>
    <col min="18" max="16384" width="9.140625" style="15"/>
  </cols>
  <sheetData>
    <row r="1" spans="1:16" ht="12" customHeight="1" x14ac:dyDescent="0.2">
      <c r="A1" s="21" t="s">
        <v>244</v>
      </c>
      <c r="B1"/>
      <c r="C1"/>
      <c r="D1"/>
      <c r="E1"/>
      <c r="F1"/>
      <c r="G1"/>
      <c r="H1"/>
      <c r="P1" s="15"/>
    </row>
    <row r="2" spans="1:16" ht="12" customHeight="1" x14ac:dyDescent="0.2">
      <c r="A2" s="21" t="s">
        <v>245</v>
      </c>
      <c r="B2" s="21" t="s">
        <v>21</v>
      </c>
      <c r="C2" s="21" t="s">
        <v>19</v>
      </c>
      <c r="D2" s="21" t="s">
        <v>12</v>
      </c>
      <c r="E2" s="21" t="s">
        <v>16</v>
      </c>
      <c r="F2" s="21" t="s">
        <v>14</v>
      </c>
      <c r="G2" s="21" t="s">
        <v>33</v>
      </c>
      <c r="H2" s="21" t="s">
        <v>246</v>
      </c>
      <c r="P2" s="15"/>
    </row>
    <row r="3" spans="1:16" s="2" customFormat="1" ht="12" customHeight="1" x14ac:dyDescent="0.2">
      <c r="A3" t="s">
        <v>247</v>
      </c>
      <c r="B3" s="22">
        <v>5</v>
      </c>
      <c r="C3" s="22">
        <v>6</v>
      </c>
      <c r="D3" s="22">
        <v>6</v>
      </c>
      <c r="E3" s="22">
        <v>6</v>
      </c>
      <c r="F3" s="22">
        <v>5</v>
      </c>
      <c r="G3" s="22">
        <v>6</v>
      </c>
      <c r="H3" s="22">
        <f t="shared" ref="H3:H8" si="0">SUM(B3:G3)</f>
        <v>34</v>
      </c>
    </row>
    <row r="4" spans="1:16" s="2" customFormat="1" ht="12" customHeight="1" x14ac:dyDescent="0.2">
      <c r="A4" t="s">
        <v>248</v>
      </c>
      <c r="B4" s="22">
        <v>6</v>
      </c>
      <c r="C4" s="22">
        <v>4</v>
      </c>
      <c r="D4" s="22">
        <v>5</v>
      </c>
      <c r="E4" s="22">
        <v>5</v>
      </c>
      <c r="F4" s="22">
        <v>6</v>
      </c>
      <c r="G4" s="22">
        <v>4</v>
      </c>
      <c r="H4" s="22">
        <f t="shared" si="0"/>
        <v>30</v>
      </c>
    </row>
    <row r="5" spans="1:16" ht="12" customHeight="1" x14ac:dyDescent="0.2">
      <c r="A5" t="s">
        <v>236</v>
      </c>
      <c r="B5" s="22">
        <v>4</v>
      </c>
      <c r="C5" s="22">
        <v>5</v>
      </c>
      <c r="D5" s="22">
        <v>4</v>
      </c>
      <c r="E5" s="22">
        <v>4</v>
      </c>
      <c r="F5" s="22">
        <v>4</v>
      </c>
      <c r="G5" s="22">
        <v>5</v>
      </c>
      <c r="H5" s="22">
        <f t="shared" si="0"/>
        <v>26</v>
      </c>
      <c r="P5" s="15"/>
    </row>
    <row r="6" spans="1:16" ht="12" customHeight="1" x14ac:dyDescent="0.2">
      <c r="A6" t="s">
        <v>249</v>
      </c>
      <c r="B6" s="22">
        <v>3</v>
      </c>
      <c r="C6" s="22">
        <v>3</v>
      </c>
      <c r="D6" s="22">
        <v>3</v>
      </c>
      <c r="E6" s="22">
        <v>3</v>
      </c>
      <c r="F6" s="22">
        <v>3</v>
      </c>
      <c r="G6" s="22">
        <v>3</v>
      </c>
      <c r="H6" s="22">
        <f t="shared" si="0"/>
        <v>18</v>
      </c>
      <c r="P6" s="15"/>
    </row>
    <row r="7" spans="1:16" ht="12" customHeight="1" x14ac:dyDescent="0.2">
      <c r="A7" t="s">
        <v>250</v>
      </c>
      <c r="B7" s="22">
        <v>1</v>
      </c>
      <c r="C7" s="22">
        <v>2</v>
      </c>
      <c r="D7" s="22">
        <v>1</v>
      </c>
      <c r="E7" s="22">
        <v>2</v>
      </c>
      <c r="F7" s="22">
        <v>2</v>
      </c>
      <c r="G7" s="22">
        <v>1</v>
      </c>
      <c r="H7" s="22">
        <f t="shared" si="0"/>
        <v>9</v>
      </c>
      <c r="P7" s="15"/>
    </row>
    <row r="8" spans="1:16" ht="12.75" x14ac:dyDescent="0.2">
      <c r="A8" t="s">
        <v>14</v>
      </c>
      <c r="B8" s="22">
        <v>2</v>
      </c>
      <c r="C8" s="22">
        <v>1</v>
      </c>
      <c r="D8" s="22">
        <v>2</v>
      </c>
      <c r="E8" s="22">
        <v>1</v>
      </c>
      <c r="F8" s="22">
        <v>1</v>
      </c>
      <c r="G8" s="22">
        <v>2</v>
      </c>
      <c r="H8" s="22">
        <f t="shared" si="0"/>
        <v>9</v>
      </c>
      <c r="P8" s="15"/>
    </row>
    <row r="9" spans="1:16" x14ac:dyDescent="0.2">
      <c r="P9" s="15"/>
    </row>
    <row r="10" spans="1:16" ht="12.75" x14ac:dyDescent="0.2">
      <c r="A10" s="21" t="s">
        <v>251</v>
      </c>
      <c r="B10"/>
      <c r="C10"/>
      <c r="D10"/>
      <c r="E10"/>
      <c r="F10"/>
      <c r="G10"/>
      <c r="H10"/>
      <c r="P10" s="15"/>
    </row>
    <row r="11" spans="1:16" ht="12.75" x14ac:dyDescent="0.2">
      <c r="A11" s="21" t="s">
        <v>245</v>
      </c>
      <c r="B11" s="21" t="s">
        <v>21</v>
      </c>
      <c r="C11" s="21" t="s">
        <v>19</v>
      </c>
      <c r="D11" s="21" t="s">
        <v>12</v>
      </c>
      <c r="E11" s="21" t="s">
        <v>16</v>
      </c>
      <c r="F11" s="21" t="s">
        <v>14</v>
      </c>
      <c r="G11" s="21" t="s">
        <v>33</v>
      </c>
      <c r="H11" s="21" t="s">
        <v>246</v>
      </c>
      <c r="P11" s="15"/>
    </row>
    <row r="12" spans="1:16" ht="12" customHeight="1" x14ac:dyDescent="0.2">
      <c r="A12" t="s">
        <v>248</v>
      </c>
      <c r="B12" s="22">
        <v>6</v>
      </c>
      <c r="C12" s="22">
        <v>6</v>
      </c>
      <c r="D12" s="22">
        <v>6</v>
      </c>
      <c r="E12" s="22">
        <v>6</v>
      </c>
      <c r="F12" s="22">
        <v>6</v>
      </c>
      <c r="G12" s="22">
        <v>6</v>
      </c>
      <c r="H12" s="22">
        <f t="shared" ref="H12:H17" si="1">SUM(B12:G12)</f>
        <v>36</v>
      </c>
      <c r="P12" s="15"/>
    </row>
    <row r="13" spans="1:16" ht="12.75" x14ac:dyDescent="0.2">
      <c r="A13" t="s">
        <v>236</v>
      </c>
      <c r="B13" s="22">
        <v>4</v>
      </c>
      <c r="C13" s="22">
        <v>5</v>
      </c>
      <c r="D13" s="22">
        <v>4</v>
      </c>
      <c r="E13" s="22">
        <v>5</v>
      </c>
      <c r="F13" s="22">
        <v>5</v>
      </c>
      <c r="G13" s="22">
        <v>5</v>
      </c>
      <c r="H13" s="22">
        <f>SUM(B13:G13)</f>
        <v>28</v>
      </c>
      <c r="P13" s="15"/>
    </row>
    <row r="14" spans="1:16" ht="12.75" x14ac:dyDescent="0.2">
      <c r="A14" t="s">
        <v>247</v>
      </c>
      <c r="B14" s="22">
        <v>5</v>
      </c>
      <c r="C14" s="22">
        <v>4</v>
      </c>
      <c r="D14" s="22">
        <v>5</v>
      </c>
      <c r="E14" s="22">
        <v>4</v>
      </c>
      <c r="F14" s="22">
        <v>4</v>
      </c>
      <c r="G14" s="22">
        <v>4</v>
      </c>
      <c r="H14" s="22">
        <f>SUM(B14:G14)</f>
        <v>26</v>
      </c>
      <c r="P14" s="15"/>
    </row>
    <row r="15" spans="1:16" ht="12.75" x14ac:dyDescent="0.2">
      <c r="A15" t="s">
        <v>249</v>
      </c>
      <c r="B15" s="22">
        <v>3</v>
      </c>
      <c r="C15" s="22">
        <v>3</v>
      </c>
      <c r="D15" s="22">
        <v>3</v>
      </c>
      <c r="E15" s="22">
        <v>3</v>
      </c>
      <c r="F15" s="22">
        <v>3</v>
      </c>
      <c r="G15" s="22">
        <v>3</v>
      </c>
      <c r="H15" s="22">
        <f t="shared" si="1"/>
        <v>18</v>
      </c>
      <c r="P15" s="15"/>
    </row>
    <row r="16" spans="1:16" s="2" customFormat="1" ht="12" customHeight="1" x14ac:dyDescent="0.2">
      <c r="A16" t="s">
        <v>14</v>
      </c>
      <c r="B16" s="22">
        <v>2</v>
      </c>
      <c r="C16" s="22">
        <v>2</v>
      </c>
      <c r="D16" s="22">
        <v>2</v>
      </c>
      <c r="E16" s="22">
        <v>2</v>
      </c>
      <c r="F16" s="22">
        <v>2</v>
      </c>
      <c r="G16" s="22">
        <v>1</v>
      </c>
      <c r="H16" s="22">
        <f t="shared" si="1"/>
        <v>11</v>
      </c>
    </row>
    <row r="17" spans="1:16" s="2" customFormat="1" ht="12" customHeight="1" x14ac:dyDescent="0.2">
      <c r="A17" t="s">
        <v>250</v>
      </c>
      <c r="B17" s="22">
        <v>1</v>
      </c>
      <c r="C17" s="22">
        <v>1</v>
      </c>
      <c r="D17" s="22">
        <v>1</v>
      </c>
      <c r="E17" s="22">
        <v>1</v>
      </c>
      <c r="F17" s="22">
        <v>1</v>
      </c>
      <c r="G17" s="22">
        <v>2</v>
      </c>
      <c r="H17" s="22">
        <f t="shared" si="1"/>
        <v>7</v>
      </c>
    </row>
    <row r="18" spans="1:16" s="2" customFormat="1" ht="12" customHeight="1" x14ac:dyDescent="0.15"/>
    <row r="19" spans="1:16" s="2" customFormat="1" ht="12" customHeight="1" x14ac:dyDescent="0.2">
      <c r="A19" s="21" t="s">
        <v>252</v>
      </c>
      <c r="B19"/>
      <c r="C19"/>
      <c r="D19"/>
      <c r="E19"/>
      <c r="F19"/>
      <c r="G19"/>
      <c r="H19"/>
    </row>
    <row r="20" spans="1:16" s="2" customFormat="1" ht="12" customHeight="1" x14ac:dyDescent="0.2">
      <c r="A20" s="21" t="s">
        <v>245</v>
      </c>
      <c r="B20" s="21" t="s">
        <v>21</v>
      </c>
      <c r="C20" s="21" t="s">
        <v>19</v>
      </c>
      <c r="D20" s="21" t="s">
        <v>12</v>
      </c>
      <c r="E20" s="21" t="s">
        <v>16</v>
      </c>
      <c r="F20" s="21" t="s">
        <v>14</v>
      </c>
      <c r="G20" s="21" t="s">
        <v>33</v>
      </c>
      <c r="H20" s="21" t="s">
        <v>246</v>
      </c>
    </row>
    <row r="21" spans="1:16" s="2" customFormat="1" ht="12" customHeight="1" x14ac:dyDescent="0.2">
      <c r="A21" t="s">
        <v>247</v>
      </c>
      <c r="B21" s="22">
        <v>6</v>
      </c>
      <c r="C21" s="22">
        <v>6</v>
      </c>
      <c r="D21" s="22">
        <v>6</v>
      </c>
      <c r="E21" s="22">
        <v>5</v>
      </c>
      <c r="F21" s="22">
        <v>5</v>
      </c>
      <c r="G21" s="22">
        <v>6</v>
      </c>
      <c r="H21" s="22">
        <f t="shared" ref="H21:H26" si="2">SUM(B21:G21)</f>
        <v>34</v>
      </c>
    </row>
    <row r="22" spans="1:16" s="2" customFormat="1" ht="12" customHeight="1" x14ac:dyDescent="0.2">
      <c r="A22" t="s">
        <v>248</v>
      </c>
      <c r="B22" s="22">
        <v>5</v>
      </c>
      <c r="C22" s="22">
        <v>4</v>
      </c>
      <c r="D22" s="22">
        <v>4</v>
      </c>
      <c r="E22" s="22">
        <v>6</v>
      </c>
      <c r="F22" s="22">
        <v>6</v>
      </c>
      <c r="G22" s="22">
        <v>4</v>
      </c>
      <c r="H22" s="22">
        <f>SUM(B22:G22)</f>
        <v>29</v>
      </c>
    </row>
    <row r="23" spans="1:16" s="2" customFormat="1" ht="12" customHeight="1" x14ac:dyDescent="0.2">
      <c r="A23" t="s">
        <v>236</v>
      </c>
      <c r="B23" s="22">
        <v>4</v>
      </c>
      <c r="C23" s="22">
        <v>5</v>
      </c>
      <c r="D23" s="22">
        <v>5</v>
      </c>
      <c r="E23" s="22">
        <v>4</v>
      </c>
      <c r="F23" s="22">
        <v>4</v>
      </c>
      <c r="G23" s="22">
        <v>5</v>
      </c>
      <c r="H23" s="22">
        <f>SUM(B23:G23)</f>
        <v>27</v>
      </c>
    </row>
    <row r="24" spans="1:16" s="2" customFormat="1" ht="12" customHeight="1" x14ac:dyDescent="0.2">
      <c r="A24" t="s">
        <v>249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>
        <v>3</v>
      </c>
      <c r="H24" s="22">
        <f t="shared" si="2"/>
        <v>18</v>
      </c>
    </row>
    <row r="25" spans="1:16" s="2" customFormat="1" ht="12" customHeight="1" x14ac:dyDescent="0.2">
      <c r="A25" t="s">
        <v>250</v>
      </c>
      <c r="B25" s="22">
        <v>1</v>
      </c>
      <c r="C25" s="22">
        <v>2</v>
      </c>
      <c r="D25" s="22">
        <v>2</v>
      </c>
      <c r="E25" s="22">
        <v>2</v>
      </c>
      <c r="F25" s="22">
        <v>1</v>
      </c>
      <c r="G25" s="22">
        <v>1</v>
      </c>
      <c r="H25" s="22">
        <f t="shared" si="2"/>
        <v>9</v>
      </c>
    </row>
    <row r="26" spans="1:16" s="2" customFormat="1" ht="12" customHeight="1" x14ac:dyDescent="0.2">
      <c r="A26" t="s">
        <v>14</v>
      </c>
      <c r="B26" s="22">
        <v>2</v>
      </c>
      <c r="C26" s="22">
        <v>1</v>
      </c>
      <c r="D26" s="22">
        <v>1</v>
      </c>
      <c r="E26" s="22">
        <v>1</v>
      </c>
      <c r="F26" s="22">
        <v>2</v>
      </c>
      <c r="G26" s="22">
        <v>2</v>
      </c>
      <c r="H26" s="22">
        <f t="shared" si="2"/>
        <v>9</v>
      </c>
    </row>
    <row r="27" spans="1:16" s="2" customFormat="1" ht="12" customHeight="1" x14ac:dyDescent="0.15"/>
    <row r="28" spans="1:16" s="2" customFormat="1" ht="12" customHeight="1" x14ac:dyDescent="0.2">
      <c r="A28" s="21" t="s">
        <v>253</v>
      </c>
      <c r="B28"/>
      <c r="C28"/>
      <c r="D28"/>
      <c r="E28"/>
      <c r="F28"/>
      <c r="G28"/>
      <c r="H28"/>
    </row>
    <row r="29" spans="1:16" ht="12" customHeight="1" x14ac:dyDescent="0.2">
      <c r="A29" s="21" t="s">
        <v>245</v>
      </c>
      <c r="B29" s="21" t="s">
        <v>21</v>
      </c>
      <c r="C29" s="21" t="s">
        <v>19</v>
      </c>
      <c r="D29" s="21" t="s">
        <v>12</v>
      </c>
      <c r="E29" s="21" t="s">
        <v>16</v>
      </c>
      <c r="F29" s="21" t="s">
        <v>14</v>
      </c>
      <c r="G29" s="21" t="s">
        <v>33</v>
      </c>
      <c r="H29" s="21" t="s">
        <v>246</v>
      </c>
      <c r="P29" s="15"/>
    </row>
    <row r="30" spans="1:16" s="2" customFormat="1" ht="12" customHeight="1" x14ac:dyDescent="0.2">
      <c r="A30" t="s">
        <v>236</v>
      </c>
      <c r="B30" s="22">
        <v>6</v>
      </c>
      <c r="C30" s="22">
        <v>6</v>
      </c>
      <c r="D30" s="22">
        <v>6</v>
      </c>
      <c r="E30" s="22">
        <v>6</v>
      </c>
      <c r="F30" s="22">
        <v>6</v>
      </c>
      <c r="G30" s="22">
        <v>6</v>
      </c>
      <c r="H30" s="22">
        <f t="shared" ref="H30:H35" si="3">SUM(B30:G30)</f>
        <v>36</v>
      </c>
    </row>
    <row r="31" spans="1:16" s="2" customFormat="1" ht="12" customHeight="1" x14ac:dyDescent="0.2">
      <c r="A31" t="s">
        <v>248</v>
      </c>
      <c r="B31" s="22">
        <v>5</v>
      </c>
      <c r="C31" s="22">
        <v>4</v>
      </c>
      <c r="D31" s="22">
        <v>4</v>
      </c>
      <c r="E31" s="22">
        <v>5</v>
      </c>
      <c r="F31" s="22">
        <v>5</v>
      </c>
      <c r="G31" s="22">
        <v>5</v>
      </c>
      <c r="H31" s="22">
        <f>SUM(B31:G31)</f>
        <v>28</v>
      </c>
    </row>
    <row r="32" spans="1:16" s="2" customFormat="1" ht="12" customHeight="1" x14ac:dyDescent="0.2">
      <c r="A32" t="s">
        <v>247</v>
      </c>
      <c r="B32" s="22">
        <v>4</v>
      </c>
      <c r="C32" s="22">
        <v>5</v>
      </c>
      <c r="D32" s="22">
        <v>5</v>
      </c>
      <c r="E32" s="22">
        <v>2</v>
      </c>
      <c r="F32" s="22">
        <v>4</v>
      </c>
      <c r="G32" s="22">
        <v>4</v>
      </c>
      <c r="H32" s="22">
        <f>SUM(B32:G32)</f>
        <v>24</v>
      </c>
    </row>
    <row r="33" spans="1:16" ht="12" customHeight="1" x14ac:dyDescent="0.2">
      <c r="A33" t="s">
        <v>249</v>
      </c>
      <c r="B33" s="22">
        <v>3</v>
      </c>
      <c r="C33" s="22">
        <v>2</v>
      </c>
      <c r="D33" s="22">
        <v>3</v>
      </c>
      <c r="E33" s="22">
        <v>3</v>
      </c>
      <c r="F33" s="22">
        <v>1</v>
      </c>
      <c r="G33" s="22">
        <v>3</v>
      </c>
      <c r="H33" s="22">
        <f t="shared" si="3"/>
        <v>15</v>
      </c>
      <c r="P33" s="15"/>
    </row>
    <row r="34" spans="1:16" s="2" customFormat="1" ht="12" customHeight="1" x14ac:dyDescent="0.2">
      <c r="A34" t="s">
        <v>250</v>
      </c>
      <c r="B34" s="22">
        <v>1</v>
      </c>
      <c r="C34" s="22">
        <v>3</v>
      </c>
      <c r="D34" s="22">
        <v>1</v>
      </c>
      <c r="E34" s="22">
        <v>4</v>
      </c>
      <c r="F34" s="22">
        <v>2</v>
      </c>
      <c r="G34" s="22">
        <v>1</v>
      </c>
      <c r="H34" s="22">
        <f t="shared" si="3"/>
        <v>12</v>
      </c>
    </row>
    <row r="35" spans="1:16" s="2" customFormat="1" ht="12" customHeight="1" x14ac:dyDescent="0.2">
      <c r="A35" t="s">
        <v>14</v>
      </c>
      <c r="B35" s="22">
        <v>2</v>
      </c>
      <c r="C35" s="22">
        <v>1</v>
      </c>
      <c r="D35" s="22">
        <v>2</v>
      </c>
      <c r="E35" s="22">
        <v>1</v>
      </c>
      <c r="F35" s="22">
        <v>3</v>
      </c>
      <c r="G35" s="22">
        <v>2</v>
      </c>
      <c r="H35" s="22">
        <f t="shared" si="3"/>
        <v>11</v>
      </c>
    </row>
    <row r="36" spans="1:16" ht="12" customHeight="1" x14ac:dyDescent="0.2">
      <c r="P36" s="15"/>
    </row>
    <row r="37" spans="1:16" s="2" customFormat="1" ht="12" customHeight="1" x14ac:dyDescent="0.2">
      <c r="A37" s="21" t="s">
        <v>254</v>
      </c>
      <c r="B37"/>
      <c r="C37"/>
      <c r="D37"/>
      <c r="E37"/>
      <c r="F37"/>
      <c r="G37"/>
      <c r="H37"/>
    </row>
    <row r="38" spans="1:16" s="2" customFormat="1" ht="12" customHeight="1" x14ac:dyDescent="0.2">
      <c r="A38" s="21" t="s">
        <v>245</v>
      </c>
      <c r="B38" s="21" t="s">
        <v>21</v>
      </c>
      <c r="C38" s="21" t="s">
        <v>19</v>
      </c>
      <c r="D38" s="21" t="s">
        <v>12</v>
      </c>
      <c r="E38" s="21" t="s">
        <v>16</v>
      </c>
      <c r="F38" s="21" t="s">
        <v>14</v>
      </c>
      <c r="G38" s="21" t="s">
        <v>33</v>
      </c>
      <c r="H38" s="21" t="s">
        <v>246</v>
      </c>
    </row>
    <row r="39" spans="1:16" s="2" customFormat="1" ht="12" customHeight="1" x14ac:dyDescent="0.2">
      <c r="A39" t="s">
        <v>248</v>
      </c>
      <c r="B39" s="22">
        <v>6</v>
      </c>
      <c r="C39" s="22">
        <v>6</v>
      </c>
      <c r="D39" s="22">
        <v>6</v>
      </c>
      <c r="E39" s="22">
        <v>5</v>
      </c>
      <c r="F39" s="22">
        <v>5</v>
      </c>
      <c r="G39" s="22">
        <v>6</v>
      </c>
      <c r="H39" s="22">
        <f t="shared" ref="H39:H44" si="4">SUM(B39:G39)</f>
        <v>34</v>
      </c>
    </row>
    <row r="40" spans="1:16" s="2" customFormat="1" ht="12" customHeight="1" x14ac:dyDescent="0.2">
      <c r="A40" t="s">
        <v>236</v>
      </c>
      <c r="B40" s="22">
        <v>5</v>
      </c>
      <c r="C40" s="22">
        <v>5</v>
      </c>
      <c r="D40" s="22">
        <v>5</v>
      </c>
      <c r="E40" s="22">
        <v>6</v>
      </c>
      <c r="F40" s="22">
        <v>4</v>
      </c>
      <c r="G40" s="22">
        <v>5</v>
      </c>
      <c r="H40" s="22">
        <f t="shared" si="4"/>
        <v>30</v>
      </c>
    </row>
    <row r="41" spans="1:16" s="2" customFormat="1" ht="12" customHeight="1" x14ac:dyDescent="0.2">
      <c r="A41" t="s">
        <v>250</v>
      </c>
      <c r="B41" s="22">
        <v>3</v>
      </c>
      <c r="C41" s="22">
        <v>4</v>
      </c>
      <c r="D41" s="22">
        <v>4</v>
      </c>
      <c r="E41" s="22">
        <v>4</v>
      </c>
      <c r="F41" s="22">
        <v>6</v>
      </c>
      <c r="G41" s="22">
        <v>3</v>
      </c>
      <c r="H41" s="22">
        <f t="shared" si="4"/>
        <v>24</v>
      </c>
    </row>
    <row r="42" spans="1:16" ht="12" customHeight="1" x14ac:dyDescent="0.2">
      <c r="A42" t="s">
        <v>14</v>
      </c>
      <c r="B42" s="22">
        <v>2</v>
      </c>
      <c r="C42" s="22">
        <v>2</v>
      </c>
      <c r="D42" s="22">
        <v>3</v>
      </c>
      <c r="E42" s="22">
        <v>3</v>
      </c>
      <c r="F42" s="22">
        <v>3</v>
      </c>
      <c r="G42" s="22">
        <v>2</v>
      </c>
      <c r="H42" s="22">
        <f>SUM(B42:G42)</f>
        <v>15</v>
      </c>
      <c r="P42" s="15"/>
    </row>
    <row r="43" spans="1:16" s="2" customFormat="1" ht="12" customHeight="1" x14ac:dyDescent="0.2">
      <c r="A43" t="s">
        <v>247</v>
      </c>
      <c r="B43" s="22">
        <v>4</v>
      </c>
      <c r="C43" s="22">
        <v>3</v>
      </c>
      <c r="D43" s="22">
        <v>1</v>
      </c>
      <c r="E43" s="22">
        <v>2</v>
      </c>
      <c r="F43" s="22">
        <v>2</v>
      </c>
      <c r="G43" s="22">
        <v>1</v>
      </c>
      <c r="H43" s="22">
        <f>SUM(B43:G43)</f>
        <v>13</v>
      </c>
    </row>
    <row r="44" spans="1:16" ht="12" customHeight="1" x14ac:dyDescent="0.2">
      <c r="A44" t="s">
        <v>249</v>
      </c>
      <c r="B44" s="22">
        <v>0</v>
      </c>
      <c r="C44" s="22">
        <v>1</v>
      </c>
      <c r="D44" s="22">
        <v>2</v>
      </c>
      <c r="E44" s="22">
        <v>1</v>
      </c>
      <c r="F44" s="22">
        <v>1</v>
      </c>
      <c r="G44" s="22">
        <v>4</v>
      </c>
      <c r="H44" s="22">
        <f t="shared" si="4"/>
        <v>9</v>
      </c>
      <c r="P44" s="15"/>
    </row>
    <row r="45" spans="1:16" s="2" customFormat="1" ht="12" customHeight="1" x14ac:dyDescent="0.15"/>
    <row r="46" spans="1:16" s="2" customFormat="1" ht="12" customHeight="1" x14ac:dyDescent="0.2">
      <c r="B46" s="15"/>
      <c r="C46" s="15"/>
      <c r="D46" s="15"/>
      <c r="E46" s="15"/>
      <c r="F46" s="15"/>
      <c r="G46" s="15"/>
      <c r="H46" s="15"/>
    </row>
    <row r="47" spans="1:16" ht="12" customHeight="1" x14ac:dyDescent="0.2">
      <c r="B47" s="15"/>
      <c r="C47" s="15"/>
      <c r="D47" s="15"/>
      <c r="E47" s="15"/>
      <c r="F47" s="15"/>
      <c r="G47" s="15"/>
      <c r="H47" s="15"/>
      <c r="P47" s="15"/>
    </row>
    <row r="48" spans="1:16" ht="11.1" customHeight="1" x14ac:dyDescent="0.2">
      <c r="A48" s="15"/>
      <c r="B48" s="15"/>
      <c r="C48" s="15"/>
      <c r="D48" s="15"/>
      <c r="E48" s="15"/>
      <c r="F48" s="15"/>
      <c r="G48" s="15"/>
      <c r="H48" s="15"/>
      <c r="P48" s="15"/>
    </row>
    <row r="49" spans="1:8" s="2" customFormat="1" ht="12" customHeight="1" x14ac:dyDescent="0.2">
      <c r="A49" s="15"/>
      <c r="B49" s="15"/>
      <c r="C49" s="15"/>
      <c r="D49" s="15"/>
      <c r="E49" s="15"/>
      <c r="F49" s="15"/>
      <c r="G49" s="15"/>
      <c r="H49" s="15"/>
    </row>
    <row r="50" spans="1:8" s="2" customFormat="1" ht="12" customHeight="1" x14ac:dyDescent="0.2">
      <c r="A50" s="15"/>
      <c r="B50" s="15"/>
      <c r="C50" s="15"/>
      <c r="D50" s="15"/>
      <c r="E50" s="15"/>
      <c r="F50" s="15"/>
      <c r="G50" s="15"/>
      <c r="H50" s="15"/>
    </row>
    <row r="51" spans="1:8" s="2" customFormat="1" ht="12" customHeight="1" x14ac:dyDescent="0.2">
      <c r="A51" s="15"/>
      <c r="B51" s="15"/>
      <c r="C51" s="15"/>
      <c r="D51" s="15"/>
      <c r="E51" s="15"/>
      <c r="F51" s="15"/>
      <c r="G51" s="15"/>
      <c r="H51" s="15"/>
    </row>
    <row r="52" spans="1:8" s="2" customFormat="1" ht="12" customHeight="1" x14ac:dyDescent="0.2">
      <c r="A52"/>
      <c r="B52"/>
      <c r="C52"/>
      <c r="D52"/>
      <c r="E52"/>
      <c r="F52"/>
    </row>
    <row r="53" spans="1:8" s="2" customFormat="1" ht="12" customHeight="1" x14ac:dyDescent="0.2">
      <c r="A53"/>
      <c r="B53"/>
      <c r="C53"/>
      <c r="D53"/>
      <c r="E53"/>
      <c r="F53"/>
    </row>
    <row r="54" spans="1:8" s="2" customFormat="1" ht="12.75" x14ac:dyDescent="0.2">
      <c r="A54"/>
      <c r="B54"/>
      <c r="C54"/>
      <c r="D54"/>
      <c r="E54"/>
      <c r="F54"/>
    </row>
    <row r="55" spans="1:8" s="15" customFormat="1" ht="11.1" customHeight="1" x14ac:dyDescent="0.2">
      <c r="A55"/>
      <c r="B55"/>
      <c r="C55"/>
      <c r="D55"/>
      <c r="E55"/>
      <c r="F55"/>
      <c r="G55" s="2"/>
      <c r="H55" s="2"/>
    </row>
    <row r="56" spans="1:8" s="15" customFormat="1" ht="12.75" x14ac:dyDescent="0.2">
      <c r="A56"/>
      <c r="B56"/>
      <c r="C56"/>
      <c r="D56"/>
      <c r="E56"/>
      <c r="F56"/>
      <c r="G56" s="2"/>
      <c r="H56" s="2"/>
    </row>
    <row r="57" spans="1:8" s="2" customFormat="1" ht="12" customHeight="1" x14ac:dyDescent="0.2">
      <c r="A57"/>
      <c r="B57"/>
      <c r="C57"/>
      <c r="D57"/>
      <c r="E57"/>
      <c r="F57"/>
    </row>
    <row r="58" spans="1:8" s="2" customFormat="1" ht="12.75" x14ac:dyDescent="0.2">
      <c r="A58"/>
      <c r="B58"/>
      <c r="C58"/>
      <c r="D58"/>
      <c r="E58"/>
      <c r="F58"/>
    </row>
    <row r="59" spans="1:8" s="2" customFormat="1" ht="12.75" x14ac:dyDescent="0.2">
      <c r="A59"/>
      <c r="B59"/>
      <c r="C59"/>
      <c r="D59"/>
      <c r="E59"/>
      <c r="F59"/>
    </row>
    <row r="60" spans="1:8" s="2" customFormat="1" ht="12" customHeight="1" x14ac:dyDescent="0.2">
      <c r="A60"/>
      <c r="B60"/>
      <c r="C60"/>
      <c r="D60"/>
      <c r="E60"/>
      <c r="F60"/>
    </row>
    <row r="61" spans="1:8" s="2" customFormat="1" ht="12" customHeight="1" x14ac:dyDescent="0.2">
      <c r="A61"/>
      <c r="B61"/>
      <c r="C61"/>
      <c r="D61"/>
      <c r="E61"/>
      <c r="F61"/>
    </row>
    <row r="62" spans="1:8" s="2" customFormat="1" ht="12" customHeight="1" x14ac:dyDescent="0.2">
      <c r="A62"/>
      <c r="B62"/>
      <c r="C62"/>
      <c r="D62"/>
      <c r="E62"/>
      <c r="F62"/>
    </row>
    <row r="63" spans="1:8" s="2" customFormat="1" ht="12" customHeight="1" x14ac:dyDescent="0.2">
      <c r="A63"/>
      <c r="B63"/>
      <c r="C63"/>
      <c r="D63"/>
      <c r="E63"/>
      <c r="F63"/>
    </row>
    <row r="64" spans="1:8" s="2" customFormat="1" ht="12" customHeight="1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 s="15"/>
      <c r="B66" s="15"/>
      <c r="C66" s="15"/>
      <c r="D66" s="15"/>
      <c r="E66" s="15"/>
      <c r="F66" s="15"/>
      <c r="G66" s="15"/>
      <c r="H66" s="15"/>
    </row>
    <row r="67" spans="1:8" s="15" customFormat="1" ht="12" customHeight="1" x14ac:dyDescent="0.2">
      <c r="A67"/>
      <c r="B67"/>
      <c r="C67"/>
      <c r="D67"/>
      <c r="E67"/>
      <c r="F67"/>
      <c r="G67" s="2"/>
      <c r="H67" s="2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 s="15"/>
      <c r="B70" s="15"/>
      <c r="C70" s="15"/>
      <c r="D70" s="15"/>
      <c r="E70" s="15"/>
      <c r="F70" s="15"/>
      <c r="G70" s="15"/>
      <c r="H70" s="15"/>
    </row>
    <row r="71" spans="1:8" s="2" customFormat="1" ht="12" customHeight="1" x14ac:dyDescent="0.2">
      <c r="A71"/>
      <c r="B71"/>
      <c r="C71"/>
      <c r="D71"/>
      <c r="E71"/>
      <c r="F71"/>
    </row>
    <row r="72" spans="1:8" s="2" customFormat="1" ht="12.75" x14ac:dyDescent="0.2">
      <c r="A72"/>
      <c r="B72"/>
      <c r="C72"/>
      <c r="D72"/>
      <c r="E72"/>
      <c r="F7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 s="15"/>
      <c r="B74" s="15"/>
      <c r="C74" s="15"/>
      <c r="D74" s="15"/>
      <c r="E74" s="15"/>
      <c r="F74" s="15"/>
      <c r="G74" s="15"/>
      <c r="H74" s="15"/>
    </row>
    <row r="75" spans="1:8" s="2" customFormat="1" ht="12" customHeight="1" x14ac:dyDescent="0.2">
      <c r="A75"/>
      <c r="B75"/>
      <c r="C75"/>
      <c r="D75"/>
      <c r="E75"/>
      <c r="F7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" customHeight="1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15" customFormat="1" ht="12" customHeight="1" x14ac:dyDescent="0.2">
      <c r="A79"/>
      <c r="B79"/>
      <c r="C79"/>
      <c r="D79"/>
      <c r="E79"/>
      <c r="F79"/>
      <c r="G79" s="2"/>
      <c r="H79" s="2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 s="15"/>
      <c r="B81" s="15"/>
      <c r="C81" s="15"/>
      <c r="D81" s="15"/>
      <c r="E81" s="15"/>
      <c r="F81" s="15"/>
      <c r="G81" s="15"/>
      <c r="H81" s="15"/>
    </row>
    <row r="82" spans="1:16" s="2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15"/>
      <c r="B83" s="15"/>
      <c r="C83" s="15"/>
      <c r="D83" s="15"/>
      <c r="E83" s="15"/>
      <c r="F83" s="15"/>
      <c r="G83" s="15"/>
      <c r="H83" s="15"/>
      <c r="P83" s="15"/>
    </row>
    <row r="84" spans="1:16" ht="12" customHeight="1" x14ac:dyDescent="0.2">
      <c r="A84"/>
      <c r="B84"/>
      <c r="C84"/>
      <c r="D84"/>
      <c r="E84"/>
      <c r="F84"/>
      <c r="G84" s="2"/>
      <c r="H84" s="2"/>
      <c r="P84" s="1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15"/>
      <c r="B86" s="15"/>
      <c r="C86" s="15"/>
      <c r="D86" s="15"/>
      <c r="E86" s="15"/>
      <c r="F86" s="15"/>
      <c r="G86" s="15"/>
      <c r="H86" s="15"/>
    </row>
    <row r="87" spans="1:16" s="2" customFormat="1" ht="12" customHeight="1" x14ac:dyDescent="0.2">
      <c r="A87" s="15"/>
      <c r="B87" s="15"/>
      <c r="C87" s="15"/>
      <c r="D87" s="15"/>
      <c r="E87" s="15"/>
      <c r="F87" s="15"/>
      <c r="G87" s="15"/>
      <c r="H87" s="15"/>
    </row>
    <row r="88" spans="1:16" ht="12" customHeight="1" x14ac:dyDescent="0.2">
      <c r="A88"/>
      <c r="B88"/>
      <c r="C88"/>
      <c r="D88"/>
      <c r="E88"/>
      <c r="F88"/>
      <c r="G88" s="2"/>
      <c r="H88" s="2"/>
      <c r="P88" s="15"/>
    </row>
    <row r="89" spans="1:16" ht="12" customHeight="1" x14ac:dyDescent="0.2">
      <c r="A89"/>
      <c r="B89"/>
      <c r="C89"/>
      <c r="D89"/>
      <c r="E89"/>
      <c r="F89"/>
      <c r="G89" s="2"/>
      <c r="H89" s="2"/>
      <c r="P89" s="15"/>
    </row>
    <row r="90" spans="1:16" ht="12" customHeight="1" x14ac:dyDescent="0.2">
      <c r="A90"/>
      <c r="B90"/>
      <c r="C90"/>
      <c r="D90"/>
      <c r="E90"/>
      <c r="F90"/>
      <c r="G90" s="2"/>
      <c r="H90" s="2"/>
      <c r="P90" s="15"/>
    </row>
    <row r="91" spans="1:16" s="2" customFormat="1" ht="12" customHeight="1" x14ac:dyDescent="0.2">
      <c r="A91"/>
      <c r="B91"/>
      <c r="C91"/>
      <c r="D91"/>
      <c r="E91"/>
      <c r="F91"/>
    </row>
    <row r="92" spans="1:16" s="2" customFormat="1" ht="12" customHeight="1" x14ac:dyDescent="0.2">
      <c r="A92"/>
      <c r="B92"/>
      <c r="C92"/>
      <c r="D92"/>
      <c r="E92"/>
      <c r="F92"/>
    </row>
    <row r="93" spans="1:16" s="2" customFormat="1" ht="12" customHeight="1" x14ac:dyDescent="0.2">
      <c r="A93"/>
      <c r="B93"/>
      <c r="C93"/>
      <c r="D93"/>
      <c r="E93"/>
      <c r="F93"/>
    </row>
    <row r="94" spans="1:16" s="2" customFormat="1" ht="12" customHeight="1" x14ac:dyDescent="0.2">
      <c r="A94" s="15"/>
      <c r="B94" s="15"/>
      <c r="C94" s="15"/>
      <c r="D94" s="15"/>
      <c r="E94" s="15"/>
      <c r="F94" s="15"/>
      <c r="G94" s="15"/>
      <c r="H94" s="15"/>
    </row>
    <row r="95" spans="1:16" s="2" customFormat="1" ht="12" customHeight="1" x14ac:dyDescent="0.2">
      <c r="A95" s="15"/>
      <c r="B95" s="15"/>
      <c r="C95" s="15"/>
      <c r="D95" s="15"/>
      <c r="E95" s="15"/>
      <c r="F95" s="15"/>
      <c r="G95" s="15"/>
      <c r="H95" s="15"/>
    </row>
    <row r="96" spans="1:16" ht="12" customHeight="1" x14ac:dyDescent="0.2">
      <c r="A96"/>
      <c r="B96"/>
      <c r="C96"/>
      <c r="D96"/>
      <c r="E96"/>
      <c r="F96"/>
      <c r="G96" s="2"/>
      <c r="H96" s="2"/>
      <c r="P96" s="15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/>
      <c r="B99"/>
      <c r="C99"/>
      <c r="D99"/>
      <c r="E99"/>
      <c r="F99"/>
    </row>
    <row r="100" spans="1:8" s="15" customFormat="1" ht="12" customHeight="1" x14ac:dyDescent="0.2">
      <c r="A100"/>
      <c r="B100"/>
      <c r="C100"/>
      <c r="D100"/>
      <c r="E100"/>
      <c r="F100"/>
      <c r="G100" s="2"/>
      <c r="H100" s="2"/>
    </row>
    <row r="101" spans="1:8" s="2" customFormat="1" ht="12" customHeight="1" x14ac:dyDescent="0.2">
      <c r="A101"/>
      <c r="B101"/>
      <c r="C101"/>
      <c r="D101"/>
      <c r="E101"/>
      <c r="F101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2" customFormat="1" ht="12" customHeight="1" x14ac:dyDescent="0.2">
      <c r="A105"/>
      <c r="B105"/>
      <c r="C105"/>
      <c r="D105"/>
      <c r="E105"/>
      <c r="F105"/>
    </row>
    <row r="106" spans="1:8" s="2" customFormat="1" ht="12" customHeight="1" x14ac:dyDescent="0.2">
      <c r="A106" s="15"/>
      <c r="B106" s="15"/>
      <c r="C106" s="15"/>
      <c r="D106" s="15"/>
      <c r="E106" s="15"/>
      <c r="F106" s="15"/>
      <c r="G106" s="15"/>
      <c r="H106" s="15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/>
      <c r="B111"/>
      <c r="C111"/>
      <c r="D111"/>
      <c r="E111"/>
      <c r="F111"/>
    </row>
    <row r="112" spans="1:8" s="2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2"/>
      <c r="H113" s="2"/>
      <c r="P113" s="15"/>
    </row>
    <row r="114" spans="1:16" s="2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2"/>
      <c r="H115" s="2"/>
      <c r="P115" s="15"/>
    </row>
    <row r="116" spans="1:16" s="2" customFormat="1" ht="12.75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s="2" customFormat="1" ht="12" customHeight="1" x14ac:dyDescent="0.2">
      <c r="A118" s="15"/>
      <c r="B118" s="15"/>
      <c r="C118" s="15"/>
      <c r="D118" s="15"/>
      <c r="E118" s="15"/>
      <c r="F118" s="15"/>
      <c r="G118" s="15"/>
      <c r="H118" s="15"/>
    </row>
    <row r="119" spans="1:16" s="2" customFormat="1" ht="12" customHeight="1" x14ac:dyDescent="0.2">
      <c r="A119"/>
      <c r="B119"/>
      <c r="C119"/>
      <c r="D119"/>
      <c r="E119"/>
      <c r="F119"/>
    </row>
    <row r="120" spans="1:16" s="2" customFormat="1" ht="12" customHeight="1" x14ac:dyDescent="0.2">
      <c r="A120"/>
      <c r="B120"/>
      <c r="C120"/>
      <c r="D120"/>
      <c r="E120"/>
      <c r="F120"/>
    </row>
    <row r="121" spans="1:16" s="2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15"/>
      <c r="B122" s="15"/>
      <c r="C122" s="15"/>
      <c r="D122" s="15"/>
      <c r="E122" s="15"/>
      <c r="F122" s="15"/>
      <c r="G122" s="15"/>
      <c r="H122" s="15"/>
      <c r="P122" s="15"/>
    </row>
    <row r="123" spans="1:16" s="2" customFormat="1" ht="12" customHeight="1" x14ac:dyDescent="0.2">
      <c r="A123" s="15"/>
      <c r="B123" s="15"/>
      <c r="C123" s="15"/>
      <c r="D123" s="15"/>
      <c r="E123" s="15"/>
      <c r="F123" s="15"/>
      <c r="G123" s="15"/>
      <c r="H123" s="1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s="2" customFormat="1" ht="12" customHeight="1" x14ac:dyDescent="0.2">
      <c r="A127" s="15"/>
      <c r="B127" s="15"/>
      <c r="C127" s="15"/>
      <c r="D127" s="15"/>
      <c r="E127" s="15"/>
      <c r="F127" s="15"/>
      <c r="G127" s="15"/>
      <c r="H127" s="15"/>
    </row>
    <row r="128" spans="1:16" s="2" customFormat="1" ht="12" customHeight="1" x14ac:dyDescent="0.2">
      <c r="A128" s="15"/>
      <c r="B128" s="15"/>
      <c r="C128" s="15"/>
      <c r="D128" s="15"/>
      <c r="E128" s="15"/>
      <c r="F128" s="15"/>
      <c r="G128" s="15"/>
      <c r="H128" s="15"/>
    </row>
    <row r="129" spans="1:8" s="2" customFormat="1" ht="12" customHeight="1" x14ac:dyDescent="0.2">
      <c r="A129" s="15"/>
      <c r="B129" s="15"/>
      <c r="C129" s="15"/>
      <c r="D129" s="15"/>
      <c r="E129" s="15"/>
      <c r="F129" s="15"/>
      <c r="G129" s="15"/>
      <c r="H129" s="15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.75" x14ac:dyDescent="0.2">
      <c r="A132"/>
      <c r="B132"/>
      <c r="C132"/>
      <c r="D132"/>
      <c r="E132"/>
      <c r="F132"/>
    </row>
    <row r="133" spans="1:8" s="15" customFormat="1" ht="12" customHeight="1" x14ac:dyDescent="0.2">
      <c r="A133"/>
      <c r="B133"/>
      <c r="C133"/>
      <c r="D133"/>
      <c r="E133"/>
      <c r="F133"/>
      <c r="G133" s="2"/>
      <c r="H133" s="2"/>
    </row>
    <row r="134" spans="1:8" s="2" customFormat="1" ht="12" customHeight="1" x14ac:dyDescent="0.2">
      <c r="A134"/>
      <c r="B134"/>
      <c r="C134"/>
      <c r="D134"/>
      <c r="E134"/>
      <c r="F134"/>
    </row>
    <row r="135" spans="1:8" s="2" customFormat="1" ht="12" customHeight="1" x14ac:dyDescent="0.2">
      <c r="A135" s="15"/>
      <c r="B135" s="15"/>
      <c r="C135" s="15"/>
      <c r="D135" s="15"/>
      <c r="E135" s="15"/>
      <c r="F135" s="15"/>
      <c r="G135" s="15"/>
      <c r="H135" s="15"/>
    </row>
    <row r="136" spans="1:8" s="15" customFormat="1" ht="12" customHeight="1" x14ac:dyDescent="0.2">
      <c r="A136"/>
      <c r="B136"/>
      <c r="C136"/>
      <c r="D136"/>
      <c r="E136"/>
      <c r="F136"/>
      <c r="G136" s="2"/>
      <c r="H136" s="2"/>
    </row>
    <row r="137" spans="1:8" s="2" customFormat="1" ht="12" customHeight="1" x14ac:dyDescent="0.2">
      <c r="A137"/>
      <c r="B137"/>
      <c r="C137"/>
      <c r="D137"/>
      <c r="E137"/>
      <c r="F137"/>
    </row>
    <row r="138" spans="1:8" s="2" customFormat="1" ht="12" customHeight="1" x14ac:dyDescent="0.2">
      <c r="A138"/>
      <c r="B138"/>
      <c r="C138"/>
      <c r="D138"/>
      <c r="E138"/>
      <c r="F138"/>
    </row>
    <row r="139" spans="1:8" s="2" customFormat="1" ht="12" customHeight="1" x14ac:dyDescent="0.2">
      <c r="A139" s="15"/>
      <c r="B139" s="15"/>
      <c r="C139" s="15"/>
      <c r="D139" s="15"/>
      <c r="E139" s="15"/>
      <c r="F139" s="15"/>
      <c r="G139" s="15"/>
      <c r="H139" s="15"/>
    </row>
    <row r="140" spans="1:8" s="2" customFormat="1" ht="12" customHeight="1" x14ac:dyDescent="0.2">
      <c r="A140"/>
      <c r="B140"/>
      <c r="C140"/>
      <c r="D140"/>
      <c r="E140"/>
      <c r="F140"/>
    </row>
    <row r="141" spans="1:8" s="2" customFormat="1" ht="12" customHeight="1" x14ac:dyDescent="0.2">
      <c r="A141"/>
      <c r="B141"/>
      <c r="C141"/>
      <c r="D141"/>
      <c r="E141"/>
      <c r="F141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/>
      <c r="B144"/>
      <c r="C144"/>
      <c r="D144"/>
      <c r="E144"/>
      <c r="F144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15" customFormat="1" ht="12" customHeight="1" x14ac:dyDescent="0.2">
      <c r="A147"/>
      <c r="B147"/>
      <c r="C147"/>
      <c r="D147"/>
      <c r="E147"/>
      <c r="F147"/>
      <c r="G147" s="2"/>
      <c r="H147" s="2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2" customFormat="1" ht="12" customHeight="1" x14ac:dyDescent="0.2">
      <c r="A152" s="15"/>
      <c r="B152" s="15"/>
      <c r="C152" s="15"/>
      <c r="D152" s="15"/>
      <c r="E152" s="15"/>
      <c r="F152" s="15"/>
      <c r="G152" s="15"/>
      <c r="H152" s="15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 s="15"/>
      <c r="B154" s="15"/>
      <c r="C154" s="15"/>
      <c r="D154" s="15"/>
      <c r="E154" s="15"/>
      <c r="F154" s="15"/>
      <c r="G154" s="15"/>
      <c r="H154" s="15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/>
      <c r="B157"/>
      <c r="C157"/>
      <c r="D157"/>
      <c r="E157"/>
      <c r="F157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/>
      <c r="B159"/>
      <c r="C159"/>
      <c r="D159"/>
      <c r="E159"/>
      <c r="F159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 s="15"/>
      <c r="B161" s="15"/>
      <c r="C161" s="15"/>
      <c r="D161" s="15"/>
      <c r="E161" s="15"/>
      <c r="F161" s="15"/>
      <c r="G161" s="15"/>
      <c r="H161" s="15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/>
      <c r="B166"/>
      <c r="C166"/>
      <c r="D166"/>
      <c r="E166"/>
      <c r="F166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.75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 s="15"/>
      <c r="B172" s="15"/>
      <c r="C172" s="15"/>
      <c r="D172" s="15"/>
      <c r="E172" s="15"/>
      <c r="F172" s="15"/>
      <c r="G172" s="15"/>
      <c r="H172" s="1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&amp;L&amp;"Arial,Bold"Red Rose Inter Club Race&amp;C&amp;"Arial,Bold"03/09/08&amp;R&amp;"Arial,Bold"4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2026-05-10T12:26:56Z</dcterms:created>
  <dcterms:modified xsi:type="dcterms:W3CDTF">2026-05-10T12:26:56Z</dcterms:modified>
</cp:coreProperties>
</file>