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8\"/>
    </mc:Choice>
  </mc:AlternateContent>
  <xr:revisionPtr revIDLastSave="0" documentId="8_{56E9B5DB-6424-44A7-BD47-4767578D5BCA}" xr6:coauthVersionLast="47" xr6:coauthVersionMax="47" xr10:uidLastSave="{00000000-0000-0000-0000-000000000000}"/>
  <bookViews>
    <workbookView xWindow="-120" yWindow="-120" windowWidth="29040" windowHeight="15720" tabRatio="599" xr2:uid="{BC49025B-F3E1-406C-87A2-7EE346E94309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<sst xmlns="http://schemas.openxmlformats.org/spreadsheetml/2006/main" count="1120" uniqueCount="267">
  <si>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</si>
  <si>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</si>
  <si>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</si>
  <si>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</si>
  <si>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</si>
  <si>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</si>
  <si>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</si>
  <si>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</si>
  <si>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</si>
  <si>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Pos</t>
  </si>
  <si>
    <t>Jono Prowse</t>
  </si>
  <si>
    <t>M</t>
  </si>
  <si>
    <t>BWF</t>
  </si>
  <si>
    <t>Peter Broome</t>
  </si>
  <si>
    <t>Steve Littler</t>
  </si>
  <si>
    <t>WRR</t>
  </si>
  <si>
    <t>Simon Townsend</t>
  </si>
  <si>
    <t>V40</t>
  </si>
  <si>
    <t>CAC</t>
  </si>
  <si>
    <t>Adam Sutton</t>
  </si>
  <si>
    <t>PH</t>
  </si>
  <si>
    <t>Dave Waywell</t>
  </si>
  <si>
    <t>Phil Leybourne</t>
  </si>
  <si>
    <t>Terry Hellings</t>
  </si>
  <si>
    <t>LSA</t>
  </si>
  <si>
    <t>Matt Livingstone</t>
  </si>
  <si>
    <t>Bob Fairclough</t>
  </si>
  <si>
    <t>Malc Eadie</t>
  </si>
  <si>
    <t>Paul Wareing</t>
  </si>
  <si>
    <t>V45</t>
  </si>
  <si>
    <t>Steve Smith</t>
  </si>
  <si>
    <t>Philip Butler</t>
  </si>
  <si>
    <t>RR</t>
  </si>
  <si>
    <t>James Mulvany</t>
  </si>
  <si>
    <t>Ken Addison</t>
  </si>
  <si>
    <t>Guest</t>
  </si>
  <si>
    <t>Jason Parker</t>
  </si>
  <si>
    <t>Tony Kemp</t>
  </si>
  <si>
    <t>Steve Hallas</t>
  </si>
  <si>
    <t>Nick Hume</t>
  </si>
  <si>
    <t>Gary Pennington</t>
  </si>
  <si>
    <t>Reg Smallbone</t>
  </si>
  <si>
    <t>Nigel Thompson</t>
  </si>
  <si>
    <t>Andrew Lennard</t>
  </si>
  <si>
    <t>Gethin Butler</t>
  </si>
  <si>
    <t>Tony Croft</t>
  </si>
  <si>
    <t>Stuart Robinson</t>
  </si>
  <si>
    <t>Graham Vickers</t>
  </si>
  <si>
    <t>Gary Pendlebury</t>
  </si>
  <si>
    <t>Laura Deegan</t>
  </si>
  <si>
    <t>F</t>
  </si>
  <si>
    <t>Rob Affleck</t>
  </si>
  <si>
    <t>Andrea Smith</t>
  </si>
  <si>
    <t>FV40</t>
  </si>
  <si>
    <t>Barry Norman</t>
  </si>
  <si>
    <t>Terry Bradshaw</t>
  </si>
  <si>
    <t>Les Cornwall</t>
  </si>
  <si>
    <t>Stephen Laker</t>
  </si>
  <si>
    <t>Alex Rowe</t>
  </si>
  <si>
    <t>Paul Bass</t>
  </si>
  <si>
    <t>Dave Watson</t>
  </si>
  <si>
    <t>Paul Woan</t>
  </si>
  <si>
    <t>David Barker</t>
  </si>
  <si>
    <t>Emily Hargreaves</t>
  </si>
  <si>
    <t>Steve Myerscough</t>
  </si>
  <si>
    <t>Stephen Mort</t>
  </si>
  <si>
    <t>Dave Parkington</t>
  </si>
  <si>
    <t>Stephe Fletcher</t>
  </si>
  <si>
    <t>V55</t>
  </si>
  <si>
    <t>Gary Wilson</t>
  </si>
  <si>
    <t>Emma Deakin</t>
  </si>
  <si>
    <t>Karl Lee</t>
  </si>
  <si>
    <t>Gary Moore</t>
  </si>
  <si>
    <t>Mark Lee</t>
  </si>
  <si>
    <t>Jeff Wright</t>
  </si>
  <si>
    <t>Lee Barlow</t>
  </si>
  <si>
    <t>Stephen Young</t>
  </si>
  <si>
    <t>Chris Essex-Crosby</t>
  </si>
  <si>
    <t>Steve Minto</t>
  </si>
  <si>
    <t>Wil Garner</t>
  </si>
  <si>
    <t>Tanya Ashworth</t>
  </si>
  <si>
    <t>FV35</t>
  </si>
  <si>
    <t>Jim Unsworth</t>
  </si>
  <si>
    <t>Phil Leaver</t>
  </si>
  <si>
    <t>Alan Hudson</t>
  </si>
  <si>
    <t>Michaela Dempsey</t>
  </si>
  <si>
    <t>Harry Routledge</t>
  </si>
  <si>
    <t>MJ</t>
  </si>
  <si>
    <t>Brandon Willoughby</t>
  </si>
  <si>
    <t>Stuart Williams</t>
  </si>
  <si>
    <t>Greg O'Brien</t>
  </si>
  <si>
    <t>John Shepherd</t>
  </si>
  <si>
    <t>Julie Cruse</t>
  </si>
  <si>
    <t>FV45</t>
  </si>
  <si>
    <t>John Collier</t>
  </si>
  <si>
    <t>Phil Dean</t>
  </si>
  <si>
    <t>Trevor Rayner</t>
  </si>
  <si>
    <t>John Rainford</t>
  </si>
  <si>
    <t>Gary deBanke</t>
  </si>
  <si>
    <t>Steve Lang</t>
  </si>
  <si>
    <t>Steve Clayton</t>
  </si>
  <si>
    <t>Phil Lakeland</t>
  </si>
  <si>
    <t>Gemma Unsworth</t>
  </si>
  <si>
    <t>John Langman</t>
  </si>
  <si>
    <t>Peter Cruse</t>
  </si>
  <si>
    <t>Dave Skinner</t>
  </si>
  <si>
    <t>Michael O'Donnell</t>
  </si>
  <si>
    <t>Nigel Shepherd</t>
  </si>
  <si>
    <t>Martin Bates</t>
  </si>
  <si>
    <t>John Russell</t>
  </si>
  <si>
    <t>Roy Upton</t>
  </si>
  <si>
    <t>Ivor Cooke</t>
  </si>
  <si>
    <t>Joe Hodkinson</t>
  </si>
  <si>
    <t>Stasia Bligh</t>
  </si>
  <si>
    <t>Phil Walsh</t>
  </si>
  <si>
    <t>David Large</t>
  </si>
  <si>
    <t>George Kennedy</t>
  </si>
  <si>
    <t>Janine Lupton</t>
  </si>
  <si>
    <t>Graham Webster</t>
  </si>
  <si>
    <t>Mike Brown</t>
  </si>
  <si>
    <t>Dave Dunn</t>
  </si>
  <si>
    <t>Dave Brooks</t>
  </si>
  <si>
    <t>James Walsh</t>
  </si>
  <si>
    <t>Sarah Sherratt</t>
  </si>
  <si>
    <t>Sunil Gohil</t>
  </si>
  <si>
    <t>Kath Hoyer</t>
  </si>
  <si>
    <t>Luke Berry</t>
  </si>
  <si>
    <t>Carla Dawson</t>
  </si>
  <si>
    <t>Carolyn Robbins</t>
  </si>
  <si>
    <t>Chris Moss</t>
  </si>
  <si>
    <t>Bev Wright</t>
  </si>
  <si>
    <t>Darren McDermott</t>
  </si>
  <si>
    <t>Gary Johnston</t>
  </si>
  <si>
    <t>Peter R Gibson</t>
  </si>
  <si>
    <t>Rob Hutton</t>
  </si>
  <si>
    <t>Ian Squire</t>
  </si>
  <si>
    <t>Tony Codling</t>
  </si>
  <si>
    <t>Derek Winsland</t>
  </si>
  <si>
    <t>Philippa Walsh</t>
  </si>
  <si>
    <t>Michael Murray</t>
  </si>
  <si>
    <t>Richard Jones</t>
  </si>
  <si>
    <t>Barry Chester</t>
  </si>
  <si>
    <t>Emma Calderbank</t>
  </si>
  <si>
    <t>Geoff Orritt</t>
  </si>
  <si>
    <t>Joanna Goorney</t>
  </si>
  <si>
    <t>Shaun Turner</t>
  </si>
  <si>
    <t>Russ Mabbett</t>
  </si>
  <si>
    <t>Alison Titterington</t>
  </si>
  <si>
    <t>FV50</t>
  </si>
  <si>
    <t>Anne Sweeney</t>
  </si>
  <si>
    <t>Rebecca Minto</t>
  </si>
  <si>
    <t>Colin Laidlaw</t>
  </si>
  <si>
    <t>Bob Massey</t>
  </si>
  <si>
    <t>Chris Whitlock</t>
  </si>
  <si>
    <t>Raasay Waters</t>
  </si>
  <si>
    <t>Ruth Calderbank</t>
  </si>
  <si>
    <t>FV55</t>
  </si>
  <si>
    <t>Norman Greenwood</t>
  </si>
  <si>
    <t>V65</t>
  </si>
  <si>
    <t>Peter Bartlett</t>
  </si>
  <si>
    <t>Bill Lock</t>
  </si>
  <si>
    <t>Basil Shapleski</t>
  </si>
  <si>
    <t>Bernadette Dickinson</t>
  </si>
  <si>
    <t>Dolly Capstick</t>
  </si>
  <si>
    <t>Mike Walsh</t>
  </si>
  <si>
    <t>V75</t>
  </si>
  <si>
    <t>Karen Dunford</t>
  </si>
  <si>
    <t>Mel Köth</t>
  </si>
  <si>
    <t>Ian Jackson</t>
  </si>
  <si>
    <t>Liz Routledge</t>
  </si>
  <si>
    <t>Dave Roberts</t>
  </si>
  <si>
    <t>Debbie Cooper</t>
  </si>
  <si>
    <t>Claire McDermott</t>
  </si>
  <si>
    <t>Larry McGee</t>
  </si>
  <si>
    <t>Dave Cosh</t>
  </si>
  <si>
    <t>Karlyn Forrest</t>
  </si>
  <si>
    <t>Kerry Eccles</t>
  </si>
  <si>
    <t>Maggie Lees</t>
  </si>
  <si>
    <t>John Bradley</t>
  </si>
  <si>
    <t>Tom Dodd</t>
  </si>
  <si>
    <t>Dave Aspin</t>
  </si>
  <si>
    <t>Andrew Ashcroft</t>
  </si>
  <si>
    <t>Paul Carter</t>
  </si>
  <si>
    <t>Jan Mayor</t>
  </si>
  <si>
    <t>Debbie Cardwell</t>
  </si>
  <si>
    <t>Tony Rudd</t>
  </si>
  <si>
    <t>Peter Cooke</t>
  </si>
  <si>
    <t>David Wood</t>
  </si>
  <si>
    <t>Gareth Roberts</t>
  </si>
  <si>
    <t>Barbara Dix</t>
  </si>
  <si>
    <t>Nikki Roberts</t>
  </si>
  <si>
    <t>Charlotte Murray</t>
  </si>
  <si>
    <t>FJ</t>
  </si>
  <si>
    <t>Mike Jeffryes</t>
  </si>
  <si>
    <t>Margaret Brown</t>
  </si>
  <si>
    <t>FV60</t>
  </si>
  <si>
    <t>Jeanette Murray</t>
  </si>
  <si>
    <t>Gwen James</t>
  </si>
  <si>
    <t>Antony Walton</t>
  </si>
  <si>
    <t>Hilary Goorney</t>
  </si>
  <si>
    <t>Reg Chapman</t>
  </si>
  <si>
    <t>John Payn</t>
  </si>
  <si>
    <t>V70</t>
  </si>
  <si>
    <t>Gillian Murphy</t>
  </si>
  <si>
    <t>Peter Earnshaw</t>
  </si>
  <si>
    <t>Cath Heap</t>
  </si>
  <si>
    <t>Mike Matthews</t>
  </si>
  <si>
    <t>Janet Glasgow</t>
  </si>
  <si>
    <t>Adrian Smith</t>
  </si>
  <si>
    <t>Janette Rayton</t>
  </si>
  <si>
    <t>Mike Hutchinson</t>
  </si>
  <si>
    <t>John Swift</t>
  </si>
  <si>
    <t>John Whiteman</t>
  </si>
  <si>
    <t>Christine Sweatman</t>
  </si>
  <si>
    <t>Arran Marie Daly</t>
  </si>
  <si>
    <t>Jackie Dixon</t>
  </si>
  <si>
    <t>Jenny Hughes</t>
  </si>
  <si>
    <t>Bernie Krawczyk</t>
  </si>
  <si>
    <t>Dave Heaton</t>
  </si>
  <si>
    <t>Chris Holland</t>
  </si>
  <si>
    <t>Catherine Kitching</t>
  </si>
  <si>
    <t>Joan Gouldthorpe</t>
  </si>
  <si>
    <t>Sue Wickham</t>
  </si>
  <si>
    <t>Norman Bateman</t>
  </si>
  <si>
    <t>Sue Jones</t>
  </si>
  <si>
    <t>David Wells</t>
  </si>
  <si>
    <t>Paul Cunliffe</t>
  </si>
  <si>
    <t>George Fletcher</t>
  </si>
  <si>
    <t>Malc Sherwood</t>
  </si>
  <si>
    <t>Caroline Collinson</t>
  </si>
  <si>
    <t>William Sumner</t>
  </si>
  <si>
    <t>Joanne Bradshaw</t>
  </si>
  <si>
    <t>Maureen Whitman</t>
  </si>
  <si>
    <t>Jennifer Lock</t>
  </si>
  <si>
    <t>Chris Senior</t>
  </si>
  <si>
    <t>Julia Rolfe</t>
  </si>
  <si>
    <t>Eddie Murray</t>
  </si>
  <si>
    <t>Philip McCullagh</t>
  </si>
  <si>
    <t>Dawn Lock</t>
  </si>
  <si>
    <t>Helen Jolly</t>
  </si>
  <si>
    <t>Janice Delaney</t>
  </si>
  <si>
    <t>John Winters</t>
  </si>
  <si>
    <t>B'pool Wyre &amp; Fylde</t>
  </si>
  <si>
    <t>Chorley</t>
  </si>
  <si>
    <t>Lytham</t>
  </si>
  <si>
    <t>Preston</t>
  </si>
  <si>
    <t>Red Rose</t>
  </si>
  <si>
    <t>Wesham</t>
  </si>
  <si>
    <t>M40</t>
  </si>
  <si>
    <t>2nd</t>
  </si>
  <si>
    <t>5th</t>
  </si>
  <si>
    <t>4th</t>
  </si>
  <si>
    <t>1st</t>
  </si>
  <si>
    <t>6th</t>
  </si>
  <si>
    <t>3rd</t>
  </si>
  <si>
    <t>Vets</t>
  </si>
  <si>
    <t>OPEN</t>
  </si>
  <si>
    <t>Club\Fixture</t>
  </si>
  <si>
    <t>Total</t>
  </si>
  <si>
    <t>Preston H</t>
  </si>
  <si>
    <t>BWFAC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</si>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</sst>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5" x14ac:knownFonts="1"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45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1" fillId="0" borderId="0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B45D-37C9-4D07-9AC1-20E10E451D7A}">
  <dimension ref="A1:U237"/>
  <sheetViews>
    <sheetView tabSelected="1" workbookViewId="0">
      <selection activeCell="K9" sqref="K9"/>
    </sheetView>
  </sheetViews>
  <sheetFormatPr defaultRowHeight="12" customHeight="1" x14ac:dyDescent="0.15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3" customWidth="1"/>
    <col min="12" max="12" width="3.28515625" style="2" customWidth="1"/>
    <col min="13" max="16" width="3.42578125" style="2" customWidth="1"/>
    <col min="17" max="17" width="2.42578125" style="2" customWidth="1"/>
    <col min="18" max="18" width="16.7109375" style="3" customWidth="1"/>
    <col min="19" max="19" width="3.7109375" style="3" customWidth="1"/>
    <col min="20" max="20" width="4.5703125" style="1" customWidth="1"/>
    <col min="21" max="21" width="4.7109375" style="2" customWidth="1"/>
    <col min="22" max="16384" width="9.140625" style="3"/>
  </cols>
  <sheetData>
    <row r="1" spans="1:21" ht="12" customHeight="1" x14ac:dyDescent="0.15">
      <c r="A1" s="5"/>
      <c r="B1" s="6" t="s">
        <v>0</v>
      </c>
      <c r="C1" s="6" t="s">
        <v>1</v>
      </c>
      <c r="D1" s="6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5"/>
      <c r="L1" s="5" t="s">
        <v>9</v>
      </c>
      <c r="M1" s="6" t="s">
        <v>0</v>
      </c>
      <c r="N1" s="6" t="s">
        <v>1</v>
      </c>
      <c r="O1" s="6" t="s">
        <v>2</v>
      </c>
      <c r="P1" s="6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6" t="s">
        <v>8</v>
      </c>
    </row>
    <row r="2" spans="1:21" ht="12" customHeight="1" x14ac:dyDescent="0.15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8">
        <v>24.27</v>
      </c>
      <c r="K2" s="1"/>
      <c r="L2" s="1">
        <v>65</v>
      </c>
      <c r="M2" s="1">
        <v>64</v>
      </c>
      <c r="N2" s="1">
        <v>37</v>
      </c>
      <c r="O2" s="1">
        <v>13</v>
      </c>
      <c r="P2" s="1"/>
      <c r="Q2" s="1"/>
      <c r="R2" s="3" t="s">
        <v>13</v>
      </c>
      <c r="S2" s="1" t="s">
        <v>2</v>
      </c>
      <c r="T2" s="1" t="s">
        <v>12</v>
      </c>
      <c r="U2" s="9">
        <v>31.35</v>
      </c>
    </row>
    <row r="3" spans="1:21" ht="12" customHeight="1" x14ac:dyDescent="0.15">
      <c r="A3" s="1">
        <v>2</v>
      </c>
      <c r="B3" s="1">
        <v>2</v>
      </c>
      <c r="C3" s="1"/>
      <c r="D3" s="1"/>
      <c r="E3" s="1"/>
      <c r="F3" s="1"/>
      <c r="G3" s="3" t="s">
        <v>14</v>
      </c>
      <c r="H3" s="1" t="s">
        <v>11</v>
      </c>
      <c r="I3" s="1" t="s">
        <v>15</v>
      </c>
      <c r="J3" s="8">
        <v>25.1</v>
      </c>
      <c r="K3" s="1"/>
      <c r="L3" s="1">
        <v>66</v>
      </c>
      <c r="M3" s="1">
        <v>65</v>
      </c>
      <c r="N3" s="1">
        <v>38</v>
      </c>
      <c r="O3" s="1"/>
      <c r="P3" s="1"/>
      <c r="Q3" s="1"/>
      <c r="R3" s="3" t="s">
        <v>16</v>
      </c>
      <c r="S3" s="1" t="s">
        <v>17</v>
      </c>
      <c r="T3" s="1" t="s">
        <v>18</v>
      </c>
      <c r="U3" s="1">
        <v>31.39</v>
      </c>
    </row>
    <row r="4" spans="1:21" ht="12" customHeight="1" x14ac:dyDescent="0.15">
      <c r="A4" s="1">
        <v>3</v>
      </c>
      <c r="B4" s="1">
        <v>3</v>
      </c>
      <c r="C4" s="1"/>
      <c r="D4" s="1"/>
      <c r="E4" s="1"/>
      <c r="F4" s="1"/>
      <c r="G4" s="3" t="s">
        <v>19</v>
      </c>
      <c r="H4" s="1" t="s">
        <v>11</v>
      </c>
      <c r="I4" s="1" t="s">
        <v>20</v>
      </c>
      <c r="J4" s="8">
        <v>25.18</v>
      </c>
      <c r="K4" s="1"/>
      <c r="L4" s="1">
        <v>67</v>
      </c>
      <c r="M4" s="1">
        <v>66</v>
      </c>
      <c r="N4" s="1">
        <v>39</v>
      </c>
      <c r="O4" s="1">
        <v>14</v>
      </c>
      <c r="P4" s="1">
        <v>1</v>
      </c>
      <c r="Q4" s="1"/>
      <c r="R4" s="3" t="s">
        <v>21</v>
      </c>
      <c r="S4" s="1" t="s">
        <v>3</v>
      </c>
      <c r="T4" s="1" t="s">
        <v>15</v>
      </c>
      <c r="U4" s="1">
        <v>31.42</v>
      </c>
    </row>
    <row r="5" spans="1:21" ht="12" customHeight="1" x14ac:dyDescent="0.15">
      <c r="A5" s="1">
        <v>4</v>
      </c>
      <c r="B5" s="1">
        <v>4</v>
      </c>
      <c r="C5" s="1">
        <v>1</v>
      </c>
      <c r="D5" s="1"/>
      <c r="E5" s="1"/>
      <c r="F5" s="1"/>
      <c r="G5" s="3" t="s">
        <v>22</v>
      </c>
      <c r="H5" s="1" t="s">
        <v>17</v>
      </c>
      <c r="I5" s="1" t="s">
        <v>12</v>
      </c>
      <c r="J5" s="8">
        <v>25.24</v>
      </c>
      <c r="K5" s="1"/>
      <c r="L5" s="1">
        <v>68</v>
      </c>
      <c r="M5" s="1">
        <v>67</v>
      </c>
      <c r="N5" s="1">
        <v>40</v>
      </c>
      <c r="O5" s="1">
        <v>15</v>
      </c>
      <c r="P5" s="1"/>
      <c r="Q5" s="1"/>
      <c r="R5" s="3" t="s">
        <v>23</v>
      </c>
      <c r="S5" s="1" t="s">
        <v>2</v>
      </c>
      <c r="T5" s="1" t="s">
        <v>24</v>
      </c>
      <c r="U5" s="10">
        <v>31.44</v>
      </c>
    </row>
    <row r="6" spans="1:21" ht="12" customHeight="1" x14ac:dyDescent="0.15">
      <c r="A6" s="1">
        <v>5</v>
      </c>
      <c r="B6" s="1">
        <v>5</v>
      </c>
      <c r="C6" s="1"/>
      <c r="D6" s="1"/>
      <c r="E6" s="1"/>
      <c r="F6" s="1"/>
      <c r="G6" s="3" t="s">
        <v>25</v>
      </c>
      <c r="H6" s="1" t="s">
        <v>11</v>
      </c>
      <c r="I6" s="1" t="s">
        <v>20</v>
      </c>
      <c r="J6" s="8">
        <v>25.32</v>
      </c>
      <c r="K6" s="1"/>
      <c r="L6" s="1">
        <v>69</v>
      </c>
      <c r="M6" s="1">
        <v>68</v>
      </c>
      <c r="N6" s="1">
        <v>41</v>
      </c>
      <c r="O6" s="1">
        <v>16</v>
      </c>
      <c r="P6" s="1"/>
      <c r="Q6" s="1"/>
      <c r="R6" s="3" t="s">
        <v>26</v>
      </c>
      <c r="S6" s="1" t="s">
        <v>2</v>
      </c>
      <c r="T6" s="1" t="s">
        <v>12</v>
      </c>
      <c r="U6" s="10">
        <v>31.45</v>
      </c>
    </row>
    <row r="7" spans="1:21" ht="12" customHeight="1" x14ac:dyDescent="0.15">
      <c r="A7" s="1">
        <v>6</v>
      </c>
      <c r="B7" s="1">
        <v>6</v>
      </c>
      <c r="C7" s="1"/>
      <c r="D7" s="1"/>
      <c r="E7" s="1"/>
      <c r="F7" s="1"/>
      <c r="G7" s="3" t="s">
        <v>27</v>
      </c>
      <c r="H7" s="1" t="s">
        <v>11</v>
      </c>
      <c r="I7" s="1" t="s">
        <v>12</v>
      </c>
      <c r="J7" s="8">
        <v>25.46</v>
      </c>
      <c r="K7" s="1"/>
      <c r="L7" s="1">
        <v>70</v>
      </c>
      <c r="M7" s="1">
        <v>69</v>
      </c>
      <c r="N7" s="1">
        <v>42</v>
      </c>
      <c r="O7" s="1"/>
      <c r="P7" s="1"/>
      <c r="Q7" s="1"/>
      <c r="R7" s="3" t="s">
        <v>28</v>
      </c>
      <c r="S7" s="1" t="s">
        <v>29</v>
      </c>
      <c r="T7" s="1" t="s">
        <v>18</v>
      </c>
      <c r="U7" s="10">
        <v>31.46</v>
      </c>
    </row>
    <row r="8" spans="1:21" ht="12" customHeight="1" x14ac:dyDescent="0.15">
      <c r="A8" s="1">
        <v>7</v>
      </c>
      <c r="B8" s="1">
        <v>7</v>
      </c>
      <c r="C8" s="1">
        <v>2</v>
      </c>
      <c r="D8" s="1"/>
      <c r="E8" s="1"/>
      <c r="F8" s="1"/>
      <c r="G8" s="3" t="s">
        <v>30</v>
      </c>
      <c r="H8" s="1" t="s">
        <v>29</v>
      </c>
      <c r="I8" s="1" t="s">
        <v>20</v>
      </c>
      <c r="J8" s="8">
        <v>26</v>
      </c>
      <c r="K8" s="1"/>
      <c r="L8" s="1">
        <v>71</v>
      </c>
      <c r="M8" s="1">
        <v>70</v>
      </c>
      <c r="N8" s="1">
        <v>43</v>
      </c>
      <c r="O8" s="1"/>
      <c r="P8" s="1"/>
      <c r="Q8" s="1"/>
      <c r="R8" s="3" t="s">
        <v>31</v>
      </c>
      <c r="S8" s="1" t="s">
        <v>17</v>
      </c>
      <c r="T8" s="1" t="s">
        <v>32</v>
      </c>
      <c r="U8" s="10">
        <v>31.48</v>
      </c>
    </row>
    <row r="9" spans="1:21" ht="12" customHeight="1" x14ac:dyDescent="0.15">
      <c r="A9" s="1">
        <v>8</v>
      </c>
      <c r="B9" s="1">
        <v>8</v>
      </c>
      <c r="C9" s="1"/>
      <c r="D9" s="1"/>
      <c r="E9" s="1"/>
      <c r="F9" s="1"/>
      <c r="G9" s="3" t="s">
        <v>33</v>
      </c>
      <c r="H9" s="1" t="s">
        <v>11</v>
      </c>
      <c r="I9" s="1" t="s">
        <v>12</v>
      </c>
      <c r="J9" s="4">
        <v>26.03</v>
      </c>
      <c r="K9" s="1"/>
      <c r="L9" s="1">
        <v>72</v>
      </c>
      <c r="M9" s="1"/>
      <c r="N9" s="1"/>
      <c r="O9" s="1"/>
      <c r="P9" s="1"/>
      <c r="Q9" s="1"/>
      <c r="R9" s="3" t="s">
        <v>34</v>
      </c>
      <c r="S9" s="1"/>
      <c r="T9" s="1" t="s">
        <v>35</v>
      </c>
      <c r="U9" s="10">
        <v>32.15</v>
      </c>
    </row>
    <row r="10" spans="1:21" ht="12" customHeight="1" x14ac:dyDescent="0.15">
      <c r="A10" s="1">
        <v>9</v>
      </c>
      <c r="B10" s="1">
        <v>9</v>
      </c>
      <c r="C10" s="1"/>
      <c r="D10" s="1"/>
      <c r="E10" s="1"/>
      <c r="F10" s="1"/>
      <c r="G10" s="3" t="s">
        <v>36</v>
      </c>
      <c r="H10" s="1" t="s">
        <v>11</v>
      </c>
      <c r="I10" s="1" t="s">
        <v>20</v>
      </c>
      <c r="J10" s="8">
        <v>26.04</v>
      </c>
      <c r="K10" s="1"/>
      <c r="L10" s="1">
        <v>73</v>
      </c>
      <c r="M10" s="1">
        <v>71</v>
      </c>
      <c r="N10" s="1">
        <v>44</v>
      </c>
      <c r="O10" s="1"/>
      <c r="P10" s="1"/>
      <c r="Q10" s="1"/>
      <c r="R10" s="3" t="s">
        <v>37</v>
      </c>
      <c r="S10" s="1" t="s">
        <v>17</v>
      </c>
      <c r="T10" s="1" t="s">
        <v>15</v>
      </c>
      <c r="U10" s="10">
        <v>32.19</v>
      </c>
    </row>
    <row r="11" spans="1:21" ht="12" customHeight="1" x14ac:dyDescent="0.15">
      <c r="A11" s="1">
        <v>10</v>
      </c>
      <c r="B11" s="1">
        <v>10</v>
      </c>
      <c r="C11" s="1"/>
      <c r="D11" s="1"/>
      <c r="E11" s="1"/>
      <c r="F11" s="1"/>
      <c r="G11" s="3" t="s">
        <v>38</v>
      </c>
      <c r="H11" s="1" t="s">
        <v>11</v>
      </c>
      <c r="I11" s="1" t="s">
        <v>20</v>
      </c>
      <c r="J11" s="8">
        <v>26.07</v>
      </c>
      <c r="K11" s="1"/>
      <c r="L11" s="1">
        <v>74</v>
      </c>
      <c r="M11" s="1">
        <v>72</v>
      </c>
      <c r="N11" s="1">
        <v>45</v>
      </c>
      <c r="O11" s="1">
        <v>17</v>
      </c>
      <c r="P11" s="1"/>
      <c r="Q11" s="1"/>
      <c r="R11" s="3" t="s">
        <v>39</v>
      </c>
      <c r="S11" s="1" t="s">
        <v>2</v>
      </c>
      <c r="T11" s="1" t="s">
        <v>12</v>
      </c>
      <c r="U11" s="10">
        <v>32.230000000000004</v>
      </c>
    </row>
    <row r="12" spans="1:21" ht="12" customHeight="1" x14ac:dyDescent="0.15">
      <c r="A12" s="1">
        <v>11</v>
      </c>
      <c r="B12" s="1">
        <v>11</v>
      </c>
      <c r="C12" s="1"/>
      <c r="D12" s="1"/>
      <c r="E12" s="1"/>
      <c r="F12" s="1"/>
      <c r="G12" s="3" t="s">
        <v>40</v>
      </c>
      <c r="H12" s="1" t="s">
        <v>11</v>
      </c>
      <c r="I12" s="1" t="s">
        <v>20</v>
      </c>
      <c r="J12" s="8">
        <v>26.11</v>
      </c>
      <c r="K12" s="1"/>
      <c r="L12" s="1">
        <v>75</v>
      </c>
      <c r="M12" s="1">
        <v>73</v>
      </c>
      <c r="N12" s="1">
        <v>46</v>
      </c>
      <c r="O12" s="1">
        <v>18</v>
      </c>
      <c r="P12" s="1">
        <v>2</v>
      </c>
      <c r="Q12" s="1"/>
      <c r="R12" s="3" t="s">
        <v>41</v>
      </c>
      <c r="S12" s="1" t="s">
        <v>3</v>
      </c>
      <c r="T12" s="1" t="s">
        <v>12</v>
      </c>
      <c r="U12" s="10">
        <v>32.24</v>
      </c>
    </row>
    <row r="13" spans="1:21" ht="12" customHeight="1" x14ac:dyDescent="0.15">
      <c r="A13" s="1">
        <v>12</v>
      </c>
      <c r="B13" s="1">
        <v>12</v>
      </c>
      <c r="C13" s="1">
        <v>3</v>
      </c>
      <c r="D13" s="1"/>
      <c r="E13" s="1"/>
      <c r="F13" s="1"/>
      <c r="G13" s="3" t="s">
        <v>42</v>
      </c>
      <c r="H13" s="1" t="s">
        <v>17</v>
      </c>
      <c r="I13" s="1" t="s">
        <v>24</v>
      </c>
      <c r="J13" s="9">
        <v>26.15</v>
      </c>
      <c r="K13" s="1"/>
      <c r="L13" s="1">
        <v>76</v>
      </c>
      <c r="M13" s="1">
        <v>74</v>
      </c>
      <c r="N13" s="1"/>
      <c r="O13" s="1"/>
      <c r="P13" s="1"/>
      <c r="Q13" s="1"/>
      <c r="R13" s="3" t="s">
        <v>43</v>
      </c>
      <c r="S13" s="1" t="s">
        <v>11</v>
      </c>
      <c r="T13" s="1" t="s">
        <v>20</v>
      </c>
      <c r="U13" s="9">
        <v>32.25</v>
      </c>
    </row>
    <row r="14" spans="1:21" ht="12" customHeight="1" x14ac:dyDescent="0.15">
      <c r="A14" s="1">
        <v>13</v>
      </c>
      <c r="B14" s="1">
        <v>13</v>
      </c>
      <c r="C14" s="1"/>
      <c r="D14" s="1"/>
      <c r="E14" s="1"/>
      <c r="F14" s="1"/>
      <c r="G14" s="3" t="s">
        <v>44</v>
      </c>
      <c r="H14" s="1" t="s">
        <v>11</v>
      </c>
      <c r="I14" s="1" t="s">
        <v>20</v>
      </c>
      <c r="J14" s="9">
        <v>26.22</v>
      </c>
      <c r="K14" s="1"/>
      <c r="L14" s="1">
        <v>77</v>
      </c>
      <c r="M14" s="1">
        <v>75</v>
      </c>
      <c r="N14" s="1">
        <v>47</v>
      </c>
      <c r="O14" s="1"/>
      <c r="P14" s="1"/>
      <c r="Q14" s="1"/>
      <c r="R14" s="3" t="s">
        <v>45</v>
      </c>
      <c r="S14" s="1" t="s">
        <v>29</v>
      </c>
      <c r="T14" s="1" t="s">
        <v>24</v>
      </c>
      <c r="U14" s="10">
        <v>32.270000000000003</v>
      </c>
    </row>
    <row r="15" spans="1:21" ht="12" customHeight="1" x14ac:dyDescent="0.15">
      <c r="A15" s="1">
        <v>14</v>
      </c>
      <c r="B15" s="1">
        <v>14</v>
      </c>
      <c r="C15" s="1"/>
      <c r="D15" s="1"/>
      <c r="E15" s="1"/>
      <c r="F15" s="1"/>
      <c r="G15" s="3" t="s">
        <v>46</v>
      </c>
      <c r="H15" s="1" t="s">
        <v>11</v>
      </c>
      <c r="I15" s="1" t="s">
        <v>12</v>
      </c>
      <c r="J15" s="9">
        <v>26.32</v>
      </c>
      <c r="K15" s="1"/>
      <c r="L15" s="1">
        <v>78</v>
      </c>
      <c r="M15" s="1">
        <v>76</v>
      </c>
      <c r="N15" s="1">
        <v>48</v>
      </c>
      <c r="O15" s="1">
        <v>19</v>
      </c>
      <c r="P15" s="1"/>
      <c r="Q15" s="1"/>
      <c r="R15" s="3" t="s">
        <v>47</v>
      </c>
      <c r="S15" s="1" t="s">
        <v>2</v>
      </c>
      <c r="T15" s="1" t="s">
        <v>15</v>
      </c>
      <c r="U15" s="10">
        <v>32.33</v>
      </c>
    </row>
    <row r="16" spans="1:21" ht="12" customHeight="1" x14ac:dyDescent="0.15">
      <c r="A16" s="1">
        <v>15</v>
      </c>
      <c r="B16" s="1">
        <v>15</v>
      </c>
      <c r="C16" s="1">
        <v>4</v>
      </c>
      <c r="D16" s="1">
        <v>1</v>
      </c>
      <c r="E16" s="1"/>
      <c r="F16" s="1"/>
      <c r="G16" s="3" t="s">
        <v>48</v>
      </c>
      <c r="H16" s="1" t="s">
        <v>2</v>
      </c>
      <c r="I16" s="1" t="s">
        <v>15</v>
      </c>
      <c r="J16" s="9">
        <v>27.02</v>
      </c>
      <c r="K16" s="1"/>
      <c r="L16" s="1">
        <v>79</v>
      </c>
      <c r="M16" s="1">
        <v>77</v>
      </c>
      <c r="N16" s="1"/>
      <c r="O16" s="1"/>
      <c r="P16" s="1"/>
      <c r="Q16" s="1">
        <v>8</v>
      </c>
      <c r="R16" s="3" t="s">
        <v>49</v>
      </c>
      <c r="S16" s="1" t="s">
        <v>50</v>
      </c>
      <c r="T16" s="1" t="s">
        <v>12</v>
      </c>
      <c r="U16" s="10">
        <v>32.369999999999997</v>
      </c>
    </row>
    <row r="17" spans="1:21" ht="12" customHeight="1" x14ac:dyDescent="0.15">
      <c r="A17" s="1">
        <v>16</v>
      </c>
      <c r="B17" s="1">
        <v>16</v>
      </c>
      <c r="C17" s="1"/>
      <c r="D17" s="1"/>
      <c r="E17" s="1"/>
      <c r="F17" s="1"/>
      <c r="G17" s="3" t="s">
        <v>51</v>
      </c>
      <c r="H17" s="1" t="s">
        <v>11</v>
      </c>
      <c r="I17" s="1" t="s">
        <v>20</v>
      </c>
      <c r="J17" s="9">
        <v>27.06</v>
      </c>
      <c r="K17" s="1"/>
      <c r="L17" s="1">
        <v>80</v>
      </c>
      <c r="M17" s="1">
        <v>78</v>
      </c>
      <c r="N17" s="1">
        <v>49</v>
      </c>
      <c r="O17" s="1"/>
      <c r="P17" s="1"/>
      <c r="Q17" s="1">
        <v>9</v>
      </c>
      <c r="R17" s="3" t="s">
        <v>52</v>
      </c>
      <c r="S17" s="1" t="s">
        <v>53</v>
      </c>
      <c r="T17" s="1" t="s">
        <v>12</v>
      </c>
      <c r="U17" s="10">
        <v>32.44</v>
      </c>
    </row>
    <row r="18" spans="1:21" ht="12" customHeight="1" x14ac:dyDescent="0.15">
      <c r="A18" s="1">
        <v>17</v>
      </c>
      <c r="B18" s="1">
        <v>17</v>
      </c>
      <c r="C18" s="1"/>
      <c r="D18" s="1"/>
      <c r="E18" s="1"/>
      <c r="F18" s="1"/>
      <c r="G18" s="3" t="s">
        <v>54</v>
      </c>
      <c r="H18" s="1" t="s">
        <v>11</v>
      </c>
      <c r="I18" s="1" t="s">
        <v>15</v>
      </c>
      <c r="J18" s="9">
        <v>27.07</v>
      </c>
      <c r="K18" s="1"/>
      <c r="L18" s="1">
        <v>81</v>
      </c>
      <c r="M18" s="1">
        <v>79</v>
      </c>
      <c r="N18" s="1">
        <v>50</v>
      </c>
      <c r="O18" s="1"/>
      <c r="P18" s="1"/>
      <c r="Q18" s="1"/>
      <c r="R18" s="3" t="s">
        <v>55</v>
      </c>
      <c r="S18" s="1" t="s">
        <v>29</v>
      </c>
      <c r="T18" s="1" t="s">
        <v>12</v>
      </c>
      <c r="U18" s="10">
        <v>32.47</v>
      </c>
    </row>
    <row r="19" spans="1:21" ht="12" customHeight="1" x14ac:dyDescent="0.15">
      <c r="A19" s="1">
        <v>18</v>
      </c>
      <c r="B19" s="1">
        <v>18</v>
      </c>
      <c r="C19" s="1"/>
      <c r="D19" s="1"/>
      <c r="E19" s="1"/>
      <c r="F19" s="1"/>
      <c r="G19" s="3" t="s">
        <v>56</v>
      </c>
      <c r="H19" s="1" t="s">
        <v>11</v>
      </c>
      <c r="I19" s="1" t="s">
        <v>15</v>
      </c>
      <c r="J19" s="9">
        <v>27.21</v>
      </c>
      <c r="K19" s="1"/>
      <c r="L19" s="1">
        <v>82</v>
      </c>
      <c r="M19" s="1">
        <v>80</v>
      </c>
      <c r="N19" s="1">
        <v>51</v>
      </c>
      <c r="O19" s="1"/>
      <c r="P19" s="1"/>
      <c r="Q19" s="1"/>
      <c r="R19" s="3" t="s">
        <v>57</v>
      </c>
      <c r="S19" s="1" t="s">
        <v>17</v>
      </c>
      <c r="T19" s="1" t="s">
        <v>20</v>
      </c>
      <c r="U19" s="10">
        <v>32.5</v>
      </c>
    </row>
    <row r="20" spans="1:21" ht="12" customHeight="1" x14ac:dyDescent="0.15">
      <c r="A20" s="1">
        <v>19</v>
      </c>
      <c r="B20" s="1">
        <v>19</v>
      </c>
      <c r="C20" s="1">
        <v>5</v>
      </c>
      <c r="D20" s="1">
        <v>2</v>
      </c>
      <c r="E20" s="1"/>
      <c r="F20" s="1"/>
      <c r="G20" s="3" t="s">
        <v>58</v>
      </c>
      <c r="H20" s="1" t="s">
        <v>2</v>
      </c>
      <c r="I20" s="1" t="s">
        <v>15</v>
      </c>
      <c r="J20" s="9">
        <v>27.3</v>
      </c>
      <c r="K20" s="1"/>
      <c r="L20" s="1">
        <v>83</v>
      </c>
      <c r="M20" s="1">
        <v>81</v>
      </c>
      <c r="N20" s="1"/>
      <c r="O20" s="1"/>
      <c r="P20" s="1"/>
      <c r="Q20" s="1"/>
      <c r="R20" s="3" t="s">
        <v>59</v>
      </c>
      <c r="S20" s="1" t="s">
        <v>11</v>
      </c>
      <c r="T20" s="1" t="s">
        <v>18</v>
      </c>
      <c r="U20" s="10">
        <v>32.51</v>
      </c>
    </row>
    <row r="21" spans="1:21" ht="12" customHeight="1" x14ac:dyDescent="0.15">
      <c r="A21" s="1">
        <v>20</v>
      </c>
      <c r="B21" s="1">
        <v>20</v>
      </c>
      <c r="C21" s="1">
        <v>6</v>
      </c>
      <c r="D21" s="1"/>
      <c r="E21" s="1"/>
      <c r="F21" s="1"/>
      <c r="G21" s="3" t="s">
        <v>60</v>
      </c>
      <c r="H21" s="1" t="s">
        <v>17</v>
      </c>
      <c r="I21" s="1" t="s">
        <v>20</v>
      </c>
      <c r="J21" s="9">
        <v>27.39</v>
      </c>
      <c r="K21" s="1"/>
      <c r="L21" s="1">
        <v>84</v>
      </c>
      <c r="M21" s="1">
        <v>82</v>
      </c>
      <c r="N21" s="1"/>
      <c r="O21" s="1"/>
      <c r="P21" s="1"/>
      <c r="Q21" s="1"/>
      <c r="R21" s="3" t="s">
        <v>61</v>
      </c>
      <c r="S21" s="1" t="s">
        <v>11</v>
      </c>
      <c r="T21" s="1" t="s">
        <v>20</v>
      </c>
      <c r="U21" s="10">
        <v>32.549999999999997</v>
      </c>
    </row>
    <row r="22" spans="1:21" ht="12" customHeight="1" x14ac:dyDescent="0.15">
      <c r="A22" s="1">
        <v>21</v>
      </c>
      <c r="B22" s="1">
        <v>21</v>
      </c>
      <c r="C22" s="1">
        <v>7</v>
      </c>
      <c r="D22" s="1">
        <v>3</v>
      </c>
      <c r="E22" s="1"/>
      <c r="F22" s="1"/>
      <c r="G22" s="3" t="s">
        <v>62</v>
      </c>
      <c r="H22" s="1" t="s">
        <v>2</v>
      </c>
      <c r="I22" s="1" t="s">
        <v>20</v>
      </c>
      <c r="J22" s="9">
        <v>27.46</v>
      </c>
      <c r="K22" s="1"/>
      <c r="L22" s="1">
        <v>85</v>
      </c>
      <c r="M22" s="1">
        <v>83</v>
      </c>
      <c r="N22" s="1"/>
      <c r="O22" s="1"/>
      <c r="P22" s="1"/>
      <c r="Q22" s="1">
        <v>10</v>
      </c>
      <c r="R22" s="3" t="s">
        <v>63</v>
      </c>
      <c r="S22" s="1" t="s">
        <v>50</v>
      </c>
      <c r="T22" s="1" t="s">
        <v>24</v>
      </c>
      <c r="U22" s="10">
        <v>32.58</v>
      </c>
    </row>
    <row r="23" spans="1:21" ht="12" customHeight="1" x14ac:dyDescent="0.15">
      <c r="A23" s="1">
        <v>22</v>
      </c>
      <c r="B23" s="1">
        <v>22</v>
      </c>
      <c r="C23" s="1"/>
      <c r="D23" s="1"/>
      <c r="E23" s="1"/>
      <c r="F23" s="1"/>
      <c r="G23" s="3" t="s">
        <v>64</v>
      </c>
      <c r="H23" s="1" t="s">
        <v>11</v>
      </c>
      <c r="I23" s="1" t="s">
        <v>15</v>
      </c>
      <c r="J23" s="9">
        <v>27.48</v>
      </c>
      <c r="K23" s="1"/>
      <c r="L23" s="1">
        <v>86</v>
      </c>
      <c r="M23" s="1">
        <v>84</v>
      </c>
      <c r="N23" s="1"/>
      <c r="O23" s="1"/>
      <c r="P23" s="1"/>
      <c r="Q23" s="1"/>
      <c r="R23" s="3" t="s">
        <v>65</v>
      </c>
      <c r="S23" s="1" t="s">
        <v>11</v>
      </c>
      <c r="T23" s="1" t="s">
        <v>20</v>
      </c>
      <c r="U23" s="10">
        <v>32.590000000000003</v>
      </c>
    </row>
    <row r="24" spans="1:21" ht="12" customHeight="1" x14ac:dyDescent="0.15">
      <c r="A24" s="1">
        <v>23</v>
      </c>
      <c r="B24" s="1">
        <v>23</v>
      </c>
      <c r="C24" s="1">
        <v>8</v>
      </c>
      <c r="D24" s="1"/>
      <c r="E24" s="1"/>
      <c r="F24" s="1"/>
      <c r="G24" s="3" t="s">
        <v>66</v>
      </c>
      <c r="H24" s="1" t="s">
        <v>17</v>
      </c>
      <c r="I24" s="1" t="s">
        <v>20</v>
      </c>
      <c r="J24" s="9">
        <v>27.53</v>
      </c>
      <c r="K24" s="1"/>
      <c r="L24" s="1">
        <v>87</v>
      </c>
      <c r="M24" s="1">
        <v>85</v>
      </c>
      <c r="N24" s="1">
        <v>52</v>
      </c>
      <c r="O24" s="1">
        <v>20</v>
      </c>
      <c r="P24" s="1"/>
      <c r="Q24" s="1"/>
      <c r="R24" s="3" t="s">
        <v>67</v>
      </c>
      <c r="S24" s="1" t="s">
        <v>68</v>
      </c>
      <c r="T24" s="1" t="s">
        <v>18</v>
      </c>
      <c r="U24" s="8">
        <v>33.049999999999997</v>
      </c>
    </row>
    <row r="25" spans="1:21" ht="12" customHeight="1" x14ac:dyDescent="0.15">
      <c r="A25" s="1">
        <v>24</v>
      </c>
      <c r="B25" s="1">
        <v>24</v>
      </c>
      <c r="C25" s="1">
        <v>9</v>
      </c>
      <c r="D25" s="1"/>
      <c r="E25" s="1"/>
      <c r="F25" s="1"/>
      <c r="G25" s="3" t="s">
        <v>69</v>
      </c>
      <c r="H25" s="1" t="s">
        <v>17</v>
      </c>
      <c r="I25" s="1" t="s">
        <v>20</v>
      </c>
      <c r="J25" s="9">
        <v>28.2</v>
      </c>
      <c r="K25" s="1"/>
      <c r="L25" s="1">
        <v>88</v>
      </c>
      <c r="M25" s="1">
        <v>86</v>
      </c>
      <c r="N25" s="1"/>
      <c r="O25" s="1"/>
      <c r="P25" s="1"/>
      <c r="Q25" s="1">
        <v>11</v>
      </c>
      <c r="R25" s="3" t="s">
        <v>70</v>
      </c>
      <c r="S25" s="1" t="s">
        <v>50</v>
      </c>
      <c r="T25" s="1" t="s">
        <v>20</v>
      </c>
      <c r="U25" s="10">
        <v>33.06</v>
      </c>
    </row>
    <row r="26" spans="1:21" ht="12" customHeight="1" x14ac:dyDescent="0.15">
      <c r="A26" s="1">
        <v>25</v>
      </c>
      <c r="B26" s="1">
        <v>25</v>
      </c>
      <c r="C26" s="1"/>
      <c r="D26" s="1"/>
      <c r="E26" s="1"/>
      <c r="F26" s="1"/>
      <c r="G26" s="3" t="s">
        <v>71</v>
      </c>
      <c r="H26" s="1" t="s">
        <v>11</v>
      </c>
      <c r="I26" s="1" t="s">
        <v>15</v>
      </c>
      <c r="J26" s="9">
        <v>28.26</v>
      </c>
      <c r="K26" s="1"/>
      <c r="L26" s="1">
        <v>89</v>
      </c>
      <c r="M26" s="1">
        <v>87</v>
      </c>
      <c r="N26" s="1">
        <v>53</v>
      </c>
      <c r="O26" s="1"/>
      <c r="P26" s="1"/>
      <c r="Q26" s="1"/>
      <c r="R26" s="3" t="s">
        <v>72</v>
      </c>
      <c r="S26" s="1" t="s">
        <v>29</v>
      </c>
      <c r="T26" s="1" t="s">
        <v>15</v>
      </c>
      <c r="U26" s="8">
        <v>33.07</v>
      </c>
    </row>
    <row r="27" spans="1:21" ht="12" customHeight="1" x14ac:dyDescent="0.15">
      <c r="A27" s="1">
        <v>26</v>
      </c>
      <c r="B27" s="1">
        <v>26</v>
      </c>
      <c r="C27" s="1">
        <v>10</v>
      </c>
      <c r="D27" s="1"/>
      <c r="E27" s="1"/>
      <c r="F27" s="1"/>
      <c r="G27" s="3" t="s">
        <v>73</v>
      </c>
      <c r="H27" s="1" t="s">
        <v>17</v>
      </c>
      <c r="I27" s="1" t="s">
        <v>20</v>
      </c>
      <c r="J27" s="9">
        <v>28.3</v>
      </c>
      <c r="K27" s="1"/>
      <c r="L27" s="1">
        <v>90</v>
      </c>
      <c r="M27" s="1">
        <v>88</v>
      </c>
      <c r="N27" s="1">
        <v>54</v>
      </c>
      <c r="O27" s="1">
        <v>21</v>
      </c>
      <c r="P27" s="1"/>
      <c r="Q27" s="1"/>
      <c r="R27" s="3" t="s">
        <v>74</v>
      </c>
      <c r="S27" s="1" t="s">
        <v>2</v>
      </c>
      <c r="T27" s="1" t="s">
        <v>12</v>
      </c>
      <c r="U27" s="10">
        <v>33.1</v>
      </c>
    </row>
    <row r="28" spans="1:21" ht="12" customHeight="1" x14ac:dyDescent="0.15">
      <c r="A28" s="1">
        <v>27</v>
      </c>
      <c r="B28" s="1">
        <v>27</v>
      </c>
      <c r="C28" s="1"/>
      <c r="D28" s="1"/>
      <c r="E28" s="1"/>
      <c r="F28" s="1"/>
      <c r="G28" s="3" t="s">
        <v>75</v>
      </c>
      <c r="H28" s="1" t="s">
        <v>11</v>
      </c>
      <c r="I28" s="1" t="s">
        <v>15</v>
      </c>
      <c r="J28" s="9">
        <v>28.35</v>
      </c>
      <c r="K28" s="1"/>
      <c r="L28" s="1">
        <v>91</v>
      </c>
      <c r="M28" s="1">
        <v>89</v>
      </c>
      <c r="N28" s="1"/>
      <c r="O28" s="1"/>
      <c r="P28" s="1"/>
      <c r="Q28" s="1"/>
      <c r="R28" s="3" t="s">
        <v>76</v>
      </c>
      <c r="S28" s="1" t="s">
        <v>11</v>
      </c>
      <c r="T28" s="1" t="s">
        <v>20</v>
      </c>
      <c r="U28" s="10">
        <v>33.11</v>
      </c>
    </row>
    <row r="29" spans="1:21" ht="12" customHeight="1" x14ac:dyDescent="0.15">
      <c r="A29" s="1">
        <v>28</v>
      </c>
      <c r="B29" s="1">
        <v>28</v>
      </c>
      <c r="C29" s="1"/>
      <c r="D29" s="1"/>
      <c r="E29" s="1"/>
      <c r="F29" s="1"/>
      <c r="G29" s="3" t="s">
        <v>77</v>
      </c>
      <c r="H29" s="1" t="s">
        <v>11</v>
      </c>
      <c r="I29" s="1" t="s">
        <v>12</v>
      </c>
      <c r="J29" s="9">
        <v>28.4</v>
      </c>
      <c r="K29" s="1"/>
      <c r="L29" s="1">
        <v>92</v>
      </c>
      <c r="M29" s="1">
        <v>90</v>
      </c>
      <c r="N29" s="1">
        <v>55</v>
      </c>
      <c r="O29" s="1">
        <v>22</v>
      </c>
      <c r="P29" s="1"/>
      <c r="Q29" s="1"/>
      <c r="R29" s="3" t="s">
        <v>78</v>
      </c>
      <c r="S29" s="1" t="s">
        <v>68</v>
      </c>
      <c r="T29" s="1" t="s">
        <v>12</v>
      </c>
      <c r="U29" s="9">
        <v>33.130000000000003</v>
      </c>
    </row>
    <row r="30" spans="1:21" ht="12" customHeight="1" x14ac:dyDescent="0.15">
      <c r="A30" s="1">
        <v>29</v>
      </c>
      <c r="B30" s="1">
        <v>29</v>
      </c>
      <c r="C30" s="1">
        <v>11</v>
      </c>
      <c r="D30" s="1"/>
      <c r="E30" s="1"/>
      <c r="F30" s="1"/>
      <c r="G30" s="3" t="s">
        <v>79</v>
      </c>
      <c r="H30" s="1" t="s">
        <v>17</v>
      </c>
      <c r="I30" s="1" t="s">
        <v>20</v>
      </c>
      <c r="J30" s="9">
        <v>28.43</v>
      </c>
      <c r="K30" s="1"/>
      <c r="L30" s="1">
        <v>93</v>
      </c>
      <c r="M30" s="1">
        <v>91</v>
      </c>
      <c r="N30" s="1">
        <v>56</v>
      </c>
      <c r="O30" s="1"/>
      <c r="P30" s="1"/>
      <c r="Q30" s="1">
        <v>12</v>
      </c>
      <c r="R30" s="3" t="s">
        <v>80</v>
      </c>
      <c r="S30" s="1" t="s">
        <v>81</v>
      </c>
      <c r="T30" s="1" t="s">
        <v>12</v>
      </c>
      <c r="U30" s="9">
        <v>33.160000000000004</v>
      </c>
    </row>
    <row r="31" spans="1:21" ht="12" customHeight="1" x14ac:dyDescent="0.15">
      <c r="A31" s="1">
        <v>30</v>
      </c>
      <c r="B31" s="1">
        <v>30</v>
      </c>
      <c r="C31" s="1"/>
      <c r="D31" s="1"/>
      <c r="E31" s="1"/>
      <c r="F31" s="1"/>
      <c r="G31" s="3" t="s">
        <v>82</v>
      </c>
      <c r="H31" s="1" t="s">
        <v>11</v>
      </c>
      <c r="I31" s="1" t="s">
        <v>12</v>
      </c>
      <c r="J31" s="1">
        <v>28.56</v>
      </c>
      <c r="K31" s="1"/>
      <c r="L31" s="1">
        <v>94</v>
      </c>
      <c r="M31" s="1">
        <v>92</v>
      </c>
      <c r="N31" s="1">
        <v>57</v>
      </c>
      <c r="O31" s="1">
        <v>23</v>
      </c>
      <c r="P31" s="1"/>
      <c r="Q31" s="1"/>
      <c r="R31" s="3" t="s">
        <v>83</v>
      </c>
      <c r="S31" s="1" t="s">
        <v>2</v>
      </c>
      <c r="T31" s="1" t="s">
        <v>15</v>
      </c>
      <c r="U31" s="9">
        <v>33.19</v>
      </c>
    </row>
    <row r="32" spans="1:21" ht="12" customHeight="1" x14ac:dyDescent="0.15">
      <c r="A32" s="1">
        <v>31</v>
      </c>
      <c r="B32" s="1">
        <v>31</v>
      </c>
      <c r="C32" s="1">
        <v>12</v>
      </c>
      <c r="D32" s="1">
        <v>4</v>
      </c>
      <c r="E32" s="1"/>
      <c r="F32" s="1"/>
      <c r="G32" s="3" t="s">
        <v>84</v>
      </c>
      <c r="H32" s="1" t="s">
        <v>68</v>
      </c>
      <c r="I32" s="1" t="s">
        <v>15</v>
      </c>
      <c r="J32" s="9">
        <v>29.08</v>
      </c>
      <c r="K32" s="1"/>
      <c r="L32" s="1">
        <v>95</v>
      </c>
      <c r="M32" s="1">
        <v>93</v>
      </c>
      <c r="N32" s="1">
        <v>58</v>
      </c>
      <c r="O32" s="1"/>
      <c r="P32" s="1"/>
      <c r="Q32" s="1">
        <v>13</v>
      </c>
      <c r="R32" s="3" t="s">
        <v>85</v>
      </c>
      <c r="S32" s="1" t="s">
        <v>53</v>
      </c>
      <c r="T32" s="1" t="s">
        <v>15</v>
      </c>
      <c r="U32" s="10">
        <v>33.21</v>
      </c>
    </row>
    <row r="33" spans="1:21" ht="12" customHeight="1" x14ac:dyDescent="0.15">
      <c r="A33" s="1">
        <v>32</v>
      </c>
      <c r="B33" s="1">
        <v>32</v>
      </c>
      <c r="C33" s="1"/>
      <c r="D33" s="1"/>
      <c r="E33" s="1"/>
      <c r="F33" s="1"/>
      <c r="G33" s="3" t="s">
        <v>86</v>
      </c>
      <c r="H33" s="1" t="s">
        <v>87</v>
      </c>
      <c r="I33" s="1" t="s">
        <v>12</v>
      </c>
      <c r="J33" s="9">
        <v>29.14</v>
      </c>
      <c r="K33" s="1"/>
      <c r="L33" s="1">
        <v>96</v>
      </c>
      <c r="M33" s="1">
        <v>94</v>
      </c>
      <c r="N33" s="1">
        <v>59</v>
      </c>
      <c r="O33" s="1">
        <v>24</v>
      </c>
      <c r="P33" s="1"/>
      <c r="Q33" s="1"/>
      <c r="R33" s="3" t="s">
        <v>88</v>
      </c>
      <c r="S33" s="1" t="s">
        <v>2</v>
      </c>
      <c r="T33" s="1" t="s">
        <v>12</v>
      </c>
      <c r="U33" s="1">
        <v>33.28</v>
      </c>
    </row>
    <row r="34" spans="1:21" ht="12" customHeight="1" x14ac:dyDescent="0.15">
      <c r="A34" s="1">
        <v>33</v>
      </c>
      <c r="B34" s="1">
        <v>33</v>
      </c>
      <c r="C34" s="1">
        <v>13</v>
      </c>
      <c r="D34" s="1"/>
      <c r="E34" s="1"/>
      <c r="F34" s="1"/>
      <c r="G34" s="3" t="s">
        <v>89</v>
      </c>
      <c r="H34" s="1" t="s">
        <v>17</v>
      </c>
      <c r="I34" s="1" t="s">
        <v>12</v>
      </c>
      <c r="J34" s="9">
        <v>29.18</v>
      </c>
      <c r="K34" s="1"/>
      <c r="L34" s="1">
        <v>97</v>
      </c>
      <c r="M34" s="1">
        <v>95</v>
      </c>
      <c r="N34" s="1"/>
      <c r="O34" s="1"/>
      <c r="P34" s="1"/>
      <c r="Q34" s="1"/>
      <c r="R34" s="3" t="s">
        <v>90</v>
      </c>
      <c r="S34" s="1" t="s">
        <v>11</v>
      </c>
      <c r="T34" s="1" t="s">
        <v>20</v>
      </c>
      <c r="U34" s="10">
        <v>33.44</v>
      </c>
    </row>
    <row r="35" spans="1:21" ht="12" customHeight="1" x14ac:dyDescent="0.15">
      <c r="A35" s="1">
        <v>34</v>
      </c>
      <c r="B35" s="1">
        <v>34</v>
      </c>
      <c r="C35" s="1">
        <v>14</v>
      </c>
      <c r="D35" s="1"/>
      <c r="E35" s="1"/>
      <c r="F35" s="1"/>
      <c r="G35" s="3" t="s">
        <v>91</v>
      </c>
      <c r="H35" s="1" t="s">
        <v>17</v>
      </c>
      <c r="I35" s="1" t="s">
        <v>32</v>
      </c>
      <c r="J35" s="9">
        <v>29.22</v>
      </c>
      <c r="K35" s="1"/>
      <c r="L35" s="1">
        <v>98</v>
      </c>
      <c r="M35" s="1">
        <v>96</v>
      </c>
      <c r="N35" s="1">
        <v>60</v>
      </c>
      <c r="O35" s="1"/>
      <c r="P35" s="1"/>
      <c r="Q35" s="1">
        <v>14</v>
      </c>
      <c r="R35" s="3" t="s">
        <v>92</v>
      </c>
      <c r="S35" s="1" t="s">
        <v>93</v>
      </c>
      <c r="T35" s="1" t="s">
        <v>15</v>
      </c>
      <c r="U35" s="10">
        <v>33.46</v>
      </c>
    </row>
    <row r="36" spans="1:21" ht="12" customHeight="1" x14ac:dyDescent="0.15">
      <c r="A36" s="1">
        <v>35</v>
      </c>
      <c r="B36" s="1">
        <v>35</v>
      </c>
      <c r="C36" s="1">
        <v>15</v>
      </c>
      <c r="D36" s="1">
        <v>5</v>
      </c>
      <c r="E36" s="1"/>
      <c r="F36" s="1"/>
      <c r="G36" s="3" t="s">
        <v>94</v>
      </c>
      <c r="H36" s="1" t="s">
        <v>2</v>
      </c>
      <c r="I36" s="1" t="s">
        <v>15</v>
      </c>
      <c r="J36" s="9">
        <v>29.28</v>
      </c>
      <c r="K36" s="1"/>
      <c r="L36" s="1">
        <v>99</v>
      </c>
      <c r="M36" s="1">
        <v>97</v>
      </c>
      <c r="N36" s="1">
        <v>61</v>
      </c>
      <c r="O36" s="1"/>
      <c r="P36" s="1"/>
      <c r="Q36" s="1"/>
      <c r="R36" s="3" t="s">
        <v>95</v>
      </c>
      <c r="S36" s="1" t="s">
        <v>29</v>
      </c>
      <c r="T36" s="1" t="s">
        <v>32</v>
      </c>
      <c r="U36" s="10">
        <v>33.47</v>
      </c>
    </row>
    <row r="37" spans="1:21" ht="12" customHeight="1" x14ac:dyDescent="0.15">
      <c r="A37" s="1">
        <v>36</v>
      </c>
      <c r="B37" s="1">
        <v>36</v>
      </c>
      <c r="C37" s="1">
        <v>16</v>
      </c>
      <c r="D37" s="1"/>
      <c r="E37" s="1"/>
      <c r="F37" s="1"/>
      <c r="G37" s="3" t="s">
        <v>96</v>
      </c>
      <c r="H37" s="1" t="s">
        <v>29</v>
      </c>
      <c r="I37" s="1" t="s">
        <v>15</v>
      </c>
      <c r="J37" s="9">
        <v>29.33</v>
      </c>
      <c r="K37" s="1"/>
      <c r="L37" s="1">
        <v>100</v>
      </c>
      <c r="M37" s="1">
        <v>98</v>
      </c>
      <c r="N37" s="1">
        <v>62</v>
      </c>
      <c r="O37" s="1"/>
      <c r="P37" s="1"/>
      <c r="Q37" s="1"/>
      <c r="R37" s="3" t="s">
        <v>97</v>
      </c>
      <c r="S37" s="1" t="s">
        <v>29</v>
      </c>
      <c r="T37" s="1" t="s">
        <v>20</v>
      </c>
      <c r="U37" s="10">
        <v>33.480000000000004</v>
      </c>
    </row>
    <row r="38" spans="1:21" ht="12" customHeight="1" x14ac:dyDescent="0.15">
      <c r="A38" s="1">
        <v>37</v>
      </c>
      <c r="B38" s="1">
        <v>37</v>
      </c>
      <c r="C38" s="1">
        <v>17</v>
      </c>
      <c r="D38" s="1"/>
      <c r="E38" s="1"/>
      <c r="F38" s="1"/>
      <c r="G38" s="3" t="s">
        <v>98</v>
      </c>
      <c r="H38" s="1" t="s">
        <v>29</v>
      </c>
      <c r="I38" s="1" t="s">
        <v>15</v>
      </c>
      <c r="J38" s="9">
        <v>29.35</v>
      </c>
      <c r="K38" s="1"/>
      <c r="L38" s="1">
        <v>101</v>
      </c>
      <c r="M38" s="1">
        <v>99</v>
      </c>
      <c r="N38" s="1"/>
      <c r="O38" s="1"/>
      <c r="P38" s="1"/>
      <c r="Q38" s="1"/>
      <c r="R38" s="3" t="s">
        <v>99</v>
      </c>
      <c r="S38" s="1" t="s">
        <v>11</v>
      </c>
      <c r="T38" s="1" t="s">
        <v>12</v>
      </c>
      <c r="U38" s="10">
        <v>33.49</v>
      </c>
    </row>
    <row r="39" spans="1:21" ht="12" customHeight="1" x14ac:dyDescent="0.15">
      <c r="A39" s="1">
        <v>38</v>
      </c>
      <c r="B39" s="1">
        <v>38</v>
      </c>
      <c r="C39" s="1">
        <v>18</v>
      </c>
      <c r="D39" s="1">
        <v>6</v>
      </c>
      <c r="E39" s="1"/>
      <c r="F39" s="1"/>
      <c r="G39" s="3" t="s">
        <v>100</v>
      </c>
      <c r="H39" s="1" t="s">
        <v>2</v>
      </c>
      <c r="I39" s="1" t="s">
        <v>20</v>
      </c>
      <c r="J39" s="9">
        <v>29.37</v>
      </c>
      <c r="K39" s="1"/>
      <c r="L39" s="1">
        <v>102</v>
      </c>
      <c r="M39" s="1">
        <v>100</v>
      </c>
      <c r="N39" s="1">
        <v>63</v>
      </c>
      <c r="O39" s="1">
        <v>25</v>
      </c>
      <c r="P39" s="1"/>
      <c r="Q39" s="1"/>
      <c r="R39" s="3" t="s">
        <v>101</v>
      </c>
      <c r="S39" s="1" t="s">
        <v>2</v>
      </c>
      <c r="T39" s="1" t="s">
        <v>20</v>
      </c>
      <c r="U39" s="10">
        <v>33.51</v>
      </c>
    </row>
    <row r="40" spans="1:21" ht="12" customHeight="1" x14ac:dyDescent="0.15">
      <c r="A40" s="1">
        <v>39</v>
      </c>
      <c r="B40" s="1">
        <v>39</v>
      </c>
      <c r="C40" s="1"/>
      <c r="D40" s="1"/>
      <c r="E40" s="1"/>
      <c r="F40" s="1">
        <v>1</v>
      </c>
      <c r="G40" s="3" t="s">
        <v>102</v>
      </c>
      <c r="H40" s="1" t="s">
        <v>50</v>
      </c>
      <c r="I40" s="1" t="s">
        <v>12</v>
      </c>
      <c r="J40" s="9">
        <v>29.38</v>
      </c>
      <c r="K40" s="1"/>
      <c r="L40" s="1">
        <v>103</v>
      </c>
      <c r="M40" s="1">
        <v>101</v>
      </c>
      <c r="N40" s="1">
        <v>64</v>
      </c>
      <c r="O40" s="1"/>
      <c r="P40" s="1"/>
      <c r="Q40" s="1"/>
      <c r="R40" s="3" t="s">
        <v>103</v>
      </c>
      <c r="S40" s="1" t="s">
        <v>17</v>
      </c>
      <c r="T40" s="1" t="s">
        <v>20</v>
      </c>
      <c r="U40" s="10">
        <v>33.54</v>
      </c>
    </row>
    <row r="41" spans="1:21" ht="12" customHeight="1" x14ac:dyDescent="0.15">
      <c r="A41" s="1">
        <v>40</v>
      </c>
      <c r="B41" s="1">
        <v>40</v>
      </c>
      <c r="C41" s="1">
        <v>19</v>
      </c>
      <c r="D41" s="1"/>
      <c r="E41" s="1"/>
      <c r="F41" s="1"/>
      <c r="G41" s="3" t="s">
        <v>104</v>
      </c>
      <c r="H41" s="1" t="s">
        <v>29</v>
      </c>
      <c r="I41" s="1" t="s">
        <v>15</v>
      </c>
      <c r="J41" s="9">
        <v>29.41</v>
      </c>
      <c r="K41" s="1"/>
      <c r="L41" s="1">
        <v>104</v>
      </c>
      <c r="M41" s="1">
        <v>102</v>
      </c>
      <c r="N41" s="1">
        <v>65</v>
      </c>
      <c r="O41" s="1"/>
      <c r="P41" s="1"/>
      <c r="Q41" s="1"/>
      <c r="R41" s="3" t="s">
        <v>105</v>
      </c>
      <c r="S41" s="1" t="s">
        <v>29</v>
      </c>
      <c r="T41" s="1" t="s">
        <v>12</v>
      </c>
      <c r="U41" s="10">
        <v>33.56</v>
      </c>
    </row>
    <row r="42" spans="1:21" ht="12" customHeight="1" x14ac:dyDescent="0.15">
      <c r="A42" s="1">
        <v>41</v>
      </c>
      <c r="B42" s="1">
        <v>41</v>
      </c>
      <c r="C42" s="1">
        <v>20</v>
      </c>
      <c r="D42" s="1"/>
      <c r="E42" s="1"/>
      <c r="F42" s="1"/>
      <c r="G42" s="3" t="s">
        <v>106</v>
      </c>
      <c r="H42" s="1" t="s">
        <v>29</v>
      </c>
      <c r="I42" s="1" t="s">
        <v>20</v>
      </c>
      <c r="J42" s="9">
        <v>29.5</v>
      </c>
      <c r="K42" s="1"/>
      <c r="L42" s="1">
        <v>105</v>
      </c>
      <c r="M42" s="1">
        <v>103</v>
      </c>
      <c r="N42" s="1">
        <v>66</v>
      </c>
      <c r="O42" s="1">
        <v>26</v>
      </c>
      <c r="P42" s="1"/>
      <c r="Q42" s="1"/>
      <c r="R42" s="3" t="s">
        <v>107</v>
      </c>
      <c r="S42" s="1" t="s">
        <v>2</v>
      </c>
      <c r="T42" s="1" t="s">
        <v>15</v>
      </c>
      <c r="U42" s="10">
        <v>34.049999999999997</v>
      </c>
    </row>
    <row r="43" spans="1:21" ht="12" customHeight="1" x14ac:dyDescent="0.15">
      <c r="A43" s="1">
        <v>42</v>
      </c>
      <c r="B43" s="1">
        <v>42</v>
      </c>
      <c r="C43" s="1">
        <v>21</v>
      </c>
      <c r="D43" s="1">
        <v>7</v>
      </c>
      <c r="E43" s="1"/>
      <c r="F43" s="1"/>
      <c r="G43" s="3" t="s">
        <v>108</v>
      </c>
      <c r="H43" s="1" t="s">
        <v>2</v>
      </c>
      <c r="I43" s="1" t="s">
        <v>15</v>
      </c>
      <c r="J43" s="9">
        <v>29.57</v>
      </c>
      <c r="K43" s="1"/>
      <c r="L43" s="1">
        <v>106</v>
      </c>
      <c r="M43" s="1">
        <v>104</v>
      </c>
      <c r="N43" s="1">
        <v>67</v>
      </c>
      <c r="O43" s="1"/>
      <c r="P43" s="1"/>
      <c r="Q43" s="1"/>
      <c r="R43" s="3" t="s">
        <v>109</v>
      </c>
      <c r="S43" s="1" t="s">
        <v>17</v>
      </c>
      <c r="T43" s="1" t="s">
        <v>20</v>
      </c>
      <c r="U43" s="10">
        <v>34.07</v>
      </c>
    </row>
    <row r="44" spans="1:21" ht="12" customHeight="1" x14ac:dyDescent="0.15">
      <c r="A44" s="1">
        <v>43</v>
      </c>
      <c r="B44" s="1">
        <v>43</v>
      </c>
      <c r="C44" s="1">
        <v>22</v>
      </c>
      <c r="D44" s="1"/>
      <c r="E44" s="1"/>
      <c r="F44" s="1"/>
      <c r="G44" s="3" t="s">
        <v>110</v>
      </c>
      <c r="H44" s="1" t="s">
        <v>17</v>
      </c>
      <c r="I44" s="1" t="s">
        <v>24</v>
      </c>
      <c r="J44" s="9">
        <v>30.08</v>
      </c>
      <c r="K44" s="1"/>
      <c r="L44" s="1">
        <v>107</v>
      </c>
      <c r="M44" s="1">
        <v>105</v>
      </c>
      <c r="N44" s="1">
        <v>68</v>
      </c>
      <c r="O44" s="1">
        <v>27</v>
      </c>
      <c r="P44" s="1">
        <v>3</v>
      </c>
      <c r="Q44" s="1"/>
      <c r="R44" s="3" t="s">
        <v>111</v>
      </c>
      <c r="S44" s="1" t="s">
        <v>3</v>
      </c>
      <c r="T44" s="1" t="s">
        <v>12</v>
      </c>
      <c r="U44" s="10">
        <v>34.14</v>
      </c>
    </row>
    <row r="45" spans="1:21" ht="12" customHeight="1" x14ac:dyDescent="0.15">
      <c r="A45" s="1">
        <v>44</v>
      </c>
      <c r="B45" s="1">
        <v>44</v>
      </c>
      <c r="C45" s="1"/>
      <c r="D45" s="1"/>
      <c r="E45" s="1"/>
      <c r="F45" s="1"/>
      <c r="G45" s="3" t="s">
        <v>112</v>
      </c>
      <c r="H45" s="1" t="s">
        <v>11</v>
      </c>
      <c r="I45" s="1" t="s">
        <v>15</v>
      </c>
      <c r="J45" s="9">
        <v>30.1</v>
      </c>
      <c r="K45" s="1"/>
      <c r="L45" s="1">
        <v>108</v>
      </c>
      <c r="M45" s="1">
        <v>106</v>
      </c>
      <c r="N45" s="1"/>
      <c r="O45" s="1"/>
      <c r="P45" s="1"/>
      <c r="Q45" s="1">
        <v>15</v>
      </c>
      <c r="R45" s="3" t="s">
        <v>113</v>
      </c>
      <c r="S45" s="1" t="s">
        <v>50</v>
      </c>
      <c r="T45" s="1" t="s">
        <v>12</v>
      </c>
      <c r="U45" s="10">
        <v>34.160000000000004</v>
      </c>
    </row>
    <row r="46" spans="1:21" ht="12" customHeight="1" x14ac:dyDescent="0.15">
      <c r="A46" s="1">
        <v>45</v>
      </c>
      <c r="B46" s="1">
        <v>45</v>
      </c>
      <c r="C46" s="1">
        <v>23</v>
      </c>
      <c r="D46" s="1">
        <v>8</v>
      </c>
      <c r="E46" s="1"/>
      <c r="F46" s="1"/>
      <c r="G46" s="3" t="s">
        <v>114</v>
      </c>
      <c r="H46" s="1" t="s">
        <v>68</v>
      </c>
      <c r="I46" s="1" t="s">
        <v>20</v>
      </c>
      <c r="J46" s="9">
        <v>30.2</v>
      </c>
      <c r="K46" s="1"/>
      <c r="L46" s="1">
        <v>109</v>
      </c>
      <c r="M46" s="1">
        <v>107</v>
      </c>
      <c r="N46" s="1">
        <v>69</v>
      </c>
      <c r="O46" s="1"/>
      <c r="P46" s="1"/>
      <c r="Q46" s="1"/>
      <c r="R46" s="3" t="s">
        <v>115</v>
      </c>
      <c r="S46" s="1" t="s">
        <v>17</v>
      </c>
      <c r="T46" s="1" t="s">
        <v>20</v>
      </c>
      <c r="U46" s="10">
        <v>34.17</v>
      </c>
    </row>
    <row r="47" spans="1:21" ht="12" customHeight="1" x14ac:dyDescent="0.15">
      <c r="A47" s="1">
        <v>46</v>
      </c>
      <c r="B47" s="1">
        <v>46</v>
      </c>
      <c r="C47" s="1">
        <v>24</v>
      </c>
      <c r="D47" s="1">
        <v>9</v>
      </c>
      <c r="E47" s="1"/>
      <c r="F47" s="1"/>
      <c r="G47" s="3" t="s">
        <v>116</v>
      </c>
      <c r="H47" s="1" t="s">
        <v>2</v>
      </c>
      <c r="I47" s="1" t="s">
        <v>15</v>
      </c>
      <c r="J47" s="9">
        <v>30.21</v>
      </c>
      <c r="K47" s="1"/>
      <c r="L47" s="1">
        <v>110</v>
      </c>
      <c r="M47" s="1">
        <v>108</v>
      </c>
      <c r="N47" s="1"/>
      <c r="O47" s="1"/>
      <c r="P47" s="1"/>
      <c r="Q47" s="1">
        <v>16</v>
      </c>
      <c r="R47" s="3" t="s">
        <v>117</v>
      </c>
      <c r="S47" s="1" t="s">
        <v>50</v>
      </c>
      <c r="T47" s="1" t="s">
        <v>20</v>
      </c>
      <c r="U47" s="10">
        <v>34.19</v>
      </c>
    </row>
    <row r="48" spans="1:21" ht="12" customHeight="1" x14ac:dyDescent="0.15">
      <c r="A48" s="1">
        <v>47</v>
      </c>
      <c r="B48" s="1">
        <v>47</v>
      </c>
      <c r="C48" s="1">
        <v>25</v>
      </c>
      <c r="D48" s="1">
        <v>10</v>
      </c>
      <c r="E48" s="1"/>
      <c r="F48" s="1"/>
      <c r="G48" s="3" t="s">
        <v>118</v>
      </c>
      <c r="H48" s="1" t="s">
        <v>68</v>
      </c>
      <c r="I48" s="1" t="s">
        <v>24</v>
      </c>
      <c r="J48" s="9">
        <v>30.23</v>
      </c>
      <c r="K48" s="1"/>
      <c r="L48" s="1">
        <v>111</v>
      </c>
      <c r="M48" s="1">
        <v>109</v>
      </c>
      <c r="N48" s="1">
        <v>70</v>
      </c>
      <c r="O48" s="1"/>
      <c r="P48" s="1"/>
      <c r="Q48" s="1"/>
      <c r="R48" s="3" t="s">
        <v>119</v>
      </c>
      <c r="S48" s="1" t="s">
        <v>29</v>
      </c>
      <c r="T48" s="1" t="s">
        <v>20</v>
      </c>
      <c r="U48" s="10">
        <v>34.26</v>
      </c>
    </row>
    <row r="49" spans="1:21" ht="12" customHeight="1" x14ac:dyDescent="0.15">
      <c r="A49" s="1">
        <v>48</v>
      </c>
      <c r="B49" s="1">
        <v>48</v>
      </c>
      <c r="C49" s="1">
        <v>26</v>
      </c>
      <c r="D49" s="1"/>
      <c r="E49" s="1"/>
      <c r="F49" s="1"/>
      <c r="G49" s="3" t="s">
        <v>120</v>
      </c>
      <c r="H49" s="1" t="s">
        <v>29</v>
      </c>
      <c r="I49" s="1" t="s">
        <v>24</v>
      </c>
      <c r="J49" s="9">
        <v>30.25</v>
      </c>
      <c r="K49" s="1"/>
      <c r="L49" s="1">
        <v>112</v>
      </c>
      <c r="M49" s="1">
        <v>110</v>
      </c>
      <c r="N49" s="1"/>
      <c r="O49" s="1"/>
      <c r="P49" s="1"/>
      <c r="Q49" s="1"/>
      <c r="R49" s="3" t="s">
        <v>121</v>
      </c>
      <c r="S49" s="1" t="s">
        <v>11</v>
      </c>
      <c r="T49" s="1" t="s">
        <v>12</v>
      </c>
      <c r="U49" s="10">
        <v>34.39</v>
      </c>
    </row>
    <row r="50" spans="1:21" ht="12" customHeight="1" x14ac:dyDescent="0.15">
      <c r="A50" s="1">
        <v>49</v>
      </c>
      <c r="B50" s="1">
        <v>49</v>
      </c>
      <c r="C50" s="1"/>
      <c r="D50" s="1"/>
      <c r="E50" s="1"/>
      <c r="F50" s="1"/>
      <c r="G50" s="3" t="s">
        <v>122</v>
      </c>
      <c r="H50" s="1" t="s">
        <v>87</v>
      </c>
      <c r="I50" s="1" t="s">
        <v>20</v>
      </c>
      <c r="J50" s="9">
        <v>30.27</v>
      </c>
      <c r="K50" s="1"/>
      <c r="L50" s="1">
        <v>113</v>
      </c>
      <c r="M50" s="1">
        <v>111</v>
      </c>
      <c r="N50" s="1">
        <v>71</v>
      </c>
      <c r="O50" s="1"/>
      <c r="P50" s="1"/>
      <c r="Q50" s="1">
        <v>17</v>
      </c>
      <c r="R50" s="3" t="s">
        <v>123</v>
      </c>
      <c r="S50" s="1" t="s">
        <v>81</v>
      </c>
      <c r="T50" s="1" t="s">
        <v>15</v>
      </c>
      <c r="U50" s="10">
        <v>34.44</v>
      </c>
    </row>
    <row r="51" spans="1:21" ht="12" customHeight="1" x14ac:dyDescent="0.15">
      <c r="A51" s="1">
        <v>50</v>
      </c>
      <c r="B51" s="1">
        <v>50</v>
      </c>
      <c r="C51" s="1"/>
      <c r="D51" s="1"/>
      <c r="E51" s="1"/>
      <c r="F51" s="1"/>
      <c r="G51" s="3" t="s">
        <v>124</v>
      </c>
      <c r="H51" s="1" t="s">
        <v>11</v>
      </c>
      <c r="I51" s="1" t="s">
        <v>20</v>
      </c>
      <c r="J51" s="9">
        <v>30.28</v>
      </c>
      <c r="K51" s="1"/>
      <c r="L51" s="1">
        <v>114</v>
      </c>
      <c r="M51" s="1">
        <v>112</v>
      </c>
      <c r="N51" s="1">
        <v>72</v>
      </c>
      <c r="O51" s="1"/>
      <c r="P51" s="1"/>
      <c r="Q51" s="1">
        <v>18</v>
      </c>
      <c r="R51" s="3" t="s">
        <v>125</v>
      </c>
      <c r="S51" s="1" t="s">
        <v>93</v>
      </c>
      <c r="T51" s="1" t="s">
        <v>15</v>
      </c>
      <c r="U51" s="10">
        <v>35</v>
      </c>
    </row>
    <row r="52" spans="1:21" ht="12" customHeight="1" x14ac:dyDescent="0.15">
      <c r="A52" s="1">
        <v>51</v>
      </c>
      <c r="B52" s="1">
        <v>51</v>
      </c>
      <c r="C52" s="1"/>
      <c r="D52" s="1"/>
      <c r="E52" s="1"/>
      <c r="F52" s="1"/>
      <c r="G52" s="3" t="s">
        <v>126</v>
      </c>
      <c r="H52" s="1" t="s">
        <v>87</v>
      </c>
      <c r="I52" s="1" t="s">
        <v>12</v>
      </c>
      <c r="J52" s="9">
        <v>30.29</v>
      </c>
      <c r="K52" s="1"/>
      <c r="L52" s="1">
        <v>115</v>
      </c>
      <c r="M52" s="1">
        <v>113</v>
      </c>
      <c r="N52" s="1"/>
      <c r="O52" s="1"/>
      <c r="P52" s="1"/>
      <c r="Q52" s="1">
        <v>19</v>
      </c>
      <c r="R52" s="3" t="s">
        <v>127</v>
      </c>
      <c r="S52" s="1" t="s">
        <v>50</v>
      </c>
      <c r="T52" s="1" t="s">
        <v>20</v>
      </c>
      <c r="U52" s="10">
        <v>35.01</v>
      </c>
    </row>
    <row r="53" spans="1:21" ht="12" customHeight="1" x14ac:dyDescent="0.15">
      <c r="A53" s="1">
        <v>52</v>
      </c>
      <c r="B53" s="1">
        <v>52</v>
      </c>
      <c r="C53" s="1">
        <v>27</v>
      </c>
      <c r="D53" s="1"/>
      <c r="E53" s="1"/>
      <c r="F53" s="1">
        <v>2</v>
      </c>
      <c r="G53" s="3" t="s">
        <v>128</v>
      </c>
      <c r="H53" s="1" t="s">
        <v>93</v>
      </c>
      <c r="I53" s="1" t="s">
        <v>12</v>
      </c>
      <c r="J53" s="9">
        <v>30.3</v>
      </c>
      <c r="K53" s="1"/>
      <c r="L53" s="1">
        <v>116</v>
      </c>
      <c r="M53" s="1">
        <v>114</v>
      </c>
      <c r="N53" s="1">
        <v>73</v>
      </c>
      <c r="O53" s="1"/>
      <c r="P53" s="1"/>
      <c r="Q53" s="1"/>
      <c r="R53" s="3" t="s">
        <v>129</v>
      </c>
      <c r="S53" s="1" t="s">
        <v>17</v>
      </c>
      <c r="T53" s="1" t="s">
        <v>15</v>
      </c>
      <c r="U53" s="10">
        <v>35.050000000000004</v>
      </c>
    </row>
    <row r="54" spans="1:21" ht="12" customHeight="1" x14ac:dyDescent="0.15">
      <c r="A54" s="1">
        <v>53</v>
      </c>
      <c r="B54" s="1">
        <v>53</v>
      </c>
      <c r="C54" s="1">
        <v>28</v>
      </c>
      <c r="D54" s="1"/>
      <c r="E54" s="1"/>
      <c r="F54" s="1">
        <v>3</v>
      </c>
      <c r="G54" s="3" t="s">
        <v>130</v>
      </c>
      <c r="H54" s="1" t="s">
        <v>93</v>
      </c>
      <c r="I54" s="1" t="s">
        <v>12</v>
      </c>
      <c r="J54" s="9">
        <v>30.35</v>
      </c>
      <c r="K54" s="1"/>
      <c r="L54" s="1">
        <v>117</v>
      </c>
      <c r="M54" s="1">
        <v>115</v>
      </c>
      <c r="N54" s="1"/>
      <c r="O54" s="1"/>
      <c r="P54" s="1"/>
      <c r="Q54" s="1"/>
      <c r="R54" s="3" t="s">
        <v>131</v>
      </c>
      <c r="S54" s="1" t="s">
        <v>11</v>
      </c>
      <c r="T54" s="1" t="s">
        <v>20</v>
      </c>
      <c r="U54" s="1">
        <v>35.06</v>
      </c>
    </row>
    <row r="55" spans="1:21" ht="12" customHeight="1" x14ac:dyDescent="0.15">
      <c r="A55" s="1">
        <v>54</v>
      </c>
      <c r="B55" s="1">
        <v>54</v>
      </c>
      <c r="C55" s="1">
        <v>29</v>
      </c>
      <c r="D55" s="1">
        <v>11</v>
      </c>
      <c r="E55" s="1"/>
      <c r="F55" s="1"/>
      <c r="G55" s="3" t="s">
        <v>132</v>
      </c>
      <c r="H55" s="1" t="s">
        <v>2</v>
      </c>
      <c r="I55" s="1" t="s">
        <v>12</v>
      </c>
      <c r="J55" s="9">
        <v>30.37</v>
      </c>
      <c r="K55" s="1"/>
      <c r="L55" s="1">
        <v>118</v>
      </c>
      <c r="M55" s="1">
        <v>116</v>
      </c>
      <c r="N55" s="1">
        <v>74</v>
      </c>
      <c r="O55" s="1">
        <v>28</v>
      </c>
      <c r="P55" s="1"/>
      <c r="Q55" s="1"/>
      <c r="R55" s="3" t="s">
        <v>133</v>
      </c>
      <c r="S55" s="1" t="s">
        <v>2</v>
      </c>
      <c r="T55" s="1" t="s">
        <v>12</v>
      </c>
      <c r="U55" s="10">
        <v>35.119999999999997</v>
      </c>
    </row>
    <row r="56" spans="1:21" ht="12" customHeight="1" x14ac:dyDescent="0.15">
      <c r="A56" s="1">
        <v>55</v>
      </c>
      <c r="B56" s="1">
        <v>55</v>
      </c>
      <c r="C56" s="1">
        <v>30</v>
      </c>
      <c r="D56" s="1"/>
      <c r="E56" s="1"/>
      <c r="F56" s="1"/>
      <c r="G56" s="3" t="s">
        <v>134</v>
      </c>
      <c r="H56" s="1" t="s">
        <v>29</v>
      </c>
      <c r="I56" s="1" t="s">
        <v>12</v>
      </c>
      <c r="J56" s="9">
        <v>30.43</v>
      </c>
      <c r="K56" s="1"/>
      <c r="L56" s="1">
        <v>119</v>
      </c>
      <c r="M56" s="1">
        <v>117</v>
      </c>
      <c r="N56" s="1">
        <v>75</v>
      </c>
      <c r="O56" s="1"/>
      <c r="P56" s="1"/>
      <c r="Q56" s="1"/>
      <c r="R56" s="3" t="s">
        <v>135</v>
      </c>
      <c r="S56" s="1" t="s">
        <v>17</v>
      </c>
      <c r="T56" s="1" t="s">
        <v>24</v>
      </c>
      <c r="U56" s="9">
        <v>35.24</v>
      </c>
    </row>
    <row r="57" spans="1:21" ht="12" customHeight="1" x14ac:dyDescent="0.15">
      <c r="A57" s="1">
        <v>56</v>
      </c>
      <c r="B57" s="1">
        <v>56</v>
      </c>
      <c r="C57" s="1">
        <v>31</v>
      </c>
      <c r="D57" s="1"/>
      <c r="E57" s="1"/>
      <c r="F57" s="1"/>
      <c r="G57" s="3" t="s">
        <v>136</v>
      </c>
      <c r="H57" s="1" t="s">
        <v>17</v>
      </c>
      <c r="I57" s="1" t="s">
        <v>12</v>
      </c>
      <c r="J57" s="9">
        <v>30.49</v>
      </c>
      <c r="K57" s="1"/>
      <c r="L57" s="1">
        <v>120</v>
      </c>
      <c r="M57" s="1">
        <v>118</v>
      </c>
      <c r="N57" s="1">
        <v>76</v>
      </c>
      <c r="O57" s="1"/>
      <c r="P57" s="1"/>
      <c r="Q57" s="1"/>
      <c r="R57" s="3" t="s">
        <v>137</v>
      </c>
      <c r="S57" s="1" t="s">
        <v>29</v>
      </c>
      <c r="T57" s="1" t="s">
        <v>20</v>
      </c>
      <c r="U57" s="10">
        <v>35.32</v>
      </c>
    </row>
    <row r="58" spans="1:21" ht="12" customHeight="1" x14ac:dyDescent="0.15">
      <c r="A58" s="1">
        <v>57</v>
      </c>
      <c r="B58" s="1">
        <v>57</v>
      </c>
      <c r="C58" s="1">
        <v>32</v>
      </c>
      <c r="D58" s="1"/>
      <c r="E58" s="1"/>
      <c r="F58" s="1">
        <v>4</v>
      </c>
      <c r="G58" s="3" t="s">
        <v>138</v>
      </c>
      <c r="H58" s="1" t="s">
        <v>93</v>
      </c>
      <c r="I58" s="1" t="s">
        <v>20</v>
      </c>
      <c r="J58" s="9">
        <v>30.53</v>
      </c>
      <c r="K58" s="1"/>
      <c r="L58" s="1">
        <v>121</v>
      </c>
      <c r="M58" s="1">
        <v>119</v>
      </c>
      <c r="N58" s="1">
        <v>77</v>
      </c>
      <c r="O58" s="1">
        <v>29</v>
      </c>
      <c r="P58" s="1"/>
      <c r="Q58" s="1"/>
      <c r="R58" s="3" t="s">
        <v>139</v>
      </c>
      <c r="S58" s="1" t="s">
        <v>2</v>
      </c>
      <c r="T58" s="1" t="s">
        <v>18</v>
      </c>
      <c r="U58" s="1">
        <v>35.35</v>
      </c>
    </row>
    <row r="59" spans="1:21" ht="12" customHeight="1" x14ac:dyDescent="0.15">
      <c r="A59" s="1">
        <v>58</v>
      </c>
      <c r="B59" s="1"/>
      <c r="C59" s="1"/>
      <c r="D59" s="1"/>
      <c r="E59" s="1"/>
      <c r="F59" s="1"/>
      <c r="G59" s="3" t="s">
        <v>140</v>
      </c>
      <c r="I59" s="1" t="s">
        <v>35</v>
      </c>
      <c r="J59" s="9">
        <v>31</v>
      </c>
      <c r="K59" s="1"/>
      <c r="L59" s="1">
        <v>122</v>
      </c>
      <c r="M59" s="1">
        <v>120</v>
      </c>
      <c r="N59" s="1">
        <v>78</v>
      </c>
      <c r="O59" s="1">
        <v>30</v>
      </c>
      <c r="P59" s="1"/>
      <c r="Q59" s="1"/>
      <c r="R59" s="3" t="s">
        <v>141</v>
      </c>
      <c r="S59" s="1" t="s">
        <v>68</v>
      </c>
      <c r="T59" s="1" t="s">
        <v>18</v>
      </c>
      <c r="U59" s="9">
        <v>35.46</v>
      </c>
    </row>
    <row r="60" spans="1:21" ht="12" customHeight="1" x14ac:dyDescent="0.15">
      <c r="A60" s="1">
        <v>59</v>
      </c>
      <c r="B60" s="1">
        <v>58</v>
      </c>
      <c r="C60" s="1"/>
      <c r="D60" s="1"/>
      <c r="E60" s="1"/>
      <c r="F60" s="1">
        <v>5</v>
      </c>
      <c r="G60" s="3" t="s">
        <v>142</v>
      </c>
      <c r="H60" s="1" t="s">
        <v>50</v>
      </c>
      <c r="I60" s="1" t="s">
        <v>12</v>
      </c>
      <c r="J60" s="9">
        <v>31.05</v>
      </c>
      <c r="K60" s="1"/>
      <c r="L60" s="1">
        <v>123</v>
      </c>
      <c r="M60" s="1">
        <v>121</v>
      </c>
      <c r="N60" s="1">
        <v>79</v>
      </c>
      <c r="O60" s="1">
        <v>31</v>
      </c>
      <c r="P60" s="1">
        <v>4</v>
      </c>
      <c r="Q60" s="1"/>
      <c r="R60" s="3" t="s">
        <v>143</v>
      </c>
      <c r="S60" s="1" t="s">
        <v>3</v>
      </c>
      <c r="T60" s="1" t="s">
        <v>32</v>
      </c>
      <c r="U60" s="8">
        <v>35.51</v>
      </c>
    </row>
    <row r="61" spans="1:21" ht="12" customHeight="1" x14ac:dyDescent="0.15">
      <c r="A61" s="1">
        <v>60</v>
      </c>
      <c r="B61" s="1">
        <v>59</v>
      </c>
      <c r="C61" s="1">
        <v>33</v>
      </c>
      <c r="D61" s="1"/>
      <c r="E61" s="1"/>
      <c r="F61" s="1">
        <v>6</v>
      </c>
      <c r="G61" s="3" t="s">
        <v>144</v>
      </c>
      <c r="H61" s="1" t="s">
        <v>81</v>
      </c>
      <c r="I61" s="1" t="s">
        <v>15</v>
      </c>
      <c r="J61" s="9">
        <v>31.1</v>
      </c>
      <c r="K61" s="1"/>
      <c r="L61" s="1">
        <v>124</v>
      </c>
      <c r="M61" s="1">
        <v>122</v>
      </c>
      <c r="N61" s="1">
        <v>80</v>
      </c>
      <c r="O61" s="1"/>
      <c r="P61" s="1"/>
      <c r="Q61" s="1"/>
      <c r="R61" s="3" t="s">
        <v>145</v>
      </c>
      <c r="S61" s="1" t="s">
        <v>17</v>
      </c>
      <c r="T61" s="1" t="s">
        <v>15</v>
      </c>
      <c r="U61" s="10">
        <v>35.56</v>
      </c>
    </row>
    <row r="62" spans="1:21" ht="12" customHeight="1" x14ac:dyDescent="0.15">
      <c r="A62" s="1">
        <v>61</v>
      </c>
      <c r="B62" s="1">
        <v>60</v>
      </c>
      <c r="C62" s="1">
        <v>34</v>
      </c>
      <c r="D62" s="1"/>
      <c r="E62" s="1"/>
      <c r="F62" s="1"/>
      <c r="G62" s="3" t="s">
        <v>146</v>
      </c>
      <c r="H62" s="1" t="s">
        <v>17</v>
      </c>
      <c r="I62" s="1" t="s">
        <v>15</v>
      </c>
      <c r="J62" s="9">
        <v>31.12</v>
      </c>
      <c r="K62" s="1"/>
      <c r="L62" s="1">
        <v>125</v>
      </c>
      <c r="M62" s="1">
        <v>123</v>
      </c>
      <c r="N62" s="1">
        <v>81</v>
      </c>
      <c r="O62" s="1">
        <v>32</v>
      </c>
      <c r="P62" s="1"/>
      <c r="Q62" s="1">
        <v>20</v>
      </c>
      <c r="R62" s="3" t="s">
        <v>147</v>
      </c>
      <c r="S62" s="1" t="s">
        <v>148</v>
      </c>
      <c r="T62" s="1" t="s">
        <v>12</v>
      </c>
      <c r="U62" s="10">
        <v>35.57</v>
      </c>
    </row>
    <row r="63" spans="1:21" ht="12" customHeight="1" x14ac:dyDescent="0.15">
      <c r="A63" s="1">
        <v>62</v>
      </c>
      <c r="B63" s="1">
        <v>61</v>
      </c>
      <c r="C63" s="1">
        <v>35</v>
      </c>
      <c r="D63" s="1"/>
      <c r="E63" s="1"/>
      <c r="F63" s="1">
        <v>7</v>
      </c>
      <c r="G63" s="3" t="s">
        <v>149</v>
      </c>
      <c r="H63" s="1" t="s">
        <v>93</v>
      </c>
      <c r="I63" s="1" t="s">
        <v>20</v>
      </c>
      <c r="J63" s="9">
        <v>31.15</v>
      </c>
      <c r="K63" s="1"/>
      <c r="L63" s="1">
        <v>126</v>
      </c>
      <c r="M63" s="1">
        <v>124</v>
      </c>
      <c r="N63" s="1"/>
      <c r="O63" s="1"/>
      <c r="P63" s="1"/>
      <c r="Q63" s="1">
        <v>21</v>
      </c>
      <c r="R63" s="3" t="s">
        <v>150</v>
      </c>
      <c r="S63" s="1" t="s">
        <v>50</v>
      </c>
      <c r="T63" s="1" t="s">
        <v>12</v>
      </c>
      <c r="U63" s="10">
        <v>35.58</v>
      </c>
    </row>
    <row r="64" spans="1:21" ht="12" customHeight="1" x14ac:dyDescent="0.15">
      <c r="A64" s="1">
        <v>63</v>
      </c>
      <c r="B64" s="1">
        <v>62</v>
      </c>
      <c r="C64" s="1">
        <v>36</v>
      </c>
      <c r="D64" s="1">
        <v>12</v>
      </c>
      <c r="E64" s="1"/>
      <c r="F64" s="1"/>
      <c r="G64" s="3" t="s">
        <v>151</v>
      </c>
      <c r="H64" s="1" t="s">
        <v>2</v>
      </c>
      <c r="I64" s="1" t="s">
        <v>24</v>
      </c>
      <c r="J64" s="9">
        <v>31.25</v>
      </c>
      <c r="K64" s="1"/>
      <c r="L64" s="1">
        <v>127</v>
      </c>
      <c r="M64" s="1">
        <v>125</v>
      </c>
      <c r="N64" s="1">
        <v>82</v>
      </c>
      <c r="O64" s="1">
        <v>33</v>
      </c>
      <c r="P64" s="1">
        <v>5</v>
      </c>
      <c r="Q64" s="1"/>
      <c r="R64" s="3" t="s">
        <v>152</v>
      </c>
      <c r="S64" s="1" t="s">
        <v>3</v>
      </c>
      <c r="T64" s="1" t="s">
        <v>12</v>
      </c>
      <c r="U64" s="10">
        <v>35.590000000000003</v>
      </c>
    </row>
    <row r="65" spans="1:21" ht="12" customHeight="1" x14ac:dyDescent="0.15">
      <c r="A65" s="1">
        <v>64</v>
      </c>
      <c r="B65" s="1">
        <v>63</v>
      </c>
      <c r="C65" s="1"/>
      <c r="D65" s="1"/>
      <c r="E65" s="1"/>
      <c r="F65" s="1"/>
      <c r="G65" s="3" t="s">
        <v>153</v>
      </c>
      <c r="H65" s="1" t="s">
        <v>17</v>
      </c>
      <c r="I65" s="1" t="s">
        <v>15</v>
      </c>
      <c r="J65" s="9">
        <v>31.34</v>
      </c>
      <c r="K65" s="1"/>
      <c r="L65" s="1">
        <v>128</v>
      </c>
      <c r="M65" s="1">
        <v>126</v>
      </c>
      <c r="N65" s="1"/>
      <c r="O65" s="1"/>
      <c r="P65" s="1"/>
      <c r="Q65" s="1">
        <v>22</v>
      </c>
      <c r="R65" s="11" t="s">
        <v>154</v>
      </c>
      <c r="S65" s="1" t="s">
        <v>50</v>
      </c>
      <c r="T65" s="8" t="s">
        <v>20</v>
      </c>
      <c r="U65" s="10">
        <v>36.020000000000003</v>
      </c>
    </row>
    <row r="66" spans="1:21" ht="12" customHeight="1" x14ac:dyDescent="0.15">
      <c r="C66" s="1"/>
      <c r="D66" s="1"/>
      <c r="E66" s="1"/>
      <c r="F66" s="1"/>
      <c r="J66" s="1"/>
      <c r="L66" s="1"/>
      <c r="M66" s="1"/>
      <c r="N66" s="1"/>
      <c r="O66" s="1"/>
      <c r="P66" s="1"/>
      <c r="Q66" s="1"/>
      <c r="S66" s="1"/>
      <c r="U66" s="1"/>
    </row>
    <row r="67" spans="1:21" ht="12" customHeight="1" x14ac:dyDescent="0.15">
      <c r="A67" s="5" t="s">
        <v>9</v>
      </c>
      <c r="B67" s="6" t="s">
        <v>0</v>
      </c>
      <c r="C67" s="6" t="s">
        <v>1</v>
      </c>
      <c r="D67" s="6" t="s">
        <v>2</v>
      </c>
      <c r="E67" s="6" t="s">
        <v>3</v>
      </c>
      <c r="F67" s="5" t="s">
        <v>4</v>
      </c>
      <c r="G67" s="5" t="s">
        <v>5</v>
      </c>
      <c r="H67" s="5" t="s">
        <v>6</v>
      </c>
      <c r="I67" s="5" t="s">
        <v>7</v>
      </c>
      <c r="J67" s="6" t="s">
        <v>8</v>
      </c>
      <c r="K67" s="5"/>
      <c r="L67" s="5" t="s">
        <v>9</v>
      </c>
      <c r="M67" s="6" t="s">
        <v>0</v>
      </c>
      <c r="N67" s="6" t="s">
        <v>1</v>
      </c>
      <c r="O67" s="6" t="s">
        <v>2</v>
      </c>
      <c r="P67" s="6" t="s">
        <v>3</v>
      </c>
      <c r="Q67" s="5" t="s">
        <v>4</v>
      </c>
      <c r="R67" s="5" t="s">
        <v>5</v>
      </c>
      <c r="S67" s="5" t="s">
        <v>6</v>
      </c>
      <c r="T67" s="5" t="s">
        <v>7</v>
      </c>
      <c r="U67" s="6" t="s">
        <v>8</v>
      </c>
    </row>
    <row r="68" spans="1:21" ht="12" customHeight="1" x14ac:dyDescent="0.15">
      <c r="A68" s="1">
        <v>129</v>
      </c>
      <c r="B68" s="1">
        <v>127</v>
      </c>
      <c r="C68" s="1">
        <v>83</v>
      </c>
      <c r="D68" s="1">
        <v>34</v>
      </c>
      <c r="E68" s="1"/>
      <c r="F68" s="1">
        <v>23</v>
      </c>
      <c r="G68" s="3" t="s">
        <v>155</v>
      </c>
      <c r="H68" s="1" t="s">
        <v>156</v>
      </c>
      <c r="I68" s="1" t="s">
        <v>12</v>
      </c>
      <c r="J68" s="8">
        <v>36.08</v>
      </c>
      <c r="L68" s="1">
        <v>171</v>
      </c>
      <c r="M68" s="1">
        <v>167</v>
      </c>
      <c r="N68" s="1">
        <v>112</v>
      </c>
      <c r="O68" s="1">
        <v>49</v>
      </c>
      <c r="P68" s="1">
        <v>13</v>
      </c>
      <c r="Q68" s="1"/>
      <c r="R68" s="3" t="s">
        <v>157</v>
      </c>
      <c r="S68" s="1" t="s">
        <v>158</v>
      </c>
      <c r="T68" s="1" t="s">
        <v>12</v>
      </c>
      <c r="U68" s="9">
        <v>40.300000000000004</v>
      </c>
    </row>
    <row r="69" spans="1:21" ht="12" customHeight="1" x14ac:dyDescent="0.15">
      <c r="A69" s="1">
        <v>130</v>
      </c>
      <c r="B69" s="1">
        <v>128</v>
      </c>
      <c r="C69" s="1">
        <v>84</v>
      </c>
      <c r="D69" s="1">
        <v>35</v>
      </c>
      <c r="E69" s="1"/>
      <c r="F69" s="1"/>
      <c r="G69" s="3" t="s">
        <v>159</v>
      </c>
      <c r="H69" s="1" t="s">
        <v>68</v>
      </c>
      <c r="I69" s="1" t="s">
        <v>15</v>
      </c>
      <c r="J69" s="8">
        <v>36.1</v>
      </c>
      <c r="L69" s="1">
        <v>172</v>
      </c>
      <c r="M69" s="1">
        <v>168</v>
      </c>
      <c r="N69" s="1">
        <v>113</v>
      </c>
      <c r="O69" s="1">
        <v>50</v>
      </c>
      <c r="P69" s="1">
        <v>14</v>
      </c>
      <c r="Q69" s="1"/>
      <c r="R69" s="3" t="s">
        <v>160</v>
      </c>
      <c r="S69" s="1" t="s">
        <v>158</v>
      </c>
      <c r="T69" s="1" t="s">
        <v>24</v>
      </c>
      <c r="U69" s="10">
        <v>40.32</v>
      </c>
    </row>
    <row r="70" spans="1:21" ht="12" customHeight="1" x14ac:dyDescent="0.15">
      <c r="A70" s="1">
        <v>131</v>
      </c>
      <c r="B70" s="1"/>
      <c r="C70" s="1"/>
      <c r="D70" s="1"/>
      <c r="E70" s="1"/>
      <c r="F70" s="1"/>
      <c r="G70" s="3" t="s">
        <v>161</v>
      </c>
      <c r="I70" s="1" t="s">
        <v>35</v>
      </c>
      <c r="J70" s="9">
        <v>36.11</v>
      </c>
      <c r="L70" s="1">
        <v>173</v>
      </c>
      <c r="M70" s="1">
        <v>169</v>
      </c>
      <c r="N70" s="1">
        <v>114</v>
      </c>
      <c r="O70" s="1"/>
      <c r="P70" s="1"/>
      <c r="Q70" s="1">
        <v>43</v>
      </c>
      <c r="R70" s="3" t="s">
        <v>162</v>
      </c>
      <c r="S70" s="1" t="s">
        <v>93</v>
      </c>
      <c r="T70" s="1" t="s">
        <v>15</v>
      </c>
      <c r="U70" s="8">
        <v>40.56</v>
      </c>
    </row>
    <row r="71" spans="1:21" ht="12" customHeight="1" x14ac:dyDescent="0.15">
      <c r="A71" s="1">
        <v>132</v>
      </c>
      <c r="B71" s="1">
        <v>129</v>
      </c>
      <c r="C71" s="1"/>
      <c r="D71" s="1"/>
      <c r="E71" s="1"/>
      <c r="F71" s="1">
        <v>24</v>
      </c>
      <c r="G71" s="3" t="s">
        <v>163</v>
      </c>
      <c r="H71" s="1" t="s">
        <v>50</v>
      </c>
      <c r="I71" s="1" t="s">
        <v>20</v>
      </c>
      <c r="J71" s="8">
        <v>36.200000000000003</v>
      </c>
      <c r="L71" s="1">
        <v>174</v>
      </c>
      <c r="M71" s="1">
        <v>170</v>
      </c>
      <c r="N71" s="1">
        <v>115</v>
      </c>
      <c r="O71" s="1">
        <v>51</v>
      </c>
      <c r="P71" s="1">
        <v>15</v>
      </c>
      <c r="Q71" s="1"/>
      <c r="R71" s="3" t="s">
        <v>164</v>
      </c>
      <c r="S71" s="1" t="s">
        <v>165</v>
      </c>
      <c r="T71" s="1" t="s">
        <v>15</v>
      </c>
      <c r="U71" s="8">
        <v>40.56</v>
      </c>
    </row>
    <row r="72" spans="1:21" ht="12" customHeight="1" x14ac:dyDescent="0.15">
      <c r="A72" s="1">
        <v>133</v>
      </c>
      <c r="B72" s="1">
        <v>130</v>
      </c>
      <c r="C72" s="1">
        <v>85</v>
      </c>
      <c r="D72" s="1"/>
      <c r="E72" s="1"/>
      <c r="F72" s="1">
        <v>25</v>
      </c>
      <c r="G72" s="3" t="s">
        <v>166</v>
      </c>
      <c r="H72" s="1" t="s">
        <v>53</v>
      </c>
      <c r="I72" s="1" t="s">
        <v>12</v>
      </c>
      <c r="J72" s="1">
        <v>36.22</v>
      </c>
      <c r="L72" s="1">
        <v>175</v>
      </c>
      <c r="M72" s="1">
        <v>171</v>
      </c>
      <c r="N72" s="1"/>
      <c r="O72" s="1"/>
      <c r="P72" s="1"/>
      <c r="Q72" s="1">
        <v>44</v>
      </c>
      <c r="R72" s="11" t="s">
        <v>167</v>
      </c>
      <c r="S72" s="1" t="s">
        <v>50</v>
      </c>
      <c r="T72" s="9" t="s">
        <v>24</v>
      </c>
      <c r="U72" s="8">
        <v>41.15</v>
      </c>
    </row>
    <row r="73" spans="1:21" ht="12" customHeight="1" x14ac:dyDescent="0.15">
      <c r="A73" s="1">
        <v>134</v>
      </c>
      <c r="B73" s="1">
        <v>131</v>
      </c>
      <c r="C73" s="1">
        <v>86</v>
      </c>
      <c r="D73" s="1">
        <v>36</v>
      </c>
      <c r="E73" s="1"/>
      <c r="F73" s="1"/>
      <c r="G73" s="3" t="s">
        <v>168</v>
      </c>
      <c r="H73" s="1" t="s">
        <v>2</v>
      </c>
      <c r="I73" s="1" t="s">
        <v>32</v>
      </c>
      <c r="J73" s="1">
        <v>36.35</v>
      </c>
      <c r="L73" s="1">
        <v>176</v>
      </c>
      <c r="M73" s="1">
        <v>172</v>
      </c>
      <c r="N73" s="1">
        <v>116</v>
      </c>
      <c r="O73" s="1"/>
      <c r="P73" s="1"/>
      <c r="Q73" s="1">
        <v>45</v>
      </c>
      <c r="R73" s="3" t="s">
        <v>169</v>
      </c>
      <c r="S73" s="1" t="s">
        <v>53</v>
      </c>
      <c r="T73" s="1" t="s">
        <v>12</v>
      </c>
      <c r="U73" s="10">
        <v>41.22</v>
      </c>
    </row>
    <row r="74" spans="1:21" ht="12" customHeight="1" x14ac:dyDescent="0.15">
      <c r="A74" s="1">
        <v>135</v>
      </c>
      <c r="B74" s="1">
        <v>132</v>
      </c>
      <c r="C74" s="1">
        <v>87</v>
      </c>
      <c r="D74" s="1"/>
      <c r="E74" s="1"/>
      <c r="F74" s="1"/>
      <c r="G74" s="3" t="s">
        <v>170</v>
      </c>
      <c r="H74" s="1" t="s">
        <v>29</v>
      </c>
      <c r="I74" s="1" t="s">
        <v>20</v>
      </c>
      <c r="J74" s="8">
        <v>36.57</v>
      </c>
      <c r="L74" s="1">
        <v>177</v>
      </c>
      <c r="M74" s="1">
        <v>173</v>
      </c>
      <c r="N74" s="1"/>
      <c r="O74" s="1"/>
      <c r="P74" s="1"/>
      <c r="Q74" s="1">
        <v>46</v>
      </c>
      <c r="R74" s="3" t="s">
        <v>171</v>
      </c>
      <c r="S74" s="1" t="s">
        <v>50</v>
      </c>
      <c r="T74" s="1" t="s">
        <v>24</v>
      </c>
      <c r="U74" s="10">
        <v>41.24</v>
      </c>
    </row>
    <row r="75" spans="1:21" ht="12" customHeight="1" x14ac:dyDescent="0.15">
      <c r="A75" s="1">
        <v>136</v>
      </c>
      <c r="B75" s="1">
        <v>133</v>
      </c>
      <c r="C75" s="1">
        <v>88</v>
      </c>
      <c r="D75" s="1"/>
      <c r="E75" s="1"/>
      <c r="F75" s="1">
        <v>26</v>
      </c>
      <c r="G75" s="3" t="s">
        <v>172</v>
      </c>
      <c r="H75" s="1" t="s">
        <v>81</v>
      </c>
      <c r="I75" s="1" t="s">
        <v>20</v>
      </c>
      <c r="J75" s="9">
        <v>37.01</v>
      </c>
      <c r="L75" s="1">
        <v>178</v>
      </c>
      <c r="M75" s="1">
        <v>174</v>
      </c>
      <c r="N75" s="1">
        <v>117</v>
      </c>
      <c r="O75" s="1">
        <v>52</v>
      </c>
      <c r="P75" s="1"/>
      <c r="Q75" s="1"/>
      <c r="R75" s="3" t="s">
        <v>173</v>
      </c>
      <c r="S75" s="1" t="s">
        <v>2</v>
      </c>
      <c r="T75" s="1" t="s">
        <v>12</v>
      </c>
      <c r="U75" s="9">
        <v>41.32</v>
      </c>
    </row>
    <row r="76" spans="1:21" ht="12" customHeight="1" x14ac:dyDescent="0.15">
      <c r="A76" s="1">
        <v>137</v>
      </c>
      <c r="B76" s="1">
        <v>134</v>
      </c>
      <c r="C76" s="1">
        <v>89</v>
      </c>
      <c r="D76" s="1">
        <v>37</v>
      </c>
      <c r="E76" s="1"/>
      <c r="F76" s="1"/>
      <c r="G76" s="3" t="s">
        <v>174</v>
      </c>
      <c r="H76" s="1" t="s">
        <v>2</v>
      </c>
      <c r="I76" s="1" t="s">
        <v>24</v>
      </c>
      <c r="J76" s="10">
        <v>37.130000000000003</v>
      </c>
      <c r="L76" s="1">
        <v>179</v>
      </c>
      <c r="M76" s="1">
        <v>175</v>
      </c>
      <c r="N76" s="1"/>
      <c r="O76" s="1"/>
      <c r="P76" s="1"/>
      <c r="Q76" s="1">
        <v>47</v>
      </c>
      <c r="R76" s="3" t="s">
        <v>175</v>
      </c>
      <c r="S76" s="1" t="s">
        <v>50</v>
      </c>
      <c r="T76" s="1" t="s">
        <v>20</v>
      </c>
      <c r="U76" s="10">
        <v>41.47</v>
      </c>
    </row>
    <row r="77" spans="1:21" ht="12" customHeight="1" x14ac:dyDescent="0.15">
      <c r="A77" s="1">
        <v>138</v>
      </c>
      <c r="B77" s="1">
        <v>135</v>
      </c>
      <c r="C77" s="1">
        <v>90</v>
      </c>
      <c r="D77" s="1"/>
      <c r="E77" s="1"/>
      <c r="F77" s="1">
        <v>27</v>
      </c>
      <c r="G77" s="3" t="s">
        <v>176</v>
      </c>
      <c r="H77" s="1" t="s">
        <v>93</v>
      </c>
      <c r="I77" s="1" t="s">
        <v>15</v>
      </c>
      <c r="J77" s="9">
        <v>37.17</v>
      </c>
      <c r="L77" s="1">
        <v>180</v>
      </c>
      <c r="M77" s="1">
        <v>176</v>
      </c>
      <c r="N77" s="1">
        <v>118</v>
      </c>
      <c r="O77" s="1">
        <v>53</v>
      </c>
      <c r="P77" s="1"/>
      <c r="Q77" s="1">
        <v>48</v>
      </c>
      <c r="R77" s="3" t="s">
        <v>177</v>
      </c>
      <c r="S77" s="1" t="s">
        <v>148</v>
      </c>
      <c r="T77" s="1" t="s">
        <v>20</v>
      </c>
      <c r="U77" s="10">
        <v>41.51</v>
      </c>
    </row>
    <row r="78" spans="1:21" ht="12" customHeight="1" x14ac:dyDescent="0.15">
      <c r="A78" s="1">
        <v>139</v>
      </c>
      <c r="B78" s="1">
        <v>136</v>
      </c>
      <c r="C78" s="1">
        <v>91</v>
      </c>
      <c r="D78" s="1">
        <v>38</v>
      </c>
      <c r="E78" s="1">
        <v>6</v>
      </c>
      <c r="F78" s="1"/>
      <c r="G78" s="3" t="s">
        <v>178</v>
      </c>
      <c r="H78" s="1" t="s">
        <v>158</v>
      </c>
      <c r="I78" s="1" t="s">
        <v>12</v>
      </c>
      <c r="J78" s="8">
        <v>37.200000000000003</v>
      </c>
      <c r="L78" s="1">
        <v>181</v>
      </c>
      <c r="M78" s="1">
        <v>177</v>
      </c>
      <c r="N78" s="1">
        <v>119</v>
      </c>
      <c r="O78" s="1">
        <v>54</v>
      </c>
      <c r="P78" s="1">
        <v>16</v>
      </c>
      <c r="Q78" s="1"/>
      <c r="R78" s="3" t="s">
        <v>179</v>
      </c>
      <c r="S78" s="1" t="s">
        <v>158</v>
      </c>
      <c r="T78" s="1" t="s">
        <v>32</v>
      </c>
      <c r="U78" s="10">
        <v>42.08</v>
      </c>
    </row>
    <row r="79" spans="1:21" ht="12" customHeight="1" x14ac:dyDescent="0.15">
      <c r="A79" s="1">
        <v>140</v>
      </c>
      <c r="B79" s="1">
        <v>137</v>
      </c>
      <c r="C79" s="1">
        <v>92</v>
      </c>
      <c r="D79" s="1">
        <v>39</v>
      </c>
      <c r="E79" s="1">
        <v>7</v>
      </c>
      <c r="F79" s="1"/>
      <c r="G79" s="3" t="s">
        <v>180</v>
      </c>
      <c r="H79" s="1" t="s">
        <v>3</v>
      </c>
      <c r="I79" s="1" t="s">
        <v>32</v>
      </c>
      <c r="J79" s="9">
        <v>37.24</v>
      </c>
      <c r="L79" s="1">
        <v>182</v>
      </c>
      <c r="M79" s="1">
        <v>178</v>
      </c>
      <c r="N79" s="1"/>
      <c r="O79" s="1"/>
      <c r="P79" s="1"/>
      <c r="Q79" s="1"/>
      <c r="R79" s="3" t="s">
        <v>181</v>
      </c>
      <c r="S79" s="1" t="s">
        <v>11</v>
      </c>
      <c r="T79" s="1" t="s">
        <v>20</v>
      </c>
      <c r="U79" s="1">
        <v>42.18</v>
      </c>
    </row>
    <row r="80" spans="1:21" ht="12" customHeight="1" x14ac:dyDescent="0.15">
      <c r="A80" s="1">
        <v>141</v>
      </c>
      <c r="B80" s="1">
        <v>138</v>
      </c>
      <c r="C80" s="1"/>
      <c r="D80" s="1"/>
      <c r="E80" s="1"/>
      <c r="F80" s="1"/>
      <c r="G80" s="3" t="s">
        <v>182</v>
      </c>
      <c r="H80" s="1" t="s">
        <v>11</v>
      </c>
      <c r="I80" s="1" t="s">
        <v>15</v>
      </c>
      <c r="J80" s="10">
        <v>37.300000000000004</v>
      </c>
      <c r="L80" s="1">
        <v>183</v>
      </c>
      <c r="M80" s="1">
        <v>179</v>
      </c>
      <c r="N80" s="1">
        <v>120</v>
      </c>
      <c r="O80" s="1">
        <v>55</v>
      </c>
      <c r="P80" s="1"/>
      <c r="Q80" s="1">
        <v>49</v>
      </c>
      <c r="R80" s="3" t="s">
        <v>183</v>
      </c>
      <c r="S80" s="1" t="s">
        <v>148</v>
      </c>
      <c r="T80" s="1" t="s">
        <v>18</v>
      </c>
      <c r="U80" s="1">
        <v>42.52</v>
      </c>
    </row>
    <row r="81" spans="1:21" ht="12" customHeight="1" x14ac:dyDescent="0.15">
      <c r="A81" s="1">
        <v>142</v>
      </c>
      <c r="B81" s="1">
        <v>139</v>
      </c>
      <c r="C81" s="1">
        <v>93</v>
      </c>
      <c r="D81" s="1"/>
      <c r="E81" s="1"/>
      <c r="F81" s="1">
        <v>28</v>
      </c>
      <c r="G81" s="3" t="s">
        <v>184</v>
      </c>
      <c r="H81" s="1" t="s">
        <v>53</v>
      </c>
      <c r="I81" s="1" t="s">
        <v>12</v>
      </c>
      <c r="J81" s="1">
        <v>37.35</v>
      </c>
      <c r="L81" s="1">
        <v>184</v>
      </c>
      <c r="M81" s="1">
        <v>180</v>
      </c>
      <c r="N81" s="1"/>
      <c r="O81" s="1"/>
      <c r="P81" s="1"/>
      <c r="Q81" s="1"/>
      <c r="R81" s="3" t="s">
        <v>185</v>
      </c>
      <c r="S81" s="1" t="s">
        <v>11</v>
      </c>
      <c r="T81" s="1" t="s">
        <v>24</v>
      </c>
      <c r="U81" s="1">
        <v>42.55</v>
      </c>
    </row>
    <row r="82" spans="1:21" ht="12" customHeight="1" x14ac:dyDescent="0.15">
      <c r="A82" s="1">
        <v>143</v>
      </c>
      <c r="B82" s="1">
        <v>140</v>
      </c>
      <c r="C82" s="1">
        <v>94</v>
      </c>
      <c r="D82" s="1"/>
      <c r="E82" s="1"/>
      <c r="F82" s="1"/>
      <c r="G82" s="3" t="s">
        <v>186</v>
      </c>
      <c r="H82" s="1" t="s">
        <v>29</v>
      </c>
      <c r="I82" s="1" t="s">
        <v>15</v>
      </c>
      <c r="J82" s="9">
        <v>37.380000000000003</v>
      </c>
      <c r="L82" s="1">
        <v>185</v>
      </c>
      <c r="M82" s="1">
        <v>181</v>
      </c>
      <c r="N82" s="1">
        <v>121</v>
      </c>
      <c r="O82" s="1">
        <v>56</v>
      </c>
      <c r="P82" s="1">
        <v>17</v>
      </c>
      <c r="Q82" s="1"/>
      <c r="R82" s="3" t="s">
        <v>187</v>
      </c>
      <c r="S82" s="1" t="s">
        <v>3</v>
      </c>
      <c r="T82" s="1" t="s">
        <v>12</v>
      </c>
      <c r="U82" s="8">
        <v>42.57</v>
      </c>
    </row>
    <row r="83" spans="1:21" ht="12" customHeight="1" x14ac:dyDescent="0.15">
      <c r="A83" s="1">
        <v>144</v>
      </c>
      <c r="B83" s="1">
        <v>141</v>
      </c>
      <c r="C83" s="1"/>
      <c r="D83" s="1"/>
      <c r="E83" s="1"/>
      <c r="F83" s="1"/>
      <c r="G83" s="3" t="s">
        <v>188</v>
      </c>
      <c r="H83" s="1" t="s">
        <v>11</v>
      </c>
      <c r="I83" s="1" t="s">
        <v>20</v>
      </c>
      <c r="J83" s="10">
        <v>37.47</v>
      </c>
      <c r="L83" s="1">
        <v>186</v>
      </c>
      <c r="M83" s="1">
        <v>182</v>
      </c>
      <c r="N83" s="1"/>
      <c r="O83" s="1"/>
      <c r="P83" s="1"/>
      <c r="Q83" s="1">
        <v>50</v>
      </c>
      <c r="R83" s="3" t="s">
        <v>189</v>
      </c>
      <c r="S83" s="1" t="s">
        <v>50</v>
      </c>
      <c r="T83" s="1" t="s">
        <v>20</v>
      </c>
      <c r="U83" s="8">
        <v>43.12</v>
      </c>
    </row>
    <row r="84" spans="1:21" ht="12" customHeight="1" x14ac:dyDescent="0.15">
      <c r="A84" s="1">
        <v>145</v>
      </c>
      <c r="B84" s="1">
        <v>142</v>
      </c>
      <c r="C84" s="1"/>
      <c r="D84" s="1"/>
      <c r="E84" s="1"/>
      <c r="F84" s="1">
        <v>29</v>
      </c>
      <c r="G84" s="3" t="s">
        <v>190</v>
      </c>
      <c r="H84" s="1" t="s">
        <v>50</v>
      </c>
      <c r="I84" s="1" t="s">
        <v>20</v>
      </c>
      <c r="J84" s="10">
        <v>37.58</v>
      </c>
      <c r="L84" s="1">
        <v>187</v>
      </c>
      <c r="M84" s="1">
        <v>183</v>
      </c>
      <c r="N84" s="1"/>
      <c r="O84" s="1"/>
      <c r="P84" s="1"/>
      <c r="Q84" s="1">
        <v>51</v>
      </c>
      <c r="R84" s="3" t="s">
        <v>191</v>
      </c>
      <c r="S84" s="1" t="s">
        <v>192</v>
      </c>
      <c r="T84" s="1" t="s">
        <v>18</v>
      </c>
      <c r="U84" s="1">
        <v>43.22</v>
      </c>
    </row>
    <row r="85" spans="1:21" ht="12" customHeight="1" x14ac:dyDescent="0.15">
      <c r="A85" s="1">
        <v>146</v>
      </c>
      <c r="B85" s="1">
        <v>143</v>
      </c>
      <c r="C85" s="1"/>
      <c r="D85" s="1"/>
      <c r="E85" s="1"/>
      <c r="F85" s="1"/>
      <c r="G85" s="3" t="s">
        <v>193</v>
      </c>
      <c r="H85" s="1" t="s">
        <v>11</v>
      </c>
      <c r="I85" s="1" t="s">
        <v>20</v>
      </c>
      <c r="J85" s="10">
        <v>37.590000000000003</v>
      </c>
      <c r="L85" s="1">
        <v>188</v>
      </c>
      <c r="M85" s="1">
        <v>184</v>
      </c>
      <c r="N85" s="1">
        <v>122</v>
      </c>
      <c r="O85" s="1">
        <v>57</v>
      </c>
      <c r="P85" s="1">
        <v>18</v>
      </c>
      <c r="Q85" s="1">
        <v>52</v>
      </c>
      <c r="R85" s="3" t="s">
        <v>194</v>
      </c>
      <c r="S85" s="1" t="s">
        <v>195</v>
      </c>
      <c r="T85" s="1" t="s">
        <v>12</v>
      </c>
      <c r="U85" s="8">
        <v>43.38</v>
      </c>
    </row>
    <row r="86" spans="1:21" ht="12" customHeight="1" x14ac:dyDescent="0.15">
      <c r="A86" s="1">
        <v>147</v>
      </c>
      <c r="B86" s="1">
        <v>144</v>
      </c>
      <c r="C86" s="1"/>
      <c r="D86" s="1"/>
      <c r="E86" s="1"/>
      <c r="F86" s="1">
        <v>30</v>
      </c>
      <c r="G86" s="3" t="s">
        <v>196</v>
      </c>
      <c r="H86" s="1" t="s">
        <v>50</v>
      </c>
      <c r="I86" s="1" t="s">
        <v>18</v>
      </c>
      <c r="J86" s="10">
        <v>38.04</v>
      </c>
      <c r="L86" s="1">
        <v>189</v>
      </c>
      <c r="M86" s="1">
        <v>185</v>
      </c>
      <c r="N86" s="1">
        <v>123</v>
      </c>
      <c r="O86" s="1"/>
      <c r="P86" s="1"/>
      <c r="Q86" s="1">
        <v>53</v>
      </c>
      <c r="R86" s="3" t="s">
        <v>197</v>
      </c>
      <c r="S86" s="1" t="s">
        <v>53</v>
      </c>
      <c r="T86" s="1" t="s">
        <v>12</v>
      </c>
      <c r="U86" s="1">
        <v>43.47</v>
      </c>
    </row>
    <row r="87" spans="1:21" ht="12" customHeight="1" x14ac:dyDescent="0.15">
      <c r="A87" s="1">
        <v>148</v>
      </c>
      <c r="B87" s="1">
        <v>145</v>
      </c>
      <c r="C87" s="1"/>
      <c r="D87" s="1"/>
      <c r="E87" s="1"/>
      <c r="F87" s="1"/>
      <c r="G87" s="3" t="s">
        <v>198</v>
      </c>
      <c r="H87" s="1" t="s">
        <v>11</v>
      </c>
      <c r="I87" s="1" t="s">
        <v>20</v>
      </c>
      <c r="J87" s="1">
        <v>38.14</v>
      </c>
      <c r="L87" s="1">
        <v>190</v>
      </c>
      <c r="M87" s="1">
        <v>186</v>
      </c>
      <c r="N87" s="1">
        <v>124</v>
      </c>
      <c r="O87" s="1">
        <v>58</v>
      </c>
      <c r="P87" s="1">
        <v>19</v>
      </c>
      <c r="Q87" s="1">
        <v>54</v>
      </c>
      <c r="R87" s="3" t="s">
        <v>199</v>
      </c>
      <c r="S87" s="1" t="s">
        <v>195</v>
      </c>
      <c r="T87" s="1" t="s">
        <v>12</v>
      </c>
      <c r="U87" s="8">
        <v>43.57</v>
      </c>
    </row>
    <row r="88" spans="1:21" ht="12" customHeight="1" x14ac:dyDescent="0.15">
      <c r="A88" s="1">
        <v>149</v>
      </c>
      <c r="B88" s="1">
        <v>146</v>
      </c>
      <c r="C88" s="1">
        <v>95</v>
      </c>
      <c r="D88" s="1">
        <v>40</v>
      </c>
      <c r="E88" s="1">
        <v>8</v>
      </c>
      <c r="F88" s="1"/>
      <c r="G88" s="3" t="s">
        <v>200</v>
      </c>
      <c r="H88" s="1" t="s">
        <v>3</v>
      </c>
      <c r="I88" s="1" t="s">
        <v>15</v>
      </c>
      <c r="J88" s="10">
        <v>38.200000000000003</v>
      </c>
      <c r="L88" s="1">
        <v>191</v>
      </c>
      <c r="M88" s="1">
        <v>187</v>
      </c>
      <c r="N88" s="1">
        <v>125</v>
      </c>
      <c r="O88" s="1">
        <v>59</v>
      </c>
      <c r="P88" s="1">
        <v>20</v>
      </c>
      <c r="Q88" s="1"/>
      <c r="R88" s="3" t="s">
        <v>201</v>
      </c>
      <c r="S88" s="1" t="s">
        <v>202</v>
      </c>
      <c r="T88" s="1" t="s">
        <v>18</v>
      </c>
      <c r="U88" s="8">
        <v>44.12</v>
      </c>
    </row>
    <row r="89" spans="1:21" ht="12" customHeight="1" x14ac:dyDescent="0.15">
      <c r="A89" s="1">
        <v>150</v>
      </c>
      <c r="B89" s="1">
        <v>147</v>
      </c>
      <c r="C89" s="1">
        <v>96</v>
      </c>
      <c r="D89" s="1"/>
      <c r="E89" s="1"/>
      <c r="F89" s="1">
        <v>31</v>
      </c>
      <c r="G89" s="3" t="s">
        <v>203</v>
      </c>
      <c r="H89" s="1" t="s">
        <v>81</v>
      </c>
      <c r="I89" s="1" t="s">
        <v>12</v>
      </c>
      <c r="J89" s="10">
        <v>38.22</v>
      </c>
      <c r="L89" s="1">
        <v>192</v>
      </c>
      <c r="M89" s="1">
        <v>188</v>
      </c>
      <c r="N89" s="1">
        <v>126</v>
      </c>
      <c r="O89" s="1">
        <v>60</v>
      </c>
      <c r="P89" s="1">
        <v>21</v>
      </c>
      <c r="Q89" s="1"/>
      <c r="R89" s="3" t="s">
        <v>204</v>
      </c>
      <c r="S89" s="1" t="s">
        <v>158</v>
      </c>
      <c r="T89" s="1" t="s">
        <v>15</v>
      </c>
      <c r="U89" s="8">
        <v>44.17</v>
      </c>
    </row>
    <row r="90" spans="1:21" ht="12" customHeight="1" x14ac:dyDescent="0.15">
      <c r="A90" s="1">
        <v>151</v>
      </c>
      <c r="B90" s="1">
        <v>148</v>
      </c>
      <c r="C90" s="1">
        <v>97</v>
      </c>
      <c r="D90" s="1"/>
      <c r="E90" s="1"/>
      <c r="F90" s="1">
        <v>32</v>
      </c>
      <c r="G90" s="3" t="s">
        <v>205</v>
      </c>
      <c r="H90" s="1" t="s">
        <v>81</v>
      </c>
      <c r="I90" s="1" t="s">
        <v>12</v>
      </c>
      <c r="J90" s="10">
        <v>38.230000000000004</v>
      </c>
      <c r="L90" s="1">
        <v>193</v>
      </c>
      <c r="M90" s="1">
        <v>189</v>
      </c>
      <c r="N90" s="1">
        <v>127</v>
      </c>
      <c r="O90" s="1">
        <v>61</v>
      </c>
      <c r="P90" s="1"/>
      <c r="Q90" s="1"/>
      <c r="R90" s="3" t="s">
        <v>206</v>
      </c>
      <c r="S90" s="1" t="s">
        <v>2</v>
      </c>
      <c r="T90" s="1" t="s">
        <v>24</v>
      </c>
      <c r="U90" s="8">
        <v>44.21</v>
      </c>
    </row>
    <row r="91" spans="1:21" ht="12" customHeight="1" x14ac:dyDescent="0.15">
      <c r="A91" s="1">
        <v>152</v>
      </c>
      <c r="B91" s="1">
        <v>149</v>
      </c>
      <c r="C91" s="1">
        <v>98</v>
      </c>
      <c r="D91" s="1"/>
      <c r="E91" s="1"/>
      <c r="F91" s="1">
        <v>33</v>
      </c>
      <c r="G91" s="3" t="s">
        <v>207</v>
      </c>
      <c r="H91" s="1" t="s">
        <v>81</v>
      </c>
      <c r="I91" s="1" t="s">
        <v>20</v>
      </c>
      <c r="J91" s="9">
        <v>38.24</v>
      </c>
      <c r="L91" s="1">
        <v>194</v>
      </c>
      <c r="M91" s="1">
        <v>190</v>
      </c>
      <c r="N91" s="1">
        <v>128</v>
      </c>
      <c r="O91" s="1">
        <v>62</v>
      </c>
      <c r="P91" s="1"/>
      <c r="Q91" s="1"/>
      <c r="R91" s="3" t="s">
        <v>208</v>
      </c>
      <c r="S91" s="1" t="s">
        <v>68</v>
      </c>
      <c r="T91" s="1" t="s">
        <v>18</v>
      </c>
      <c r="U91" s="8">
        <v>44.22</v>
      </c>
    </row>
    <row r="92" spans="1:21" ht="12" customHeight="1" x14ac:dyDescent="0.15">
      <c r="A92" s="1">
        <v>153</v>
      </c>
      <c r="B92" s="1"/>
      <c r="C92" s="1"/>
      <c r="D92" s="1"/>
      <c r="E92" s="1"/>
      <c r="F92" s="1"/>
      <c r="G92" s="3" t="s">
        <v>209</v>
      </c>
      <c r="I92" s="1" t="s">
        <v>35</v>
      </c>
      <c r="J92" s="10">
        <v>38.39</v>
      </c>
      <c r="L92" s="1">
        <v>195</v>
      </c>
      <c r="M92" s="1">
        <v>191</v>
      </c>
      <c r="N92" s="1">
        <v>129</v>
      </c>
      <c r="O92" s="1">
        <v>63</v>
      </c>
      <c r="P92" s="1">
        <v>22</v>
      </c>
      <c r="Q92" s="1"/>
      <c r="R92" s="3" t="s">
        <v>210</v>
      </c>
      <c r="S92" s="1" t="s">
        <v>202</v>
      </c>
      <c r="T92" s="1" t="s">
        <v>24</v>
      </c>
      <c r="U92" s="8">
        <v>44.24</v>
      </c>
    </row>
    <row r="93" spans="1:21" ht="12" customHeight="1" x14ac:dyDescent="0.15">
      <c r="A93" s="1">
        <v>154</v>
      </c>
      <c r="B93" s="1">
        <v>150</v>
      </c>
      <c r="C93" s="1">
        <v>99</v>
      </c>
      <c r="D93" s="1">
        <v>41</v>
      </c>
      <c r="E93" s="1">
        <v>9</v>
      </c>
      <c r="F93" s="1"/>
      <c r="G93" s="3" t="s">
        <v>211</v>
      </c>
      <c r="H93" s="1" t="s">
        <v>158</v>
      </c>
      <c r="I93" s="1" t="s">
        <v>18</v>
      </c>
      <c r="J93" s="10">
        <v>38.450000000000003</v>
      </c>
      <c r="L93" s="1">
        <v>196</v>
      </c>
      <c r="M93" s="1">
        <v>192</v>
      </c>
      <c r="N93" s="1">
        <v>130</v>
      </c>
      <c r="O93" s="1">
        <v>64</v>
      </c>
      <c r="P93" s="1">
        <v>23</v>
      </c>
      <c r="Q93" s="1"/>
      <c r="R93" s="3" t="s">
        <v>212</v>
      </c>
      <c r="S93" s="1" t="s">
        <v>3</v>
      </c>
      <c r="T93" s="1" t="s">
        <v>15</v>
      </c>
      <c r="U93" s="1">
        <v>44.31</v>
      </c>
    </row>
    <row r="94" spans="1:21" ht="12" customHeight="1" x14ac:dyDescent="0.15">
      <c r="A94" s="1">
        <v>155</v>
      </c>
      <c r="B94" s="1">
        <v>151</v>
      </c>
      <c r="C94" s="1">
        <v>100</v>
      </c>
      <c r="D94" s="1">
        <v>42</v>
      </c>
      <c r="E94" s="1"/>
      <c r="F94" s="1">
        <v>34</v>
      </c>
      <c r="G94" s="3" t="s">
        <v>213</v>
      </c>
      <c r="H94" s="1" t="s">
        <v>148</v>
      </c>
      <c r="I94" s="1" t="s">
        <v>18</v>
      </c>
      <c r="J94" s="10">
        <v>38.49</v>
      </c>
      <c r="L94" s="1">
        <v>197</v>
      </c>
      <c r="M94" s="1">
        <v>193</v>
      </c>
      <c r="N94" s="1"/>
      <c r="O94" s="1"/>
      <c r="P94" s="1"/>
      <c r="Q94" s="1">
        <v>55</v>
      </c>
      <c r="R94" s="3" t="s">
        <v>214</v>
      </c>
      <c r="S94" s="1" t="s">
        <v>50</v>
      </c>
      <c r="T94" s="1" t="s">
        <v>20</v>
      </c>
      <c r="U94" s="8">
        <v>44.48</v>
      </c>
    </row>
    <row r="95" spans="1:21" ht="12" customHeight="1" x14ac:dyDescent="0.15">
      <c r="A95" s="1">
        <v>156</v>
      </c>
      <c r="B95" s="1">
        <v>152</v>
      </c>
      <c r="C95" s="1"/>
      <c r="D95" s="1"/>
      <c r="E95" s="1"/>
      <c r="F95" s="1">
        <v>35</v>
      </c>
      <c r="G95" s="3" t="s">
        <v>215</v>
      </c>
      <c r="H95" s="1" t="s">
        <v>50</v>
      </c>
      <c r="I95" s="1" t="s">
        <v>20</v>
      </c>
      <c r="J95" s="10">
        <v>39.020000000000003</v>
      </c>
      <c r="L95" s="1">
        <v>198</v>
      </c>
      <c r="M95" s="1">
        <v>194</v>
      </c>
      <c r="N95" s="1">
        <v>131</v>
      </c>
      <c r="O95" s="1">
        <v>65</v>
      </c>
      <c r="P95" s="1"/>
      <c r="Q95" s="1">
        <v>56</v>
      </c>
      <c r="R95" s="3" t="s">
        <v>216</v>
      </c>
      <c r="S95" s="1" t="s">
        <v>148</v>
      </c>
      <c r="T95" s="1" t="s">
        <v>20</v>
      </c>
      <c r="U95" s="1">
        <v>45.22</v>
      </c>
    </row>
    <row r="96" spans="1:21" ht="12" customHeight="1" x14ac:dyDescent="0.15">
      <c r="A96" s="1">
        <v>157</v>
      </c>
      <c r="B96" s="1">
        <v>153</v>
      </c>
      <c r="C96" s="1">
        <v>101</v>
      </c>
      <c r="D96" s="1">
        <v>43</v>
      </c>
      <c r="E96" s="1"/>
      <c r="F96" s="1"/>
      <c r="G96" s="3" t="s">
        <v>217</v>
      </c>
      <c r="H96" s="1" t="s">
        <v>2</v>
      </c>
      <c r="I96" s="1" t="s">
        <v>15</v>
      </c>
      <c r="J96" s="10">
        <v>39.119999999999997</v>
      </c>
      <c r="L96" s="1">
        <v>199</v>
      </c>
      <c r="M96" s="1">
        <v>195</v>
      </c>
      <c r="N96" s="1">
        <v>132</v>
      </c>
      <c r="O96" s="1">
        <v>66</v>
      </c>
      <c r="P96" s="1"/>
      <c r="Q96" s="1"/>
      <c r="R96" s="3" t="s">
        <v>218</v>
      </c>
      <c r="S96" s="1" t="s">
        <v>2</v>
      </c>
      <c r="T96" s="1" t="s">
        <v>12</v>
      </c>
      <c r="U96" s="8">
        <v>45.4</v>
      </c>
    </row>
    <row r="97" spans="1:21" ht="12" customHeight="1" x14ac:dyDescent="0.15">
      <c r="A97" s="1">
        <v>158</v>
      </c>
      <c r="B97" s="1">
        <v>154</v>
      </c>
      <c r="C97" s="1">
        <v>102</v>
      </c>
      <c r="D97" s="1">
        <v>44</v>
      </c>
      <c r="E97" s="1"/>
      <c r="F97" s="1"/>
      <c r="G97" s="3" t="s">
        <v>219</v>
      </c>
      <c r="H97" s="1" t="s">
        <v>2</v>
      </c>
      <c r="I97" s="1" t="s">
        <v>15</v>
      </c>
      <c r="J97" s="10">
        <v>39.160000000000004</v>
      </c>
      <c r="L97" s="1">
        <v>200</v>
      </c>
      <c r="M97" s="1">
        <v>196</v>
      </c>
      <c r="N97" s="1"/>
      <c r="O97" s="1"/>
      <c r="P97" s="1"/>
      <c r="Q97" s="1">
        <v>57</v>
      </c>
      <c r="R97" s="3" t="s">
        <v>220</v>
      </c>
      <c r="S97" s="1" t="s">
        <v>50</v>
      </c>
      <c r="T97" s="1" t="s">
        <v>24</v>
      </c>
      <c r="U97" s="8">
        <v>45.42</v>
      </c>
    </row>
    <row r="98" spans="1:21" ht="12" customHeight="1" x14ac:dyDescent="0.15">
      <c r="A98" s="1">
        <v>159</v>
      </c>
      <c r="B98" s="12">
        <v>155</v>
      </c>
      <c r="C98" s="1"/>
      <c r="D98" s="1"/>
      <c r="E98" s="1"/>
      <c r="F98" s="1">
        <v>36</v>
      </c>
      <c r="G98" s="3" t="s">
        <v>221</v>
      </c>
      <c r="H98" s="1" t="s">
        <v>156</v>
      </c>
      <c r="I98" s="1" t="s">
        <v>32</v>
      </c>
      <c r="J98" s="10">
        <v>39.21</v>
      </c>
      <c r="L98" s="1">
        <v>201</v>
      </c>
      <c r="M98" s="1">
        <v>197</v>
      </c>
      <c r="N98" s="1">
        <v>133</v>
      </c>
      <c r="O98" s="1"/>
      <c r="P98" s="1"/>
      <c r="Q98" s="1">
        <v>58</v>
      </c>
      <c r="R98" s="3" t="s">
        <v>222</v>
      </c>
      <c r="S98" s="1" t="s">
        <v>93</v>
      </c>
      <c r="T98" s="1" t="s">
        <v>20</v>
      </c>
      <c r="U98" s="8">
        <v>45.48</v>
      </c>
    </row>
    <row r="99" spans="1:21" ht="12" customHeight="1" x14ac:dyDescent="0.15">
      <c r="A99" s="1">
        <v>160</v>
      </c>
      <c r="B99" s="1">
        <v>156</v>
      </c>
      <c r="C99" s="1">
        <v>103</v>
      </c>
      <c r="D99" s="1">
        <v>45</v>
      </c>
      <c r="E99" s="1">
        <v>10</v>
      </c>
      <c r="F99" s="1"/>
      <c r="G99" s="3" t="s">
        <v>223</v>
      </c>
      <c r="H99" s="1" t="s">
        <v>158</v>
      </c>
      <c r="I99" s="1" t="s">
        <v>15</v>
      </c>
      <c r="J99" s="10">
        <v>39.24</v>
      </c>
      <c r="L99" s="1">
        <v>202</v>
      </c>
      <c r="M99" s="1">
        <v>198</v>
      </c>
      <c r="N99" s="1">
        <v>134</v>
      </c>
      <c r="O99" s="1"/>
      <c r="P99" s="1"/>
      <c r="Q99" s="1">
        <v>59</v>
      </c>
      <c r="R99" s="3" t="s">
        <v>224</v>
      </c>
      <c r="S99" s="1" t="s">
        <v>53</v>
      </c>
      <c r="T99" s="1" t="s">
        <v>15</v>
      </c>
      <c r="U99" s="8">
        <v>45.58</v>
      </c>
    </row>
    <row r="100" spans="1:21" ht="12" customHeight="1" x14ac:dyDescent="0.15">
      <c r="A100" s="1">
        <v>161</v>
      </c>
      <c r="B100" s="1">
        <v>157</v>
      </c>
      <c r="C100" s="1"/>
      <c r="D100" s="1"/>
      <c r="E100" s="1"/>
      <c r="F100" s="1"/>
      <c r="G100" s="3" t="s">
        <v>225</v>
      </c>
      <c r="H100" s="1" t="s">
        <v>11</v>
      </c>
      <c r="I100" s="1" t="s">
        <v>15</v>
      </c>
      <c r="J100" s="8">
        <v>39.28</v>
      </c>
      <c r="L100" s="1">
        <v>203</v>
      </c>
      <c r="M100" s="1">
        <v>199</v>
      </c>
      <c r="N100" s="1">
        <v>135</v>
      </c>
      <c r="O100" s="1">
        <v>67</v>
      </c>
      <c r="P100" s="1"/>
      <c r="Q100" s="1"/>
      <c r="R100" s="3" t="s">
        <v>226</v>
      </c>
      <c r="S100" s="1" t="s">
        <v>29</v>
      </c>
      <c r="T100" s="1" t="s">
        <v>18</v>
      </c>
      <c r="U100" s="8">
        <v>46.17</v>
      </c>
    </row>
    <row r="101" spans="1:21" ht="12" customHeight="1" x14ac:dyDescent="0.15">
      <c r="A101" s="1">
        <v>162</v>
      </c>
      <c r="B101" s="1">
        <v>158</v>
      </c>
      <c r="C101" s="1">
        <v>104</v>
      </c>
      <c r="D101" s="1">
        <v>46</v>
      </c>
      <c r="E101" s="1">
        <v>11</v>
      </c>
      <c r="F101" s="1"/>
      <c r="G101" s="3" t="s">
        <v>227</v>
      </c>
      <c r="H101" s="1" t="s">
        <v>3</v>
      </c>
      <c r="I101" s="1" t="s">
        <v>32</v>
      </c>
      <c r="J101" s="1">
        <v>39.32</v>
      </c>
      <c r="L101" s="1">
        <v>204</v>
      </c>
      <c r="M101" s="1">
        <v>200</v>
      </c>
      <c r="N101" s="1">
        <v>136</v>
      </c>
      <c r="O101" s="1">
        <v>68</v>
      </c>
      <c r="P101" s="1"/>
      <c r="Q101" s="1"/>
      <c r="R101" s="3" t="s">
        <v>228</v>
      </c>
      <c r="S101" s="1" t="s">
        <v>68</v>
      </c>
      <c r="T101" s="1" t="s">
        <v>12</v>
      </c>
      <c r="U101" s="8">
        <v>46.27</v>
      </c>
    </row>
    <row r="102" spans="1:21" ht="12" customHeight="1" x14ac:dyDescent="0.15">
      <c r="A102" s="1">
        <v>163</v>
      </c>
      <c r="B102" s="1">
        <v>159</v>
      </c>
      <c r="C102" s="1">
        <v>105</v>
      </c>
      <c r="D102" s="1"/>
      <c r="E102" s="1"/>
      <c r="F102" s="1">
        <v>37</v>
      </c>
      <c r="G102" s="3" t="s">
        <v>229</v>
      </c>
      <c r="H102" s="1" t="s">
        <v>53</v>
      </c>
      <c r="I102" s="1" t="s">
        <v>20</v>
      </c>
      <c r="J102" s="1">
        <v>39.369999999999997</v>
      </c>
      <c r="L102" s="1">
        <v>205</v>
      </c>
      <c r="M102" s="1">
        <v>201</v>
      </c>
      <c r="N102" s="1">
        <v>137</v>
      </c>
      <c r="O102" s="1">
        <v>69</v>
      </c>
      <c r="P102" s="1"/>
      <c r="Q102" s="1"/>
      <c r="R102" s="3" t="s">
        <v>230</v>
      </c>
      <c r="S102" s="1" t="s">
        <v>68</v>
      </c>
      <c r="T102" s="1" t="s">
        <v>32</v>
      </c>
      <c r="U102" s="1">
        <v>46.55</v>
      </c>
    </row>
    <row r="103" spans="1:21" ht="12" customHeight="1" x14ac:dyDescent="0.15">
      <c r="A103" s="1">
        <v>164</v>
      </c>
      <c r="B103" s="1">
        <v>160</v>
      </c>
      <c r="C103" s="1"/>
      <c r="D103" s="1"/>
      <c r="E103" s="1"/>
      <c r="F103" s="1">
        <v>38</v>
      </c>
      <c r="G103" s="3" t="s">
        <v>231</v>
      </c>
      <c r="H103" s="1" t="s">
        <v>50</v>
      </c>
      <c r="I103" s="1" t="s">
        <v>20</v>
      </c>
      <c r="J103" s="8">
        <v>39.42</v>
      </c>
      <c r="L103" s="1">
        <v>206</v>
      </c>
      <c r="M103" s="1">
        <v>202</v>
      </c>
      <c r="N103" s="1">
        <v>138</v>
      </c>
      <c r="O103" s="1">
        <v>70</v>
      </c>
      <c r="P103" s="1">
        <v>24</v>
      </c>
      <c r="Q103" s="1">
        <v>60</v>
      </c>
      <c r="R103" s="3" t="s">
        <v>232</v>
      </c>
      <c r="S103" s="1" t="s">
        <v>195</v>
      </c>
      <c r="T103" s="1" t="s">
        <v>20</v>
      </c>
      <c r="U103" s="8">
        <v>47.07</v>
      </c>
    </row>
    <row r="104" spans="1:21" ht="12" customHeight="1" x14ac:dyDescent="0.15">
      <c r="A104" s="1">
        <v>165</v>
      </c>
      <c r="B104" s="1">
        <v>161</v>
      </c>
      <c r="C104" s="1">
        <v>106</v>
      </c>
      <c r="D104" s="1"/>
      <c r="E104" s="1"/>
      <c r="F104" s="1">
        <v>39</v>
      </c>
      <c r="G104" s="3" t="s">
        <v>233</v>
      </c>
      <c r="H104" s="1" t="s">
        <v>81</v>
      </c>
      <c r="I104" s="1" t="s">
        <v>20</v>
      </c>
      <c r="J104" s="8">
        <v>39.44</v>
      </c>
      <c r="L104" s="1">
        <v>207</v>
      </c>
      <c r="M104" s="1">
        <v>203</v>
      </c>
      <c r="N104" s="1">
        <v>139</v>
      </c>
      <c r="O104" s="1">
        <v>71</v>
      </c>
      <c r="P104" s="1"/>
      <c r="Q104" s="1"/>
      <c r="R104" s="3" t="s">
        <v>234</v>
      </c>
      <c r="S104" s="1" t="s">
        <v>68</v>
      </c>
      <c r="T104" s="1" t="s">
        <v>12</v>
      </c>
      <c r="U104" s="12">
        <v>48.22</v>
      </c>
    </row>
    <row r="105" spans="1:21" ht="12" customHeight="1" x14ac:dyDescent="0.15">
      <c r="A105" s="1">
        <v>166</v>
      </c>
      <c r="B105" s="1">
        <v>162</v>
      </c>
      <c r="C105" s="1">
        <v>107</v>
      </c>
      <c r="D105" s="1"/>
      <c r="E105" s="1"/>
      <c r="F105" s="1">
        <v>40</v>
      </c>
      <c r="G105" s="3" t="s">
        <v>235</v>
      </c>
      <c r="H105" s="1" t="s">
        <v>93</v>
      </c>
      <c r="I105" s="1" t="s">
        <v>24</v>
      </c>
      <c r="J105" s="9">
        <v>39.450000000000003</v>
      </c>
      <c r="K105" s="1"/>
      <c r="L105" s="1">
        <v>208</v>
      </c>
      <c r="M105" s="1">
        <v>204</v>
      </c>
      <c r="N105" s="1">
        <v>140</v>
      </c>
      <c r="O105" s="1">
        <v>72</v>
      </c>
      <c r="P105" s="1">
        <v>25</v>
      </c>
      <c r="Q105" s="1"/>
      <c r="R105" s="3" t="s">
        <v>236</v>
      </c>
      <c r="S105" s="1" t="s">
        <v>158</v>
      </c>
      <c r="T105" s="1" t="s">
        <v>18</v>
      </c>
      <c r="U105" s="1">
        <v>49.17</v>
      </c>
    </row>
    <row r="106" spans="1:21" ht="12" customHeight="1" x14ac:dyDescent="0.15">
      <c r="A106" s="1">
        <v>167</v>
      </c>
      <c r="B106" s="1">
        <v>163</v>
      </c>
      <c r="C106" s="1">
        <v>108</v>
      </c>
      <c r="D106" s="1">
        <v>47</v>
      </c>
      <c r="E106" s="1"/>
      <c r="F106" s="1"/>
      <c r="G106" s="3" t="s">
        <v>237</v>
      </c>
      <c r="H106" s="1" t="s">
        <v>2</v>
      </c>
      <c r="I106" s="1" t="s">
        <v>18</v>
      </c>
      <c r="J106" s="9">
        <v>39.5</v>
      </c>
      <c r="L106" s="1">
        <v>209</v>
      </c>
      <c r="M106" s="1">
        <v>205</v>
      </c>
      <c r="N106" s="1">
        <v>141</v>
      </c>
      <c r="O106" s="1">
        <v>73</v>
      </c>
      <c r="P106" s="1">
        <v>26</v>
      </c>
      <c r="Q106" s="1">
        <v>61</v>
      </c>
      <c r="R106" s="3" t="s">
        <v>238</v>
      </c>
      <c r="S106" s="1" t="s">
        <v>195</v>
      </c>
      <c r="T106" s="1" t="s">
        <v>24</v>
      </c>
      <c r="U106" s="1">
        <v>56.36</v>
      </c>
    </row>
    <row r="107" spans="1:21" ht="12" customHeight="1" x14ac:dyDescent="0.15">
      <c r="A107" s="1">
        <v>168</v>
      </c>
      <c r="B107" s="1">
        <v>164</v>
      </c>
      <c r="C107" s="1">
        <v>109</v>
      </c>
      <c r="D107" s="1"/>
      <c r="E107" s="1"/>
      <c r="F107" s="1">
        <v>41</v>
      </c>
      <c r="G107" s="3" t="s">
        <v>239</v>
      </c>
      <c r="H107" s="1" t="s">
        <v>93</v>
      </c>
      <c r="I107" s="1" t="s">
        <v>15</v>
      </c>
      <c r="J107" s="9">
        <v>40.03</v>
      </c>
      <c r="L107" s="1"/>
      <c r="M107" s="1"/>
      <c r="N107" s="1"/>
      <c r="O107" s="1"/>
      <c r="P107" s="1"/>
      <c r="Q107" s="1"/>
      <c r="S107" s="1"/>
      <c r="U107" s="8"/>
    </row>
    <row r="108" spans="1:21" ht="12" customHeight="1" x14ac:dyDescent="0.15">
      <c r="A108" s="1">
        <v>169</v>
      </c>
      <c r="B108" s="1">
        <v>165</v>
      </c>
      <c r="C108" s="1">
        <v>110</v>
      </c>
      <c r="D108" s="1"/>
      <c r="E108" s="1"/>
      <c r="F108" s="1">
        <v>42</v>
      </c>
      <c r="G108" s="3" t="s">
        <v>240</v>
      </c>
      <c r="H108" s="1" t="s">
        <v>53</v>
      </c>
      <c r="I108" s="1" t="s">
        <v>12</v>
      </c>
      <c r="J108" s="8">
        <v>40.050000000000004</v>
      </c>
      <c r="L108" s="1"/>
      <c r="M108" s="1"/>
      <c r="N108" s="1"/>
      <c r="O108" s="1"/>
      <c r="P108" s="1"/>
      <c r="Q108" s="1"/>
      <c r="S108" s="1"/>
      <c r="U108" s="8"/>
    </row>
    <row r="109" spans="1:21" ht="12" customHeight="1" x14ac:dyDescent="0.15">
      <c r="A109" s="1">
        <v>170</v>
      </c>
      <c r="B109" s="1">
        <v>166</v>
      </c>
      <c r="C109" s="1">
        <v>111</v>
      </c>
      <c r="D109" s="1">
        <v>48</v>
      </c>
      <c r="E109" s="1">
        <v>12</v>
      </c>
      <c r="F109" s="1"/>
      <c r="G109" s="3" t="s">
        <v>241</v>
      </c>
      <c r="H109" s="1" t="s">
        <v>202</v>
      </c>
      <c r="I109" s="1" t="s">
        <v>12</v>
      </c>
      <c r="J109" s="1">
        <v>40.22</v>
      </c>
      <c r="L109" s="1"/>
      <c r="M109" s="1"/>
      <c r="N109" s="1"/>
      <c r="O109" s="1"/>
      <c r="P109" s="1"/>
      <c r="Q109" s="1"/>
      <c r="S109" s="1"/>
      <c r="U109" s="1"/>
    </row>
    <row r="110" spans="1:21" ht="12" customHeight="1" x14ac:dyDescent="0.15">
      <c r="L110" s="1"/>
      <c r="M110" s="1"/>
      <c r="N110" s="1"/>
      <c r="O110" s="1"/>
      <c r="P110" s="1"/>
      <c r="Q110" s="1"/>
      <c r="S110" s="1"/>
      <c r="U110" s="1"/>
    </row>
    <row r="111" spans="1:21" ht="12" customHeight="1" x14ac:dyDescent="0.15">
      <c r="J111" s="8"/>
      <c r="L111" s="1"/>
      <c r="M111" s="1"/>
      <c r="N111" s="1"/>
      <c r="O111" s="1"/>
      <c r="P111" s="1"/>
      <c r="Q111" s="1"/>
      <c r="S111" s="1"/>
      <c r="U111" s="8"/>
    </row>
    <row r="112" spans="1:21" ht="12" customHeight="1" x14ac:dyDescent="0.15">
      <c r="J112" s="9"/>
      <c r="L112" s="1"/>
      <c r="M112" s="1"/>
      <c r="N112" s="1"/>
      <c r="O112" s="1"/>
      <c r="P112" s="1"/>
      <c r="Q112" s="1"/>
      <c r="S112" s="1"/>
      <c r="U112" s="1"/>
    </row>
    <row r="113" spans="2:21" ht="12" customHeight="1" x14ac:dyDescent="0.15">
      <c r="J113" s="1"/>
      <c r="L113" s="1"/>
      <c r="M113" s="1"/>
      <c r="N113" s="1"/>
      <c r="O113" s="1"/>
      <c r="P113" s="1"/>
      <c r="Q113" s="1"/>
      <c r="S113" s="1"/>
      <c r="U113" s="1"/>
    </row>
    <row r="114" spans="2:21" ht="12" customHeight="1" x14ac:dyDescent="0.15">
      <c r="L114" s="1"/>
      <c r="M114" s="1"/>
      <c r="N114" s="1"/>
      <c r="O114" s="1"/>
      <c r="P114" s="1"/>
      <c r="Q114" s="1"/>
      <c r="S114" s="1"/>
      <c r="U114" s="1"/>
    </row>
    <row r="115" spans="2:21" ht="12" customHeight="1" x14ac:dyDescent="0.15">
      <c r="C115" s="3"/>
      <c r="D115" s="3"/>
      <c r="E115" s="3"/>
      <c r="F115" s="3"/>
      <c r="J115" s="10"/>
      <c r="L115" s="1"/>
      <c r="M115" s="1"/>
      <c r="N115" s="1"/>
      <c r="O115" s="1"/>
      <c r="P115" s="1"/>
      <c r="Q115" s="1"/>
      <c r="S115" s="1"/>
      <c r="U115" s="1"/>
    </row>
    <row r="116" spans="2:21" ht="12" customHeight="1" x14ac:dyDescent="0.15">
      <c r="C116" s="3"/>
      <c r="D116" s="3"/>
      <c r="E116" s="3"/>
      <c r="F116" s="3"/>
      <c r="J116" s="10"/>
      <c r="L116" s="1"/>
      <c r="M116" s="1"/>
      <c r="N116" s="1"/>
      <c r="O116" s="1"/>
      <c r="P116" s="1"/>
      <c r="Q116" s="1"/>
      <c r="S116" s="1"/>
      <c r="U116" s="1"/>
    </row>
    <row r="117" spans="2:21" ht="12" customHeight="1" x14ac:dyDescent="0.15">
      <c r="B117" s="1"/>
      <c r="C117" s="3"/>
      <c r="D117" s="3"/>
      <c r="E117" s="3"/>
      <c r="F117" s="3"/>
      <c r="J117" s="10"/>
      <c r="L117" s="1"/>
      <c r="M117" s="1"/>
      <c r="N117" s="1"/>
      <c r="O117" s="1"/>
      <c r="P117" s="1"/>
      <c r="Q117" s="1"/>
      <c r="S117" s="1"/>
      <c r="U117" s="1"/>
    </row>
    <row r="118" spans="2:21" ht="12" customHeight="1" x14ac:dyDescent="0.15">
      <c r="B118" s="1"/>
      <c r="J118" s="10"/>
      <c r="L118" s="1"/>
      <c r="M118" s="1"/>
      <c r="N118" s="1"/>
      <c r="O118" s="1"/>
      <c r="P118" s="1"/>
      <c r="Q118" s="1"/>
      <c r="S118" s="1"/>
      <c r="U118" s="1"/>
    </row>
    <row r="119" spans="2:21" ht="12" customHeight="1" x14ac:dyDescent="0.15">
      <c r="B119" s="1"/>
      <c r="C119" s="3"/>
      <c r="D119" s="3"/>
      <c r="E119" s="3"/>
      <c r="F119" s="3"/>
      <c r="J119" s="10"/>
      <c r="L119" s="1"/>
      <c r="M119" s="1"/>
      <c r="N119" s="1"/>
      <c r="O119" s="1"/>
      <c r="P119" s="1"/>
      <c r="Q119" s="1"/>
      <c r="S119" s="1"/>
      <c r="U119" s="8"/>
    </row>
    <row r="120" spans="2:21" ht="12" customHeight="1" x14ac:dyDescent="0.15">
      <c r="B120" s="1"/>
      <c r="F120" s="1"/>
      <c r="J120" s="3"/>
      <c r="L120" s="1"/>
      <c r="M120" s="1"/>
      <c r="N120" s="1"/>
      <c r="O120" s="1"/>
      <c r="P120" s="1"/>
      <c r="Q120" s="1"/>
      <c r="U120" s="1"/>
    </row>
    <row r="121" spans="2:21" ht="12" customHeight="1" x14ac:dyDescent="0.15">
      <c r="B121" s="1"/>
      <c r="F121" s="1"/>
      <c r="L121" s="1"/>
      <c r="M121" s="1"/>
      <c r="N121" s="1"/>
      <c r="O121" s="1"/>
      <c r="P121" s="1"/>
      <c r="Q121" s="1"/>
      <c r="S121" s="1"/>
      <c r="U121" s="1"/>
    </row>
    <row r="122" spans="2:21" ht="12" customHeight="1" x14ac:dyDescent="0.15">
      <c r="B122" s="1"/>
      <c r="F122" s="1"/>
      <c r="I122" s="10"/>
      <c r="J122" s="10"/>
      <c r="L122" s="1"/>
      <c r="M122" s="1"/>
      <c r="N122" s="1"/>
      <c r="O122" s="1"/>
      <c r="P122" s="1"/>
      <c r="Q122" s="1"/>
      <c r="S122" s="1"/>
      <c r="U122" s="1"/>
    </row>
    <row r="123" spans="2:21" ht="12" customHeight="1" x14ac:dyDescent="0.15">
      <c r="B123" s="1"/>
      <c r="F123" s="1"/>
      <c r="J123" s="10"/>
      <c r="L123" s="1"/>
      <c r="M123" s="1"/>
      <c r="N123" s="1"/>
      <c r="O123" s="1"/>
      <c r="P123" s="1"/>
      <c r="Q123" s="1"/>
      <c r="S123" s="1"/>
      <c r="U123" s="1"/>
    </row>
    <row r="124" spans="2:21" ht="12" customHeight="1" x14ac:dyDescent="0.15">
      <c r="B124" s="1"/>
      <c r="F124" s="1"/>
      <c r="J124" s="10"/>
      <c r="L124" s="1"/>
      <c r="M124" s="1"/>
      <c r="N124" s="1"/>
      <c r="O124" s="1"/>
      <c r="P124" s="1"/>
      <c r="Q124" s="1"/>
      <c r="U124" s="1"/>
    </row>
    <row r="125" spans="2:21" ht="12" customHeight="1" x14ac:dyDescent="0.15">
      <c r="B125" s="1"/>
      <c r="F125" s="1"/>
      <c r="J125" s="10"/>
      <c r="L125" s="1"/>
      <c r="M125" s="1"/>
      <c r="N125" s="1"/>
      <c r="O125" s="1"/>
      <c r="P125" s="1"/>
      <c r="Q125" s="1"/>
      <c r="S125" s="1"/>
      <c r="U125" s="1"/>
    </row>
    <row r="126" spans="2:21" ht="12" customHeight="1" x14ac:dyDescent="0.15">
      <c r="B126" s="1"/>
      <c r="F126" s="1"/>
      <c r="J126" s="10"/>
      <c r="N126" s="1"/>
      <c r="S126" s="1"/>
    </row>
    <row r="127" spans="2:21" ht="12" customHeight="1" x14ac:dyDescent="0.15">
      <c r="B127" s="1"/>
      <c r="F127" s="1"/>
      <c r="J127" s="10"/>
      <c r="N127" s="1"/>
      <c r="S127" s="1"/>
    </row>
    <row r="128" spans="2:21" ht="12" customHeight="1" x14ac:dyDescent="0.15">
      <c r="B128" s="1"/>
      <c r="F128" s="1"/>
      <c r="J128" s="10"/>
      <c r="N128" s="1"/>
      <c r="S128" s="1"/>
    </row>
    <row r="129" spans="2:20" ht="12" customHeight="1" x14ac:dyDescent="0.15">
      <c r="B129" s="1"/>
      <c r="F129" s="1"/>
      <c r="J129" s="10"/>
      <c r="N129" s="1"/>
      <c r="S129" s="1"/>
    </row>
    <row r="130" spans="2:20" ht="12" customHeight="1" x14ac:dyDescent="0.15">
      <c r="B130" s="1"/>
      <c r="F130" s="1"/>
      <c r="J130" s="10"/>
      <c r="N130" s="1"/>
    </row>
    <row r="131" spans="2:20" ht="12" customHeight="1" x14ac:dyDescent="0.15">
      <c r="B131" s="1"/>
      <c r="F131" s="1"/>
      <c r="J131" s="10"/>
      <c r="N131" s="1"/>
      <c r="S131" s="1"/>
    </row>
    <row r="132" spans="2:20" ht="12" customHeight="1" x14ac:dyDescent="0.15">
      <c r="B132" s="1"/>
      <c r="F132" s="1"/>
      <c r="J132" s="10"/>
      <c r="N132" s="1"/>
      <c r="S132" s="1"/>
    </row>
    <row r="133" spans="2:20" ht="12" customHeight="1" x14ac:dyDescent="0.15">
      <c r="B133" s="1"/>
      <c r="F133" s="1"/>
      <c r="J133" s="10"/>
      <c r="N133" s="1"/>
      <c r="S133" s="1"/>
    </row>
    <row r="134" spans="2:20" ht="12" customHeight="1" x14ac:dyDescent="0.15">
      <c r="B134" s="1"/>
      <c r="F134" s="1"/>
      <c r="J134" s="13"/>
      <c r="N134" s="1"/>
      <c r="S134" s="1"/>
    </row>
    <row r="135" spans="2:20" ht="12" customHeight="1" x14ac:dyDescent="0.15">
      <c r="J135" s="13"/>
      <c r="S135" s="1"/>
    </row>
    <row r="136" spans="2:20" ht="12" customHeight="1" x14ac:dyDescent="0.15">
      <c r="J136" s="13"/>
      <c r="T136" s="3"/>
    </row>
    <row r="137" spans="2:20" ht="12" customHeight="1" x14ac:dyDescent="0.15">
      <c r="J137" s="13"/>
      <c r="T137" s="3"/>
    </row>
    <row r="138" spans="2:20" ht="12" customHeight="1" x14ac:dyDescent="0.15">
      <c r="J138" s="13"/>
      <c r="T138" s="3"/>
    </row>
    <row r="139" spans="2:20" ht="12" customHeight="1" x14ac:dyDescent="0.15">
      <c r="J139" s="13"/>
      <c r="T139" s="3"/>
    </row>
    <row r="140" spans="2:20" ht="12" customHeight="1" x14ac:dyDescent="0.15">
      <c r="J140" s="13"/>
      <c r="T140" s="3"/>
    </row>
    <row r="141" spans="2:20" ht="12" customHeight="1" x14ac:dyDescent="0.15">
      <c r="H141" s="3"/>
      <c r="I141" s="3"/>
      <c r="J141" s="13"/>
      <c r="T141" s="3"/>
    </row>
    <row r="142" spans="2:20" ht="12" customHeight="1" x14ac:dyDescent="0.15">
      <c r="J142" s="13"/>
      <c r="T142" s="3"/>
    </row>
    <row r="143" spans="2:20" ht="12" customHeight="1" x14ac:dyDescent="0.15">
      <c r="H143" s="3"/>
      <c r="I143" s="3"/>
      <c r="J143" s="13"/>
      <c r="T143" s="3"/>
    </row>
    <row r="144" spans="2:20" ht="12" customHeight="1" x14ac:dyDescent="0.15">
      <c r="H144" s="3"/>
      <c r="I144" s="3"/>
      <c r="J144" s="13"/>
      <c r="T144" s="3"/>
    </row>
    <row r="145" spans="7:20" ht="12" customHeight="1" x14ac:dyDescent="0.15">
      <c r="H145" s="3"/>
      <c r="I145" s="3"/>
      <c r="J145" s="13"/>
      <c r="T145" s="3"/>
    </row>
    <row r="146" spans="7:20" ht="12" customHeight="1" x14ac:dyDescent="0.15">
      <c r="H146" s="3"/>
      <c r="I146" s="3"/>
      <c r="J146" s="13"/>
    </row>
    <row r="147" spans="7:20" ht="12" customHeight="1" x14ac:dyDescent="0.15">
      <c r="J147" s="13"/>
      <c r="T147" s="3"/>
    </row>
    <row r="148" spans="7:20" ht="12" customHeight="1" x14ac:dyDescent="0.15">
      <c r="H148" s="3"/>
      <c r="I148" s="3"/>
      <c r="J148" s="13"/>
    </row>
    <row r="149" spans="7:20" ht="12" customHeight="1" x14ac:dyDescent="0.15">
      <c r="J149" s="13"/>
      <c r="T149" s="3"/>
    </row>
    <row r="150" spans="7:20" ht="12" customHeight="1" x14ac:dyDescent="0.15">
      <c r="H150" s="3"/>
      <c r="I150" s="3"/>
      <c r="J150" s="13"/>
      <c r="T150" s="3"/>
    </row>
    <row r="151" spans="7:20" ht="12" customHeight="1" x14ac:dyDescent="0.15">
      <c r="H151" s="3"/>
      <c r="I151" s="3"/>
      <c r="J151" s="13"/>
      <c r="T151" s="3"/>
    </row>
    <row r="152" spans="7:20" ht="12" customHeight="1" x14ac:dyDescent="0.15">
      <c r="J152" s="13"/>
      <c r="T152" s="3"/>
    </row>
    <row r="153" spans="7:20" ht="12" customHeight="1" x14ac:dyDescent="0.15">
      <c r="J153" s="13"/>
      <c r="T153" s="3"/>
    </row>
    <row r="154" spans="7:20" ht="12" customHeight="1" x14ac:dyDescent="0.15">
      <c r="J154" s="13"/>
      <c r="T154" s="3"/>
    </row>
    <row r="155" spans="7:20" ht="12" customHeight="1" x14ac:dyDescent="0.15">
      <c r="H155" s="3"/>
      <c r="I155" s="3"/>
      <c r="J155" s="13"/>
      <c r="T155" s="3"/>
    </row>
    <row r="156" spans="7:20" ht="12" customHeight="1" x14ac:dyDescent="0.15">
      <c r="J156" s="13"/>
      <c r="T156" s="3"/>
    </row>
    <row r="157" spans="7:20" ht="12" customHeight="1" x14ac:dyDescent="0.15">
      <c r="H157" s="3"/>
      <c r="I157" s="3"/>
      <c r="J157" s="13"/>
      <c r="T157" s="3"/>
    </row>
    <row r="158" spans="7:20" ht="12" customHeight="1" x14ac:dyDescent="0.15">
      <c r="H158" s="3"/>
      <c r="I158" s="3"/>
      <c r="J158" s="13"/>
      <c r="T158" s="3"/>
    </row>
    <row r="159" spans="7:20" ht="12" customHeight="1" x14ac:dyDescent="0.15">
      <c r="H159" s="3"/>
      <c r="I159" s="3"/>
      <c r="J159" s="13"/>
      <c r="T159" s="3"/>
    </row>
    <row r="160" spans="7:20" ht="12" customHeight="1" x14ac:dyDescent="0.15">
      <c r="G160" s="14"/>
      <c r="J160" s="13"/>
    </row>
    <row r="161" spans="7:20" ht="12" customHeight="1" x14ac:dyDescent="0.15">
      <c r="G161" s="14"/>
      <c r="J161" s="13"/>
      <c r="T161" s="3"/>
    </row>
    <row r="162" spans="7:20" ht="12" customHeight="1" x14ac:dyDescent="0.15">
      <c r="G162" s="14"/>
      <c r="J162" s="13"/>
    </row>
    <row r="163" spans="7:20" ht="12" customHeight="1" x14ac:dyDescent="0.15">
      <c r="G163" s="14"/>
      <c r="J163" s="13"/>
      <c r="T163" s="3"/>
    </row>
    <row r="164" spans="7:20" ht="12" customHeight="1" x14ac:dyDescent="0.15">
      <c r="G164" s="14"/>
      <c r="J164" s="13"/>
      <c r="T164" s="3"/>
    </row>
    <row r="165" spans="7:20" ht="12" customHeight="1" x14ac:dyDescent="0.15">
      <c r="G165" s="14"/>
      <c r="J165" s="13"/>
    </row>
    <row r="166" spans="7:20" ht="12" customHeight="1" x14ac:dyDescent="0.15">
      <c r="G166" s="14"/>
      <c r="J166" s="13"/>
      <c r="T166" s="3"/>
    </row>
    <row r="167" spans="7:20" ht="12" customHeight="1" x14ac:dyDescent="0.15">
      <c r="G167" s="14"/>
      <c r="J167" s="13"/>
    </row>
    <row r="168" spans="7:20" ht="12" customHeight="1" x14ac:dyDescent="0.15">
      <c r="G168" s="14"/>
      <c r="J168" s="13"/>
      <c r="T168" s="3"/>
    </row>
    <row r="169" spans="7:20" ht="12" customHeight="1" x14ac:dyDescent="0.15">
      <c r="G169" s="14"/>
      <c r="J169" s="13"/>
      <c r="T169" s="3"/>
    </row>
    <row r="170" spans="7:20" ht="12" customHeight="1" x14ac:dyDescent="0.15">
      <c r="G170" s="14"/>
      <c r="J170" s="13"/>
      <c r="T170" s="3"/>
    </row>
    <row r="171" spans="7:20" ht="12" customHeight="1" x14ac:dyDescent="0.15">
      <c r="G171" s="14"/>
      <c r="J171" s="13"/>
    </row>
    <row r="172" spans="7:20" ht="12" customHeight="1" x14ac:dyDescent="0.15">
      <c r="G172" s="14"/>
      <c r="J172" s="13"/>
      <c r="T172" s="3"/>
    </row>
    <row r="173" spans="7:20" ht="12" customHeight="1" x14ac:dyDescent="0.15">
      <c r="G173" s="14"/>
      <c r="J173" s="13"/>
      <c r="T173" s="3"/>
    </row>
    <row r="174" spans="7:20" ht="12" customHeight="1" x14ac:dyDescent="0.15">
      <c r="G174" s="14"/>
      <c r="J174" s="13"/>
      <c r="T174" s="3"/>
    </row>
    <row r="175" spans="7:20" ht="12" customHeight="1" x14ac:dyDescent="0.15">
      <c r="G175" s="14"/>
      <c r="J175" s="13"/>
      <c r="T175" s="3"/>
    </row>
    <row r="176" spans="7:20" ht="12" customHeight="1" x14ac:dyDescent="0.15">
      <c r="G176" s="14"/>
      <c r="J176" s="13"/>
    </row>
    <row r="177" spans="7:20" ht="12" customHeight="1" x14ac:dyDescent="0.15">
      <c r="G177" s="14"/>
      <c r="J177" s="13"/>
      <c r="T177" s="3"/>
    </row>
    <row r="178" spans="7:20" ht="12" customHeight="1" x14ac:dyDescent="0.15">
      <c r="G178" s="14"/>
      <c r="J178" s="13"/>
      <c r="T178" s="3"/>
    </row>
    <row r="179" spans="7:20" ht="12" customHeight="1" x14ac:dyDescent="0.15">
      <c r="G179" s="14"/>
      <c r="J179" s="13"/>
      <c r="T179" s="3"/>
    </row>
    <row r="180" spans="7:20" ht="12" customHeight="1" x14ac:dyDescent="0.15">
      <c r="G180" s="14"/>
      <c r="J180" s="13"/>
      <c r="T180" s="3"/>
    </row>
    <row r="181" spans="7:20" ht="12" customHeight="1" x14ac:dyDescent="0.15">
      <c r="G181" s="14"/>
      <c r="J181" s="13"/>
      <c r="T181" s="3"/>
    </row>
    <row r="182" spans="7:20" ht="12" customHeight="1" x14ac:dyDescent="0.15">
      <c r="G182" s="14"/>
      <c r="J182" s="13"/>
      <c r="T182" s="3"/>
    </row>
    <row r="183" spans="7:20" ht="12" customHeight="1" x14ac:dyDescent="0.15">
      <c r="G183" s="14"/>
      <c r="J183" s="13"/>
      <c r="T183" s="3"/>
    </row>
    <row r="184" spans="7:20" ht="12" customHeight="1" x14ac:dyDescent="0.15">
      <c r="G184" s="14"/>
      <c r="J184" s="13"/>
    </row>
    <row r="185" spans="7:20" ht="12" customHeight="1" x14ac:dyDescent="0.15">
      <c r="G185" s="14"/>
      <c r="J185" s="13"/>
    </row>
    <row r="186" spans="7:20" ht="12" customHeight="1" x14ac:dyDescent="0.15">
      <c r="G186" s="14"/>
      <c r="J186" s="13"/>
      <c r="T186" s="3"/>
    </row>
    <row r="187" spans="7:20" ht="12" customHeight="1" x14ac:dyDescent="0.15">
      <c r="G187" s="14"/>
      <c r="J187" s="13"/>
      <c r="T187" s="3"/>
    </row>
    <row r="188" spans="7:20" ht="12" customHeight="1" x14ac:dyDescent="0.15">
      <c r="G188" s="14"/>
      <c r="J188" s="13"/>
      <c r="T188" s="3"/>
    </row>
    <row r="189" spans="7:20" ht="12" customHeight="1" x14ac:dyDescent="0.15">
      <c r="G189" s="14"/>
      <c r="J189" s="13"/>
      <c r="T189" s="3"/>
    </row>
    <row r="190" spans="7:20" ht="12" customHeight="1" x14ac:dyDescent="0.15">
      <c r="G190" s="14"/>
      <c r="J190" s="13"/>
      <c r="T190" s="3"/>
    </row>
    <row r="191" spans="7:20" ht="12" customHeight="1" x14ac:dyDescent="0.15">
      <c r="G191" s="14"/>
      <c r="J191" s="13"/>
      <c r="T191" s="3"/>
    </row>
    <row r="192" spans="7:20" ht="12" customHeight="1" x14ac:dyDescent="0.15">
      <c r="G192" s="14"/>
      <c r="J192" s="13"/>
      <c r="T192" s="3"/>
    </row>
    <row r="193" spans="7:20" ht="12" customHeight="1" x14ac:dyDescent="0.15">
      <c r="G193" s="14"/>
      <c r="J193" s="13"/>
      <c r="T193" s="3"/>
    </row>
    <row r="194" spans="7:20" ht="12" customHeight="1" x14ac:dyDescent="0.15">
      <c r="G194" s="14"/>
      <c r="J194" s="13"/>
      <c r="T194" s="3"/>
    </row>
    <row r="195" spans="7:20" ht="12" customHeight="1" x14ac:dyDescent="0.15">
      <c r="G195" s="14"/>
      <c r="J195" s="13"/>
      <c r="T195" s="3"/>
    </row>
    <row r="196" spans="7:20" ht="12" customHeight="1" x14ac:dyDescent="0.15">
      <c r="G196" s="14"/>
      <c r="J196" s="13"/>
      <c r="T196" s="3"/>
    </row>
    <row r="197" spans="7:20" ht="12" customHeight="1" x14ac:dyDescent="0.15">
      <c r="G197" s="14"/>
      <c r="J197" s="13"/>
      <c r="T197" s="3"/>
    </row>
    <row r="198" spans="7:20" ht="12" customHeight="1" x14ac:dyDescent="0.15">
      <c r="G198" s="14"/>
      <c r="J198" s="13"/>
      <c r="T198" s="3"/>
    </row>
    <row r="199" spans="7:20" ht="12" customHeight="1" x14ac:dyDescent="0.15">
      <c r="G199" s="14"/>
      <c r="J199" s="13"/>
    </row>
    <row r="200" spans="7:20" ht="12" customHeight="1" x14ac:dyDescent="0.15">
      <c r="G200" s="14"/>
      <c r="J200" s="13"/>
    </row>
    <row r="201" spans="7:20" ht="12" customHeight="1" x14ac:dyDescent="0.15">
      <c r="G201" s="14"/>
      <c r="J201" s="13"/>
    </row>
    <row r="202" spans="7:20" ht="12" customHeight="1" x14ac:dyDescent="0.15">
      <c r="G202" s="14"/>
      <c r="J202" s="13"/>
      <c r="T202" s="3"/>
    </row>
    <row r="203" spans="7:20" ht="12" customHeight="1" x14ac:dyDescent="0.15">
      <c r="G203" s="14"/>
      <c r="J203" s="13"/>
      <c r="T203" s="3"/>
    </row>
    <row r="204" spans="7:20" ht="12" customHeight="1" x14ac:dyDescent="0.15">
      <c r="G204" s="14"/>
      <c r="J204" s="13"/>
      <c r="T204" s="3"/>
    </row>
    <row r="205" spans="7:20" ht="12" customHeight="1" x14ac:dyDescent="0.15">
      <c r="G205" s="14"/>
      <c r="J205" s="13"/>
      <c r="T205" s="3"/>
    </row>
    <row r="206" spans="7:20" ht="12" customHeight="1" x14ac:dyDescent="0.15">
      <c r="G206" s="14"/>
      <c r="J206" s="13"/>
      <c r="T206" s="3"/>
    </row>
    <row r="207" spans="7:20" ht="12" customHeight="1" x14ac:dyDescent="0.15">
      <c r="G207" s="14"/>
      <c r="J207" s="13"/>
      <c r="T207" s="3"/>
    </row>
    <row r="208" spans="7:20" ht="12" customHeight="1" x14ac:dyDescent="0.15">
      <c r="G208" s="14"/>
      <c r="J208" s="13"/>
      <c r="T208" s="3"/>
    </row>
    <row r="209" spans="7:20" ht="12" customHeight="1" x14ac:dyDescent="0.15">
      <c r="G209" s="14"/>
      <c r="J209" s="13"/>
      <c r="T209" s="3"/>
    </row>
    <row r="210" spans="7:20" ht="12" customHeight="1" x14ac:dyDescent="0.15">
      <c r="G210" s="14"/>
      <c r="J210" s="13"/>
      <c r="T210" s="3"/>
    </row>
    <row r="211" spans="7:20" ht="12" customHeight="1" x14ac:dyDescent="0.15">
      <c r="G211" s="14"/>
      <c r="J211" s="13"/>
      <c r="T211" s="3"/>
    </row>
    <row r="212" spans="7:20" ht="12" customHeight="1" x14ac:dyDescent="0.15">
      <c r="G212" s="14"/>
      <c r="J212" s="13"/>
      <c r="T212" s="3"/>
    </row>
    <row r="213" spans="7:20" ht="12" customHeight="1" x14ac:dyDescent="0.15">
      <c r="G213" s="14"/>
      <c r="J213" s="13"/>
      <c r="T213" s="3"/>
    </row>
    <row r="214" spans="7:20" ht="12" customHeight="1" x14ac:dyDescent="0.15">
      <c r="G214" s="14"/>
      <c r="J214" s="13"/>
      <c r="T214" s="3"/>
    </row>
    <row r="215" spans="7:20" ht="12" customHeight="1" x14ac:dyDescent="0.15">
      <c r="G215" s="14"/>
      <c r="J215" s="13"/>
    </row>
    <row r="216" spans="7:20" ht="12" customHeight="1" x14ac:dyDescent="0.15">
      <c r="G216" s="14"/>
      <c r="J216" s="13"/>
      <c r="T216" s="3"/>
    </row>
    <row r="217" spans="7:20" ht="12" customHeight="1" x14ac:dyDescent="0.15">
      <c r="G217" s="14"/>
      <c r="J217" s="13"/>
      <c r="T217" s="3"/>
    </row>
    <row r="218" spans="7:20" ht="12" customHeight="1" x14ac:dyDescent="0.15">
      <c r="G218" s="14"/>
      <c r="J218" s="13"/>
      <c r="T218" s="3"/>
    </row>
    <row r="219" spans="7:20" ht="12" customHeight="1" x14ac:dyDescent="0.15">
      <c r="G219" s="14"/>
      <c r="J219" s="13"/>
      <c r="T219" s="3"/>
    </row>
    <row r="220" spans="7:20" ht="12" customHeight="1" x14ac:dyDescent="0.15">
      <c r="G220" s="14"/>
      <c r="J220" s="13"/>
      <c r="T220" s="3"/>
    </row>
    <row r="221" spans="7:20" ht="12" customHeight="1" x14ac:dyDescent="0.15">
      <c r="G221" s="14"/>
      <c r="J221" s="13"/>
      <c r="T221" s="3"/>
    </row>
    <row r="222" spans="7:20" ht="12" customHeight="1" x14ac:dyDescent="0.15">
      <c r="G222" s="14"/>
      <c r="J222" s="13"/>
      <c r="T222" s="3"/>
    </row>
    <row r="223" spans="7:20" ht="12" customHeight="1" x14ac:dyDescent="0.15">
      <c r="G223" s="14"/>
      <c r="J223" s="13"/>
    </row>
    <row r="224" spans="7:20" ht="12" customHeight="1" x14ac:dyDescent="0.15">
      <c r="G224" s="14"/>
      <c r="J224" s="13"/>
      <c r="T224" s="3"/>
    </row>
    <row r="225" spans="7:21" ht="12" customHeight="1" x14ac:dyDescent="0.15">
      <c r="G225" s="14"/>
      <c r="J225" s="13"/>
      <c r="R225" s="14"/>
      <c r="S225" s="1"/>
      <c r="U225" s="15"/>
    </row>
    <row r="226" spans="7:21" ht="12" customHeight="1" x14ac:dyDescent="0.15">
      <c r="G226" s="14"/>
      <c r="J226" s="13"/>
      <c r="T226" s="3"/>
    </row>
    <row r="227" spans="7:21" ht="12" customHeight="1" x14ac:dyDescent="0.15">
      <c r="G227" s="14"/>
      <c r="J227" s="13"/>
      <c r="T227" s="3"/>
    </row>
    <row r="228" spans="7:21" ht="12" customHeight="1" x14ac:dyDescent="0.15">
      <c r="G228" s="14"/>
      <c r="J228" s="13"/>
      <c r="T228" s="3"/>
    </row>
    <row r="229" spans="7:21" ht="12" customHeight="1" x14ac:dyDescent="0.15">
      <c r="G229" s="14"/>
      <c r="J229" s="13"/>
      <c r="T229" s="3"/>
    </row>
    <row r="230" spans="7:21" ht="12" customHeight="1" x14ac:dyDescent="0.15">
      <c r="G230" s="14"/>
      <c r="J230" s="13"/>
      <c r="T230" s="3"/>
    </row>
    <row r="231" spans="7:21" ht="12" customHeight="1" x14ac:dyDescent="0.15">
      <c r="G231" s="14"/>
      <c r="J231" s="13"/>
    </row>
    <row r="232" spans="7:21" ht="12" customHeight="1" x14ac:dyDescent="0.15">
      <c r="G232" s="14"/>
      <c r="J232" s="13"/>
    </row>
    <row r="233" spans="7:21" ht="12" customHeight="1" x14ac:dyDescent="0.15">
      <c r="G233" s="14"/>
      <c r="J233" s="13"/>
    </row>
    <row r="234" spans="7:21" ht="12" customHeight="1" x14ac:dyDescent="0.15">
      <c r="G234" s="14"/>
      <c r="J234" s="13"/>
      <c r="T234" s="3"/>
    </row>
    <row r="235" spans="7:21" ht="12" customHeight="1" x14ac:dyDescent="0.15">
      <c r="G235" s="14"/>
      <c r="J235" s="13"/>
      <c r="T235" s="3"/>
    </row>
    <row r="236" spans="7:21" ht="12" customHeight="1" x14ac:dyDescent="0.15">
      <c r="G236" s="14"/>
      <c r="J236" s="13"/>
      <c r="T236" s="3"/>
    </row>
    <row r="237" spans="7:21" ht="12" customHeight="1" x14ac:dyDescent="0.15">
      <c r="G237" s="14"/>
      <c r="J237" s="13"/>
    </row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Preston H Inter Club Race&amp;C&amp;"Arial,Bold"&amp;9 11/06/08&amp;R&amp;"Arial,Bold"&amp;9 4.9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AF1E-179D-48CA-90B8-408D5EAB2319}">
  <dimension ref="A1:Y408"/>
  <sheetViews>
    <sheetView workbookViewId="0">
      <selection activeCell="M10" sqref="M10"/>
    </sheetView>
  </sheetViews>
  <sheetFormatPr defaultRowHeight="9" x14ac:dyDescent="0.15"/>
  <cols>
    <col min="1" max="1" width="3.7109375" style="2" customWidth="1"/>
    <col min="2" max="2" width="15.7109375" style="3" customWidth="1"/>
    <col min="3" max="3" width="3.7109375" style="1" customWidth="1"/>
    <col min="4" max="4" width="2.28515625" style="3" customWidth="1"/>
    <col min="5" max="5" width="4.28515625" style="3" customWidth="1"/>
    <col min="6" max="6" width="15.7109375" style="3" customWidth="1"/>
    <col min="7" max="7" width="3.7109375" style="3" customWidth="1"/>
    <col min="8" max="8" width="1.7109375" style="3" customWidth="1"/>
    <col min="9" max="9" width="3.85546875" style="1" customWidth="1"/>
    <col min="10" max="10" width="15" style="3" customWidth="1"/>
    <col min="11" max="11" width="3.7109375" style="3" customWidth="1"/>
    <col min="12" max="12" width="2.28515625" style="3" customWidth="1"/>
    <col min="13" max="13" width="3.85546875" style="3" customWidth="1"/>
    <col min="14" max="14" width="12.42578125" style="3" customWidth="1"/>
    <col min="15" max="15" width="3.7109375" style="3" customWidth="1"/>
    <col min="16" max="16" width="1.7109375" style="3" customWidth="1"/>
    <col min="17" max="17" width="4.28515625" style="3" customWidth="1"/>
    <col min="18" max="18" width="11.85546875" style="3" customWidth="1"/>
    <col min="19" max="19" width="3.7109375" style="1" customWidth="1"/>
    <col min="20" max="20" width="1.5703125" style="3" customWidth="1"/>
    <col min="21" max="21" width="3.85546875" style="3" customWidth="1"/>
    <col min="22" max="22" width="12.7109375" style="3" customWidth="1"/>
    <col min="23" max="23" width="3.7109375" style="3" customWidth="1"/>
    <col min="24" max="16384" width="9.140625" style="3"/>
  </cols>
  <sheetData>
    <row r="1" spans="1:25" s="14" customFormat="1" ht="12" customHeight="1" x14ac:dyDescent="0.15">
      <c r="A1" s="5"/>
      <c r="B1" s="14" t="s">
        <v>242</v>
      </c>
      <c r="C1" s="5"/>
      <c r="E1" s="5"/>
      <c r="F1" s="14" t="s">
        <v>243</v>
      </c>
      <c r="G1" s="5"/>
      <c r="I1" s="5"/>
      <c r="J1" s="14" t="s">
        <v>244</v>
      </c>
      <c r="K1" s="5"/>
      <c r="M1" s="5"/>
      <c r="N1" s="14" t="s">
        <v>245</v>
      </c>
      <c r="O1" s="5"/>
      <c r="Q1" s="5"/>
      <c r="R1" s="14" t="s">
        <v>246</v>
      </c>
      <c r="S1" s="5"/>
      <c r="U1" s="5"/>
      <c r="V1" s="14" t="s">
        <v>247</v>
      </c>
      <c r="W1" s="5"/>
    </row>
    <row r="2" spans="1:25" ht="12" customHeight="1" x14ac:dyDescent="0.15">
      <c r="A2" s="1">
        <v>1</v>
      </c>
      <c r="B2" s="3" t="s">
        <v>10</v>
      </c>
      <c r="C2" s="1" t="s">
        <v>11</v>
      </c>
      <c r="E2" s="1">
        <v>65</v>
      </c>
      <c r="F2" s="3" t="s">
        <v>16</v>
      </c>
      <c r="G2" s="3" t="s">
        <v>17</v>
      </c>
      <c r="I2" s="1">
        <v>12</v>
      </c>
      <c r="J2" s="3" t="s">
        <v>42</v>
      </c>
      <c r="K2" s="1" t="s">
        <v>17</v>
      </c>
      <c r="M2" s="1">
        <v>3</v>
      </c>
      <c r="N2" s="3" t="s">
        <v>19</v>
      </c>
      <c r="O2" s="1" t="s">
        <v>11</v>
      </c>
      <c r="Q2" s="1">
        <v>34</v>
      </c>
      <c r="R2" s="3" t="s">
        <v>91</v>
      </c>
      <c r="S2" s="1" t="s">
        <v>248</v>
      </c>
      <c r="U2" s="1">
        <v>2</v>
      </c>
      <c r="V2" s="3" t="s">
        <v>14</v>
      </c>
      <c r="W2" s="1" t="s">
        <v>11</v>
      </c>
    </row>
    <row r="3" spans="1:25" ht="12" customHeight="1" x14ac:dyDescent="0.15">
      <c r="A3" s="1">
        <v>4</v>
      </c>
      <c r="B3" s="3" t="s">
        <v>22</v>
      </c>
      <c r="C3" s="1" t="s">
        <v>17</v>
      </c>
      <c r="E3" s="1">
        <v>69</v>
      </c>
      <c r="F3" s="3" t="s">
        <v>28</v>
      </c>
      <c r="G3" s="1" t="s">
        <v>29</v>
      </c>
      <c r="I3" s="1">
        <v>43</v>
      </c>
      <c r="J3" s="3" t="s">
        <v>110</v>
      </c>
      <c r="K3" s="1" t="s">
        <v>17</v>
      </c>
      <c r="M3" s="1">
        <v>5</v>
      </c>
      <c r="N3" s="3" t="s">
        <v>25</v>
      </c>
      <c r="O3" s="1" t="s">
        <v>11</v>
      </c>
      <c r="Q3" s="1">
        <v>70</v>
      </c>
      <c r="R3" s="3" t="s">
        <v>31</v>
      </c>
      <c r="S3" s="3" t="s">
        <v>17</v>
      </c>
      <c r="U3" s="1">
        <v>15</v>
      </c>
      <c r="V3" s="3" t="s">
        <v>48</v>
      </c>
      <c r="W3" s="1" t="s">
        <v>2</v>
      </c>
    </row>
    <row r="4" spans="1:25" ht="12" customHeight="1" x14ac:dyDescent="0.15">
      <c r="A4" s="1">
        <v>6</v>
      </c>
      <c r="B4" s="3" t="s">
        <v>27</v>
      </c>
      <c r="C4" s="1" t="s">
        <v>11</v>
      </c>
      <c r="E4" s="1">
        <v>81</v>
      </c>
      <c r="F4" s="3" t="s">
        <v>59</v>
      </c>
      <c r="G4" s="3" t="s">
        <v>11</v>
      </c>
      <c r="I4" s="1">
        <v>47</v>
      </c>
      <c r="J4" s="3" t="s">
        <v>118</v>
      </c>
      <c r="K4" s="1" t="s">
        <v>68</v>
      </c>
      <c r="M4" s="1">
        <v>7</v>
      </c>
      <c r="N4" s="3" t="s">
        <v>30</v>
      </c>
      <c r="O4" s="1" t="s">
        <v>29</v>
      </c>
      <c r="Q4" s="1">
        <v>97</v>
      </c>
      <c r="R4" s="3" t="s">
        <v>95</v>
      </c>
      <c r="S4" s="3" t="s">
        <v>29</v>
      </c>
      <c r="U4" s="1">
        <v>17</v>
      </c>
      <c r="V4" s="3" t="s">
        <v>54</v>
      </c>
      <c r="W4" s="1" t="s">
        <v>11</v>
      </c>
    </row>
    <row r="5" spans="1:25" ht="12" customHeight="1" x14ac:dyDescent="0.15">
      <c r="A5" s="1">
        <v>8</v>
      </c>
      <c r="B5" s="3" t="s">
        <v>33</v>
      </c>
      <c r="C5" s="1" t="s">
        <v>11</v>
      </c>
      <c r="E5" s="1">
        <v>85</v>
      </c>
      <c r="F5" s="3" t="s">
        <v>67</v>
      </c>
      <c r="G5" s="1" t="s">
        <v>68</v>
      </c>
      <c r="I5" s="1">
        <v>48</v>
      </c>
      <c r="J5" s="3" t="s">
        <v>120</v>
      </c>
      <c r="K5" s="1" t="s">
        <v>29</v>
      </c>
      <c r="M5" s="1">
        <v>9</v>
      </c>
      <c r="N5" s="3" t="s">
        <v>36</v>
      </c>
      <c r="O5" s="1" t="s">
        <v>11</v>
      </c>
      <c r="Q5" s="1">
        <v>121</v>
      </c>
      <c r="R5" s="3" t="s">
        <v>143</v>
      </c>
      <c r="S5" s="3" t="s">
        <v>3</v>
      </c>
      <c r="U5" s="1">
        <v>18</v>
      </c>
      <c r="V5" s="3" t="s">
        <v>56</v>
      </c>
      <c r="W5" s="1" t="s">
        <v>11</v>
      </c>
    </row>
    <row r="6" spans="1:25" ht="12" customHeight="1" x14ac:dyDescent="0.15">
      <c r="A6" s="1">
        <v>14</v>
      </c>
      <c r="B6" s="3" t="s">
        <v>46</v>
      </c>
      <c r="C6" s="1" t="s">
        <v>11</v>
      </c>
      <c r="E6" s="1">
        <v>119</v>
      </c>
      <c r="F6" s="3" t="s">
        <v>139</v>
      </c>
      <c r="G6" s="1" t="s">
        <v>2</v>
      </c>
      <c r="I6" s="1">
        <v>62</v>
      </c>
      <c r="J6" s="3" t="s">
        <v>151</v>
      </c>
      <c r="K6" s="1" t="s">
        <v>2</v>
      </c>
      <c r="M6" s="1">
        <v>10</v>
      </c>
      <c r="N6" s="3" t="s">
        <v>38</v>
      </c>
      <c r="O6" s="1" t="s">
        <v>11</v>
      </c>
      <c r="Q6" s="1">
        <v>131</v>
      </c>
      <c r="R6" s="3" t="s">
        <v>168</v>
      </c>
      <c r="S6" s="1" t="s">
        <v>2</v>
      </c>
      <c r="U6" s="1">
        <v>19</v>
      </c>
      <c r="V6" s="3" t="s">
        <v>58</v>
      </c>
      <c r="W6" s="1" t="s">
        <v>2</v>
      </c>
    </row>
    <row r="7" spans="1:25" ht="12" customHeight="1" x14ac:dyDescent="0.15">
      <c r="A7" s="1">
        <v>28</v>
      </c>
      <c r="B7" s="3" t="s">
        <v>77</v>
      </c>
      <c r="C7" s="1" t="s">
        <v>11</v>
      </c>
      <c r="E7" s="1">
        <v>120</v>
      </c>
      <c r="F7" s="3" t="s">
        <v>141</v>
      </c>
      <c r="G7" s="1" t="s">
        <v>68</v>
      </c>
      <c r="I7" s="1">
        <v>67</v>
      </c>
      <c r="J7" s="3" t="s">
        <v>23</v>
      </c>
      <c r="K7" s="1" t="s">
        <v>2</v>
      </c>
      <c r="M7" s="1">
        <v>11</v>
      </c>
      <c r="N7" s="3" t="s">
        <v>40</v>
      </c>
      <c r="O7" s="1" t="s">
        <v>11</v>
      </c>
      <c r="Q7" s="1">
        <v>137</v>
      </c>
      <c r="R7" s="3" t="s">
        <v>180</v>
      </c>
      <c r="S7" s="1" t="s">
        <v>3</v>
      </c>
      <c r="U7" s="1">
        <v>22</v>
      </c>
      <c r="V7" s="3" t="s">
        <v>64</v>
      </c>
      <c r="W7" s="1" t="s">
        <v>11</v>
      </c>
    </row>
    <row r="8" spans="1:25" ht="12" customHeight="1" x14ac:dyDescent="0.15">
      <c r="A8" s="1">
        <v>30</v>
      </c>
      <c r="B8" s="3" t="s">
        <v>82</v>
      </c>
      <c r="C8" s="1" t="s">
        <v>11</v>
      </c>
      <c r="E8" s="1">
        <v>144</v>
      </c>
      <c r="F8" s="3" t="s">
        <v>196</v>
      </c>
      <c r="G8" s="1" t="s">
        <v>50</v>
      </c>
      <c r="I8" s="1">
        <v>75</v>
      </c>
      <c r="J8" s="3" t="s">
        <v>45</v>
      </c>
      <c r="K8" s="3" t="s">
        <v>29</v>
      </c>
      <c r="M8" s="1">
        <v>13</v>
      </c>
      <c r="N8" s="3" t="s">
        <v>44</v>
      </c>
      <c r="O8" s="1" t="s">
        <v>11</v>
      </c>
      <c r="Q8" s="1">
        <v>158</v>
      </c>
      <c r="R8" s="3" t="s">
        <v>227</v>
      </c>
      <c r="S8" s="1" t="s">
        <v>3</v>
      </c>
      <c r="U8" s="1">
        <v>25</v>
      </c>
      <c r="V8" s="3" t="s">
        <v>71</v>
      </c>
      <c r="W8" s="1" t="s">
        <v>11</v>
      </c>
    </row>
    <row r="9" spans="1:25" ht="12" customHeight="1" x14ac:dyDescent="0.15">
      <c r="A9" s="1">
        <v>32</v>
      </c>
      <c r="B9" s="3" t="s">
        <v>86</v>
      </c>
      <c r="C9" s="1" t="s">
        <v>87</v>
      </c>
      <c r="E9" s="1">
        <v>150</v>
      </c>
      <c r="F9" s="3" t="s">
        <v>211</v>
      </c>
      <c r="G9" s="1" t="s">
        <v>158</v>
      </c>
      <c r="I9" s="1">
        <v>83</v>
      </c>
      <c r="J9" s="3" t="s">
        <v>63</v>
      </c>
      <c r="K9" s="1" t="s">
        <v>50</v>
      </c>
      <c r="M9" s="1">
        <v>16</v>
      </c>
      <c r="N9" s="3" t="s">
        <v>51</v>
      </c>
      <c r="O9" s="1" t="s">
        <v>11</v>
      </c>
      <c r="Q9" s="1">
        <v>177</v>
      </c>
      <c r="R9" s="3" t="s">
        <v>179</v>
      </c>
      <c r="S9" s="3" t="s">
        <v>158</v>
      </c>
      <c r="U9" s="1">
        <v>27</v>
      </c>
      <c r="V9" s="3" t="s">
        <v>75</v>
      </c>
      <c r="W9" s="1" t="s">
        <v>11</v>
      </c>
      <c r="Y9" s="1"/>
    </row>
    <row r="10" spans="1:25" ht="12" customHeight="1" x14ac:dyDescent="0.15">
      <c r="A10" s="1">
        <v>33</v>
      </c>
      <c r="B10" s="3" t="s">
        <v>89</v>
      </c>
      <c r="C10" s="1" t="s">
        <v>17</v>
      </c>
      <c r="E10" s="1">
        <v>151</v>
      </c>
      <c r="F10" s="3" t="s">
        <v>213</v>
      </c>
      <c r="G10" s="1" t="s">
        <v>148</v>
      </c>
      <c r="I10" s="1">
        <v>117</v>
      </c>
      <c r="J10" s="3" t="s">
        <v>135</v>
      </c>
      <c r="K10" s="1" t="s">
        <v>17</v>
      </c>
      <c r="M10" s="1">
        <v>20</v>
      </c>
      <c r="N10" s="3" t="s">
        <v>60</v>
      </c>
      <c r="O10" s="1" t="s">
        <v>11</v>
      </c>
      <c r="Q10" s="1">
        <v>201</v>
      </c>
      <c r="R10" s="3" t="s">
        <v>230</v>
      </c>
      <c r="S10" s="1" t="s">
        <v>68</v>
      </c>
      <c r="U10" s="1">
        <v>31</v>
      </c>
      <c r="V10" s="3" t="s">
        <v>84</v>
      </c>
      <c r="W10" s="1" t="s">
        <v>68</v>
      </c>
    </row>
    <row r="11" spans="1:25" ht="12" customHeight="1" x14ac:dyDescent="0.15">
      <c r="A11" s="1">
        <v>38</v>
      </c>
      <c r="B11" s="3" t="s">
        <v>102</v>
      </c>
      <c r="C11" s="1" t="s">
        <v>50</v>
      </c>
      <c r="E11" s="1">
        <v>163</v>
      </c>
      <c r="F11" s="3" t="s">
        <v>237</v>
      </c>
      <c r="G11" s="1" t="s">
        <v>2</v>
      </c>
      <c r="I11" s="1">
        <v>134</v>
      </c>
      <c r="J11" s="3" t="s">
        <v>174</v>
      </c>
      <c r="K11" s="1" t="s">
        <v>2</v>
      </c>
      <c r="M11" s="1">
        <v>21</v>
      </c>
      <c r="N11" s="3" t="s">
        <v>62</v>
      </c>
      <c r="O11" s="1" t="s">
        <v>2</v>
      </c>
      <c r="Q11" s="1">
        <v>410</v>
      </c>
      <c r="U11" s="1">
        <v>35</v>
      </c>
      <c r="V11" s="3" t="s">
        <v>94</v>
      </c>
      <c r="W11" s="1" t="s">
        <v>2</v>
      </c>
    </row>
    <row r="12" spans="1:25" s="14" customFormat="1" ht="12" customHeight="1" x14ac:dyDescent="0.15">
      <c r="A12" s="5">
        <f>SUM(A2:A11)</f>
        <v>194</v>
      </c>
      <c r="B12" s="14" t="s">
        <v>249</v>
      </c>
      <c r="C12" s="5"/>
      <c r="E12" s="5">
        <f>SUM(E2:E11)</f>
        <v>1147</v>
      </c>
      <c r="F12" s="14" t="s">
        <v>250</v>
      </c>
      <c r="G12" s="5"/>
      <c r="I12" s="5">
        <f>SUM(I2:I11)</f>
        <v>688</v>
      </c>
      <c r="J12" s="14" t="s">
        <v>251</v>
      </c>
      <c r="K12" s="5"/>
      <c r="M12" s="5">
        <f>SUM(M2:M11)</f>
        <v>115</v>
      </c>
      <c r="N12" s="14" t="s">
        <v>252</v>
      </c>
      <c r="O12" s="5"/>
      <c r="Q12" s="5">
        <f>SUM(Q2:Q11)</f>
        <v>1536</v>
      </c>
      <c r="R12" s="14" t="s">
        <v>253</v>
      </c>
      <c r="S12" s="5"/>
      <c r="U12" s="5">
        <f>SUM(U2:U11)</f>
        <v>211</v>
      </c>
      <c r="V12" s="14" t="s">
        <v>254</v>
      </c>
      <c r="W12" s="5"/>
    </row>
    <row r="13" spans="1:25" ht="12" customHeight="1" x14ac:dyDescent="0.15">
      <c r="A13" s="1"/>
      <c r="M13" s="1"/>
      <c r="Q13" s="1"/>
    </row>
    <row r="14" spans="1:25" ht="12" customHeight="1" x14ac:dyDescent="0.15">
      <c r="A14" s="1"/>
      <c r="E14" s="1"/>
      <c r="G14" s="1"/>
      <c r="M14" s="1"/>
    </row>
    <row r="15" spans="1:25" ht="12" customHeight="1" x14ac:dyDescent="0.15">
      <c r="A15" s="1"/>
      <c r="K15" s="1"/>
      <c r="M15" s="1"/>
      <c r="Q15" s="1"/>
    </row>
    <row r="16" spans="1:25" ht="12" customHeight="1" x14ac:dyDescent="0.15">
      <c r="A16" s="1"/>
      <c r="Q16" s="1"/>
    </row>
    <row r="17" spans="1:23" ht="12" customHeight="1" x14ac:dyDescent="0.15">
      <c r="A17" s="1"/>
      <c r="K17" s="1"/>
    </row>
    <row r="18" spans="1:23" ht="12" customHeight="1" x14ac:dyDescent="0.15">
      <c r="A18" s="1"/>
      <c r="K18" s="1"/>
      <c r="M18" s="1"/>
      <c r="O18" s="1"/>
    </row>
    <row r="19" spans="1:23" ht="12" customHeight="1" x14ac:dyDescent="0.15">
      <c r="A19" s="1"/>
      <c r="K19" s="1"/>
      <c r="M19" s="1"/>
      <c r="O19" s="1"/>
      <c r="Q19" s="1"/>
    </row>
    <row r="20" spans="1:23" ht="12" customHeight="1" x14ac:dyDescent="0.15">
      <c r="A20" s="1"/>
      <c r="K20" s="1"/>
      <c r="M20" s="1"/>
      <c r="O20" s="1"/>
    </row>
    <row r="21" spans="1:23" ht="12" customHeight="1" x14ac:dyDescent="0.15">
      <c r="A21" s="1"/>
      <c r="E21" s="1"/>
      <c r="G21" s="1"/>
      <c r="M21" s="1"/>
    </row>
    <row r="22" spans="1:23" ht="12" customHeight="1" x14ac:dyDescent="0.15">
      <c r="A22" s="1"/>
      <c r="E22" s="1"/>
      <c r="G22" s="1"/>
      <c r="K22" s="1"/>
      <c r="M22" s="1"/>
      <c r="O22" s="1"/>
      <c r="Q22" s="1"/>
      <c r="U22" s="1"/>
      <c r="W22" s="1"/>
    </row>
    <row r="23" spans="1:23" ht="12" customHeight="1" x14ac:dyDescent="0.15">
      <c r="A23" s="1"/>
      <c r="E23" s="1"/>
      <c r="M23" s="1"/>
      <c r="O23" s="1"/>
      <c r="U23" s="1"/>
      <c r="W23" s="1"/>
    </row>
    <row r="24" spans="1:23" ht="12" customHeight="1" x14ac:dyDescent="0.15">
      <c r="A24" s="1"/>
      <c r="C24" s="3"/>
      <c r="E24" s="1"/>
      <c r="G24" s="1"/>
      <c r="K24" s="1"/>
      <c r="M24" s="1"/>
      <c r="O24" s="1"/>
      <c r="U24" s="1"/>
      <c r="W24" s="1"/>
    </row>
    <row r="25" spans="1:23" ht="12" customHeight="1" x14ac:dyDescent="0.15">
      <c r="A25" s="1"/>
      <c r="C25" s="3"/>
      <c r="E25" s="1"/>
      <c r="G25" s="1"/>
      <c r="K25" s="1"/>
      <c r="M25" s="1"/>
      <c r="O25" s="1"/>
      <c r="Q25" s="1"/>
      <c r="U25" s="1"/>
      <c r="W25" s="1"/>
    </row>
    <row r="26" spans="1:23" ht="12" customHeight="1" x14ac:dyDescent="0.15">
      <c r="A26" s="1"/>
      <c r="C26" s="3"/>
      <c r="E26" s="1"/>
      <c r="G26" s="1"/>
      <c r="K26" s="1"/>
      <c r="M26" s="1"/>
      <c r="O26" s="1"/>
      <c r="Q26" s="1"/>
      <c r="U26" s="1"/>
      <c r="W26" s="1"/>
    </row>
    <row r="27" spans="1:23" ht="12" customHeight="1" x14ac:dyDescent="0.15">
      <c r="A27" s="1"/>
      <c r="C27" s="3"/>
      <c r="E27" s="1"/>
      <c r="G27" s="1"/>
      <c r="K27" s="1"/>
      <c r="M27" s="1"/>
      <c r="O27" s="1"/>
      <c r="Q27" s="1"/>
      <c r="U27" s="1"/>
      <c r="W27" s="1"/>
    </row>
    <row r="28" spans="1:23" ht="12" customHeight="1" x14ac:dyDescent="0.15">
      <c r="A28" s="1"/>
      <c r="C28" s="3"/>
      <c r="E28" s="1"/>
      <c r="G28" s="1"/>
      <c r="K28" s="1"/>
      <c r="M28" s="1"/>
      <c r="O28" s="1"/>
      <c r="Q28" s="1"/>
      <c r="U28" s="1"/>
      <c r="W28" s="1"/>
    </row>
    <row r="29" spans="1:23" ht="12" customHeight="1" x14ac:dyDescent="0.15">
      <c r="A29" s="1"/>
      <c r="C29" s="3"/>
      <c r="E29" s="1"/>
      <c r="G29" s="1"/>
      <c r="K29" s="1"/>
      <c r="M29" s="1"/>
      <c r="O29" s="1"/>
      <c r="Q29" s="1"/>
      <c r="U29" s="1"/>
      <c r="W29" s="1"/>
    </row>
    <row r="30" spans="1:23" ht="12" customHeight="1" x14ac:dyDescent="0.15">
      <c r="A30" s="1"/>
      <c r="C30" s="3"/>
      <c r="E30" s="1"/>
      <c r="G30" s="1"/>
      <c r="K30" s="1"/>
      <c r="M30" s="1"/>
      <c r="O30" s="1"/>
      <c r="Q30" s="1"/>
      <c r="U30" s="1"/>
      <c r="W30" s="1"/>
    </row>
    <row r="31" spans="1:23" ht="12" customHeight="1" x14ac:dyDescent="0.15">
      <c r="A31" s="1"/>
      <c r="C31" s="3"/>
      <c r="E31" s="1"/>
      <c r="G31" s="1"/>
      <c r="K31" s="1"/>
      <c r="M31" s="1"/>
      <c r="O31" s="1"/>
      <c r="Q31" s="1"/>
      <c r="U31" s="1"/>
      <c r="W31" s="1"/>
    </row>
    <row r="32" spans="1:23" ht="12" customHeight="1" x14ac:dyDescent="0.15">
      <c r="A32" s="1"/>
      <c r="C32" s="3"/>
      <c r="E32" s="1"/>
      <c r="G32" s="1"/>
      <c r="K32" s="1"/>
      <c r="M32" s="1"/>
      <c r="O32" s="1"/>
      <c r="Q32" s="1"/>
      <c r="U32" s="1"/>
      <c r="W32" s="1"/>
    </row>
    <row r="33" spans="1:23" ht="12" customHeight="1" x14ac:dyDescent="0.15">
      <c r="A33" s="1"/>
      <c r="C33" s="3"/>
      <c r="E33" s="1"/>
      <c r="G33" s="1"/>
      <c r="K33" s="1"/>
      <c r="M33" s="1"/>
      <c r="O33" s="1"/>
      <c r="Q33" s="1"/>
      <c r="U33" s="1"/>
      <c r="W33" s="1"/>
    </row>
    <row r="34" spans="1:23" ht="12" customHeight="1" x14ac:dyDescent="0.15">
      <c r="A34" s="1"/>
      <c r="C34" s="3"/>
      <c r="E34" s="1"/>
      <c r="G34" s="1"/>
      <c r="K34" s="1"/>
      <c r="M34" s="1"/>
      <c r="O34" s="1"/>
      <c r="Q34" s="1"/>
      <c r="U34" s="1"/>
      <c r="W34" s="1"/>
    </row>
    <row r="35" spans="1:23" ht="12" customHeight="1" x14ac:dyDescent="0.15">
      <c r="A35" s="1"/>
      <c r="C35" s="3"/>
      <c r="E35" s="1"/>
      <c r="G35" s="1"/>
      <c r="K35" s="1"/>
      <c r="M35" s="1"/>
      <c r="O35" s="1"/>
      <c r="Q35" s="1"/>
      <c r="U35" s="1"/>
      <c r="W35" s="1"/>
    </row>
    <row r="36" spans="1:23" ht="12" customHeight="1" x14ac:dyDescent="0.15">
      <c r="A36" s="3"/>
      <c r="C36" s="3"/>
      <c r="U36" s="2"/>
      <c r="W36" s="1"/>
    </row>
    <row r="37" spans="1:23" ht="12" customHeight="1" x14ac:dyDescent="0.15">
      <c r="A37" s="3"/>
      <c r="C37" s="3"/>
      <c r="I37" s="3"/>
      <c r="U37" s="2"/>
      <c r="W37" s="1"/>
    </row>
    <row r="38" spans="1:23" ht="12" customHeight="1" x14ac:dyDescent="0.15">
      <c r="A38" s="3"/>
      <c r="C38" s="3"/>
      <c r="I38" s="3"/>
      <c r="U38" s="2"/>
      <c r="V38" s="14"/>
      <c r="W38" s="1"/>
    </row>
    <row r="39" spans="1:23" ht="12" customHeight="1" x14ac:dyDescent="0.15">
      <c r="A39" s="3"/>
      <c r="C39" s="3"/>
      <c r="I39" s="3"/>
      <c r="U39" s="2"/>
      <c r="V39" s="14"/>
      <c r="W39" s="1"/>
    </row>
    <row r="40" spans="1:23" ht="12" customHeight="1" x14ac:dyDescent="0.15">
      <c r="A40" s="3"/>
      <c r="C40" s="3"/>
      <c r="I40" s="3"/>
      <c r="U40" s="2"/>
      <c r="V40" s="14"/>
      <c r="W40" s="1"/>
    </row>
    <row r="41" spans="1:23" ht="12" customHeight="1" x14ac:dyDescent="0.15">
      <c r="A41" s="3"/>
      <c r="C41" s="3"/>
      <c r="I41" s="3"/>
      <c r="U41" s="2"/>
      <c r="V41" s="14"/>
      <c r="W41" s="1"/>
    </row>
    <row r="42" spans="1:23" ht="12" customHeight="1" x14ac:dyDescent="0.15">
      <c r="A42" s="3"/>
      <c r="C42" s="3"/>
      <c r="I42" s="3"/>
      <c r="U42" s="2"/>
      <c r="V42" s="14"/>
      <c r="W42" s="1"/>
    </row>
    <row r="43" spans="1:23" ht="12" customHeight="1" x14ac:dyDescent="0.15">
      <c r="A43" s="3"/>
      <c r="C43" s="3"/>
      <c r="U43" s="2"/>
      <c r="V43" s="14"/>
      <c r="W43" s="1"/>
    </row>
    <row r="44" spans="1:23" ht="12" customHeight="1" x14ac:dyDescent="0.15">
      <c r="A44" s="3"/>
      <c r="C44" s="3"/>
      <c r="I44" s="3"/>
      <c r="U44" s="2"/>
      <c r="V44" s="14"/>
      <c r="W44" s="1"/>
    </row>
    <row r="45" spans="1:23" ht="12" customHeight="1" x14ac:dyDescent="0.15">
      <c r="A45" s="3"/>
      <c r="C45" s="3"/>
      <c r="U45" s="2"/>
      <c r="V45" s="14"/>
      <c r="W45" s="1"/>
    </row>
    <row r="46" spans="1:23" ht="12" customHeight="1" x14ac:dyDescent="0.15">
      <c r="A46" s="3"/>
      <c r="C46" s="3"/>
      <c r="I46" s="3"/>
      <c r="U46" s="2"/>
      <c r="V46" s="14"/>
      <c r="W46" s="1"/>
    </row>
    <row r="47" spans="1:23" ht="12" customHeight="1" x14ac:dyDescent="0.15">
      <c r="A47" s="3"/>
      <c r="C47" s="3"/>
      <c r="I47" s="3"/>
    </row>
    <row r="48" spans="1:23" ht="12" customHeight="1" x14ac:dyDescent="0.15">
      <c r="A48" s="3"/>
      <c r="C48" s="3"/>
    </row>
    <row r="49" spans="1:9" ht="11.1" customHeight="1" x14ac:dyDescent="0.15">
      <c r="A49" s="3"/>
      <c r="C49" s="3"/>
      <c r="I49" s="3"/>
    </row>
    <row r="50" spans="1:9" ht="12" customHeight="1" x14ac:dyDescent="0.15">
      <c r="A50" s="3"/>
      <c r="C50" s="3"/>
      <c r="I50" s="3"/>
    </row>
    <row r="51" spans="1:9" ht="12" customHeight="1" x14ac:dyDescent="0.15">
      <c r="A51" s="3"/>
      <c r="C51" s="3"/>
      <c r="I51" s="3"/>
    </row>
    <row r="52" spans="1:9" ht="12" customHeight="1" x14ac:dyDescent="0.15">
      <c r="A52" s="3"/>
      <c r="C52" s="3"/>
      <c r="I52" s="3"/>
    </row>
    <row r="53" spans="1:9" ht="12" customHeight="1" x14ac:dyDescent="0.15">
      <c r="A53" s="3"/>
      <c r="C53" s="3"/>
      <c r="I53" s="3"/>
    </row>
    <row r="54" spans="1:9" ht="12" customHeight="1" x14ac:dyDescent="0.15">
      <c r="A54" s="3"/>
      <c r="C54" s="3"/>
      <c r="I54" s="3"/>
    </row>
    <row r="55" spans="1:9" x14ac:dyDescent="0.15">
      <c r="A55" s="3"/>
      <c r="C55" s="3"/>
      <c r="I55" s="3"/>
    </row>
    <row r="56" spans="1:9" ht="11.1" customHeight="1" x14ac:dyDescent="0.15">
      <c r="A56" s="3"/>
      <c r="C56" s="3"/>
      <c r="I56" s="3"/>
    </row>
    <row r="57" spans="1:9" x14ac:dyDescent="0.15">
      <c r="A57" s="3"/>
      <c r="C57" s="3"/>
    </row>
    <row r="58" spans="1:9" ht="12" customHeight="1" x14ac:dyDescent="0.15">
      <c r="A58" s="3"/>
      <c r="C58" s="3"/>
      <c r="I58" s="3"/>
    </row>
    <row r="59" spans="1:9" x14ac:dyDescent="0.15">
      <c r="A59" s="3"/>
      <c r="C59" s="3"/>
      <c r="I59" s="3"/>
    </row>
    <row r="60" spans="1:9" x14ac:dyDescent="0.15">
      <c r="A60" s="3"/>
      <c r="C60" s="3"/>
      <c r="I60" s="3"/>
    </row>
    <row r="61" spans="1:9" ht="12" customHeight="1" x14ac:dyDescent="0.15">
      <c r="A61" s="3"/>
      <c r="C61" s="3"/>
      <c r="I61" s="3"/>
    </row>
    <row r="62" spans="1:9" ht="12" customHeight="1" x14ac:dyDescent="0.15">
      <c r="A62" s="3"/>
      <c r="C62" s="3"/>
      <c r="I62" s="3"/>
    </row>
    <row r="63" spans="1:9" ht="12" customHeight="1" x14ac:dyDescent="0.15">
      <c r="A63" s="3"/>
      <c r="C63" s="3"/>
      <c r="I63" s="3"/>
    </row>
    <row r="64" spans="1:9" ht="12" customHeight="1" x14ac:dyDescent="0.15">
      <c r="A64" s="3"/>
      <c r="C64" s="3"/>
      <c r="I64" s="3"/>
    </row>
    <row r="65" spans="1:10" ht="12" customHeight="1" x14ac:dyDescent="0.15">
      <c r="A65" s="3"/>
      <c r="C65" s="3"/>
      <c r="I65" s="3"/>
    </row>
    <row r="66" spans="1:10" ht="12" customHeight="1" x14ac:dyDescent="0.15">
      <c r="A66" s="3"/>
      <c r="C66" s="3"/>
      <c r="I66" s="3"/>
    </row>
    <row r="67" spans="1:10" ht="12" customHeight="1" x14ac:dyDescent="0.15">
      <c r="A67" s="3"/>
      <c r="C67" s="3"/>
      <c r="I67" s="3"/>
    </row>
    <row r="68" spans="1:10" ht="12" customHeight="1" x14ac:dyDescent="0.15">
      <c r="A68" s="3"/>
      <c r="C68" s="3"/>
    </row>
    <row r="69" spans="1:10" ht="12" customHeight="1" x14ac:dyDescent="0.15">
      <c r="A69" s="3"/>
      <c r="C69" s="3"/>
      <c r="I69" s="3"/>
    </row>
    <row r="70" spans="1:10" ht="12" customHeight="1" x14ac:dyDescent="0.15">
      <c r="A70" s="3"/>
      <c r="C70" s="3"/>
      <c r="I70" s="3"/>
    </row>
    <row r="71" spans="1:10" ht="12" customHeight="1" x14ac:dyDescent="0.15">
      <c r="A71" s="3"/>
      <c r="C71" s="3"/>
      <c r="I71" s="3"/>
      <c r="J71" s="16"/>
    </row>
    <row r="72" spans="1:10" ht="12" customHeight="1" x14ac:dyDescent="0.15">
      <c r="A72" s="3"/>
      <c r="C72" s="3"/>
      <c r="I72" s="3"/>
    </row>
    <row r="73" spans="1:10" x14ac:dyDescent="0.15">
      <c r="A73" s="3"/>
      <c r="C73" s="3"/>
      <c r="I73" s="3"/>
    </row>
    <row r="74" spans="1:10" ht="12" customHeight="1" x14ac:dyDescent="0.15">
      <c r="A74" s="3"/>
      <c r="C74" s="3"/>
      <c r="I74" s="3"/>
    </row>
    <row r="75" spans="1:10" ht="12" customHeight="1" x14ac:dyDescent="0.15">
      <c r="A75" s="3"/>
      <c r="C75" s="3"/>
      <c r="I75" s="3"/>
    </row>
    <row r="76" spans="1:10" ht="12" customHeight="1" x14ac:dyDescent="0.15">
      <c r="A76" s="3"/>
      <c r="C76" s="3"/>
      <c r="I76" s="3"/>
    </row>
    <row r="77" spans="1:10" ht="12" customHeight="1" x14ac:dyDescent="0.15">
      <c r="A77" s="3"/>
      <c r="C77" s="3"/>
      <c r="I77" s="3"/>
    </row>
    <row r="78" spans="1:10" ht="12" customHeight="1" x14ac:dyDescent="0.15">
      <c r="A78" s="3"/>
      <c r="C78" s="3"/>
      <c r="I78" s="3"/>
    </row>
    <row r="79" spans="1:10" ht="12" customHeight="1" x14ac:dyDescent="0.15">
      <c r="A79" s="3"/>
      <c r="C79" s="3"/>
      <c r="I79" s="3"/>
    </row>
    <row r="80" spans="1:10" ht="12" customHeight="1" x14ac:dyDescent="0.15">
      <c r="A80" s="3"/>
      <c r="C80" s="3"/>
    </row>
    <row r="81" spans="1:9" ht="12" customHeight="1" x14ac:dyDescent="0.15">
      <c r="A81" s="3"/>
      <c r="C81" s="3"/>
      <c r="I81" s="3"/>
    </row>
    <row r="82" spans="1:9" ht="12" customHeight="1" x14ac:dyDescent="0.15">
      <c r="A82" s="3"/>
      <c r="C82" s="3"/>
      <c r="I82" s="3"/>
    </row>
    <row r="83" spans="1:9" ht="12" customHeight="1" x14ac:dyDescent="0.15">
      <c r="A83" s="3"/>
      <c r="C83" s="3"/>
      <c r="I83" s="3"/>
    </row>
    <row r="84" spans="1:9" ht="12" customHeight="1" x14ac:dyDescent="0.15">
      <c r="A84" s="3"/>
      <c r="C84" s="3"/>
    </row>
    <row r="85" spans="1:9" ht="12" customHeight="1" x14ac:dyDescent="0.15">
      <c r="A85" s="3"/>
      <c r="C85" s="3"/>
    </row>
    <row r="86" spans="1:9" ht="12" customHeight="1" x14ac:dyDescent="0.15">
      <c r="A86" s="3"/>
      <c r="C86" s="3"/>
      <c r="I86" s="3"/>
    </row>
    <row r="87" spans="1:9" ht="12" customHeight="1" x14ac:dyDescent="0.15">
      <c r="A87" s="3"/>
      <c r="C87" s="3"/>
      <c r="I87" s="3"/>
    </row>
    <row r="88" spans="1:9" ht="12" customHeight="1" x14ac:dyDescent="0.15">
      <c r="A88" s="3"/>
      <c r="C88" s="3"/>
      <c r="I88" s="3"/>
    </row>
    <row r="89" spans="1:9" ht="12" customHeight="1" x14ac:dyDescent="0.15">
      <c r="A89" s="3"/>
      <c r="C89" s="3"/>
    </row>
    <row r="90" spans="1:9" ht="12" customHeight="1" x14ac:dyDescent="0.15">
      <c r="A90" s="3"/>
      <c r="C90" s="3"/>
    </row>
    <row r="91" spans="1:9" ht="12" customHeight="1" x14ac:dyDescent="0.15">
      <c r="A91" s="3"/>
      <c r="C91" s="3"/>
    </row>
    <row r="92" spans="1:9" ht="12" customHeight="1" x14ac:dyDescent="0.15">
      <c r="A92" s="3"/>
      <c r="C92" s="3"/>
      <c r="I92" s="3"/>
    </row>
    <row r="93" spans="1:9" ht="12" customHeight="1" x14ac:dyDescent="0.15">
      <c r="A93" s="3"/>
      <c r="C93" s="3"/>
      <c r="I93" s="3"/>
    </row>
    <row r="94" spans="1:9" ht="12" customHeight="1" x14ac:dyDescent="0.15">
      <c r="A94" s="3"/>
      <c r="C94" s="3"/>
      <c r="I94" s="3"/>
    </row>
    <row r="95" spans="1:9" ht="12" customHeight="1" x14ac:dyDescent="0.15">
      <c r="A95" s="3"/>
      <c r="C95" s="3"/>
      <c r="I95" s="3"/>
    </row>
    <row r="96" spans="1:9" ht="12" customHeight="1" x14ac:dyDescent="0.15">
      <c r="A96" s="3"/>
      <c r="C96" s="3"/>
      <c r="I96" s="3"/>
    </row>
    <row r="97" spans="1:9" ht="12" customHeight="1" x14ac:dyDescent="0.15">
      <c r="A97" s="3"/>
      <c r="C97" s="3"/>
    </row>
    <row r="98" spans="1:9" ht="12" customHeight="1" x14ac:dyDescent="0.15">
      <c r="A98" s="3"/>
      <c r="C98" s="3"/>
      <c r="I98" s="3"/>
    </row>
    <row r="99" spans="1:9" ht="12" customHeight="1" x14ac:dyDescent="0.15">
      <c r="A99" s="3"/>
      <c r="C99" s="3"/>
      <c r="I99" s="3"/>
    </row>
    <row r="100" spans="1:9" ht="12" customHeight="1" x14ac:dyDescent="0.15">
      <c r="A100" s="3"/>
      <c r="C100" s="3"/>
      <c r="I100" s="3"/>
    </row>
    <row r="101" spans="1:9" ht="12" customHeight="1" x14ac:dyDescent="0.15">
      <c r="A101" s="3"/>
      <c r="C101" s="3"/>
    </row>
    <row r="102" spans="1:9" ht="12" customHeight="1" x14ac:dyDescent="0.15">
      <c r="A102" s="3"/>
      <c r="C102" s="3"/>
      <c r="I102" s="3"/>
    </row>
    <row r="103" spans="1:9" ht="12" customHeight="1" x14ac:dyDescent="0.15">
      <c r="A103" s="3"/>
      <c r="C103" s="3"/>
      <c r="I103" s="3"/>
    </row>
    <row r="104" spans="1:9" ht="12" customHeight="1" x14ac:dyDescent="0.15">
      <c r="A104" s="3"/>
      <c r="C104" s="3"/>
      <c r="I104" s="3"/>
    </row>
    <row r="105" spans="1:9" ht="12" customHeight="1" x14ac:dyDescent="0.15">
      <c r="A105" s="3"/>
      <c r="C105" s="3"/>
      <c r="I105" s="3"/>
    </row>
    <row r="106" spans="1:9" ht="12" customHeight="1" x14ac:dyDescent="0.15">
      <c r="A106" s="3"/>
      <c r="C106" s="3"/>
      <c r="I106" s="3"/>
    </row>
    <row r="107" spans="1:9" ht="12" customHeight="1" x14ac:dyDescent="0.15">
      <c r="A107" s="3"/>
      <c r="C107" s="3"/>
      <c r="I107" s="3"/>
    </row>
    <row r="108" spans="1:9" ht="12" customHeight="1" x14ac:dyDescent="0.15">
      <c r="A108" s="3"/>
      <c r="C108" s="3"/>
      <c r="I108" s="3"/>
    </row>
    <row r="109" spans="1:9" ht="12" customHeight="1" x14ac:dyDescent="0.15">
      <c r="A109" s="3"/>
      <c r="C109" s="3"/>
      <c r="I109" s="3"/>
    </row>
    <row r="110" spans="1:9" ht="12" customHeight="1" x14ac:dyDescent="0.15">
      <c r="A110" s="3"/>
      <c r="C110" s="3"/>
      <c r="I110" s="3"/>
    </row>
    <row r="111" spans="1:9" ht="12" customHeight="1" x14ac:dyDescent="0.15">
      <c r="A111" s="3"/>
      <c r="C111" s="3"/>
      <c r="I111" s="3"/>
    </row>
    <row r="112" spans="1:9" ht="12" customHeight="1" x14ac:dyDescent="0.15">
      <c r="A112" s="3"/>
      <c r="C112" s="3"/>
      <c r="I112" s="3"/>
    </row>
    <row r="113" spans="1:9" ht="12" customHeight="1" x14ac:dyDescent="0.15">
      <c r="A113" s="3"/>
      <c r="C113" s="3"/>
      <c r="I113" s="3"/>
    </row>
    <row r="114" spans="1:9" x14ac:dyDescent="0.15">
      <c r="A114" s="3"/>
      <c r="C114" s="3"/>
    </row>
    <row r="115" spans="1:9" ht="12" customHeight="1" x14ac:dyDescent="0.15">
      <c r="A115" s="3"/>
      <c r="C115" s="3"/>
      <c r="I115" s="3"/>
    </row>
    <row r="116" spans="1:9" ht="12" customHeight="1" x14ac:dyDescent="0.15">
      <c r="A116" s="3"/>
      <c r="C116" s="3"/>
    </row>
    <row r="117" spans="1:9" x14ac:dyDescent="0.15">
      <c r="A117" s="3"/>
      <c r="C117" s="3"/>
      <c r="I117" s="3"/>
    </row>
    <row r="118" spans="1:9" ht="12" customHeight="1" x14ac:dyDescent="0.15">
      <c r="A118" s="3"/>
      <c r="C118" s="3"/>
      <c r="I118" s="3"/>
    </row>
    <row r="119" spans="1:9" ht="12" customHeight="1" x14ac:dyDescent="0.15">
      <c r="A119" s="3"/>
      <c r="C119" s="3"/>
      <c r="I119" s="3"/>
    </row>
    <row r="120" spans="1:9" ht="12" customHeight="1" x14ac:dyDescent="0.15">
      <c r="A120" s="3"/>
      <c r="C120" s="3"/>
      <c r="I120" s="3"/>
    </row>
    <row r="121" spans="1:9" ht="12" customHeight="1" x14ac:dyDescent="0.15">
      <c r="A121" s="3"/>
      <c r="C121" s="3"/>
      <c r="I121" s="3"/>
    </row>
    <row r="122" spans="1:9" ht="12" customHeight="1" x14ac:dyDescent="0.15">
      <c r="A122" s="3"/>
      <c r="C122" s="3"/>
      <c r="I122" s="3"/>
    </row>
    <row r="123" spans="1:9" ht="11.1" customHeight="1" x14ac:dyDescent="0.15">
      <c r="A123" s="3"/>
      <c r="C123" s="3"/>
    </row>
    <row r="124" spans="1:9" ht="12" customHeight="1" x14ac:dyDescent="0.15">
      <c r="A124" s="3"/>
      <c r="C124" s="3"/>
      <c r="I124" s="3"/>
    </row>
    <row r="125" spans="1:9" ht="12" customHeight="1" x14ac:dyDescent="0.15">
      <c r="A125" s="3"/>
      <c r="C125" s="3"/>
      <c r="I125" s="3"/>
    </row>
    <row r="126" spans="1:9" ht="12" customHeight="1" x14ac:dyDescent="0.15">
      <c r="A126" s="3"/>
      <c r="C126" s="3"/>
      <c r="I126" s="3"/>
    </row>
    <row r="127" spans="1:9" ht="12" customHeight="1" x14ac:dyDescent="0.15">
      <c r="A127" s="3"/>
      <c r="C127" s="3"/>
      <c r="I127" s="3"/>
    </row>
    <row r="128" spans="1:9" ht="12" customHeight="1" x14ac:dyDescent="0.15">
      <c r="A128" s="3"/>
      <c r="C128" s="3"/>
      <c r="I128" s="3"/>
    </row>
    <row r="129" spans="1:9" ht="12" customHeight="1" x14ac:dyDescent="0.15">
      <c r="A129" s="3"/>
      <c r="C129" s="3"/>
      <c r="I129" s="3"/>
    </row>
    <row r="130" spans="1:9" ht="12" customHeight="1" x14ac:dyDescent="0.15">
      <c r="A130" s="3"/>
      <c r="C130" s="3"/>
      <c r="I130" s="3"/>
    </row>
    <row r="131" spans="1:9" ht="12" customHeight="1" x14ac:dyDescent="0.15">
      <c r="A131" s="3"/>
      <c r="C131" s="3"/>
      <c r="I131" s="3"/>
    </row>
    <row r="132" spans="1:9" ht="12" customHeight="1" x14ac:dyDescent="0.15">
      <c r="A132" s="3"/>
      <c r="C132" s="3"/>
      <c r="I132" s="3"/>
    </row>
    <row r="133" spans="1:9" x14ac:dyDescent="0.15">
      <c r="A133" s="3"/>
      <c r="C133" s="3"/>
      <c r="I133" s="3"/>
    </row>
    <row r="134" spans="1:9" ht="12" customHeight="1" x14ac:dyDescent="0.15">
      <c r="A134" s="3"/>
      <c r="C134" s="3"/>
      <c r="I134" s="3"/>
    </row>
    <row r="135" spans="1:9" ht="12" customHeight="1" x14ac:dyDescent="0.15">
      <c r="A135" s="3"/>
      <c r="C135" s="3"/>
      <c r="I135" s="3"/>
    </row>
    <row r="136" spans="1:9" ht="12" customHeight="1" x14ac:dyDescent="0.15">
      <c r="A136" s="3"/>
      <c r="C136" s="3"/>
      <c r="I136" s="3"/>
    </row>
    <row r="137" spans="1:9" ht="12" customHeight="1" x14ac:dyDescent="0.15">
      <c r="A137" s="3"/>
      <c r="C137" s="3"/>
      <c r="I137" s="3"/>
    </row>
    <row r="138" spans="1:9" ht="12" customHeight="1" x14ac:dyDescent="0.15">
      <c r="A138" s="3"/>
      <c r="C138" s="3"/>
      <c r="I138" s="3"/>
    </row>
    <row r="139" spans="1:9" ht="12" customHeight="1" x14ac:dyDescent="0.15">
      <c r="A139" s="3"/>
      <c r="C139" s="3"/>
      <c r="I139" s="3"/>
    </row>
    <row r="140" spans="1:9" ht="12" customHeight="1" x14ac:dyDescent="0.15">
      <c r="A140" s="3"/>
      <c r="C140" s="3"/>
      <c r="I140" s="3"/>
    </row>
    <row r="141" spans="1:9" ht="12" customHeight="1" x14ac:dyDescent="0.15"/>
    <row r="142" spans="1:9" ht="12" customHeight="1" x14ac:dyDescent="0.15"/>
    <row r="143" spans="1:9" ht="12" customHeight="1" x14ac:dyDescent="0.15"/>
    <row r="144" spans="1:9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1.1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1.1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1.1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1.1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1.1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1.1" customHeight="1" x14ac:dyDescent="0.15"/>
    <row r="382" ht="12" customHeight="1" x14ac:dyDescent="0.15"/>
    <row r="383" ht="12" customHeight="1" x14ac:dyDescent="0.15"/>
    <row r="384" ht="12" customHeight="1" x14ac:dyDescent="0.15"/>
    <row r="385" ht="11.1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1.1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1.1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&amp;L&amp;"Arial,Bold"&amp;9Preston H  Inter Club Race&amp;C&amp;"Arial,Bold"&amp;9 11/06/08&amp;R&amp;"Arial,Bold"&amp;9 4.9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474F-5183-4B9F-972B-2A21B724CACE}">
  <dimension ref="A1:W157"/>
  <sheetViews>
    <sheetView workbookViewId="0">
      <selection activeCell="J28" sqref="J28"/>
    </sheetView>
  </sheetViews>
  <sheetFormatPr defaultRowHeight="12" customHeight="1" x14ac:dyDescent="0.15"/>
  <cols>
    <col min="1" max="1" width="3.85546875" style="2" customWidth="1"/>
    <col min="2" max="2" width="16.7109375" style="3" customWidth="1"/>
    <col min="3" max="3" width="3.7109375" style="1" customWidth="1"/>
    <col min="4" max="4" width="1.42578125" style="3" customWidth="1"/>
    <col min="5" max="5" width="3.85546875" style="3" customWidth="1"/>
    <col min="6" max="6" width="14.7109375" style="3" customWidth="1"/>
    <col min="7" max="7" width="3.7109375" style="3" customWidth="1"/>
    <col min="8" max="8" width="1.42578125" style="3" customWidth="1"/>
    <col min="9" max="9" width="3.85546875" style="1" customWidth="1"/>
    <col min="10" max="10" width="15" style="3" customWidth="1"/>
    <col min="11" max="11" width="3.7109375" style="3" customWidth="1"/>
    <col min="12" max="12" width="1.42578125" style="3" customWidth="1"/>
    <col min="13" max="13" width="3.140625" style="3" customWidth="1"/>
    <col min="14" max="14" width="13.42578125" style="3" customWidth="1"/>
    <col min="15" max="15" width="3.7109375" style="3" customWidth="1"/>
    <col min="16" max="16" width="1.5703125" style="3" customWidth="1"/>
    <col min="17" max="17" width="3.85546875" style="3" customWidth="1"/>
    <col min="18" max="18" width="11.85546875" style="3" customWidth="1"/>
    <col min="19" max="19" width="3.7109375" style="3" customWidth="1"/>
    <col min="20" max="20" width="2.28515625" style="3" customWidth="1"/>
    <col min="21" max="21" width="3.140625" style="3" customWidth="1"/>
    <col min="22" max="22" width="12.7109375" style="3" customWidth="1"/>
    <col min="23" max="23" width="3.7109375" style="3" customWidth="1"/>
    <col min="24" max="16384" width="9.140625" style="3"/>
  </cols>
  <sheetData>
    <row r="1" spans="1:23" s="14" customFormat="1" ht="12" customHeight="1" x14ac:dyDescent="0.15">
      <c r="A1" s="5" t="s">
        <v>255</v>
      </c>
      <c r="B1" s="14" t="s">
        <v>242</v>
      </c>
      <c r="C1" s="5"/>
      <c r="F1" s="14" t="s">
        <v>243</v>
      </c>
      <c r="I1" s="5"/>
      <c r="J1" s="14" t="s">
        <v>244</v>
      </c>
      <c r="N1" s="14" t="s">
        <v>245</v>
      </c>
      <c r="R1" s="14" t="s">
        <v>246</v>
      </c>
      <c r="V1" s="14" t="s">
        <v>247</v>
      </c>
    </row>
    <row r="2" spans="1:23" ht="12" customHeight="1" x14ac:dyDescent="0.15">
      <c r="A2" s="1">
        <v>1</v>
      </c>
      <c r="B2" s="3" t="s">
        <v>22</v>
      </c>
      <c r="C2" s="1" t="s">
        <v>17</v>
      </c>
      <c r="E2" s="1">
        <v>38</v>
      </c>
      <c r="F2" s="3" t="s">
        <v>16</v>
      </c>
      <c r="G2" s="1" t="s">
        <v>17</v>
      </c>
      <c r="I2" s="1">
        <v>3</v>
      </c>
      <c r="J2" s="3" t="s">
        <v>42</v>
      </c>
      <c r="K2" s="1" t="s">
        <v>17</v>
      </c>
      <c r="M2" s="1">
        <v>2</v>
      </c>
      <c r="N2" s="3" t="s">
        <v>30</v>
      </c>
      <c r="O2" s="1" t="s">
        <v>29</v>
      </c>
      <c r="Q2" s="1">
        <v>14</v>
      </c>
      <c r="R2" s="3" t="s">
        <v>91</v>
      </c>
      <c r="S2" s="1" t="s">
        <v>17</v>
      </c>
      <c r="U2" s="1">
        <v>4</v>
      </c>
      <c r="V2" s="3" t="s">
        <v>48</v>
      </c>
      <c r="W2" s="1" t="s">
        <v>2</v>
      </c>
    </row>
    <row r="3" spans="1:23" ht="12" customHeight="1" x14ac:dyDescent="0.15">
      <c r="A3" s="1">
        <v>13</v>
      </c>
      <c r="B3" s="3" t="s">
        <v>89</v>
      </c>
      <c r="C3" s="1" t="s">
        <v>17</v>
      </c>
      <c r="E3" s="1">
        <v>42</v>
      </c>
      <c r="F3" s="3" t="s">
        <v>28</v>
      </c>
      <c r="G3" s="1" t="s">
        <v>29</v>
      </c>
      <c r="I3" s="1">
        <v>22</v>
      </c>
      <c r="J3" s="3" t="s">
        <v>110</v>
      </c>
      <c r="K3" s="1" t="s">
        <v>17</v>
      </c>
      <c r="M3" s="1">
        <v>6</v>
      </c>
      <c r="N3" s="3" t="s">
        <v>60</v>
      </c>
      <c r="O3" s="1" t="s">
        <v>17</v>
      </c>
      <c r="Q3" s="1">
        <v>43</v>
      </c>
      <c r="R3" s="3" t="s">
        <v>31</v>
      </c>
      <c r="S3" s="1" t="s">
        <v>17</v>
      </c>
      <c r="U3" s="1">
        <v>5</v>
      </c>
      <c r="V3" s="3" t="s">
        <v>58</v>
      </c>
      <c r="W3" s="1" t="s">
        <v>2</v>
      </c>
    </row>
    <row r="4" spans="1:23" ht="12" customHeight="1" x14ac:dyDescent="0.15">
      <c r="A4" s="1">
        <v>27</v>
      </c>
      <c r="B4" s="3" t="s">
        <v>128</v>
      </c>
      <c r="C4" s="1" t="s">
        <v>93</v>
      </c>
      <c r="E4" s="1">
        <v>52</v>
      </c>
      <c r="F4" s="3" t="s">
        <v>67</v>
      </c>
      <c r="G4" s="1" t="s">
        <v>68</v>
      </c>
      <c r="I4" s="1">
        <v>25</v>
      </c>
      <c r="J4" s="3" t="s">
        <v>118</v>
      </c>
      <c r="K4" s="1" t="s">
        <v>68</v>
      </c>
      <c r="M4" s="1">
        <v>7</v>
      </c>
      <c r="N4" s="3" t="s">
        <v>62</v>
      </c>
      <c r="O4" s="1" t="s">
        <v>2</v>
      </c>
      <c r="Q4" s="1">
        <v>61</v>
      </c>
      <c r="R4" s="3" t="s">
        <v>95</v>
      </c>
      <c r="S4" s="1" t="s">
        <v>29</v>
      </c>
      <c r="U4" s="1">
        <v>12</v>
      </c>
      <c r="V4" s="3" t="s">
        <v>84</v>
      </c>
      <c r="W4" s="1" t="s">
        <v>68</v>
      </c>
    </row>
    <row r="5" spans="1:23" ht="12" customHeight="1" x14ac:dyDescent="0.15">
      <c r="A5" s="1">
        <v>28</v>
      </c>
      <c r="B5" s="3" t="s">
        <v>130</v>
      </c>
      <c r="C5" s="1" t="s">
        <v>93</v>
      </c>
      <c r="E5" s="1">
        <v>77</v>
      </c>
      <c r="F5" s="3" t="s">
        <v>139</v>
      </c>
      <c r="G5" s="1" t="s">
        <v>2</v>
      </c>
      <c r="I5" s="1">
        <v>26</v>
      </c>
      <c r="J5" s="3" t="s">
        <v>120</v>
      </c>
      <c r="K5" s="1" t="s">
        <v>29</v>
      </c>
      <c r="M5" s="1">
        <v>8</v>
      </c>
      <c r="N5" s="3" t="s">
        <v>66</v>
      </c>
      <c r="O5" s="1" t="s">
        <v>17</v>
      </c>
      <c r="Q5" s="1">
        <v>79</v>
      </c>
      <c r="R5" s="3" t="s">
        <v>143</v>
      </c>
      <c r="S5" s="1" t="s">
        <v>3</v>
      </c>
      <c r="U5" s="1">
        <v>15</v>
      </c>
      <c r="V5" s="3" t="s">
        <v>94</v>
      </c>
      <c r="W5" s="1" t="s">
        <v>2</v>
      </c>
    </row>
    <row r="6" spans="1:23" ht="12" customHeight="1" x14ac:dyDescent="0.15">
      <c r="A6" s="1">
        <v>29</v>
      </c>
      <c r="B6" s="3" t="s">
        <v>132</v>
      </c>
      <c r="C6" s="1" t="s">
        <v>2</v>
      </c>
      <c r="E6" s="1">
        <v>78</v>
      </c>
      <c r="F6" s="3" t="s">
        <v>141</v>
      </c>
      <c r="G6" s="1" t="s">
        <v>68</v>
      </c>
      <c r="I6" s="1">
        <v>36</v>
      </c>
      <c r="J6" s="3" t="s">
        <v>151</v>
      </c>
      <c r="K6" s="1" t="s">
        <v>2</v>
      </c>
      <c r="M6" s="1">
        <v>9</v>
      </c>
      <c r="N6" s="3" t="s">
        <v>69</v>
      </c>
      <c r="O6" s="1" t="s">
        <v>17</v>
      </c>
      <c r="Q6" s="1">
        <v>86</v>
      </c>
      <c r="R6" s="3" t="s">
        <v>168</v>
      </c>
      <c r="S6" s="1" t="s">
        <v>2</v>
      </c>
      <c r="U6" s="1">
        <v>16</v>
      </c>
      <c r="V6" s="3" t="s">
        <v>96</v>
      </c>
      <c r="W6" s="1" t="s">
        <v>29</v>
      </c>
    </row>
    <row r="7" spans="1:23" s="14" customFormat="1" ht="12" customHeight="1" x14ac:dyDescent="0.15">
      <c r="A7" s="1">
        <v>30</v>
      </c>
      <c r="B7" s="3" t="s">
        <v>134</v>
      </c>
      <c r="C7" s="1" t="s">
        <v>29</v>
      </c>
      <c r="E7" s="1">
        <v>99</v>
      </c>
      <c r="F7" s="3" t="s">
        <v>211</v>
      </c>
      <c r="G7" s="1" t="s">
        <v>158</v>
      </c>
      <c r="I7" s="1">
        <v>40</v>
      </c>
      <c r="J7" s="3" t="s">
        <v>23</v>
      </c>
      <c r="K7" s="1" t="s">
        <v>2</v>
      </c>
      <c r="M7" s="1">
        <v>10</v>
      </c>
      <c r="N7" s="3" t="s">
        <v>73</v>
      </c>
      <c r="O7" s="1" t="s">
        <v>17</v>
      </c>
      <c r="Q7" s="1">
        <v>92</v>
      </c>
      <c r="R7" s="3" t="s">
        <v>180</v>
      </c>
      <c r="S7" s="1" t="s">
        <v>3</v>
      </c>
      <c r="U7" s="5">
        <v>17</v>
      </c>
      <c r="V7" s="3" t="s">
        <v>98</v>
      </c>
      <c r="W7" s="1" t="s">
        <v>29</v>
      </c>
    </row>
    <row r="8" spans="1:23" ht="12" customHeight="1" x14ac:dyDescent="0.15">
      <c r="A8" s="5">
        <f>SUM(A2:A7)</f>
        <v>128</v>
      </c>
      <c r="B8" s="14" t="s">
        <v>254</v>
      </c>
      <c r="E8" s="5">
        <f>SUM(E2:E7)</f>
        <v>386</v>
      </c>
      <c r="F8" s="14" t="s">
        <v>253</v>
      </c>
      <c r="G8" s="1"/>
      <c r="I8" s="5">
        <f>SUM(I2:I7)</f>
        <v>152</v>
      </c>
      <c r="J8" s="14" t="s">
        <v>251</v>
      </c>
      <c r="M8" s="5">
        <f>SUM(M2:M7)</f>
        <v>42</v>
      </c>
      <c r="N8" s="14" t="s">
        <v>252</v>
      </c>
      <c r="Q8" s="5">
        <f>SUM(Q2:Q7)</f>
        <v>375</v>
      </c>
      <c r="R8" s="14" t="s">
        <v>250</v>
      </c>
      <c r="U8" s="5">
        <f>SUM(U2:U7)</f>
        <v>69</v>
      </c>
      <c r="V8" s="14" t="s">
        <v>249</v>
      </c>
    </row>
    <row r="9" spans="1:23" ht="12" customHeight="1" x14ac:dyDescent="0.15">
      <c r="Q9" s="1"/>
      <c r="S9" s="1"/>
    </row>
    <row r="10" spans="1:23" ht="12" customHeight="1" x14ac:dyDescent="0.15">
      <c r="A10" s="1"/>
      <c r="Q10" s="1"/>
    </row>
    <row r="11" spans="1:23" ht="12" customHeight="1" x14ac:dyDescent="0.15">
      <c r="Q11" s="1"/>
      <c r="S11" s="1"/>
    </row>
    <row r="12" spans="1:23" ht="12" customHeight="1" x14ac:dyDescent="0.15">
      <c r="A12" s="1"/>
      <c r="Q12" s="1"/>
      <c r="S12" s="1"/>
    </row>
    <row r="13" spans="1:23" ht="12" customHeight="1" x14ac:dyDescent="0.15">
      <c r="E13" s="1"/>
      <c r="G13" s="1"/>
      <c r="K13" s="1"/>
      <c r="U13" s="1"/>
      <c r="W13" s="1"/>
    </row>
    <row r="14" spans="1:23" ht="12" customHeight="1" x14ac:dyDescent="0.15">
      <c r="E14" s="1"/>
      <c r="G14" s="1"/>
      <c r="K14" s="1"/>
      <c r="M14" s="5"/>
      <c r="O14" s="1"/>
      <c r="U14" s="1"/>
      <c r="W14" s="1"/>
    </row>
    <row r="15" spans="1:23" ht="12" customHeight="1" x14ac:dyDescent="0.15">
      <c r="G15" s="1"/>
      <c r="M15" s="1"/>
      <c r="O15" s="1"/>
      <c r="Q15" s="1"/>
      <c r="U15" s="1"/>
      <c r="W15" s="1"/>
    </row>
    <row r="16" spans="1:23" ht="12" customHeight="1" x14ac:dyDescent="0.15">
      <c r="K16" s="1"/>
      <c r="M16" s="1"/>
      <c r="O16" s="1"/>
      <c r="Q16" s="1"/>
      <c r="U16" s="1"/>
      <c r="W16" s="1"/>
    </row>
    <row r="17" spans="1:23" ht="12" customHeight="1" x14ac:dyDescent="0.15">
      <c r="A17" s="5" t="s">
        <v>2</v>
      </c>
      <c r="B17" s="14" t="s">
        <v>242</v>
      </c>
      <c r="C17" s="5"/>
      <c r="D17" s="14"/>
      <c r="E17" s="14"/>
      <c r="F17" s="14" t="s">
        <v>243</v>
      </c>
      <c r="G17" s="14"/>
      <c r="H17" s="14"/>
      <c r="I17" s="5"/>
      <c r="J17" s="14" t="s">
        <v>244</v>
      </c>
      <c r="K17" s="14"/>
      <c r="L17" s="14"/>
      <c r="M17" s="5"/>
      <c r="N17" s="14" t="s">
        <v>245</v>
      </c>
      <c r="O17" s="14"/>
      <c r="P17" s="14"/>
      <c r="Q17" s="5"/>
      <c r="R17" s="14" t="s">
        <v>246</v>
      </c>
      <c r="S17" s="14"/>
      <c r="T17" s="14"/>
      <c r="U17" s="5"/>
      <c r="V17" s="14" t="s">
        <v>247</v>
      </c>
      <c r="W17" s="1"/>
    </row>
    <row r="18" spans="1:23" ht="12" customHeight="1" x14ac:dyDescent="0.15">
      <c r="A18" s="1">
        <v>11</v>
      </c>
      <c r="B18" s="3" t="s">
        <v>132</v>
      </c>
      <c r="C18" s="1" t="s">
        <v>2</v>
      </c>
      <c r="E18" s="1">
        <v>20</v>
      </c>
      <c r="F18" s="3" t="s">
        <v>67</v>
      </c>
      <c r="G18" s="1" t="s">
        <v>68</v>
      </c>
      <c r="I18" s="1">
        <v>10</v>
      </c>
      <c r="J18" s="3" t="s">
        <v>118</v>
      </c>
      <c r="K18" s="1" t="s">
        <v>68</v>
      </c>
      <c r="M18" s="1">
        <v>3</v>
      </c>
      <c r="N18" s="3" t="s">
        <v>62</v>
      </c>
      <c r="O18" s="1" t="s">
        <v>2</v>
      </c>
      <c r="Q18" s="1">
        <v>31</v>
      </c>
      <c r="R18" s="3" t="s">
        <v>143</v>
      </c>
      <c r="S18" s="3" t="s">
        <v>3</v>
      </c>
      <c r="U18" s="1">
        <v>1</v>
      </c>
      <c r="V18" s="3" t="s">
        <v>48</v>
      </c>
      <c r="W18" s="1" t="s">
        <v>2</v>
      </c>
    </row>
    <row r="19" spans="1:23" ht="12" customHeight="1" x14ac:dyDescent="0.15">
      <c r="A19" s="1">
        <v>13</v>
      </c>
      <c r="B19" s="3" t="s">
        <v>13</v>
      </c>
      <c r="C19" s="1" t="s">
        <v>2</v>
      </c>
      <c r="E19" s="1">
        <v>29</v>
      </c>
      <c r="F19" s="3" t="s">
        <v>139</v>
      </c>
      <c r="G19" s="1" t="s">
        <v>2</v>
      </c>
      <c r="I19" s="1">
        <v>12</v>
      </c>
      <c r="J19" s="3" t="s">
        <v>151</v>
      </c>
      <c r="K19" s="1" t="s">
        <v>2</v>
      </c>
      <c r="M19" s="1">
        <v>6</v>
      </c>
      <c r="N19" s="3" t="s">
        <v>100</v>
      </c>
      <c r="O19" s="1" t="s">
        <v>2</v>
      </c>
      <c r="Q19" s="1">
        <v>36</v>
      </c>
      <c r="R19" s="3" t="s">
        <v>168</v>
      </c>
      <c r="S19" s="1" t="s">
        <v>2</v>
      </c>
      <c r="U19" s="1">
        <v>2</v>
      </c>
      <c r="V19" s="3" t="s">
        <v>58</v>
      </c>
      <c r="W19" s="1" t="s">
        <v>2</v>
      </c>
    </row>
    <row r="20" spans="1:23" ht="12" customHeight="1" x14ac:dyDescent="0.15">
      <c r="A20" s="1">
        <v>16</v>
      </c>
      <c r="B20" s="3" t="s">
        <v>26</v>
      </c>
      <c r="C20" s="1" t="s">
        <v>2</v>
      </c>
      <c r="E20" s="1">
        <v>30</v>
      </c>
      <c r="F20" s="3" t="s">
        <v>141</v>
      </c>
      <c r="G20" s="1" t="s">
        <v>68</v>
      </c>
      <c r="I20" s="1">
        <v>15</v>
      </c>
      <c r="J20" s="3" t="s">
        <v>23</v>
      </c>
      <c r="K20" s="1" t="s">
        <v>2</v>
      </c>
      <c r="M20" s="1">
        <v>8</v>
      </c>
      <c r="N20" s="3" t="s">
        <v>114</v>
      </c>
      <c r="O20" s="1" t="s">
        <v>68</v>
      </c>
      <c r="Q20" s="1">
        <v>39</v>
      </c>
      <c r="R20" s="3" t="s">
        <v>180</v>
      </c>
      <c r="S20" s="1" t="s">
        <v>3</v>
      </c>
      <c r="U20" s="1">
        <v>4</v>
      </c>
      <c r="V20" s="3" t="s">
        <v>84</v>
      </c>
      <c r="W20" s="1" t="s">
        <v>68</v>
      </c>
    </row>
    <row r="21" spans="1:23" ht="12" customHeight="1" x14ac:dyDescent="0.15">
      <c r="A21" s="1">
        <v>17</v>
      </c>
      <c r="B21" s="3" t="s">
        <v>39</v>
      </c>
      <c r="C21" s="1" t="s">
        <v>2</v>
      </c>
      <c r="D21" s="14"/>
      <c r="E21" s="1">
        <v>41</v>
      </c>
      <c r="F21" s="3" t="s">
        <v>211</v>
      </c>
      <c r="G21" s="1" t="s">
        <v>158</v>
      </c>
      <c r="H21" s="14"/>
      <c r="I21" s="1">
        <v>37</v>
      </c>
      <c r="J21" s="3" t="s">
        <v>174</v>
      </c>
      <c r="K21" s="1" t="s">
        <v>2</v>
      </c>
      <c r="L21" s="14"/>
      <c r="M21" s="1">
        <v>25</v>
      </c>
      <c r="N21" s="3" t="s">
        <v>101</v>
      </c>
      <c r="O21" s="1" t="s">
        <v>2</v>
      </c>
      <c r="P21" s="14"/>
      <c r="Q21" s="1">
        <v>104</v>
      </c>
      <c r="R21" s="3" t="s">
        <v>227</v>
      </c>
      <c r="S21" s="1" t="s">
        <v>3</v>
      </c>
      <c r="T21" s="14"/>
      <c r="U21" s="1">
        <v>5</v>
      </c>
      <c r="V21" s="3" t="s">
        <v>94</v>
      </c>
      <c r="W21" s="1" t="s">
        <v>2</v>
      </c>
    </row>
    <row r="22" spans="1:23" ht="12" customHeight="1" x14ac:dyDescent="0.15">
      <c r="A22" s="5">
        <f>SUM(A18:A21)</f>
        <v>57</v>
      </c>
      <c r="B22" s="14" t="s">
        <v>254</v>
      </c>
      <c r="C22" s="3"/>
      <c r="E22" s="5">
        <f>SUM(E18:E21)</f>
        <v>120</v>
      </c>
      <c r="F22" s="14" t="s">
        <v>250</v>
      </c>
      <c r="G22" s="1"/>
      <c r="I22" s="5">
        <f>SUM(I18:I21)</f>
        <v>74</v>
      </c>
      <c r="J22" s="14" t="s">
        <v>251</v>
      </c>
      <c r="K22" s="1"/>
      <c r="M22" s="5">
        <f>SUM(M18:M21)</f>
        <v>42</v>
      </c>
      <c r="N22" s="14" t="s">
        <v>249</v>
      </c>
      <c r="Q22" s="5">
        <f>SUM(Q18:Q21)</f>
        <v>210</v>
      </c>
      <c r="R22" s="14" t="s">
        <v>253</v>
      </c>
      <c r="U22" s="5">
        <f>SUM(U18:U21)</f>
        <v>12</v>
      </c>
      <c r="V22" s="14" t="s">
        <v>252</v>
      </c>
    </row>
    <row r="23" spans="1:23" ht="12" customHeight="1" x14ac:dyDescent="0.15">
      <c r="A23" s="1"/>
      <c r="G23" s="1"/>
      <c r="M23" s="1"/>
      <c r="Q23" s="1"/>
      <c r="S23" s="1"/>
      <c r="U23" s="1"/>
    </row>
    <row r="24" spans="1:23" ht="12" customHeight="1" x14ac:dyDescent="0.15">
      <c r="G24" s="1"/>
      <c r="M24" s="1"/>
      <c r="O24" s="1"/>
      <c r="Q24" s="1"/>
      <c r="S24" s="1"/>
      <c r="U24" s="1"/>
      <c r="W24" s="1"/>
    </row>
    <row r="25" spans="1:23" ht="12" customHeight="1" x14ac:dyDescent="0.15">
      <c r="A25" s="5" t="s">
        <v>3</v>
      </c>
      <c r="B25" s="14" t="s">
        <v>242</v>
      </c>
      <c r="C25" s="5"/>
      <c r="D25" s="14"/>
      <c r="E25" s="14"/>
      <c r="F25" s="14" t="s">
        <v>243</v>
      </c>
      <c r="G25" s="5"/>
      <c r="H25" s="14"/>
      <c r="I25" s="5"/>
      <c r="J25" s="14" t="s">
        <v>244</v>
      </c>
      <c r="K25" s="14"/>
      <c r="L25" s="14"/>
      <c r="M25" s="5"/>
      <c r="N25" s="14" t="s">
        <v>245</v>
      </c>
      <c r="O25" s="14"/>
      <c r="P25" s="14"/>
      <c r="Q25" s="5"/>
      <c r="R25" s="14" t="s">
        <v>246</v>
      </c>
      <c r="S25" s="14"/>
      <c r="T25" s="14"/>
      <c r="U25" s="5"/>
      <c r="V25" s="14" t="s">
        <v>247</v>
      </c>
      <c r="W25" s="1"/>
    </row>
    <row r="26" spans="1:23" ht="12" customHeight="1" x14ac:dyDescent="0.15">
      <c r="A26" s="1">
        <v>2</v>
      </c>
      <c r="B26" s="3" t="s">
        <v>41</v>
      </c>
      <c r="C26" s="1" t="s">
        <v>3</v>
      </c>
      <c r="E26" s="1">
        <v>9</v>
      </c>
      <c r="F26" s="3" t="s">
        <v>211</v>
      </c>
      <c r="G26" s="1" t="s">
        <v>158</v>
      </c>
      <c r="I26" s="1">
        <v>14</v>
      </c>
      <c r="J26" s="3" t="s">
        <v>160</v>
      </c>
      <c r="K26" s="1" t="s">
        <v>158</v>
      </c>
      <c r="M26" s="3">
        <v>24</v>
      </c>
      <c r="N26" s="3" t="s">
        <v>232</v>
      </c>
      <c r="O26" s="1" t="s">
        <v>195</v>
      </c>
      <c r="Q26" s="1">
        <v>4</v>
      </c>
      <c r="R26" s="3" t="s">
        <v>143</v>
      </c>
      <c r="S26" s="3" t="s">
        <v>3</v>
      </c>
      <c r="U26" s="1">
        <v>1</v>
      </c>
      <c r="V26" s="3" t="s">
        <v>21</v>
      </c>
      <c r="W26" s="1" t="s">
        <v>3</v>
      </c>
    </row>
    <row r="27" spans="1:23" ht="12" customHeight="1" x14ac:dyDescent="0.15">
      <c r="A27" s="1">
        <v>3</v>
      </c>
      <c r="B27" s="3" t="s">
        <v>111</v>
      </c>
      <c r="C27" s="1" t="s">
        <v>3</v>
      </c>
      <c r="E27" s="1">
        <v>20</v>
      </c>
      <c r="F27" s="3" t="s">
        <v>201</v>
      </c>
      <c r="G27" s="1" t="s">
        <v>202</v>
      </c>
      <c r="I27" s="1">
        <v>22</v>
      </c>
      <c r="J27" s="3" t="s">
        <v>210</v>
      </c>
      <c r="K27" s="1" t="s">
        <v>202</v>
      </c>
      <c r="M27" s="3">
        <v>52</v>
      </c>
      <c r="Q27" s="1">
        <v>7</v>
      </c>
      <c r="R27" s="3" t="s">
        <v>180</v>
      </c>
      <c r="S27" s="1" t="s">
        <v>3</v>
      </c>
      <c r="U27" s="1">
        <v>8</v>
      </c>
      <c r="V27" s="3" t="s">
        <v>200</v>
      </c>
      <c r="W27" s="1" t="s">
        <v>3</v>
      </c>
    </row>
    <row r="28" spans="1:23" ht="12" customHeight="1" x14ac:dyDescent="0.15">
      <c r="A28" s="1">
        <v>5</v>
      </c>
      <c r="B28" s="3" t="s">
        <v>152</v>
      </c>
      <c r="C28" s="1" t="s">
        <v>3</v>
      </c>
      <c r="E28" s="1">
        <v>25</v>
      </c>
      <c r="F28" s="3" t="s">
        <v>236</v>
      </c>
      <c r="G28" s="1" t="s">
        <v>158</v>
      </c>
      <c r="I28" s="1">
        <v>26</v>
      </c>
      <c r="J28" s="3" t="s">
        <v>238</v>
      </c>
      <c r="K28" s="1" t="s">
        <v>195</v>
      </c>
      <c r="M28" s="3">
        <v>27</v>
      </c>
      <c r="Q28" s="1">
        <v>11</v>
      </c>
      <c r="R28" s="3" t="s">
        <v>227</v>
      </c>
      <c r="S28" s="1" t="s">
        <v>3</v>
      </c>
      <c r="U28" s="1">
        <v>10</v>
      </c>
      <c r="V28" s="3" t="s">
        <v>223</v>
      </c>
      <c r="W28" s="1" t="s">
        <v>158</v>
      </c>
    </row>
    <row r="29" spans="1:23" ht="12" customHeight="1" x14ac:dyDescent="0.15">
      <c r="A29" s="5">
        <f>SUM(A26:A28)</f>
        <v>10</v>
      </c>
      <c r="B29" s="14" t="s">
        <v>252</v>
      </c>
      <c r="C29" s="3"/>
      <c r="E29" s="5">
        <f>SUM(E26:E28)</f>
        <v>54</v>
      </c>
      <c r="F29" s="14" t="s">
        <v>251</v>
      </c>
      <c r="G29" s="1"/>
      <c r="I29" s="5">
        <f>SUM(I26:I28)</f>
        <v>62</v>
      </c>
      <c r="J29" s="14" t="s">
        <v>250</v>
      </c>
      <c r="M29" s="5">
        <f>SUM(M26:M28)</f>
        <v>103</v>
      </c>
      <c r="N29" s="14" t="s">
        <v>253</v>
      </c>
      <c r="Q29" s="5">
        <f>SUM(Q26:Q28)</f>
        <v>22</v>
      </c>
      <c r="R29" s="14" t="s">
        <v>254</v>
      </c>
      <c r="U29" s="5">
        <f>SUM(U26:U28)</f>
        <v>19</v>
      </c>
      <c r="V29" s="14" t="s">
        <v>249</v>
      </c>
      <c r="W29" s="1"/>
    </row>
    <row r="30" spans="1:23" ht="12" customHeight="1" x14ac:dyDescent="0.15">
      <c r="E30" s="1"/>
      <c r="M30" s="1"/>
      <c r="O30" s="1"/>
    </row>
    <row r="31" spans="1:23" ht="12" customHeight="1" x14ac:dyDescent="0.15">
      <c r="A31" s="1"/>
      <c r="E31" s="1"/>
      <c r="G31" s="1"/>
      <c r="K31" s="1"/>
      <c r="M31" s="1"/>
      <c r="O31" s="1"/>
      <c r="U31" s="1"/>
      <c r="W31" s="1"/>
    </row>
    <row r="32" spans="1:23" ht="12" customHeight="1" x14ac:dyDescent="0.15">
      <c r="E32" s="1"/>
      <c r="M32" s="1"/>
      <c r="O32" s="1"/>
      <c r="U32" s="1"/>
      <c r="W32" s="1"/>
    </row>
    <row r="33" spans="2:23" ht="12" customHeight="1" x14ac:dyDescent="0.15">
      <c r="C33" s="3"/>
      <c r="G33" s="1"/>
      <c r="M33" s="1"/>
      <c r="Q33" s="1"/>
      <c r="S33" s="1"/>
      <c r="U33" s="1"/>
      <c r="V33" s="14"/>
      <c r="W33" s="1"/>
    </row>
    <row r="34" spans="2:23" ht="12" customHeight="1" x14ac:dyDescent="0.15">
      <c r="C34" s="3"/>
      <c r="G34" s="1"/>
      <c r="M34" s="1"/>
      <c r="Q34" s="1"/>
      <c r="S34" s="1"/>
      <c r="U34" s="1"/>
      <c r="V34" s="14"/>
      <c r="W34" s="1"/>
    </row>
    <row r="35" spans="2:23" ht="12" customHeight="1" x14ac:dyDescent="0.15">
      <c r="G35" s="1"/>
      <c r="M35" s="1"/>
      <c r="Q35" s="1"/>
      <c r="U35" s="1"/>
      <c r="V35" s="14"/>
    </row>
    <row r="36" spans="2:23" ht="12" customHeight="1" x14ac:dyDescent="0.15">
      <c r="C36" s="3"/>
      <c r="G36" s="1"/>
      <c r="M36" s="1"/>
      <c r="Q36" s="1"/>
      <c r="U36" s="1"/>
    </row>
    <row r="37" spans="2:23" ht="12" customHeight="1" x14ac:dyDescent="0.15">
      <c r="C37" s="3"/>
      <c r="G37" s="1"/>
      <c r="I37" s="3"/>
    </row>
    <row r="38" spans="2:23" ht="12" customHeight="1" x14ac:dyDescent="0.15">
      <c r="C38" s="3"/>
      <c r="G38" s="1"/>
      <c r="I38" s="3"/>
    </row>
    <row r="39" spans="2:23" ht="12" customHeight="1" x14ac:dyDescent="0.15">
      <c r="G39" s="1"/>
    </row>
    <row r="40" spans="2:23" ht="12" customHeight="1" x14ac:dyDescent="0.15">
      <c r="C40" s="3"/>
      <c r="G40" s="1"/>
      <c r="I40" s="3"/>
    </row>
    <row r="41" spans="2:23" ht="12" customHeight="1" x14ac:dyDescent="0.15">
      <c r="C41" s="3"/>
      <c r="G41" s="1"/>
      <c r="I41" s="3"/>
    </row>
    <row r="42" spans="2:23" ht="12" customHeight="1" x14ac:dyDescent="0.15">
      <c r="C42" s="3"/>
      <c r="G42" s="1"/>
      <c r="I42" s="3"/>
    </row>
    <row r="43" spans="2:23" ht="12" customHeight="1" x14ac:dyDescent="0.15">
      <c r="G43" s="1"/>
    </row>
    <row r="44" spans="2:23" ht="12" customHeight="1" x14ac:dyDescent="0.15">
      <c r="C44" s="3"/>
      <c r="G44" s="1"/>
      <c r="I44" s="3"/>
    </row>
    <row r="45" spans="2:23" ht="12" customHeight="1" x14ac:dyDescent="0.15">
      <c r="C45" s="3"/>
      <c r="G45" s="1"/>
      <c r="I45" s="3"/>
    </row>
    <row r="46" spans="2:23" ht="12" customHeight="1" x14ac:dyDescent="0.15">
      <c r="C46" s="3"/>
      <c r="G46" s="1"/>
      <c r="I46" s="3"/>
    </row>
    <row r="47" spans="2:23" ht="12" customHeight="1" x14ac:dyDescent="0.15">
      <c r="B47" s="14"/>
      <c r="G47" s="1"/>
      <c r="I47" s="3"/>
    </row>
    <row r="48" spans="2:23" ht="12" customHeight="1" x14ac:dyDescent="0.15">
      <c r="B48" s="14"/>
      <c r="G48" s="1"/>
      <c r="I48" s="3"/>
    </row>
    <row r="49" spans="1:10" ht="12" customHeight="1" x14ac:dyDescent="0.15">
      <c r="B49" s="14"/>
      <c r="G49" s="1"/>
      <c r="I49" s="3"/>
    </row>
    <row r="50" spans="1:10" ht="12" customHeight="1" x14ac:dyDescent="0.15">
      <c r="B50" s="14"/>
      <c r="G50" s="1"/>
    </row>
    <row r="51" spans="1:10" ht="12" customHeight="1" x14ac:dyDescent="0.15">
      <c r="B51" s="14"/>
      <c r="G51" s="1"/>
      <c r="I51" s="3"/>
    </row>
    <row r="52" spans="1:10" ht="12" customHeight="1" x14ac:dyDescent="0.15">
      <c r="B52" s="14"/>
      <c r="G52" s="1"/>
      <c r="I52" s="3"/>
    </row>
    <row r="53" spans="1:10" ht="12" customHeight="1" x14ac:dyDescent="0.15">
      <c r="B53" s="14"/>
      <c r="I53" s="3"/>
    </row>
    <row r="54" spans="1:10" ht="12" customHeight="1" x14ac:dyDescent="0.15">
      <c r="B54" s="14"/>
      <c r="I54" s="3"/>
    </row>
    <row r="55" spans="1:10" ht="12" customHeight="1" x14ac:dyDescent="0.15">
      <c r="B55" s="14"/>
    </row>
    <row r="56" spans="1:10" ht="12" customHeight="1" x14ac:dyDescent="0.15">
      <c r="B56" s="14"/>
      <c r="I56" s="3"/>
    </row>
    <row r="57" spans="1:10" ht="12" customHeight="1" x14ac:dyDescent="0.15">
      <c r="B57" s="14"/>
      <c r="I57" s="3"/>
    </row>
    <row r="58" spans="1:10" ht="12" customHeight="1" x14ac:dyDescent="0.15">
      <c r="B58" s="14"/>
    </row>
    <row r="59" spans="1:10" ht="12" customHeight="1" x14ac:dyDescent="0.15">
      <c r="B59" s="14"/>
      <c r="I59" s="3"/>
    </row>
    <row r="60" spans="1:10" ht="12" customHeight="1" x14ac:dyDescent="0.15">
      <c r="B60" s="14"/>
      <c r="I60" s="3"/>
    </row>
    <row r="61" spans="1:10" ht="12" customHeight="1" x14ac:dyDescent="0.15">
      <c r="B61" s="14"/>
      <c r="I61" s="3"/>
    </row>
    <row r="62" spans="1:10" ht="12" customHeight="1" x14ac:dyDescent="0.15">
      <c r="B62" s="14"/>
      <c r="I62" s="3"/>
    </row>
    <row r="63" spans="1:10" ht="12" customHeight="1" x14ac:dyDescent="0.15">
      <c r="A63" s="17"/>
      <c r="B63" s="14"/>
      <c r="I63" s="3"/>
    </row>
    <row r="64" spans="1:10" ht="12" customHeight="1" x14ac:dyDescent="0.15">
      <c r="B64" s="14"/>
      <c r="D64" s="1"/>
      <c r="E64" s="1"/>
      <c r="F64" s="12"/>
      <c r="G64" s="12"/>
      <c r="H64" s="1"/>
      <c r="J64" s="12"/>
    </row>
    <row r="65" spans="2:9" ht="12" customHeight="1" x14ac:dyDescent="0.15">
      <c r="B65" s="14"/>
      <c r="I65" s="3"/>
    </row>
    <row r="66" spans="2:9" ht="12" customHeight="1" x14ac:dyDescent="0.15">
      <c r="B66" s="14"/>
      <c r="I66" s="3"/>
    </row>
    <row r="67" spans="2:9" ht="12" customHeight="1" x14ac:dyDescent="0.15">
      <c r="B67" s="14"/>
      <c r="I67" s="3"/>
    </row>
    <row r="68" spans="2:9" ht="12" customHeight="1" x14ac:dyDescent="0.15">
      <c r="B68" s="14"/>
      <c r="I68" s="3"/>
    </row>
    <row r="69" spans="2:9" ht="12" customHeight="1" x14ac:dyDescent="0.15">
      <c r="B69" s="14"/>
      <c r="I69" s="3"/>
    </row>
    <row r="70" spans="2:9" ht="12" customHeight="1" x14ac:dyDescent="0.15">
      <c r="B70" s="14"/>
      <c r="I70" s="3"/>
    </row>
    <row r="71" spans="2:9" ht="12" customHeight="1" x14ac:dyDescent="0.15">
      <c r="B71" s="14"/>
      <c r="I71" s="3"/>
    </row>
    <row r="72" spans="2:9" ht="12" customHeight="1" x14ac:dyDescent="0.15">
      <c r="B72" s="14"/>
      <c r="I72" s="3"/>
    </row>
    <row r="73" spans="2:9" ht="12" customHeight="1" x14ac:dyDescent="0.15">
      <c r="B73" s="14"/>
      <c r="I73" s="3"/>
    </row>
    <row r="74" spans="2:9" ht="12" customHeight="1" x14ac:dyDescent="0.15">
      <c r="B74" s="14"/>
      <c r="I74" s="3"/>
    </row>
    <row r="75" spans="2:9" ht="12" customHeight="1" x14ac:dyDescent="0.15">
      <c r="B75" s="14"/>
      <c r="I75" s="3"/>
    </row>
    <row r="76" spans="2:9" ht="12" customHeight="1" x14ac:dyDescent="0.15">
      <c r="B76" s="14"/>
      <c r="I76" s="3"/>
    </row>
    <row r="77" spans="2:9" ht="12" customHeight="1" x14ac:dyDescent="0.15">
      <c r="B77" s="14"/>
      <c r="I77" s="3"/>
    </row>
    <row r="78" spans="2:9" ht="12" customHeight="1" x14ac:dyDescent="0.15">
      <c r="B78" s="14"/>
      <c r="I78" s="3"/>
    </row>
    <row r="79" spans="2:9" ht="12" customHeight="1" x14ac:dyDescent="0.15">
      <c r="B79" s="14"/>
      <c r="I79" s="3"/>
    </row>
    <row r="80" spans="2:9" ht="12" customHeight="1" x14ac:dyDescent="0.15">
      <c r="B80" s="14"/>
      <c r="I80" s="3"/>
    </row>
    <row r="81" spans="2:9" ht="12" customHeight="1" x14ac:dyDescent="0.15">
      <c r="B81" s="14"/>
      <c r="I81" s="3"/>
    </row>
    <row r="82" spans="2:9" ht="12" customHeight="1" x14ac:dyDescent="0.15">
      <c r="B82" s="14"/>
      <c r="I82" s="3"/>
    </row>
    <row r="83" spans="2:9" ht="12" customHeight="1" x14ac:dyDescent="0.15">
      <c r="B83" s="14"/>
      <c r="I83" s="3"/>
    </row>
    <row r="84" spans="2:9" ht="12" customHeight="1" x14ac:dyDescent="0.15">
      <c r="B84" s="14"/>
    </row>
    <row r="85" spans="2:9" ht="12" customHeight="1" x14ac:dyDescent="0.15">
      <c r="B85" s="14"/>
      <c r="I85" s="3"/>
    </row>
    <row r="86" spans="2:9" ht="12" customHeight="1" x14ac:dyDescent="0.15">
      <c r="B86" s="14"/>
    </row>
    <row r="87" spans="2:9" ht="12" customHeight="1" x14ac:dyDescent="0.15">
      <c r="B87" s="14"/>
      <c r="I87" s="3"/>
    </row>
    <row r="88" spans="2:9" ht="12" customHeight="1" x14ac:dyDescent="0.15">
      <c r="B88" s="14"/>
      <c r="I88" s="3"/>
    </row>
    <row r="89" spans="2:9" ht="12" customHeight="1" x14ac:dyDescent="0.15">
      <c r="B89" s="14"/>
    </row>
    <row r="90" spans="2:9" ht="12" customHeight="1" x14ac:dyDescent="0.15">
      <c r="B90" s="14"/>
    </row>
    <row r="91" spans="2:9" ht="12" customHeight="1" x14ac:dyDescent="0.15">
      <c r="B91" s="14"/>
    </row>
    <row r="92" spans="2:9" ht="12" customHeight="1" x14ac:dyDescent="0.15">
      <c r="B92" s="14"/>
      <c r="I92" s="3"/>
    </row>
    <row r="93" spans="2:9" ht="12" customHeight="1" x14ac:dyDescent="0.15">
      <c r="B93" s="14"/>
      <c r="I93" s="3"/>
    </row>
    <row r="94" spans="2:9" ht="12" customHeight="1" x14ac:dyDescent="0.15">
      <c r="B94" s="14"/>
      <c r="I94" s="3"/>
    </row>
    <row r="95" spans="2:9" ht="12" customHeight="1" x14ac:dyDescent="0.15">
      <c r="B95" s="14"/>
      <c r="I95" s="3"/>
    </row>
    <row r="96" spans="2:9" ht="12" customHeight="1" x14ac:dyDescent="0.15">
      <c r="B96" s="14"/>
      <c r="I96" s="3"/>
    </row>
    <row r="97" spans="2:9" ht="12" customHeight="1" x14ac:dyDescent="0.15">
      <c r="B97" s="14"/>
      <c r="I97" s="3"/>
    </row>
    <row r="98" spans="2:9" ht="12" customHeight="1" x14ac:dyDescent="0.15">
      <c r="B98" s="14"/>
      <c r="I98" s="3"/>
    </row>
    <row r="99" spans="2:9" ht="12" customHeight="1" x14ac:dyDescent="0.15">
      <c r="B99" s="14"/>
    </row>
    <row r="100" spans="2:9" ht="12" customHeight="1" x14ac:dyDescent="0.15">
      <c r="B100" s="14"/>
      <c r="I100" s="3"/>
    </row>
    <row r="101" spans="2:9" ht="12" customHeight="1" x14ac:dyDescent="0.15">
      <c r="B101" s="14"/>
      <c r="I101" s="3"/>
    </row>
    <row r="102" spans="2:9" ht="12" customHeight="1" x14ac:dyDescent="0.15">
      <c r="B102" s="14"/>
      <c r="I102" s="3"/>
    </row>
    <row r="103" spans="2:9" ht="12" customHeight="1" x14ac:dyDescent="0.15">
      <c r="B103" s="14"/>
    </row>
    <row r="104" spans="2:9" ht="12" customHeight="1" x14ac:dyDescent="0.15">
      <c r="B104" s="14"/>
      <c r="I104" s="3"/>
    </row>
    <row r="105" spans="2:9" ht="12" customHeight="1" x14ac:dyDescent="0.15">
      <c r="B105" s="14"/>
    </row>
    <row r="106" spans="2:9" ht="12" customHeight="1" x14ac:dyDescent="0.15">
      <c r="B106" s="14"/>
      <c r="I106" s="3"/>
    </row>
    <row r="107" spans="2:9" ht="12" customHeight="1" x14ac:dyDescent="0.15">
      <c r="B107" s="14"/>
    </row>
    <row r="108" spans="2:9" ht="12" customHeight="1" x14ac:dyDescent="0.15">
      <c r="B108" s="14"/>
      <c r="I108" s="3"/>
    </row>
    <row r="109" spans="2:9" ht="12" customHeight="1" x14ac:dyDescent="0.15">
      <c r="B109" s="14"/>
      <c r="I109" s="3"/>
    </row>
    <row r="110" spans="2:9" ht="12" customHeight="1" x14ac:dyDescent="0.15">
      <c r="B110" s="14"/>
      <c r="I110" s="3"/>
    </row>
    <row r="111" spans="2:9" ht="12" customHeight="1" x14ac:dyDescent="0.15">
      <c r="B111" s="14"/>
      <c r="I111" s="3"/>
    </row>
    <row r="112" spans="2:9" ht="12" customHeight="1" x14ac:dyDescent="0.15">
      <c r="B112" s="14"/>
      <c r="I112" s="3"/>
    </row>
    <row r="113" spans="2:9" ht="12" customHeight="1" x14ac:dyDescent="0.15">
      <c r="B113" s="14"/>
      <c r="I113" s="3"/>
    </row>
    <row r="114" spans="2:9" ht="12" customHeight="1" x14ac:dyDescent="0.15">
      <c r="B114" s="14"/>
      <c r="I114" s="3"/>
    </row>
    <row r="115" spans="2:9" ht="12" customHeight="1" x14ac:dyDescent="0.15">
      <c r="B115" s="14"/>
      <c r="I115" s="3"/>
    </row>
    <row r="116" spans="2:9" ht="12" customHeight="1" x14ac:dyDescent="0.15">
      <c r="B116" s="14"/>
      <c r="I116" s="3"/>
    </row>
    <row r="117" spans="2:9" ht="12" customHeight="1" x14ac:dyDescent="0.15">
      <c r="B117" s="14"/>
      <c r="I117" s="3"/>
    </row>
    <row r="118" spans="2:9" ht="12" customHeight="1" x14ac:dyDescent="0.15">
      <c r="B118" s="14"/>
      <c r="I118" s="3"/>
    </row>
    <row r="119" spans="2:9" ht="12" customHeight="1" x14ac:dyDescent="0.15">
      <c r="B119" s="14"/>
    </row>
    <row r="120" spans="2:9" ht="12" customHeight="1" x14ac:dyDescent="0.15">
      <c r="B120" s="14"/>
      <c r="I120" s="3"/>
    </row>
    <row r="121" spans="2:9" ht="12" customHeight="1" x14ac:dyDescent="0.15">
      <c r="B121" s="14"/>
    </row>
    <row r="122" spans="2:9" ht="12" customHeight="1" x14ac:dyDescent="0.15">
      <c r="B122" s="14"/>
      <c r="I122" s="3"/>
    </row>
    <row r="123" spans="2:9" ht="12" customHeight="1" x14ac:dyDescent="0.15">
      <c r="B123" s="14"/>
      <c r="I123" s="3"/>
    </row>
    <row r="124" spans="2:9" ht="12" customHeight="1" x14ac:dyDescent="0.15">
      <c r="B124" s="14"/>
    </row>
    <row r="125" spans="2:9" ht="12" customHeight="1" x14ac:dyDescent="0.15">
      <c r="B125" s="14"/>
      <c r="I125" s="3"/>
    </row>
    <row r="126" spans="2:9" ht="12" customHeight="1" x14ac:dyDescent="0.15">
      <c r="B126" s="14"/>
    </row>
    <row r="127" spans="2:9" ht="12" customHeight="1" x14ac:dyDescent="0.15">
      <c r="B127" s="14"/>
      <c r="I127" s="3"/>
    </row>
    <row r="128" spans="2:9" ht="12" customHeight="1" x14ac:dyDescent="0.15">
      <c r="B128" s="14"/>
      <c r="I128" s="3"/>
    </row>
    <row r="129" spans="2:9" ht="12" customHeight="1" x14ac:dyDescent="0.15">
      <c r="B129" s="14"/>
      <c r="I129" s="3"/>
    </row>
    <row r="130" spans="2:9" ht="12" customHeight="1" x14ac:dyDescent="0.15">
      <c r="B130" s="14"/>
    </row>
    <row r="131" spans="2:9" ht="12" customHeight="1" x14ac:dyDescent="0.15">
      <c r="B131" s="14"/>
      <c r="I131" s="3"/>
    </row>
    <row r="132" spans="2:9" ht="12" customHeight="1" x14ac:dyDescent="0.15">
      <c r="B132" s="14"/>
      <c r="I132" s="3"/>
    </row>
    <row r="133" spans="2:9" ht="12" customHeight="1" x14ac:dyDescent="0.15">
      <c r="B133" s="14"/>
      <c r="I133" s="3"/>
    </row>
    <row r="134" spans="2:9" ht="12" customHeight="1" x14ac:dyDescent="0.15">
      <c r="B134" s="14"/>
      <c r="I134" s="3"/>
    </row>
    <row r="135" spans="2:9" ht="12" customHeight="1" x14ac:dyDescent="0.15">
      <c r="B135" s="14"/>
    </row>
    <row r="136" spans="2:9" ht="12" customHeight="1" x14ac:dyDescent="0.15">
      <c r="B136" s="14"/>
      <c r="I136" s="3"/>
    </row>
    <row r="137" spans="2:9" ht="12" customHeight="1" x14ac:dyDescent="0.15">
      <c r="B137" s="14"/>
      <c r="I137" s="3"/>
    </row>
    <row r="138" spans="2:9" ht="12" customHeight="1" x14ac:dyDescent="0.15">
      <c r="B138" s="14"/>
      <c r="I138" s="3"/>
    </row>
    <row r="139" spans="2:9" ht="12" customHeight="1" x14ac:dyDescent="0.15">
      <c r="B139" s="14"/>
      <c r="I139" s="3"/>
    </row>
    <row r="140" spans="2:9" ht="12" customHeight="1" x14ac:dyDescent="0.15">
      <c r="B140" s="14"/>
      <c r="I140" s="3"/>
    </row>
    <row r="141" spans="2:9" ht="12" customHeight="1" x14ac:dyDescent="0.15">
      <c r="B141" s="14"/>
      <c r="I141" s="3"/>
    </row>
    <row r="142" spans="2:9" ht="12" customHeight="1" x14ac:dyDescent="0.15">
      <c r="B142" s="14"/>
      <c r="I142" s="3"/>
    </row>
    <row r="143" spans="2:9" ht="12" customHeight="1" x14ac:dyDescent="0.15">
      <c r="B143" s="14"/>
    </row>
    <row r="144" spans="2:9" ht="12" customHeight="1" x14ac:dyDescent="0.15">
      <c r="B144" s="14"/>
    </row>
    <row r="145" spans="2:9" ht="12" customHeight="1" x14ac:dyDescent="0.15">
      <c r="B145" s="14"/>
      <c r="I145" s="3"/>
    </row>
    <row r="146" spans="2:9" ht="12" customHeight="1" x14ac:dyDescent="0.15">
      <c r="B146" s="14"/>
      <c r="I146" s="3"/>
    </row>
    <row r="147" spans="2:9" ht="12" customHeight="1" x14ac:dyDescent="0.15">
      <c r="B147" s="14"/>
      <c r="I147" s="3"/>
    </row>
    <row r="148" spans="2:9" ht="12" customHeight="1" x14ac:dyDescent="0.15">
      <c r="B148" s="14"/>
      <c r="I148" s="3"/>
    </row>
    <row r="149" spans="2:9" ht="12" customHeight="1" x14ac:dyDescent="0.15">
      <c r="B149" s="14"/>
      <c r="I149" s="3"/>
    </row>
    <row r="150" spans="2:9" ht="12" customHeight="1" x14ac:dyDescent="0.15">
      <c r="B150" s="14"/>
      <c r="I150" s="3"/>
    </row>
    <row r="151" spans="2:9" ht="12" customHeight="1" x14ac:dyDescent="0.15">
      <c r="B151" s="14"/>
      <c r="I151" s="3"/>
    </row>
    <row r="152" spans="2:9" ht="12" customHeight="1" x14ac:dyDescent="0.15">
      <c r="B152" s="14"/>
      <c r="I152" s="3"/>
    </row>
    <row r="153" spans="2:9" ht="12" customHeight="1" x14ac:dyDescent="0.15">
      <c r="B153" s="14"/>
      <c r="I153" s="3"/>
    </row>
    <row r="154" spans="2:9" ht="12" customHeight="1" x14ac:dyDescent="0.15">
      <c r="B154" s="14"/>
      <c r="I154" s="3"/>
    </row>
    <row r="155" spans="2:9" ht="12" customHeight="1" x14ac:dyDescent="0.15">
      <c r="B155" s="14"/>
      <c r="I155" s="3"/>
    </row>
    <row r="156" spans="2:9" ht="12" customHeight="1" x14ac:dyDescent="0.15">
      <c r="B156" s="14"/>
      <c r="I156" s="3"/>
    </row>
    <row r="157" spans="2:9" ht="12" customHeight="1" x14ac:dyDescent="0.15">
      <c r="B157" s="14"/>
      <c r="I157" s="3"/>
    </row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&amp;L&amp;"Arial,Bold"&amp;9Preston H Inter Club Race&amp;C&amp;"Arial,Bold"&amp;9 11/06/08&amp;R&amp;"Arial,Bold"&amp;9 4.9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8B81-461D-4B5D-B058-BF7675EC7E0C}">
  <dimension ref="A1:W271"/>
  <sheetViews>
    <sheetView workbookViewId="0">
      <selection activeCell="Q7" sqref="Q7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18" customWidth="1"/>
    <col min="5" max="5" width="3.7109375" style="3" customWidth="1"/>
    <col min="6" max="6" width="15.7109375" style="18" customWidth="1"/>
    <col min="7" max="7" width="3.5703125" style="18" customWidth="1"/>
    <col min="8" max="8" width="1.7109375" style="18" customWidth="1"/>
    <col min="9" max="9" width="3.7109375" style="19" customWidth="1"/>
    <col min="10" max="10" width="15.7109375" style="18" customWidth="1"/>
    <col min="11" max="11" width="3.5703125" style="18" customWidth="1"/>
    <col min="12" max="12" width="1.7109375" style="18" customWidth="1"/>
    <col min="13" max="13" width="3.7109375" style="18" customWidth="1"/>
    <col min="14" max="14" width="12.7109375" style="18" customWidth="1"/>
    <col min="15" max="15" width="3.5703125" style="18" customWidth="1"/>
    <col min="16" max="16" width="1.42578125" style="18" customWidth="1"/>
    <col min="17" max="17" width="3.85546875" style="3" customWidth="1"/>
    <col min="18" max="18" width="11.85546875" style="18" customWidth="1"/>
    <col min="19" max="19" width="3.5703125" style="18" customWidth="1"/>
    <col min="20" max="20" width="1.7109375" style="18" customWidth="1"/>
    <col min="21" max="21" width="3.85546875" style="18" customWidth="1"/>
    <col min="22" max="22" width="13.7109375" style="18" customWidth="1"/>
    <col min="23" max="23" width="3.5703125" style="18" customWidth="1"/>
    <col min="24" max="16384" width="9.140625" style="18"/>
  </cols>
  <sheetData>
    <row r="1" spans="1:23" s="14" customFormat="1" ht="12" customHeight="1" x14ac:dyDescent="0.15">
      <c r="A1" s="5"/>
      <c r="B1" s="14" t="s">
        <v>242</v>
      </c>
      <c r="C1" s="5"/>
      <c r="F1" s="14" t="s">
        <v>243</v>
      </c>
      <c r="I1" s="5"/>
      <c r="J1" s="14" t="s">
        <v>244</v>
      </c>
      <c r="N1" s="14" t="s">
        <v>245</v>
      </c>
      <c r="R1" s="14" t="s">
        <v>246</v>
      </c>
      <c r="V1" s="14" t="s">
        <v>247</v>
      </c>
    </row>
    <row r="2" spans="1:23" s="3" customFormat="1" ht="12" customHeight="1" x14ac:dyDescent="0.15">
      <c r="A2" s="1">
        <v>1</v>
      </c>
      <c r="B2" s="3" t="s">
        <v>102</v>
      </c>
      <c r="C2" s="1" t="s">
        <v>50</v>
      </c>
      <c r="E2" s="1">
        <v>30</v>
      </c>
      <c r="F2" s="3" t="s">
        <v>196</v>
      </c>
      <c r="G2" s="1" t="s">
        <v>50</v>
      </c>
      <c r="I2" s="1">
        <v>10</v>
      </c>
      <c r="J2" s="3" t="s">
        <v>63</v>
      </c>
      <c r="K2" s="1" t="s">
        <v>50</v>
      </c>
      <c r="M2" s="1">
        <v>4</v>
      </c>
      <c r="N2" s="3" t="s">
        <v>138</v>
      </c>
      <c r="O2" s="1" t="s">
        <v>93</v>
      </c>
      <c r="Q2" s="1">
        <v>36</v>
      </c>
      <c r="R2" s="3" t="s">
        <v>221</v>
      </c>
      <c r="S2" s="3" t="s">
        <v>156</v>
      </c>
      <c r="U2" s="1">
        <v>6</v>
      </c>
      <c r="V2" s="3" t="s">
        <v>144</v>
      </c>
      <c r="W2" s="3" t="s">
        <v>81</v>
      </c>
    </row>
    <row r="3" spans="1:23" s="3" customFormat="1" ht="12" customHeight="1" x14ac:dyDescent="0.15">
      <c r="A3" s="1">
        <v>2</v>
      </c>
      <c r="B3" s="3" t="s">
        <v>128</v>
      </c>
      <c r="C3" s="1" t="s">
        <v>93</v>
      </c>
      <c r="E3" s="1">
        <v>34</v>
      </c>
      <c r="F3" s="3" t="s">
        <v>213</v>
      </c>
      <c r="G3" s="1" t="s">
        <v>148</v>
      </c>
      <c r="I3" s="1">
        <v>40</v>
      </c>
      <c r="J3" s="3" t="s">
        <v>235</v>
      </c>
      <c r="K3" s="1" t="s">
        <v>93</v>
      </c>
      <c r="M3" s="1">
        <v>7</v>
      </c>
      <c r="N3" s="3" t="s">
        <v>149</v>
      </c>
      <c r="O3" s="1" t="s">
        <v>93</v>
      </c>
      <c r="Q3" s="1">
        <v>122</v>
      </c>
      <c r="U3" s="1">
        <v>13</v>
      </c>
      <c r="V3" s="3" t="s">
        <v>85</v>
      </c>
      <c r="W3" s="1" t="s">
        <v>53</v>
      </c>
    </row>
    <row r="4" spans="1:23" s="3" customFormat="1" ht="12" customHeight="1" x14ac:dyDescent="0.15">
      <c r="A4" s="1">
        <v>3</v>
      </c>
      <c r="B4" s="3" t="s">
        <v>130</v>
      </c>
      <c r="C4" s="1" t="s">
        <v>93</v>
      </c>
      <c r="E4" s="1">
        <v>49</v>
      </c>
      <c r="F4" s="3" t="s">
        <v>183</v>
      </c>
      <c r="G4" s="1" t="s">
        <v>148</v>
      </c>
      <c r="I4" s="1">
        <v>44</v>
      </c>
      <c r="J4" s="11" t="s">
        <v>167</v>
      </c>
      <c r="K4" s="1" t="s">
        <v>50</v>
      </c>
      <c r="M4" s="1">
        <v>11</v>
      </c>
      <c r="N4" s="3" t="s">
        <v>70</v>
      </c>
      <c r="O4" s="1" t="s">
        <v>50</v>
      </c>
      <c r="Q4" s="1">
        <v>62</v>
      </c>
      <c r="U4" s="1">
        <v>14</v>
      </c>
      <c r="V4" s="3" t="s">
        <v>92</v>
      </c>
      <c r="W4" s="1" t="s">
        <v>93</v>
      </c>
    </row>
    <row r="5" spans="1:23" s="3" customFormat="1" ht="12" customHeight="1" x14ac:dyDescent="0.15">
      <c r="A5" s="1">
        <v>5</v>
      </c>
      <c r="B5" s="3" t="s">
        <v>142</v>
      </c>
      <c r="C5" s="1" t="s">
        <v>50</v>
      </c>
      <c r="E5" s="1">
        <v>51</v>
      </c>
      <c r="F5" s="3" t="s">
        <v>191</v>
      </c>
      <c r="G5" s="1" t="s">
        <v>192</v>
      </c>
      <c r="I5" s="1">
        <v>46</v>
      </c>
      <c r="J5" s="3" t="s">
        <v>171</v>
      </c>
      <c r="K5" s="1" t="s">
        <v>50</v>
      </c>
      <c r="M5" s="1">
        <v>16</v>
      </c>
      <c r="N5" s="3" t="s">
        <v>117</v>
      </c>
      <c r="O5" s="1" t="s">
        <v>50</v>
      </c>
      <c r="Q5" s="1">
        <v>62</v>
      </c>
      <c r="U5" s="1">
        <v>17</v>
      </c>
      <c r="V5" s="3" t="s">
        <v>123</v>
      </c>
      <c r="W5" s="1" t="s">
        <v>81</v>
      </c>
    </row>
    <row r="6" spans="1:23" s="3" customFormat="1" ht="12" customHeight="1" x14ac:dyDescent="0.15">
      <c r="A6" s="1">
        <v>8</v>
      </c>
      <c r="B6" s="3" t="s">
        <v>49</v>
      </c>
      <c r="C6" s="1" t="s">
        <v>50</v>
      </c>
      <c r="E6" s="1">
        <v>122</v>
      </c>
      <c r="I6" s="1">
        <v>57</v>
      </c>
      <c r="J6" s="3" t="s">
        <v>220</v>
      </c>
      <c r="K6" s="1" t="s">
        <v>50</v>
      </c>
      <c r="M6" s="1">
        <v>19</v>
      </c>
      <c r="N6" s="3" t="s">
        <v>127</v>
      </c>
      <c r="O6" s="1" t="s">
        <v>50</v>
      </c>
      <c r="Q6" s="1">
        <v>62</v>
      </c>
      <c r="U6" s="1">
        <v>18</v>
      </c>
      <c r="V6" s="3" t="s">
        <v>125</v>
      </c>
      <c r="W6" s="1" t="s">
        <v>93</v>
      </c>
    </row>
    <row r="7" spans="1:23" s="14" customFormat="1" ht="12" customHeight="1" x14ac:dyDescent="0.15">
      <c r="A7" s="5">
        <f>SUM(A2:A6)</f>
        <v>19</v>
      </c>
      <c r="B7" s="14" t="s">
        <v>252</v>
      </c>
      <c r="C7" s="5"/>
      <c r="E7" s="5">
        <f>SUM(E2:E6)</f>
        <v>286</v>
      </c>
      <c r="F7" s="14" t="s">
        <v>250</v>
      </c>
      <c r="I7" s="5">
        <f>SUM(I2:I6)</f>
        <v>197</v>
      </c>
      <c r="J7" s="14" t="s">
        <v>251</v>
      </c>
      <c r="K7" s="1"/>
      <c r="M7" s="5">
        <f>SUM(M2:M6)</f>
        <v>57</v>
      </c>
      <c r="N7" s="14" t="s">
        <v>249</v>
      </c>
      <c r="O7" s="5"/>
      <c r="Q7" s="5">
        <f>SUM(Q2:Q6)</f>
        <v>344</v>
      </c>
      <c r="R7" s="14" t="s">
        <v>253</v>
      </c>
      <c r="S7" s="1"/>
      <c r="U7" s="5">
        <f>SUM(U2:U6)</f>
        <v>68</v>
      </c>
      <c r="V7" s="14" t="s">
        <v>254</v>
      </c>
      <c r="W7" s="1"/>
    </row>
    <row r="8" spans="1:23" x14ac:dyDescent="0.2">
      <c r="E8" s="1"/>
      <c r="F8" s="3"/>
      <c r="G8" s="1"/>
      <c r="M8" s="1"/>
      <c r="Q8" s="1"/>
      <c r="R8" s="3"/>
      <c r="S8" s="1"/>
      <c r="U8" s="1"/>
      <c r="V8" s="3"/>
      <c r="W8" s="1"/>
    </row>
    <row r="9" spans="1:23" x14ac:dyDescent="0.2">
      <c r="I9" s="1"/>
      <c r="J9" s="3"/>
      <c r="K9" s="1"/>
      <c r="M9" s="1"/>
    </row>
    <row r="10" spans="1:23" s="3" customFormat="1" ht="12" customHeight="1" x14ac:dyDescent="0.2">
      <c r="D10" s="18"/>
      <c r="I10" s="1"/>
      <c r="K10" s="1"/>
      <c r="L10"/>
      <c r="M10" s="1"/>
      <c r="Q10" s="1"/>
    </row>
    <row r="11" spans="1:23" ht="11.1" customHeight="1" x14ac:dyDescent="0.2">
      <c r="A11" s="1"/>
      <c r="E11" s="1"/>
      <c r="F11" s="3"/>
      <c r="G11" s="1"/>
      <c r="M11" s="1"/>
      <c r="Q11" s="1"/>
      <c r="R11" s="3"/>
      <c r="S11" s="1"/>
    </row>
    <row r="12" spans="1:23" s="3" customFormat="1" ht="12" customHeight="1" x14ac:dyDescent="0.2">
      <c r="A12" s="1"/>
      <c r="C12" s="1"/>
      <c r="D12" s="18"/>
      <c r="I12" s="1"/>
      <c r="K12" s="1"/>
      <c r="L12"/>
      <c r="M12" s="1"/>
      <c r="N12" s="11"/>
      <c r="O12" s="1"/>
      <c r="Q12" s="1"/>
    </row>
    <row r="13" spans="1:23" s="3" customFormat="1" ht="12" customHeight="1" x14ac:dyDescent="0.2">
      <c r="C13" s="1"/>
      <c r="D13" s="18"/>
      <c r="I13" s="1"/>
      <c r="L13"/>
      <c r="O13" s="1"/>
      <c r="U13" s="2"/>
    </row>
    <row r="14" spans="1:23" ht="12" customHeight="1" x14ac:dyDescent="0.2">
      <c r="A14" s="18"/>
      <c r="B14" s="18"/>
      <c r="C14" s="18"/>
      <c r="I14" s="3"/>
      <c r="J14" s="3"/>
      <c r="K14" s="3"/>
      <c r="R14" s="3"/>
      <c r="S14" s="3"/>
      <c r="U14" s="2"/>
      <c r="V14" s="14"/>
      <c r="W14" s="1"/>
    </row>
    <row r="15" spans="1:23" s="3" customFormat="1" ht="12" customHeight="1" x14ac:dyDescent="0.2">
      <c r="D15" s="18"/>
      <c r="I15" s="19"/>
      <c r="J15" s="18"/>
      <c r="K15" s="18"/>
      <c r="L15"/>
      <c r="R15" s="18"/>
      <c r="S15" s="18"/>
      <c r="U15" s="2"/>
      <c r="V15" s="14"/>
    </row>
    <row r="16" spans="1:23" s="3" customFormat="1" ht="12" customHeight="1" x14ac:dyDescent="0.2">
      <c r="D16" s="18"/>
      <c r="L16"/>
      <c r="W16" s="18"/>
    </row>
    <row r="17" spans="1:23" s="3" customFormat="1" ht="12" customHeight="1" x14ac:dyDescent="0.2">
      <c r="L17"/>
      <c r="O17" s="20"/>
      <c r="U17" s="18"/>
      <c r="V17" s="18"/>
    </row>
    <row r="18" spans="1:23" s="3" customFormat="1" ht="12" customHeight="1" x14ac:dyDescent="0.2">
      <c r="L18"/>
    </row>
    <row r="19" spans="1:23" s="3" customFormat="1" ht="12" customHeight="1" x14ac:dyDescent="0.2">
      <c r="D19" s="18"/>
      <c r="L19"/>
      <c r="O19" s="1"/>
    </row>
    <row r="20" spans="1:23" s="3" customFormat="1" ht="12" customHeight="1" x14ac:dyDescent="0.2">
      <c r="D20" s="18"/>
      <c r="L20"/>
      <c r="O20" s="1"/>
    </row>
    <row r="21" spans="1:23" s="3" customFormat="1" ht="12.75" x14ac:dyDescent="0.2">
      <c r="D21" s="18"/>
      <c r="L21"/>
    </row>
    <row r="22" spans="1:23" x14ac:dyDescent="0.2">
      <c r="A22" s="18"/>
      <c r="B22" s="18"/>
      <c r="C22" s="18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18"/>
      <c r="I23" s="18"/>
      <c r="J23" s="18"/>
      <c r="K23" s="18"/>
      <c r="L23"/>
      <c r="R23" s="18"/>
      <c r="S23" s="18"/>
    </row>
    <row r="24" spans="1:23" s="3" customFormat="1" ht="12" customHeight="1" x14ac:dyDescent="0.2">
      <c r="D24" s="18"/>
      <c r="L24"/>
      <c r="W24" s="18"/>
    </row>
    <row r="25" spans="1:23" s="3" customFormat="1" ht="12" customHeight="1" x14ac:dyDescent="0.2">
      <c r="D25" s="18"/>
      <c r="L25"/>
      <c r="U25" s="18"/>
      <c r="V25" s="18"/>
    </row>
    <row r="26" spans="1:23" s="3" customFormat="1" ht="12" customHeight="1" x14ac:dyDescent="0.2">
      <c r="D26" s="18"/>
      <c r="L26"/>
    </row>
    <row r="27" spans="1:23" s="3" customFormat="1" ht="12" customHeight="1" x14ac:dyDescent="0.2">
      <c r="D27" s="18"/>
      <c r="L27"/>
    </row>
    <row r="28" spans="1:23" s="3" customFormat="1" ht="12.75" x14ac:dyDescent="0.2">
      <c r="D28" s="18"/>
      <c r="L28"/>
    </row>
    <row r="29" spans="1:23" ht="12" customHeight="1" x14ac:dyDescent="0.2">
      <c r="A29" s="18"/>
      <c r="B29" s="18"/>
      <c r="C29" s="18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18"/>
      <c r="B30" s="18"/>
      <c r="C30" s="18"/>
      <c r="U30" s="3"/>
      <c r="V30" s="3"/>
      <c r="W30" s="3"/>
    </row>
    <row r="31" spans="1:23" s="3" customFormat="1" ht="12" customHeight="1" x14ac:dyDescent="0.2">
      <c r="D31" s="18"/>
      <c r="I31" s="19"/>
      <c r="J31" s="18"/>
      <c r="K31" s="18"/>
      <c r="L31"/>
      <c r="R31" s="18"/>
      <c r="S31" s="18"/>
      <c r="W31" s="18"/>
    </row>
    <row r="32" spans="1:23" s="3" customFormat="1" ht="12" customHeight="1" x14ac:dyDescent="0.2">
      <c r="D32" s="18"/>
      <c r="L32"/>
      <c r="U32" s="18"/>
      <c r="V32" s="18"/>
      <c r="W32" s="18"/>
    </row>
    <row r="33" spans="4:23" s="3" customFormat="1" ht="12.75" x14ac:dyDescent="0.2">
      <c r="D33" s="18"/>
      <c r="L33"/>
      <c r="U33" s="18"/>
      <c r="V33" s="18"/>
    </row>
    <row r="34" spans="4:23" s="3" customFormat="1" ht="12" customHeight="1" x14ac:dyDescent="0.2">
      <c r="D34" s="18"/>
      <c r="L34"/>
    </row>
    <row r="35" spans="4:23" s="3" customFormat="1" ht="12" customHeight="1" x14ac:dyDescent="0.2">
      <c r="D35" s="18"/>
      <c r="L35"/>
    </row>
    <row r="36" spans="4:23" s="3" customFormat="1" ht="12" customHeight="1" x14ac:dyDescent="0.2">
      <c r="D36" s="18"/>
      <c r="L36"/>
    </row>
    <row r="37" spans="4:23" s="3" customFormat="1" ht="12" customHeight="1" x14ac:dyDescent="0.2">
      <c r="D37" s="18"/>
      <c r="L37"/>
    </row>
    <row r="38" spans="4:23" s="18" customFormat="1" ht="12" customHeight="1" x14ac:dyDescent="0.2">
      <c r="E38" s="3"/>
      <c r="I38" s="3"/>
      <c r="J38" s="3"/>
      <c r="K38" s="3"/>
      <c r="Q38" s="3"/>
      <c r="R38" s="3"/>
      <c r="S38" s="3"/>
      <c r="U38" s="3"/>
      <c r="V38" s="3"/>
      <c r="W38" s="3"/>
    </row>
    <row r="39" spans="4:23" s="3" customFormat="1" ht="12" customHeight="1" x14ac:dyDescent="0.2">
      <c r="D39" s="18"/>
      <c r="I39" s="19"/>
      <c r="J39" s="18"/>
      <c r="K39" s="18"/>
      <c r="L39"/>
      <c r="R39" s="18"/>
      <c r="S39" s="18"/>
    </row>
    <row r="40" spans="4:23" s="18" customFormat="1" ht="12" customHeight="1" x14ac:dyDescent="0.2">
      <c r="E40" s="3"/>
      <c r="I40" s="3"/>
      <c r="J40" s="3"/>
      <c r="K40" s="3"/>
      <c r="Q40" s="3"/>
      <c r="R40" s="3"/>
      <c r="S40" s="3"/>
      <c r="U40" s="3"/>
      <c r="V40" s="3"/>
    </row>
    <row r="41" spans="4:23" s="3" customFormat="1" ht="12" customHeight="1" x14ac:dyDescent="0.2">
      <c r="D41" s="18"/>
      <c r="I41" s="19"/>
      <c r="J41" s="18"/>
      <c r="K41" s="18"/>
      <c r="L41"/>
      <c r="R41" s="18"/>
      <c r="S41" s="18"/>
      <c r="U41" s="18"/>
      <c r="V41" s="18"/>
    </row>
    <row r="42" spans="4:23" s="3" customFormat="1" ht="12" customHeight="1" x14ac:dyDescent="0.2">
      <c r="D42" s="18"/>
      <c r="L42"/>
      <c r="W42" s="18"/>
    </row>
    <row r="43" spans="4:23" s="18" customFormat="1" ht="12" customHeight="1" x14ac:dyDescent="0.2">
      <c r="E43" s="3"/>
      <c r="I43" s="3"/>
      <c r="J43" s="3"/>
      <c r="K43" s="3"/>
      <c r="Q43" s="3"/>
      <c r="R43" s="3"/>
      <c r="S43" s="3"/>
      <c r="W43" s="3"/>
    </row>
    <row r="44" spans="4:23" s="3" customFormat="1" ht="12.75" x14ac:dyDescent="0.2">
      <c r="I44" s="19"/>
      <c r="J44" s="18"/>
      <c r="K44" s="18"/>
      <c r="L44"/>
      <c r="R44" s="18"/>
      <c r="S44" s="18"/>
    </row>
    <row r="45" spans="4:23" s="3" customFormat="1" ht="12" customHeight="1" x14ac:dyDescent="0.2">
      <c r="D45" s="18"/>
      <c r="L45"/>
      <c r="W45" s="18"/>
    </row>
    <row r="46" spans="4:23" s="3" customFormat="1" ht="12" customHeight="1" x14ac:dyDescent="0.2">
      <c r="D46" s="18"/>
      <c r="L46"/>
      <c r="U46" s="18"/>
      <c r="V46" s="18"/>
    </row>
    <row r="47" spans="4:23" s="18" customFormat="1" ht="12" customHeight="1" x14ac:dyDescent="0.2">
      <c r="E47" s="3"/>
      <c r="I47" s="3"/>
      <c r="J47" s="3"/>
      <c r="K47" s="3"/>
      <c r="Q47" s="3"/>
      <c r="R47" s="3"/>
      <c r="S47" s="3"/>
      <c r="U47" s="3"/>
      <c r="V47" s="3"/>
      <c r="W47" s="3"/>
    </row>
    <row r="48" spans="4:23" s="18" customFormat="1" ht="12" customHeight="1" x14ac:dyDescent="0.2">
      <c r="E48" s="3"/>
      <c r="Q48" s="3"/>
      <c r="U48" s="3"/>
      <c r="V48" s="3"/>
      <c r="W48" s="3"/>
    </row>
    <row r="49" spans="1:23" x14ac:dyDescent="0.2">
      <c r="A49" s="18"/>
      <c r="B49" s="18"/>
      <c r="C49" s="18"/>
      <c r="U49" s="3"/>
      <c r="V49" s="3"/>
    </row>
    <row r="50" spans="1:23" s="3" customFormat="1" ht="12.75" x14ac:dyDescent="0.2">
      <c r="A50" s="2"/>
      <c r="B50" s="14"/>
      <c r="C50" s="1"/>
      <c r="D50" s="18"/>
      <c r="I50" s="19"/>
      <c r="J50" s="18"/>
      <c r="K50" s="18"/>
      <c r="L50"/>
      <c r="R50" s="18"/>
      <c r="S50" s="18"/>
      <c r="U50" s="18"/>
      <c r="V50" s="18"/>
      <c r="W50" s="18"/>
    </row>
    <row r="51" spans="1:23" s="3" customFormat="1" ht="12" customHeight="1" x14ac:dyDescent="0.2">
      <c r="A51" s="2"/>
      <c r="L51"/>
      <c r="U51" s="18"/>
      <c r="V51" s="18"/>
      <c r="W51" s="18"/>
    </row>
    <row r="52" spans="1:23" s="3" customFormat="1" ht="12" customHeight="1" x14ac:dyDescent="0.2">
      <c r="A52" s="2"/>
      <c r="B52" s="14"/>
      <c r="C52" s="1"/>
      <c r="L52"/>
      <c r="U52" s="18"/>
      <c r="V52" s="18"/>
    </row>
    <row r="53" spans="1:23" s="3" customFormat="1" ht="12" customHeight="1" x14ac:dyDescent="0.2">
      <c r="A53" s="2"/>
      <c r="B53" s="14"/>
      <c r="C53" s="1"/>
      <c r="L53"/>
    </row>
    <row r="54" spans="1:23" s="3" customFormat="1" ht="12" customHeight="1" x14ac:dyDescent="0.2">
      <c r="A54" s="2"/>
      <c r="B54" s="14"/>
      <c r="C54" s="1"/>
      <c r="L54"/>
    </row>
    <row r="55" spans="1:23" s="3" customFormat="1" ht="12" customHeight="1" x14ac:dyDescent="0.2">
      <c r="A55" s="2"/>
      <c r="B55" s="14"/>
      <c r="C55" s="1"/>
      <c r="L55"/>
    </row>
    <row r="56" spans="1:23" ht="12" customHeight="1" x14ac:dyDescent="0.2">
      <c r="B56" s="14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14"/>
      <c r="C57" s="1"/>
      <c r="I57" s="19"/>
      <c r="J57" s="18"/>
      <c r="K57" s="18"/>
      <c r="L57"/>
      <c r="R57" s="18"/>
      <c r="S57" s="18"/>
    </row>
    <row r="58" spans="1:23" s="3" customFormat="1" ht="12" customHeight="1" x14ac:dyDescent="0.2">
      <c r="A58" s="2"/>
      <c r="B58" s="14"/>
      <c r="C58" s="1"/>
      <c r="L58"/>
      <c r="W58" s="18"/>
    </row>
    <row r="59" spans="1:23" s="3" customFormat="1" ht="12" customHeight="1" x14ac:dyDescent="0.2">
      <c r="A59" s="2"/>
      <c r="B59" s="14"/>
      <c r="C59" s="1"/>
      <c r="L59"/>
      <c r="U59" s="18"/>
      <c r="V59" s="18"/>
    </row>
    <row r="60" spans="1:23" s="3" customFormat="1" ht="12" customHeight="1" x14ac:dyDescent="0.2">
      <c r="A60" s="2"/>
      <c r="B60" s="14"/>
      <c r="C60" s="1"/>
      <c r="L60"/>
    </row>
    <row r="61" spans="1:23" ht="12" customHeight="1" x14ac:dyDescent="0.2">
      <c r="B61" s="14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14"/>
      <c r="C62" s="1"/>
      <c r="I62" s="19"/>
      <c r="J62" s="18"/>
      <c r="K62" s="18"/>
      <c r="L62"/>
      <c r="R62" s="18"/>
      <c r="S62" s="18"/>
    </row>
    <row r="63" spans="1:23" s="3" customFormat="1" ht="12" customHeight="1" x14ac:dyDescent="0.2">
      <c r="A63" s="2"/>
      <c r="B63" s="14"/>
      <c r="C63" s="1"/>
      <c r="L63"/>
      <c r="W63" s="18"/>
    </row>
    <row r="64" spans="1:23" ht="12" customHeight="1" x14ac:dyDescent="0.2">
      <c r="B64" s="14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14"/>
      <c r="C65" s="1"/>
      <c r="I65" s="19"/>
      <c r="J65" s="18"/>
      <c r="K65" s="18"/>
      <c r="L65"/>
      <c r="R65" s="18"/>
      <c r="S65" s="18"/>
    </row>
    <row r="66" spans="1:23" s="3" customFormat="1" ht="12" customHeight="1" x14ac:dyDescent="0.2">
      <c r="A66" s="2"/>
      <c r="B66" s="14"/>
      <c r="C66" s="1"/>
      <c r="L66"/>
      <c r="W66" s="18"/>
    </row>
    <row r="67" spans="1:23" s="3" customFormat="1" ht="12" customHeight="1" x14ac:dyDescent="0.2">
      <c r="A67" s="2"/>
      <c r="B67" s="14"/>
      <c r="C67" s="1"/>
      <c r="L67"/>
      <c r="U67" s="18"/>
      <c r="V67" s="18"/>
    </row>
    <row r="68" spans="1:23" s="3" customFormat="1" ht="12" customHeight="1" x14ac:dyDescent="0.2">
      <c r="A68" s="2"/>
      <c r="B68" s="14"/>
      <c r="C68" s="1"/>
      <c r="L68"/>
    </row>
    <row r="69" spans="1:23" s="3" customFormat="1" ht="12" customHeight="1" x14ac:dyDescent="0.2">
      <c r="A69" s="2"/>
      <c r="B69" s="14"/>
      <c r="C69" s="1"/>
      <c r="L69"/>
    </row>
    <row r="70" spans="1:23" ht="12" customHeight="1" x14ac:dyDescent="0.2">
      <c r="B70" s="14"/>
      <c r="D70" s="1"/>
      <c r="E70" s="1"/>
      <c r="F70" s="12"/>
      <c r="G70" s="12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14"/>
      <c r="C71" s="1"/>
      <c r="I71" s="1"/>
      <c r="J71" s="12"/>
      <c r="K71" s="18"/>
      <c r="L71"/>
      <c r="R71" s="18"/>
      <c r="S71" s="18"/>
    </row>
    <row r="72" spans="1:23" s="3" customFormat="1" ht="12" customHeight="1" x14ac:dyDescent="0.2">
      <c r="A72" s="2"/>
      <c r="B72" s="14"/>
      <c r="C72" s="1"/>
      <c r="L72"/>
      <c r="W72" s="18"/>
    </row>
    <row r="73" spans="1:23" s="3" customFormat="1" ht="11.1" customHeight="1" x14ac:dyDescent="0.2">
      <c r="A73" s="2"/>
      <c r="B73" s="14"/>
      <c r="C73" s="1"/>
      <c r="U73" s="18"/>
      <c r="V73" s="18"/>
    </row>
    <row r="74" spans="1:23" s="3" customFormat="1" ht="12" customHeight="1" x14ac:dyDescent="0.2">
      <c r="A74" s="2"/>
      <c r="B74" s="14"/>
      <c r="C74" s="1"/>
      <c r="L74"/>
    </row>
    <row r="75" spans="1:23" s="3" customFormat="1" ht="12" customHeight="1" x14ac:dyDescent="0.2">
      <c r="A75" s="2"/>
      <c r="B75" s="14"/>
      <c r="C75" s="1"/>
      <c r="L75"/>
    </row>
    <row r="76" spans="1:23" s="3" customFormat="1" ht="12" customHeight="1" x14ac:dyDescent="0.2">
      <c r="A76" s="2"/>
      <c r="B76" s="14"/>
      <c r="C76" s="1"/>
      <c r="L76"/>
    </row>
    <row r="77" spans="1:23" s="3" customFormat="1" ht="12" customHeight="1" x14ac:dyDescent="0.2">
      <c r="A77" s="2"/>
      <c r="B77" s="14"/>
      <c r="C77" s="1"/>
      <c r="L77"/>
    </row>
    <row r="78" spans="1:23" s="3" customFormat="1" ht="12" customHeight="1" x14ac:dyDescent="0.2">
      <c r="A78" s="2"/>
      <c r="B78" s="14"/>
      <c r="C78" s="1"/>
      <c r="L78"/>
    </row>
    <row r="79" spans="1:23" s="3" customFormat="1" ht="12" customHeight="1" x14ac:dyDescent="0.2">
      <c r="A79" s="2"/>
      <c r="B79" s="14"/>
      <c r="C79" s="1"/>
      <c r="L79"/>
    </row>
    <row r="80" spans="1:23" s="3" customFormat="1" ht="12" customHeight="1" x14ac:dyDescent="0.2">
      <c r="A80" s="2"/>
      <c r="B80" s="14"/>
      <c r="C80" s="1"/>
      <c r="L80"/>
    </row>
    <row r="81" spans="1:23" s="3" customFormat="1" ht="12" customHeight="1" x14ac:dyDescent="0.2">
      <c r="A81" s="2"/>
      <c r="B81" s="14"/>
      <c r="C81" s="1"/>
      <c r="L81"/>
    </row>
    <row r="82" spans="1:23" s="3" customFormat="1" ht="12" customHeight="1" x14ac:dyDescent="0.2">
      <c r="A82" s="2"/>
      <c r="B82" s="14"/>
      <c r="C82" s="1"/>
      <c r="L82"/>
    </row>
    <row r="83" spans="1:23" s="3" customFormat="1" ht="12" customHeight="1" x14ac:dyDescent="0.2">
      <c r="A83" s="2"/>
      <c r="B83" s="14"/>
      <c r="C83" s="1"/>
      <c r="L83"/>
    </row>
    <row r="84" spans="1:23" s="3" customFormat="1" ht="12" customHeight="1" x14ac:dyDescent="0.2">
      <c r="A84" s="2"/>
      <c r="B84" s="14"/>
      <c r="C84" s="1"/>
      <c r="L84"/>
    </row>
    <row r="85" spans="1:23" s="3" customFormat="1" ht="12" customHeight="1" x14ac:dyDescent="0.2">
      <c r="A85" s="2"/>
      <c r="B85" s="14"/>
      <c r="C85" s="1"/>
      <c r="L85"/>
    </row>
    <row r="86" spans="1:23" s="3" customFormat="1" ht="12" customHeight="1" x14ac:dyDescent="0.2">
      <c r="A86" s="2"/>
      <c r="B86" s="14"/>
      <c r="C86" s="1"/>
      <c r="L86"/>
    </row>
    <row r="87" spans="1:23" s="3" customFormat="1" ht="12" customHeight="1" x14ac:dyDescent="0.2">
      <c r="A87" s="2"/>
      <c r="B87" s="14"/>
      <c r="C87" s="1"/>
      <c r="L87"/>
    </row>
    <row r="88" spans="1:23" s="3" customFormat="1" ht="12" customHeight="1" x14ac:dyDescent="0.2">
      <c r="A88" s="2"/>
      <c r="B88" s="14"/>
      <c r="C88" s="1"/>
      <c r="L88"/>
    </row>
    <row r="89" spans="1:23" s="3" customFormat="1" ht="12" customHeight="1" x14ac:dyDescent="0.2">
      <c r="A89" s="2"/>
      <c r="B89" s="14"/>
      <c r="C89" s="1"/>
      <c r="L89"/>
    </row>
    <row r="90" spans="1:23" ht="12" customHeight="1" x14ac:dyDescent="0.2">
      <c r="B90" s="14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14"/>
      <c r="C91" s="1"/>
      <c r="I91" s="19"/>
      <c r="J91" s="18"/>
      <c r="K91" s="18"/>
      <c r="L91"/>
      <c r="R91" s="18"/>
      <c r="S91" s="18"/>
    </row>
    <row r="92" spans="1:23" ht="12" customHeight="1" x14ac:dyDescent="0.2">
      <c r="B92" s="14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14"/>
      <c r="C93" s="1"/>
      <c r="I93" s="19"/>
      <c r="J93" s="18"/>
      <c r="K93" s="18"/>
      <c r="L93"/>
      <c r="R93" s="18"/>
      <c r="S93" s="18"/>
      <c r="U93" s="18"/>
      <c r="V93" s="18"/>
    </row>
    <row r="94" spans="1:23" s="3" customFormat="1" ht="12" customHeight="1" x14ac:dyDescent="0.2">
      <c r="A94" s="2"/>
      <c r="B94" s="14"/>
      <c r="C94" s="1"/>
      <c r="L94"/>
      <c r="W94" s="18"/>
    </row>
    <row r="95" spans="1:23" ht="12" customHeight="1" x14ac:dyDescent="0.2">
      <c r="B95" s="14"/>
      <c r="I95" s="3"/>
      <c r="J95" s="3"/>
      <c r="K95" s="3"/>
      <c r="R95" s="3"/>
      <c r="S95" s="3"/>
      <c r="W95" s="3"/>
    </row>
    <row r="96" spans="1:23" ht="12" customHeight="1" x14ac:dyDescent="0.2">
      <c r="B96" s="14"/>
      <c r="U96" s="3"/>
      <c r="V96" s="3"/>
      <c r="W96" s="3"/>
    </row>
    <row r="97" spans="1:23" ht="12" customHeight="1" x14ac:dyDescent="0.2">
      <c r="B97" s="14"/>
      <c r="U97" s="3"/>
      <c r="V97" s="3"/>
    </row>
    <row r="98" spans="1:23" s="3" customFormat="1" ht="12" customHeight="1" x14ac:dyDescent="0.2">
      <c r="A98" s="2"/>
      <c r="B98" s="14"/>
      <c r="C98" s="1"/>
      <c r="I98" s="19"/>
      <c r="J98" s="18"/>
      <c r="K98" s="18"/>
      <c r="L98"/>
      <c r="R98" s="18"/>
      <c r="S98" s="18"/>
      <c r="U98" s="18"/>
      <c r="V98" s="18"/>
      <c r="W98" s="18"/>
    </row>
    <row r="99" spans="1:23" ht="11.1" customHeight="1" x14ac:dyDescent="0.2">
      <c r="B99" s="14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14"/>
      <c r="C100" s="1"/>
      <c r="I100" s="18"/>
      <c r="J100" s="18"/>
      <c r="K100" s="18"/>
      <c r="L100"/>
      <c r="R100" s="18"/>
      <c r="S100" s="18"/>
      <c r="U100" s="18"/>
      <c r="V100" s="18"/>
    </row>
    <row r="101" spans="1:23" s="3" customFormat="1" ht="12" customHeight="1" x14ac:dyDescent="0.2">
      <c r="A101" s="2"/>
      <c r="B101" s="14"/>
      <c r="C101" s="1"/>
      <c r="L101"/>
      <c r="W101" s="18"/>
    </row>
    <row r="102" spans="1:23" s="3" customFormat="1" ht="12" customHeight="1" x14ac:dyDescent="0.2">
      <c r="A102" s="2"/>
      <c r="B102" s="14"/>
      <c r="C102" s="1"/>
      <c r="L102"/>
      <c r="U102" s="18"/>
      <c r="V102" s="18"/>
    </row>
    <row r="103" spans="1:23" s="3" customFormat="1" ht="12" customHeight="1" x14ac:dyDescent="0.2">
      <c r="A103" s="2"/>
      <c r="B103" s="14"/>
      <c r="C103" s="1"/>
      <c r="L103"/>
    </row>
    <row r="104" spans="1:23" s="3" customFormat="1" ht="12" customHeight="1" x14ac:dyDescent="0.2">
      <c r="A104" s="2"/>
      <c r="B104" s="14"/>
      <c r="C104" s="1"/>
      <c r="L104"/>
    </row>
    <row r="105" spans="1:23" ht="12" customHeight="1" x14ac:dyDescent="0.2">
      <c r="B105" s="14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14"/>
      <c r="C106" s="1"/>
      <c r="I106" s="19"/>
      <c r="J106" s="18"/>
      <c r="K106" s="18"/>
      <c r="L106"/>
      <c r="R106" s="18"/>
      <c r="S106" s="18"/>
    </row>
    <row r="107" spans="1:23" s="3" customFormat="1" ht="12" customHeight="1" x14ac:dyDescent="0.2">
      <c r="A107" s="2"/>
      <c r="B107" s="14"/>
      <c r="C107" s="1"/>
      <c r="L107"/>
      <c r="W107" s="18"/>
    </row>
    <row r="108" spans="1:23" s="3" customFormat="1" ht="12" customHeight="1" x14ac:dyDescent="0.2">
      <c r="A108" s="2"/>
      <c r="B108" s="14"/>
      <c r="C108" s="1"/>
      <c r="L108"/>
      <c r="U108" s="18"/>
      <c r="V108" s="18"/>
    </row>
    <row r="109" spans="1:23" ht="12" customHeight="1" x14ac:dyDescent="0.2">
      <c r="B109" s="14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14"/>
      <c r="C110" s="1"/>
      <c r="I110" s="19"/>
      <c r="J110" s="18"/>
      <c r="K110" s="18"/>
      <c r="R110" s="18"/>
      <c r="S110" s="18"/>
    </row>
    <row r="111" spans="1:23" ht="12" customHeight="1" x14ac:dyDescent="0.2">
      <c r="B111" s="14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14"/>
      <c r="C112" s="1"/>
      <c r="I112" s="19"/>
      <c r="J112" s="18"/>
      <c r="K112" s="18"/>
      <c r="L112"/>
      <c r="R112" s="18"/>
      <c r="S112" s="18"/>
      <c r="U112" s="18"/>
      <c r="V112" s="18"/>
    </row>
    <row r="113" spans="1:23" ht="12" customHeight="1" x14ac:dyDescent="0.2">
      <c r="B113" s="14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14"/>
      <c r="C114" s="1"/>
      <c r="I114" s="19"/>
      <c r="J114" s="18"/>
      <c r="K114" s="18"/>
      <c r="L114"/>
      <c r="R114" s="18"/>
      <c r="S114" s="18"/>
      <c r="U114" s="18"/>
      <c r="V114" s="18"/>
    </row>
    <row r="115" spans="1:23" s="3" customFormat="1" ht="12" customHeight="1" x14ac:dyDescent="0.2">
      <c r="A115" s="2"/>
      <c r="B115" s="14"/>
      <c r="C115" s="1"/>
      <c r="L115"/>
      <c r="W115" s="18"/>
    </row>
    <row r="116" spans="1:23" s="3" customFormat="1" ht="12" customHeight="1" x14ac:dyDescent="0.2">
      <c r="A116" s="2"/>
      <c r="B116" s="14"/>
      <c r="C116" s="1"/>
      <c r="L116"/>
      <c r="U116" s="18"/>
      <c r="V116" s="18"/>
    </row>
    <row r="117" spans="1:23" s="3" customFormat="1" ht="12" customHeight="1" x14ac:dyDescent="0.2">
      <c r="A117" s="2"/>
      <c r="B117" s="14"/>
      <c r="C117" s="1"/>
      <c r="L117"/>
    </row>
    <row r="118" spans="1:23" s="3" customFormat="1" ht="12" customHeight="1" x14ac:dyDescent="0.2">
      <c r="A118" s="2"/>
      <c r="B118" s="14"/>
      <c r="C118" s="1"/>
      <c r="L118"/>
    </row>
    <row r="119" spans="1:23" s="3" customFormat="1" ht="12" customHeight="1" x14ac:dyDescent="0.2">
      <c r="A119" s="2"/>
      <c r="B119" s="14"/>
      <c r="C119" s="1"/>
      <c r="D119" s="18"/>
      <c r="L119"/>
    </row>
    <row r="120" spans="1:23" s="3" customFormat="1" ht="12" customHeight="1" x14ac:dyDescent="0.2">
      <c r="A120" s="2"/>
      <c r="B120" s="14"/>
      <c r="C120" s="1"/>
      <c r="L120"/>
    </row>
    <row r="121" spans="1:23" s="3" customFormat="1" ht="12" customHeight="1" x14ac:dyDescent="0.2">
      <c r="A121" s="2"/>
      <c r="B121" s="14"/>
      <c r="C121" s="1"/>
      <c r="L121"/>
    </row>
    <row r="122" spans="1:23" s="3" customFormat="1" ht="12" customHeight="1" x14ac:dyDescent="0.2">
      <c r="A122" s="2"/>
      <c r="B122" s="14"/>
      <c r="C122" s="1"/>
      <c r="L122"/>
    </row>
    <row r="123" spans="1:23" s="3" customFormat="1" ht="12" customHeight="1" x14ac:dyDescent="0.2">
      <c r="A123" s="2"/>
      <c r="B123" s="14"/>
      <c r="C123" s="1"/>
      <c r="L123"/>
    </row>
    <row r="124" spans="1:23" s="3" customFormat="1" ht="12" customHeight="1" x14ac:dyDescent="0.2">
      <c r="A124" s="2"/>
      <c r="B124" s="14"/>
      <c r="C124" s="1"/>
      <c r="L124"/>
    </row>
    <row r="125" spans="1:23" ht="12" customHeight="1" x14ac:dyDescent="0.2">
      <c r="B125" s="14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14"/>
      <c r="C126" s="1"/>
      <c r="I126" s="19"/>
      <c r="J126" s="18"/>
      <c r="K126" s="18"/>
      <c r="L126"/>
      <c r="R126" s="18"/>
      <c r="S126" s="18"/>
    </row>
    <row r="127" spans="1:23" ht="12" customHeight="1" x14ac:dyDescent="0.2">
      <c r="B127" s="14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14"/>
      <c r="C128" s="1"/>
      <c r="I128" s="19"/>
      <c r="J128" s="18"/>
      <c r="K128" s="18"/>
      <c r="L128"/>
      <c r="R128" s="18"/>
      <c r="S128" s="18"/>
      <c r="U128" s="18"/>
      <c r="V128" s="18"/>
    </row>
    <row r="129" spans="1:23" s="3" customFormat="1" ht="12" customHeight="1" x14ac:dyDescent="0.2">
      <c r="A129" s="2"/>
      <c r="B129" s="14"/>
      <c r="C129" s="1"/>
      <c r="L129"/>
      <c r="W129" s="18"/>
    </row>
    <row r="130" spans="1:23" ht="12" customHeight="1" x14ac:dyDescent="0.2">
      <c r="B130" s="14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14"/>
      <c r="C131" s="1"/>
      <c r="I131" s="19"/>
      <c r="J131" s="18"/>
      <c r="K131" s="18"/>
      <c r="L131"/>
      <c r="R131" s="18"/>
      <c r="S131" s="18"/>
    </row>
    <row r="132" spans="1:23" ht="12" customHeight="1" x14ac:dyDescent="0.2">
      <c r="B132" s="14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14"/>
      <c r="C133" s="1"/>
      <c r="I133" s="19"/>
      <c r="J133" s="18"/>
      <c r="K133" s="18"/>
      <c r="L133"/>
      <c r="R133" s="18"/>
      <c r="S133" s="18"/>
      <c r="U133" s="18"/>
      <c r="V133" s="18"/>
    </row>
    <row r="134" spans="1:23" s="3" customFormat="1" ht="12" customHeight="1" x14ac:dyDescent="0.2">
      <c r="A134" s="2"/>
      <c r="B134" s="14"/>
      <c r="C134" s="1"/>
      <c r="L134"/>
      <c r="W134" s="18"/>
    </row>
    <row r="135" spans="1:23" s="3" customFormat="1" ht="12" customHeight="1" x14ac:dyDescent="0.2">
      <c r="A135" s="2"/>
      <c r="B135" s="14"/>
      <c r="C135" s="1"/>
      <c r="L135"/>
      <c r="U135" s="18"/>
      <c r="V135" s="18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&amp;L&amp;"Arial,Bold"&amp;9Preston H Inter Club Race&amp;C&amp;"Arial,Bold"&amp;9 11/06/08&amp;R&amp;"Arial,Bold"&amp;9 4.9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2EA9-A429-4D84-8716-CD4F64372839}">
  <dimension ref="A1:P407"/>
  <sheetViews>
    <sheetView topLeftCell="A14" workbookViewId="0">
      <selection activeCell="A42" sqref="A42"/>
    </sheetView>
  </sheetViews>
  <sheetFormatPr defaultRowHeight="11.25" x14ac:dyDescent="0.2"/>
  <cols>
    <col min="1" max="1" width="15.7109375" style="20" customWidth="1"/>
    <col min="2" max="4" width="5.7109375" style="20" customWidth="1"/>
    <col min="5" max="5" width="5.7109375" style="3" customWidth="1"/>
    <col min="6" max="7" width="5.7109375" style="1" customWidth="1"/>
    <col min="8" max="8" width="9.140625" style="4"/>
    <col min="9" max="9" width="9.140625" style="18"/>
    <col min="10" max="10" width="4.140625" style="18" customWidth="1"/>
    <col min="11" max="12" width="3.42578125" style="18" customWidth="1"/>
    <col min="13" max="13" width="2.42578125" style="18" customWidth="1"/>
    <col min="14" max="14" width="16.7109375" style="18" customWidth="1"/>
    <col min="15" max="15" width="3.7109375" style="18" customWidth="1"/>
    <col min="16" max="16" width="4.5703125" style="19" customWidth="1"/>
    <col min="17" max="17" width="4.7109375" style="18" customWidth="1"/>
    <col min="18" max="16384" width="9.140625" style="18"/>
  </cols>
  <sheetData>
    <row r="1" spans="1:16" ht="12" customHeight="1" x14ac:dyDescent="0.2">
      <c r="A1" s="21" t="s">
        <v>256</v>
      </c>
      <c r="B1"/>
      <c r="C1"/>
      <c r="D1"/>
      <c r="E1"/>
      <c r="F1"/>
      <c r="G1"/>
      <c r="H1"/>
      <c r="P1" s="18"/>
    </row>
    <row r="2" spans="1:16" ht="12" customHeight="1" x14ac:dyDescent="0.2">
      <c r="A2" s="21" t="s">
        <v>257</v>
      </c>
      <c r="B2" s="21" t="s">
        <v>12</v>
      </c>
      <c r="C2" s="21" t="s">
        <v>24</v>
      </c>
      <c r="D2" s="21" t="s">
        <v>20</v>
      </c>
      <c r="E2" s="21" t="s">
        <v>15</v>
      </c>
      <c r="F2" s="21" t="s">
        <v>18</v>
      </c>
      <c r="G2" s="21" t="s">
        <v>32</v>
      </c>
      <c r="H2" s="21" t="s">
        <v>258</v>
      </c>
      <c r="P2" s="18"/>
    </row>
    <row r="3" spans="1:16" s="3" customFormat="1" ht="12" customHeight="1" x14ac:dyDescent="0.2">
      <c r="A3" t="s">
        <v>259</v>
      </c>
      <c r="B3" s="22">
        <v>5</v>
      </c>
      <c r="C3" s="22">
        <v>6</v>
      </c>
      <c r="D3" s="22">
        <v>6</v>
      </c>
      <c r="E3" s="22"/>
      <c r="F3" s="22"/>
      <c r="G3" s="22"/>
      <c r="H3" s="22">
        <f t="shared" ref="H3:H8" si="0">SUM(B3:G3)</f>
        <v>17</v>
      </c>
    </row>
    <row r="4" spans="1:16" s="3" customFormat="1" ht="12" customHeight="1" x14ac:dyDescent="0.2">
      <c r="A4" t="s">
        <v>260</v>
      </c>
      <c r="B4" s="22">
        <v>6</v>
      </c>
      <c r="C4" s="22">
        <v>4</v>
      </c>
      <c r="D4" s="22">
        <v>5</v>
      </c>
      <c r="E4" s="22"/>
      <c r="F4" s="22"/>
      <c r="G4" s="22"/>
      <c r="H4" s="22">
        <f t="shared" si="0"/>
        <v>15</v>
      </c>
    </row>
    <row r="5" spans="1:16" ht="12" customHeight="1" x14ac:dyDescent="0.2">
      <c r="A5" t="s">
        <v>247</v>
      </c>
      <c r="B5" s="22">
        <v>4</v>
      </c>
      <c r="C5" s="22">
        <v>5</v>
      </c>
      <c r="D5" s="22">
        <v>4</v>
      </c>
      <c r="E5" s="22"/>
      <c r="F5" s="22"/>
      <c r="G5" s="22"/>
      <c r="H5" s="22">
        <f t="shared" si="0"/>
        <v>13</v>
      </c>
      <c r="P5" s="18"/>
    </row>
    <row r="6" spans="1:16" ht="12" customHeight="1" x14ac:dyDescent="0.2">
      <c r="A6" t="s">
        <v>261</v>
      </c>
      <c r="B6" s="22">
        <v>3</v>
      </c>
      <c r="C6" s="22">
        <v>3</v>
      </c>
      <c r="D6" s="22">
        <v>3</v>
      </c>
      <c r="E6" s="22"/>
      <c r="F6" s="22"/>
      <c r="G6" s="22"/>
      <c r="H6" s="22">
        <f t="shared" si="0"/>
        <v>9</v>
      </c>
      <c r="P6" s="18"/>
    </row>
    <row r="7" spans="1:16" ht="12" customHeight="1" x14ac:dyDescent="0.2">
      <c r="A7" t="s">
        <v>18</v>
      </c>
      <c r="B7" s="22">
        <v>2</v>
      </c>
      <c r="C7" s="22">
        <v>1</v>
      </c>
      <c r="D7" s="22">
        <v>2</v>
      </c>
      <c r="E7" s="22"/>
      <c r="F7" s="22"/>
      <c r="G7" s="22"/>
      <c r="H7" s="22">
        <f t="shared" si="0"/>
        <v>5</v>
      </c>
      <c r="P7" s="18"/>
    </row>
    <row r="8" spans="1:16" ht="12.75" x14ac:dyDescent="0.2">
      <c r="A8" t="s">
        <v>262</v>
      </c>
      <c r="B8" s="22">
        <v>1</v>
      </c>
      <c r="C8" s="22">
        <v>2</v>
      </c>
      <c r="D8" s="22">
        <v>1</v>
      </c>
      <c r="E8" s="22"/>
      <c r="F8" s="22"/>
      <c r="G8" s="22"/>
      <c r="H8" s="22">
        <f t="shared" si="0"/>
        <v>4</v>
      </c>
      <c r="P8" s="18"/>
    </row>
    <row r="9" spans="1:16" x14ac:dyDescent="0.2">
      <c r="P9" s="18"/>
    </row>
    <row r="10" spans="1:16" ht="12.75" x14ac:dyDescent="0.2">
      <c r="A10" s="21" t="s">
        <v>263</v>
      </c>
      <c r="B10"/>
      <c r="C10"/>
      <c r="D10"/>
      <c r="E10"/>
      <c r="F10"/>
      <c r="G10"/>
      <c r="H10"/>
      <c r="P10" s="18"/>
    </row>
    <row r="11" spans="1:16" ht="12.75" x14ac:dyDescent="0.2">
      <c r="A11" s="21" t="s">
        <v>257</v>
      </c>
      <c r="B11" s="21" t="s">
        <v>12</v>
      </c>
      <c r="C11" s="21" t="s">
        <v>24</v>
      </c>
      <c r="D11" s="21" t="s">
        <v>20</v>
      </c>
      <c r="E11" s="21" t="s">
        <v>15</v>
      </c>
      <c r="F11" s="21" t="s">
        <v>18</v>
      </c>
      <c r="G11" s="21" t="s">
        <v>32</v>
      </c>
      <c r="H11" s="21" t="s">
        <v>258</v>
      </c>
      <c r="P11" s="18"/>
    </row>
    <row r="12" spans="1:16" ht="12" customHeight="1" x14ac:dyDescent="0.2">
      <c r="A12" t="s">
        <v>260</v>
      </c>
      <c r="B12" s="22">
        <v>6</v>
      </c>
      <c r="C12" s="22">
        <v>6</v>
      </c>
      <c r="D12" s="22">
        <v>6</v>
      </c>
      <c r="E12" s="22"/>
      <c r="F12" s="22"/>
      <c r="G12" s="22"/>
      <c r="H12" s="22">
        <f t="shared" ref="H12:H17" si="1">SUM(B12:G12)</f>
        <v>18</v>
      </c>
      <c r="P12" s="18"/>
    </row>
    <row r="13" spans="1:16" ht="12.75" x14ac:dyDescent="0.2">
      <c r="A13" t="s">
        <v>259</v>
      </c>
      <c r="B13" s="22">
        <v>5</v>
      </c>
      <c r="C13" s="22">
        <v>4</v>
      </c>
      <c r="D13" s="22">
        <v>5</v>
      </c>
      <c r="E13" s="22"/>
      <c r="F13" s="22"/>
      <c r="G13" s="22"/>
      <c r="H13" s="22">
        <f t="shared" si="1"/>
        <v>14</v>
      </c>
      <c r="P13" s="18"/>
    </row>
    <row r="14" spans="1:16" ht="12.75" x14ac:dyDescent="0.2">
      <c r="A14" t="s">
        <v>247</v>
      </c>
      <c r="B14" s="22">
        <v>4</v>
      </c>
      <c r="C14" s="22">
        <v>5</v>
      </c>
      <c r="D14" s="22">
        <v>4</v>
      </c>
      <c r="E14" s="22"/>
      <c r="F14" s="22"/>
      <c r="G14" s="22"/>
      <c r="H14" s="22">
        <f t="shared" si="1"/>
        <v>13</v>
      </c>
      <c r="P14" s="18"/>
    </row>
    <row r="15" spans="1:16" ht="12.75" x14ac:dyDescent="0.2">
      <c r="A15" t="s">
        <v>261</v>
      </c>
      <c r="B15" s="22">
        <v>3</v>
      </c>
      <c r="C15" s="22">
        <v>3</v>
      </c>
      <c r="D15" s="22">
        <v>3</v>
      </c>
      <c r="E15" s="22"/>
      <c r="F15" s="22"/>
      <c r="G15" s="22"/>
      <c r="H15" s="22">
        <f t="shared" si="1"/>
        <v>9</v>
      </c>
      <c r="P15" s="18"/>
    </row>
    <row r="16" spans="1:16" s="3" customFormat="1" ht="12" customHeight="1" x14ac:dyDescent="0.2">
      <c r="A16" t="s">
        <v>18</v>
      </c>
      <c r="B16" s="22">
        <v>2</v>
      </c>
      <c r="C16" s="22">
        <v>2</v>
      </c>
      <c r="D16" s="22">
        <v>2</v>
      </c>
      <c r="E16" s="22"/>
      <c r="F16" s="22"/>
      <c r="G16" s="22"/>
      <c r="H16" s="22">
        <f t="shared" si="1"/>
        <v>6</v>
      </c>
    </row>
    <row r="17" spans="1:16" s="3" customFormat="1" ht="12" customHeight="1" x14ac:dyDescent="0.2">
      <c r="A17" t="s">
        <v>262</v>
      </c>
      <c r="B17" s="22">
        <v>1</v>
      </c>
      <c r="C17" s="22">
        <v>1</v>
      </c>
      <c r="D17" s="22">
        <v>1</v>
      </c>
      <c r="E17" s="22"/>
      <c r="F17" s="22"/>
      <c r="G17" s="22"/>
      <c r="H17" s="22">
        <f t="shared" si="1"/>
        <v>3</v>
      </c>
    </row>
    <row r="18" spans="1:16" s="3" customFormat="1" ht="12" customHeight="1" x14ac:dyDescent="0.15"/>
    <row r="19" spans="1:16" s="3" customFormat="1" ht="12" customHeight="1" x14ac:dyDescent="0.2">
      <c r="A19" s="21" t="s">
        <v>264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21" t="s">
        <v>257</v>
      </c>
      <c r="B20" s="21" t="s">
        <v>12</v>
      </c>
      <c r="C20" s="21" t="s">
        <v>24</v>
      </c>
      <c r="D20" s="21" t="s">
        <v>20</v>
      </c>
      <c r="E20" s="21" t="s">
        <v>15</v>
      </c>
      <c r="F20" s="21" t="s">
        <v>18</v>
      </c>
      <c r="G20" s="21" t="s">
        <v>32</v>
      </c>
      <c r="H20" s="21" t="s">
        <v>258</v>
      </c>
    </row>
    <row r="21" spans="1:16" s="3" customFormat="1" ht="12" customHeight="1" x14ac:dyDescent="0.2">
      <c r="A21" t="s">
        <v>259</v>
      </c>
      <c r="B21" s="22">
        <v>6</v>
      </c>
      <c r="C21" s="22">
        <v>6</v>
      </c>
      <c r="D21" s="22">
        <v>6</v>
      </c>
      <c r="E21" s="22"/>
      <c r="F21" s="22"/>
      <c r="G21" s="22"/>
      <c r="H21" s="22">
        <f t="shared" ref="H21:H26" si="2">SUM(B21:G21)</f>
        <v>18</v>
      </c>
    </row>
    <row r="22" spans="1:16" s="3" customFormat="1" ht="12" customHeight="1" x14ac:dyDescent="0.2">
      <c r="A22" t="s">
        <v>247</v>
      </c>
      <c r="B22" s="22">
        <v>4</v>
      </c>
      <c r="C22" s="22">
        <v>5</v>
      </c>
      <c r="D22" s="22">
        <v>5</v>
      </c>
      <c r="E22" s="22"/>
      <c r="F22" s="22"/>
      <c r="G22" s="22"/>
      <c r="H22" s="22">
        <f t="shared" si="2"/>
        <v>14</v>
      </c>
    </row>
    <row r="23" spans="1:16" s="3" customFormat="1" ht="12" customHeight="1" x14ac:dyDescent="0.2">
      <c r="A23" t="s">
        <v>260</v>
      </c>
      <c r="B23" s="22">
        <v>5</v>
      </c>
      <c r="C23" s="22">
        <v>4</v>
      </c>
      <c r="D23" s="22">
        <v>4</v>
      </c>
      <c r="E23" s="22"/>
      <c r="F23" s="22"/>
      <c r="G23" s="22"/>
      <c r="H23" s="22">
        <f t="shared" si="2"/>
        <v>13</v>
      </c>
    </row>
    <row r="24" spans="1:16" s="3" customFormat="1" ht="12" customHeight="1" x14ac:dyDescent="0.2">
      <c r="A24" t="s">
        <v>261</v>
      </c>
      <c r="B24" s="22">
        <v>3</v>
      </c>
      <c r="C24" s="22">
        <v>3</v>
      </c>
      <c r="D24" s="22">
        <v>3</v>
      </c>
      <c r="E24" s="22"/>
      <c r="F24" s="22"/>
      <c r="G24" s="22"/>
      <c r="H24" s="22">
        <f t="shared" si="2"/>
        <v>9</v>
      </c>
    </row>
    <row r="25" spans="1:16" s="3" customFormat="1" ht="12" customHeight="1" x14ac:dyDescent="0.2">
      <c r="A25" t="s">
        <v>262</v>
      </c>
      <c r="B25" s="22">
        <v>1</v>
      </c>
      <c r="C25" s="22">
        <v>2</v>
      </c>
      <c r="D25" s="22">
        <v>2</v>
      </c>
      <c r="E25" s="22"/>
      <c r="F25" s="22"/>
      <c r="G25" s="22"/>
      <c r="H25" s="22">
        <f t="shared" si="2"/>
        <v>5</v>
      </c>
    </row>
    <row r="26" spans="1:16" s="3" customFormat="1" ht="12" customHeight="1" x14ac:dyDescent="0.2">
      <c r="A26" t="s">
        <v>18</v>
      </c>
      <c r="B26" s="22">
        <v>2</v>
      </c>
      <c r="C26" s="22">
        <v>1</v>
      </c>
      <c r="D26" s="22">
        <v>1</v>
      </c>
      <c r="E26" s="22"/>
      <c r="F26" s="22"/>
      <c r="G26" s="22"/>
      <c r="H26" s="22">
        <f t="shared" si="2"/>
        <v>4</v>
      </c>
    </row>
    <row r="27" spans="1:16" s="3" customFormat="1" ht="12" customHeight="1" x14ac:dyDescent="0.15"/>
    <row r="28" spans="1:16" s="3" customFormat="1" ht="12" customHeight="1" x14ac:dyDescent="0.2">
      <c r="A28" s="21" t="s">
        <v>265</v>
      </c>
      <c r="B28"/>
      <c r="C28"/>
      <c r="D28"/>
      <c r="E28"/>
      <c r="F28"/>
      <c r="G28"/>
      <c r="H28"/>
    </row>
    <row r="29" spans="1:16" ht="12" customHeight="1" x14ac:dyDescent="0.2">
      <c r="A29" s="21" t="s">
        <v>257</v>
      </c>
      <c r="B29" s="21" t="s">
        <v>12</v>
      </c>
      <c r="C29" s="21" t="s">
        <v>24</v>
      </c>
      <c r="D29" s="21" t="s">
        <v>20</v>
      </c>
      <c r="E29" s="21" t="s">
        <v>15</v>
      </c>
      <c r="F29" s="21" t="s">
        <v>18</v>
      </c>
      <c r="G29" s="21" t="s">
        <v>32</v>
      </c>
      <c r="H29" s="21" t="s">
        <v>258</v>
      </c>
      <c r="P29" s="18"/>
    </row>
    <row r="30" spans="1:16" s="3" customFormat="1" ht="12" customHeight="1" x14ac:dyDescent="0.2">
      <c r="A30" t="s">
        <v>247</v>
      </c>
      <c r="B30" s="22">
        <v>6</v>
      </c>
      <c r="C30" s="22">
        <v>6</v>
      </c>
      <c r="D30" s="22">
        <v>6</v>
      </c>
      <c r="E30" s="22"/>
      <c r="F30" s="22"/>
      <c r="G30" s="22"/>
      <c r="H30" s="22">
        <f t="shared" ref="H30:H35" si="3">SUM(B30:G30)</f>
        <v>18</v>
      </c>
    </row>
    <row r="31" spans="1:16" s="3" customFormat="1" ht="12" customHeight="1" x14ac:dyDescent="0.2">
      <c r="A31" t="s">
        <v>259</v>
      </c>
      <c r="B31" s="22">
        <v>4</v>
      </c>
      <c r="C31" s="22">
        <v>5</v>
      </c>
      <c r="D31" s="22">
        <v>5</v>
      </c>
      <c r="E31" s="22"/>
      <c r="F31" s="22"/>
      <c r="G31" s="22"/>
      <c r="H31" s="22">
        <f>SUM(B31:G31)</f>
        <v>14</v>
      </c>
    </row>
    <row r="32" spans="1:16" s="3" customFormat="1" ht="12" customHeight="1" x14ac:dyDescent="0.2">
      <c r="A32" t="s">
        <v>260</v>
      </c>
      <c r="B32" s="22">
        <v>5</v>
      </c>
      <c r="C32" s="22">
        <v>4</v>
      </c>
      <c r="D32" s="22">
        <v>4</v>
      </c>
      <c r="E32" s="22"/>
      <c r="F32" s="22"/>
      <c r="G32" s="22"/>
      <c r="H32" s="22">
        <f>SUM(B32:G32)</f>
        <v>13</v>
      </c>
    </row>
    <row r="33" spans="1:16" ht="12" customHeight="1" x14ac:dyDescent="0.2">
      <c r="A33" t="s">
        <v>261</v>
      </c>
      <c r="B33" s="22">
        <v>3</v>
      </c>
      <c r="C33" s="22">
        <v>2</v>
      </c>
      <c r="D33" s="22">
        <v>3</v>
      </c>
      <c r="E33" s="22"/>
      <c r="F33" s="22"/>
      <c r="G33" s="22"/>
      <c r="H33" s="22">
        <f t="shared" si="3"/>
        <v>8</v>
      </c>
      <c r="P33" s="18"/>
    </row>
    <row r="34" spans="1:16" s="3" customFormat="1" ht="12" customHeight="1" x14ac:dyDescent="0.2">
      <c r="A34" t="s">
        <v>262</v>
      </c>
      <c r="B34" s="22">
        <v>1</v>
      </c>
      <c r="C34" s="22">
        <v>3</v>
      </c>
      <c r="D34" s="22">
        <v>1</v>
      </c>
      <c r="E34" s="22"/>
      <c r="F34" s="22"/>
      <c r="G34" s="22"/>
      <c r="H34" s="22">
        <f t="shared" si="3"/>
        <v>5</v>
      </c>
    </row>
    <row r="35" spans="1:16" s="3" customFormat="1" ht="12" customHeight="1" x14ac:dyDescent="0.2">
      <c r="A35" t="s">
        <v>18</v>
      </c>
      <c r="B35" s="22">
        <v>2</v>
      </c>
      <c r="C35" s="22">
        <v>1</v>
      </c>
      <c r="D35" s="22">
        <v>2</v>
      </c>
      <c r="E35" s="22"/>
      <c r="F35" s="22"/>
      <c r="G35" s="22"/>
      <c r="H35" s="22">
        <f t="shared" si="3"/>
        <v>5</v>
      </c>
    </row>
    <row r="36" spans="1:16" ht="12" customHeight="1" x14ac:dyDescent="0.2">
      <c r="P36" s="18"/>
    </row>
    <row r="37" spans="1:16" s="3" customFormat="1" ht="12" customHeight="1" x14ac:dyDescent="0.2">
      <c r="A37" s="21" t="s">
        <v>266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21" t="s">
        <v>257</v>
      </c>
      <c r="B38" s="21" t="s">
        <v>12</v>
      </c>
      <c r="C38" s="21" t="s">
        <v>24</v>
      </c>
      <c r="D38" s="21" t="s">
        <v>20</v>
      </c>
      <c r="E38" s="21" t="s">
        <v>15</v>
      </c>
      <c r="F38" s="21" t="s">
        <v>18</v>
      </c>
      <c r="G38" s="21" t="s">
        <v>32</v>
      </c>
      <c r="H38" s="21" t="s">
        <v>258</v>
      </c>
    </row>
    <row r="39" spans="1:16" s="3" customFormat="1" ht="12" customHeight="1" x14ac:dyDescent="0.2">
      <c r="A39" t="s">
        <v>260</v>
      </c>
      <c r="B39" s="22">
        <v>6</v>
      </c>
      <c r="C39" s="22">
        <v>6</v>
      </c>
      <c r="D39" s="22">
        <v>6</v>
      </c>
      <c r="E39" s="22"/>
      <c r="F39" s="22"/>
      <c r="G39" s="22"/>
      <c r="H39" s="22">
        <f t="shared" ref="H39:H44" si="4">SUM(B39:G39)</f>
        <v>18</v>
      </c>
    </row>
    <row r="40" spans="1:16" s="3" customFormat="1" ht="12" customHeight="1" x14ac:dyDescent="0.2">
      <c r="A40" t="s">
        <v>247</v>
      </c>
      <c r="B40" s="22">
        <v>5</v>
      </c>
      <c r="C40" s="22">
        <v>5</v>
      </c>
      <c r="D40" s="22">
        <v>5</v>
      </c>
      <c r="E40" s="22"/>
      <c r="F40" s="22"/>
      <c r="G40" s="22"/>
      <c r="H40" s="22">
        <f t="shared" si="4"/>
        <v>15</v>
      </c>
    </row>
    <row r="41" spans="1:16" s="3" customFormat="1" ht="12" customHeight="1" x14ac:dyDescent="0.2">
      <c r="A41" t="s">
        <v>262</v>
      </c>
      <c r="B41" s="22">
        <v>3</v>
      </c>
      <c r="C41" s="22">
        <v>4</v>
      </c>
      <c r="D41" s="22">
        <v>4</v>
      </c>
      <c r="E41" s="22"/>
      <c r="F41" s="22"/>
      <c r="G41" s="22"/>
      <c r="H41" s="22">
        <f>SUM(B41:G41)</f>
        <v>11</v>
      </c>
    </row>
    <row r="42" spans="1:16" ht="12" customHeight="1" x14ac:dyDescent="0.2">
      <c r="A42" t="s">
        <v>259</v>
      </c>
      <c r="B42" s="22">
        <v>4</v>
      </c>
      <c r="C42" s="22">
        <v>3</v>
      </c>
      <c r="D42" s="22">
        <v>1</v>
      </c>
      <c r="E42" s="22"/>
      <c r="F42" s="22"/>
      <c r="G42" s="22"/>
      <c r="H42" s="22">
        <f>SUM(B42:G42)</f>
        <v>8</v>
      </c>
      <c r="P42" s="18"/>
    </row>
    <row r="43" spans="1:16" s="3" customFormat="1" ht="12" customHeight="1" x14ac:dyDescent="0.2">
      <c r="A43" t="s">
        <v>18</v>
      </c>
      <c r="B43" s="22">
        <v>2</v>
      </c>
      <c r="C43" s="22">
        <v>2</v>
      </c>
      <c r="D43" s="22">
        <v>3</v>
      </c>
      <c r="E43" s="22"/>
      <c r="F43" s="22"/>
      <c r="G43" s="22"/>
      <c r="H43" s="22">
        <f t="shared" si="4"/>
        <v>7</v>
      </c>
    </row>
    <row r="44" spans="1:16" ht="12" customHeight="1" x14ac:dyDescent="0.2">
      <c r="A44" t="s">
        <v>261</v>
      </c>
      <c r="B44" s="22">
        <v>0</v>
      </c>
      <c r="C44" s="22">
        <v>1</v>
      </c>
      <c r="D44" s="22">
        <v>2</v>
      </c>
      <c r="E44" s="22"/>
      <c r="F44" s="22"/>
      <c r="G44" s="22"/>
      <c r="H44" s="22">
        <f t="shared" si="4"/>
        <v>3</v>
      </c>
      <c r="P44" s="18"/>
    </row>
    <row r="45" spans="1:16" s="3" customFormat="1" ht="12" customHeight="1" x14ac:dyDescent="0.15"/>
    <row r="46" spans="1:16" s="3" customFormat="1" ht="12" customHeight="1" x14ac:dyDescent="0.15"/>
    <row r="47" spans="1:16" ht="12" customHeight="1" x14ac:dyDescent="0.2">
      <c r="P47" s="18"/>
    </row>
    <row r="48" spans="1:16" ht="11.1" customHeight="1" x14ac:dyDescent="0.2">
      <c r="A48" s="18"/>
      <c r="B48" s="18"/>
      <c r="C48" s="18"/>
      <c r="D48" s="18"/>
      <c r="E48" s="18"/>
      <c r="F48" s="18"/>
      <c r="G48" s="18"/>
      <c r="H48" s="18"/>
      <c r="P48" s="18"/>
    </row>
    <row r="49" spans="1:8" s="3" customFormat="1" ht="12" customHeight="1" x14ac:dyDescent="0.2">
      <c r="A49" s="18"/>
      <c r="B49" s="18"/>
      <c r="C49" s="18"/>
      <c r="D49" s="18"/>
      <c r="E49" s="18"/>
      <c r="F49" s="18"/>
      <c r="G49" s="18"/>
      <c r="H49" s="18"/>
    </row>
    <row r="50" spans="1:8" s="3" customFormat="1" ht="12" customHeight="1" x14ac:dyDescent="0.2">
      <c r="A50" s="18"/>
      <c r="B50" s="18"/>
      <c r="C50" s="18"/>
      <c r="D50" s="18"/>
      <c r="E50" s="18"/>
      <c r="F50" s="18"/>
      <c r="G50" s="18"/>
      <c r="H50" s="18"/>
    </row>
    <row r="51" spans="1:8" s="3" customFormat="1" ht="12" customHeight="1" x14ac:dyDescent="0.2">
      <c r="A51" s="18"/>
      <c r="B51" s="18"/>
      <c r="C51" s="18"/>
      <c r="D51" s="18"/>
      <c r="E51" s="18"/>
      <c r="F51" s="18"/>
      <c r="G51" s="18"/>
      <c r="H51" s="18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18" customFormat="1" ht="11.1" customHeight="1" x14ac:dyDescent="0.2">
      <c r="A55"/>
      <c r="B55"/>
      <c r="C55"/>
      <c r="D55"/>
      <c r="E55"/>
      <c r="F55"/>
      <c r="G55" s="3"/>
      <c r="H55" s="3"/>
    </row>
    <row r="56" spans="1:8" s="18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18"/>
      <c r="B66" s="18"/>
      <c r="C66" s="18"/>
      <c r="D66" s="18"/>
      <c r="E66" s="18"/>
      <c r="F66" s="18"/>
      <c r="G66" s="18"/>
      <c r="H66" s="18"/>
    </row>
    <row r="67" spans="1:8" s="18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18"/>
      <c r="B70" s="18"/>
      <c r="C70" s="18"/>
      <c r="D70" s="18"/>
      <c r="E70" s="18"/>
      <c r="F70" s="18"/>
      <c r="G70" s="18"/>
      <c r="H70" s="18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18"/>
      <c r="B74" s="18"/>
      <c r="C74" s="18"/>
      <c r="D74" s="18"/>
      <c r="E74" s="18"/>
      <c r="F74" s="18"/>
      <c r="G74" s="18"/>
      <c r="H74" s="18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18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18"/>
      <c r="B81" s="18"/>
      <c r="C81" s="18"/>
      <c r="D81" s="18"/>
      <c r="E81" s="18"/>
      <c r="F81" s="18"/>
      <c r="G81" s="18"/>
      <c r="H81" s="18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18"/>
      <c r="B83" s="18"/>
      <c r="C83" s="18"/>
      <c r="D83" s="18"/>
      <c r="E83" s="18"/>
      <c r="F83" s="18"/>
      <c r="G83" s="18"/>
      <c r="H83" s="18"/>
      <c r="P83" s="18"/>
    </row>
    <row r="84" spans="1:16" ht="12" customHeight="1" x14ac:dyDescent="0.2">
      <c r="A84"/>
      <c r="B84"/>
      <c r="C84"/>
      <c r="D84"/>
      <c r="E84"/>
      <c r="F84"/>
      <c r="G84" s="3"/>
      <c r="H84" s="3"/>
      <c r="P84" s="18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18"/>
      <c r="B86" s="18"/>
      <c r="C86" s="18"/>
      <c r="D86" s="18"/>
      <c r="E86" s="18"/>
      <c r="F86" s="18"/>
      <c r="G86" s="18"/>
      <c r="H86" s="18"/>
    </row>
    <row r="87" spans="1:16" s="3" customFormat="1" ht="12" customHeight="1" x14ac:dyDescent="0.2">
      <c r="A87" s="18"/>
      <c r="B87" s="18"/>
      <c r="C87" s="18"/>
      <c r="D87" s="18"/>
      <c r="E87" s="18"/>
      <c r="F87" s="18"/>
      <c r="G87" s="18"/>
      <c r="H87" s="18"/>
    </row>
    <row r="88" spans="1:16" ht="12" customHeight="1" x14ac:dyDescent="0.2">
      <c r="A88"/>
      <c r="B88"/>
      <c r="C88"/>
      <c r="D88"/>
      <c r="E88"/>
      <c r="F88"/>
      <c r="G88" s="3"/>
      <c r="H88" s="3"/>
      <c r="P88" s="18"/>
    </row>
    <row r="89" spans="1:16" ht="12" customHeight="1" x14ac:dyDescent="0.2">
      <c r="A89"/>
      <c r="B89"/>
      <c r="C89"/>
      <c r="D89"/>
      <c r="E89"/>
      <c r="F89"/>
      <c r="G89" s="3"/>
      <c r="H89" s="3"/>
      <c r="P89" s="18"/>
    </row>
    <row r="90" spans="1:16" ht="12" customHeight="1" x14ac:dyDescent="0.2">
      <c r="A90"/>
      <c r="B90"/>
      <c r="C90"/>
      <c r="D90"/>
      <c r="E90"/>
      <c r="F90"/>
      <c r="G90" s="3"/>
      <c r="H90" s="3"/>
      <c r="P90" s="18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18"/>
      <c r="B94" s="18"/>
      <c r="C94" s="18"/>
      <c r="D94" s="18"/>
      <c r="E94" s="18"/>
      <c r="F94" s="18"/>
      <c r="G94" s="18"/>
      <c r="H94" s="18"/>
    </row>
    <row r="95" spans="1:16" s="3" customFormat="1" ht="12" customHeight="1" x14ac:dyDescent="0.2">
      <c r="A95" s="18"/>
      <c r="B95" s="18"/>
      <c r="C95" s="18"/>
      <c r="D95" s="18"/>
      <c r="E95" s="18"/>
      <c r="F95" s="18"/>
      <c r="G95" s="18"/>
      <c r="H95" s="18"/>
    </row>
    <row r="96" spans="1:16" ht="12" customHeight="1" x14ac:dyDescent="0.2">
      <c r="A96"/>
      <c r="B96"/>
      <c r="C96"/>
      <c r="D96"/>
      <c r="E96"/>
      <c r="F96"/>
      <c r="G96" s="3"/>
      <c r="H96" s="3"/>
      <c r="P96" s="18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18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18"/>
      <c r="B106" s="18"/>
      <c r="C106" s="18"/>
      <c r="D106" s="18"/>
      <c r="E106" s="18"/>
      <c r="F106" s="18"/>
      <c r="G106" s="18"/>
      <c r="H106" s="18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18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18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18"/>
      <c r="B118" s="18"/>
      <c r="C118" s="18"/>
      <c r="D118" s="18"/>
      <c r="E118" s="18"/>
      <c r="F118" s="18"/>
      <c r="G118" s="18"/>
      <c r="H118" s="18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18"/>
      <c r="B122" s="18"/>
      <c r="C122" s="18"/>
      <c r="D122" s="18"/>
      <c r="E122" s="18"/>
      <c r="F122" s="18"/>
      <c r="G122" s="18"/>
      <c r="H122" s="18"/>
      <c r="P122" s="18"/>
    </row>
    <row r="123" spans="1:16" s="3" customFormat="1" ht="12" customHeight="1" x14ac:dyDescent="0.2">
      <c r="A123" s="18"/>
      <c r="B123" s="18"/>
      <c r="C123" s="18"/>
      <c r="D123" s="18"/>
      <c r="E123" s="18"/>
      <c r="F123" s="18"/>
      <c r="G123" s="18"/>
      <c r="H123" s="18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18"/>
      <c r="B127" s="18"/>
      <c r="C127" s="18"/>
      <c r="D127" s="18"/>
      <c r="E127" s="18"/>
      <c r="F127" s="18"/>
      <c r="G127" s="18"/>
      <c r="H127" s="18"/>
    </row>
    <row r="128" spans="1:16" s="3" customFormat="1" ht="12" customHeight="1" x14ac:dyDescent="0.2">
      <c r="A128" s="18"/>
      <c r="B128" s="18"/>
      <c r="C128" s="18"/>
      <c r="D128" s="18"/>
      <c r="E128" s="18"/>
      <c r="F128" s="18"/>
      <c r="G128" s="18"/>
      <c r="H128" s="18"/>
    </row>
    <row r="129" spans="1:8" s="3" customFormat="1" ht="12" customHeight="1" x14ac:dyDescent="0.2">
      <c r="A129" s="18"/>
      <c r="B129" s="18"/>
      <c r="C129" s="18"/>
      <c r="D129" s="18"/>
      <c r="E129" s="18"/>
      <c r="F129" s="18"/>
      <c r="G129" s="18"/>
      <c r="H129" s="18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18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18"/>
      <c r="B135" s="18"/>
      <c r="C135" s="18"/>
      <c r="D135" s="18"/>
      <c r="E135" s="18"/>
      <c r="F135" s="18"/>
      <c r="G135" s="18"/>
      <c r="H135" s="18"/>
    </row>
    <row r="136" spans="1:8" s="18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18"/>
      <c r="B139" s="18"/>
      <c r="C139" s="18"/>
      <c r="D139" s="18"/>
      <c r="E139" s="18"/>
      <c r="F139" s="18"/>
      <c r="G139" s="18"/>
      <c r="H139" s="18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18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18"/>
      <c r="B152" s="18"/>
      <c r="C152" s="18"/>
      <c r="D152" s="18"/>
      <c r="E152" s="18"/>
      <c r="F152" s="18"/>
      <c r="G152" s="18"/>
      <c r="H152" s="18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18"/>
      <c r="B154" s="18"/>
      <c r="C154" s="18"/>
      <c r="D154" s="18"/>
      <c r="E154" s="18"/>
      <c r="F154" s="18"/>
      <c r="G154" s="18"/>
      <c r="H154" s="18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18"/>
      <c r="B161" s="18"/>
      <c r="C161" s="18"/>
      <c r="D161" s="18"/>
      <c r="E161" s="18"/>
      <c r="F161" s="18"/>
      <c r="G161" s="18"/>
      <c r="H161" s="18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18"/>
      <c r="B172" s="18"/>
      <c r="C172" s="18"/>
      <c r="D172" s="18"/>
      <c r="E172" s="18"/>
      <c r="F172" s="18"/>
      <c r="G172" s="18"/>
      <c r="H172" s="18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&amp;L&amp;"Arial,Bold"Preston H Inter Club Race&amp;C&amp;"Arial,Bold"11/06/08&amp;R&amp;"Arial,Bold"4.9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2026-05-10T12:26:10Z</dcterms:created>
  <dcterms:modified xsi:type="dcterms:W3CDTF">2026-05-10T12:26:10Z</dcterms:modified>
</cp:coreProperties>
</file>