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hi\Downloads\documents 6 sem\IOT project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2" i="1"/>
  <c r="I2" i="1"/>
</calcChain>
</file>

<file path=xl/sharedStrings.xml><?xml version="1.0" encoding="utf-8"?>
<sst xmlns="http://schemas.openxmlformats.org/spreadsheetml/2006/main" count="98" uniqueCount="12">
  <si>
    <t>Temp</t>
  </si>
  <si>
    <t>Hum</t>
  </si>
  <si>
    <t>Abs pressure</t>
  </si>
  <si>
    <t>Rel pressure</t>
  </si>
  <si>
    <t>comp height</t>
  </si>
  <si>
    <t>weather</t>
  </si>
  <si>
    <t>moderate</t>
  </si>
  <si>
    <t>hot</t>
  </si>
  <si>
    <t>cold</t>
  </si>
  <si>
    <t>rain</t>
  </si>
  <si>
    <t>max temp</t>
  </si>
  <si>
    <t>max 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</si>
</sst>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topLeftCell="A75" zoomScale="85" zoomScaleNormal="85" workbookViewId="0">
      <selection activeCell="Q81" sqref="Q81:Q91"/>
    </sheetView>
  </sheetViews>
  <sheetFormatPr defaultRowHeight="14.4" x14ac:dyDescent="0.3"/>
  <cols>
    <col min="3" max="3" width="11.88671875" bestFit="1" customWidth="1"/>
    <col min="4" max="4" width="11.44140625" bestFit="1" customWidth="1"/>
    <col min="5" max="5" width="11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10</v>
      </c>
      <c r="J1" t="s">
        <v>11</v>
      </c>
    </row>
    <row r="2" spans="1:17" x14ac:dyDescent="0.3">
      <c r="A2">
        <v>29.66</v>
      </c>
      <c r="B2">
        <v>74.010000000000005</v>
      </c>
      <c r="C2">
        <v>29.07</v>
      </c>
      <c r="D2">
        <v>29.81</v>
      </c>
      <c r="E2">
        <v>211</v>
      </c>
      <c r="G2" t="s">
        <v>6</v>
      </c>
      <c r="I2">
        <f>MAX(A2:A91)</f>
        <v>39.56</v>
      </c>
      <c r="J2">
        <f>MAX(B2:B91)</f>
        <v>80.55</v>
      </c>
      <c r="L2">
        <f>A2/39.56</f>
        <v>0.74974721941354905</v>
      </c>
      <c r="M2">
        <f>B2/80.55</f>
        <v>0.91880819366852895</v>
      </c>
      <c r="N2">
        <v>1</v>
      </c>
      <c r="O2">
        <v>1</v>
      </c>
      <c r="P2">
        <v>1</v>
      </c>
      <c r="Q2">
        <v>0.5</v>
      </c>
    </row>
    <row r="3" spans="1:17" x14ac:dyDescent="0.3">
      <c r="A3">
        <v>29.64</v>
      </c>
      <c r="B3">
        <v>73.05</v>
      </c>
      <c r="C3">
        <v>29.07</v>
      </c>
      <c r="D3">
        <v>29.81</v>
      </c>
      <c r="E3">
        <v>211</v>
      </c>
      <c r="G3" t="s">
        <v>6</v>
      </c>
      <c r="L3">
        <f t="shared" ref="L3:L66" si="0">A3/39.56</f>
        <v>0.74924165824064703</v>
      </c>
      <c r="M3">
        <f t="shared" ref="M3:M66" si="1">B3/80.55</f>
        <v>0.90689013035381749</v>
      </c>
      <c r="N3">
        <v>1</v>
      </c>
      <c r="O3">
        <v>1</v>
      </c>
      <c r="P3">
        <v>1</v>
      </c>
      <c r="Q3">
        <v>0.5</v>
      </c>
    </row>
    <row r="4" spans="1:17" x14ac:dyDescent="0.3">
      <c r="A4">
        <v>29.62</v>
      </c>
      <c r="B4">
        <v>73.040000000000006</v>
      </c>
      <c r="C4">
        <v>29.07</v>
      </c>
      <c r="D4">
        <v>29.81</v>
      </c>
      <c r="E4">
        <v>211</v>
      </c>
      <c r="G4" t="s">
        <v>6</v>
      </c>
      <c r="L4">
        <f t="shared" si="0"/>
        <v>0.74873609706774513</v>
      </c>
      <c r="M4">
        <f t="shared" si="1"/>
        <v>0.90676598386095608</v>
      </c>
      <c r="N4">
        <v>1</v>
      </c>
      <c r="O4">
        <v>1</v>
      </c>
      <c r="P4">
        <v>1</v>
      </c>
      <c r="Q4">
        <v>0.5</v>
      </c>
    </row>
    <row r="5" spans="1:17" x14ac:dyDescent="0.3">
      <c r="A5">
        <v>29.61</v>
      </c>
      <c r="B5">
        <v>73.06</v>
      </c>
      <c r="C5">
        <v>29.07</v>
      </c>
      <c r="D5">
        <v>29.81</v>
      </c>
      <c r="E5">
        <v>211</v>
      </c>
      <c r="G5" t="s">
        <v>6</v>
      </c>
      <c r="L5">
        <f t="shared" si="0"/>
        <v>0.74848331648129418</v>
      </c>
      <c r="M5">
        <f t="shared" si="1"/>
        <v>0.90701427684667912</v>
      </c>
      <c r="N5">
        <v>1</v>
      </c>
      <c r="O5">
        <v>1</v>
      </c>
      <c r="P5">
        <v>1</v>
      </c>
      <c r="Q5">
        <v>0.5</v>
      </c>
    </row>
    <row r="6" spans="1:17" x14ac:dyDescent="0.3">
      <c r="A6">
        <v>29.61</v>
      </c>
      <c r="B6">
        <v>73.02</v>
      </c>
      <c r="C6">
        <v>29.07</v>
      </c>
      <c r="D6">
        <v>29.81</v>
      </c>
      <c r="E6">
        <v>211</v>
      </c>
      <c r="G6" t="s">
        <v>6</v>
      </c>
      <c r="L6">
        <f t="shared" si="0"/>
        <v>0.74848331648129418</v>
      </c>
      <c r="M6">
        <f t="shared" si="1"/>
        <v>0.90651769087523271</v>
      </c>
      <c r="N6">
        <v>1</v>
      </c>
      <c r="O6">
        <v>1</v>
      </c>
      <c r="P6">
        <v>1</v>
      </c>
      <c r="Q6">
        <v>0.5</v>
      </c>
    </row>
    <row r="7" spans="1:17" x14ac:dyDescent="0.3">
      <c r="A7">
        <v>29.62</v>
      </c>
      <c r="B7">
        <v>73.06</v>
      </c>
      <c r="C7">
        <v>29.07</v>
      </c>
      <c r="D7">
        <v>29.81</v>
      </c>
      <c r="E7">
        <v>211</v>
      </c>
      <c r="G7" t="s">
        <v>6</v>
      </c>
      <c r="L7">
        <f t="shared" si="0"/>
        <v>0.74873609706774513</v>
      </c>
      <c r="M7">
        <f t="shared" si="1"/>
        <v>0.90701427684667912</v>
      </c>
      <c r="N7">
        <v>1</v>
      </c>
      <c r="O7">
        <v>1</v>
      </c>
      <c r="P7">
        <v>1</v>
      </c>
      <c r="Q7">
        <v>0.5</v>
      </c>
    </row>
    <row r="8" spans="1:17" x14ac:dyDescent="0.3">
      <c r="A8">
        <v>29.6</v>
      </c>
      <c r="B8">
        <v>73.05</v>
      </c>
      <c r="C8">
        <v>29.07</v>
      </c>
      <c r="D8">
        <v>29.81</v>
      </c>
      <c r="E8">
        <v>211</v>
      </c>
      <c r="G8" t="s">
        <v>6</v>
      </c>
      <c r="L8">
        <f t="shared" si="0"/>
        <v>0.74823053589484323</v>
      </c>
      <c r="M8">
        <f t="shared" si="1"/>
        <v>0.90689013035381749</v>
      </c>
      <c r="N8">
        <v>1</v>
      </c>
      <c r="O8">
        <v>1</v>
      </c>
      <c r="P8">
        <v>1</v>
      </c>
      <c r="Q8">
        <v>0.5</v>
      </c>
    </row>
    <row r="9" spans="1:17" x14ac:dyDescent="0.3">
      <c r="A9">
        <v>29.61</v>
      </c>
      <c r="B9">
        <v>73.02</v>
      </c>
      <c r="C9">
        <v>29.07</v>
      </c>
      <c r="D9">
        <v>29.81</v>
      </c>
      <c r="E9">
        <v>211</v>
      </c>
      <c r="G9" t="s">
        <v>6</v>
      </c>
      <c r="L9">
        <f t="shared" si="0"/>
        <v>0.74848331648129418</v>
      </c>
      <c r="M9">
        <f t="shared" si="1"/>
        <v>0.90651769087523271</v>
      </c>
      <c r="N9">
        <v>1</v>
      </c>
      <c r="O9">
        <v>1</v>
      </c>
      <c r="P9">
        <v>1</v>
      </c>
      <c r="Q9">
        <v>0.5</v>
      </c>
    </row>
    <row r="10" spans="1:17" x14ac:dyDescent="0.3">
      <c r="A10">
        <v>29.58</v>
      </c>
      <c r="B10">
        <v>73.099999999999994</v>
      </c>
      <c r="C10">
        <v>29.07</v>
      </c>
      <c r="D10">
        <v>29.81</v>
      </c>
      <c r="E10">
        <v>211</v>
      </c>
      <c r="G10" t="s">
        <v>6</v>
      </c>
      <c r="L10">
        <f t="shared" si="0"/>
        <v>0.74772497472194122</v>
      </c>
      <c r="M10">
        <f t="shared" si="1"/>
        <v>0.90751086281812532</v>
      </c>
      <c r="N10">
        <v>1</v>
      </c>
      <c r="O10">
        <v>1</v>
      </c>
      <c r="P10">
        <v>1</v>
      </c>
      <c r="Q10">
        <v>0.5</v>
      </c>
    </row>
    <row r="11" spans="1:17" x14ac:dyDescent="0.3">
      <c r="A11">
        <v>29.58</v>
      </c>
      <c r="B11">
        <v>73.06</v>
      </c>
      <c r="C11">
        <v>29.07</v>
      </c>
      <c r="D11">
        <v>29.81</v>
      </c>
      <c r="E11">
        <v>211</v>
      </c>
      <c r="G11" t="s">
        <v>6</v>
      </c>
      <c r="L11">
        <f t="shared" si="0"/>
        <v>0.74772497472194122</v>
      </c>
      <c r="M11">
        <f t="shared" si="1"/>
        <v>0.90701427684667912</v>
      </c>
      <c r="N11">
        <v>1</v>
      </c>
      <c r="O11">
        <v>1</v>
      </c>
      <c r="P11">
        <v>1</v>
      </c>
      <c r="Q11">
        <v>0.5</v>
      </c>
    </row>
    <row r="12" spans="1:17" x14ac:dyDescent="0.3">
      <c r="A12">
        <v>29.58</v>
      </c>
      <c r="B12">
        <v>73.02</v>
      </c>
      <c r="C12">
        <v>29.07</v>
      </c>
      <c r="D12">
        <v>29.81</v>
      </c>
      <c r="E12">
        <v>211</v>
      </c>
      <c r="G12" t="s">
        <v>6</v>
      </c>
      <c r="L12">
        <f t="shared" si="0"/>
        <v>0.74772497472194122</v>
      </c>
      <c r="M12">
        <f t="shared" si="1"/>
        <v>0.90651769087523271</v>
      </c>
      <c r="N12">
        <v>1</v>
      </c>
      <c r="O12">
        <v>1</v>
      </c>
      <c r="P12">
        <v>1</v>
      </c>
      <c r="Q12">
        <v>0.5</v>
      </c>
    </row>
    <row r="13" spans="1:17" x14ac:dyDescent="0.3">
      <c r="A13">
        <v>29.58</v>
      </c>
      <c r="B13">
        <v>73.09</v>
      </c>
      <c r="C13">
        <v>29.07</v>
      </c>
      <c r="D13">
        <v>29.81</v>
      </c>
      <c r="E13">
        <v>211</v>
      </c>
      <c r="G13" t="s">
        <v>6</v>
      </c>
      <c r="L13">
        <f t="shared" si="0"/>
        <v>0.74772497472194122</v>
      </c>
      <c r="M13">
        <f t="shared" si="1"/>
        <v>0.90738671632526391</v>
      </c>
      <c r="N13">
        <v>1</v>
      </c>
      <c r="O13">
        <v>1</v>
      </c>
      <c r="P13">
        <v>1</v>
      </c>
      <c r="Q13">
        <v>0.5</v>
      </c>
    </row>
    <row r="14" spans="1:17" x14ac:dyDescent="0.3">
      <c r="A14">
        <v>29.56</v>
      </c>
      <c r="B14">
        <v>73.62</v>
      </c>
      <c r="C14">
        <v>29.07</v>
      </c>
      <c r="D14">
        <v>29.81</v>
      </c>
      <c r="E14">
        <v>211</v>
      </c>
      <c r="G14" t="s">
        <v>6</v>
      </c>
      <c r="L14">
        <f t="shared" si="0"/>
        <v>0.74721941354903931</v>
      </c>
      <c r="M14">
        <f t="shared" si="1"/>
        <v>0.91396648044692741</v>
      </c>
      <c r="N14">
        <v>1</v>
      </c>
      <c r="O14">
        <v>1</v>
      </c>
      <c r="P14">
        <v>1</v>
      </c>
      <c r="Q14">
        <v>0.5</v>
      </c>
    </row>
    <row r="15" spans="1:17" x14ac:dyDescent="0.3">
      <c r="A15">
        <v>29.57</v>
      </c>
      <c r="B15">
        <v>73.05</v>
      </c>
      <c r="C15">
        <v>29.07</v>
      </c>
      <c r="D15">
        <v>29.81</v>
      </c>
      <c r="E15">
        <v>211</v>
      </c>
      <c r="G15" t="s">
        <v>6</v>
      </c>
      <c r="L15">
        <f t="shared" si="0"/>
        <v>0.74747219413549038</v>
      </c>
      <c r="M15">
        <f t="shared" si="1"/>
        <v>0.90689013035381749</v>
      </c>
      <c r="N15">
        <v>1</v>
      </c>
      <c r="O15">
        <v>1</v>
      </c>
      <c r="P15">
        <v>1</v>
      </c>
      <c r="Q15">
        <v>0.5</v>
      </c>
    </row>
    <row r="16" spans="1:17" x14ac:dyDescent="0.3">
      <c r="A16">
        <v>29.56</v>
      </c>
      <c r="B16">
        <v>73.03</v>
      </c>
      <c r="C16">
        <v>29.07</v>
      </c>
      <c r="D16">
        <v>29.81</v>
      </c>
      <c r="E16">
        <v>211</v>
      </c>
      <c r="G16" t="s">
        <v>6</v>
      </c>
      <c r="L16">
        <f t="shared" si="0"/>
        <v>0.74721941354903931</v>
      </c>
      <c r="M16">
        <f t="shared" si="1"/>
        <v>0.90664183736809445</v>
      </c>
      <c r="N16">
        <v>1</v>
      </c>
      <c r="O16">
        <v>1</v>
      </c>
      <c r="P16">
        <v>1</v>
      </c>
      <c r="Q16">
        <v>0.5</v>
      </c>
    </row>
    <row r="17" spans="1:17" x14ac:dyDescent="0.3">
      <c r="A17">
        <v>29.55</v>
      </c>
      <c r="B17">
        <v>73.63</v>
      </c>
      <c r="C17">
        <v>29.07</v>
      </c>
      <c r="D17">
        <v>29.81</v>
      </c>
      <c r="E17">
        <v>211</v>
      </c>
      <c r="G17" t="s">
        <v>6</v>
      </c>
      <c r="L17">
        <f t="shared" si="0"/>
        <v>0.74696663296258847</v>
      </c>
      <c r="M17">
        <f t="shared" si="1"/>
        <v>0.91409062693978893</v>
      </c>
      <c r="N17">
        <v>1</v>
      </c>
      <c r="O17">
        <v>1</v>
      </c>
      <c r="P17">
        <v>1</v>
      </c>
      <c r="Q17">
        <v>0.5</v>
      </c>
    </row>
    <row r="18" spans="1:17" x14ac:dyDescent="0.3">
      <c r="A18">
        <v>29.56</v>
      </c>
      <c r="B18">
        <v>73.12</v>
      </c>
      <c r="C18">
        <v>29.07</v>
      </c>
      <c r="D18">
        <v>29.81</v>
      </c>
      <c r="E18">
        <v>211</v>
      </c>
      <c r="G18" t="s">
        <v>6</v>
      </c>
      <c r="L18">
        <f t="shared" si="0"/>
        <v>0.74721941354903931</v>
      </c>
      <c r="M18">
        <f t="shared" si="1"/>
        <v>0.90775915580384858</v>
      </c>
      <c r="N18">
        <v>1</v>
      </c>
      <c r="O18">
        <v>1</v>
      </c>
      <c r="P18">
        <v>1</v>
      </c>
      <c r="Q18">
        <v>0.5</v>
      </c>
    </row>
    <row r="19" spans="1:17" x14ac:dyDescent="0.3">
      <c r="A19">
        <v>29.55</v>
      </c>
      <c r="B19">
        <v>73.150000000000006</v>
      </c>
      <c r="C19">
        <v>29.07</v>
      </c>
      <c r="D19">
        <v>29.81</v>
      </c>
      <c r="E19">
        <v>211</v>
      </c>
      <c r="G19" t="s">
        <v>6</v>
      </c>
      <c r="L19">
        <f t="shared" si="0"/>
        <v>0.74696663296258847</v>
      </c>
      <c r="M19">
        <f t="shared" si="1"/>
        <v>0.90813159528243337</v>
      </c>
      <c r="N19">
        <v>1</v>
      </c>
      <c r="O19">
        <v>1</v>
      </c>
      <c r="P19">
        <v>1</v>
      </c>
      <c r="Q19">
        <v>0.5</v>
      </c>
    </row>
    <row r="20" spans="1:17" x14ac:dyDescent="0.3">
      <c r="A20">
        <v>29.55</v>
      </c>
      <c r="B20">
        <v>73.52</v>
      </c>
      <c r="C20">
        <v>29.07</v>
      </c>
      <c r="D20">
        <v>29.81</v>
      </c>
      <c r="E20">
        <v>211</v>
      </c>
      <c r="G20" t="s">
        <v>6</v>
      </c>
      <c r="L20">
        <f t="shared" si="0"/>
        <v>0.74696663296258847</v>
      </c>
      <c r="M20">
        <f t="shared" si="1"/>
        <v>0.91272501551831164</v>
      </c>
      <c r="N20">
        <v>1</v>
      </c>
      <c r="O20">
        <v>1</v>
      </c>
      <c r="P20">
        <v>1</v>
      </c>
      <c r="Q20">
        <v>0.5</v>
      </c>
    </row>
    <row r="21" spans="1:17" x14ac:dyDescent="0.3">
      <c r="A21">
        <v>29.53</v>
      </c>
      <c r="B21">
        <v>73.459999999999994</v>
      </c>
      <c r="C21">
        <v>29.07</v>
      </c>
      <c r="D21">
        <v>29.81</v>
      </c>
      <c r="E21">
        <v>211</v>
      </c>
      <c r="G21" t="s">
        <v>6</v>
      </c>
      <c r="L21">
        <f t="shared" si="0"/>
        <v>0.74646107178968657</v>
      </c>
      <c r="M21">
        <f t="shared" si="1"/>
        <v>0.91198013656114207</v>
      </c>
      <c r="N21">
        <v>1</v>
      </c>
      <c r="O21">
        <v>1</v>
      </c>
      <c r="P21">
        <v>1</v>
      </c>
      <c r="Q21">
        <v>0.5</v>
      </c>
    </row>
    <row r="22" spans="1:17" x14ac:dyDescent="0.3">
      <c r="A22">
        <v>29.53</v>
      </c>
      <c r="B22">
        <v>73.52</v>
      </c>
      <c r="C22">
        <v>29.07</v>
      </c>
      <c r="D22">
        <v>29.81</v>
      </c>
      <c r="E22">
        <v>211</v>
      </c>
      <c r="G22" t="s">
        <v>6</v>
      </c>
      <c r="L22">
        <f t="shared" si="0"/>
        <v>0.74646107178968657</v>
      </c>
      <c r="M22">
        <f t="shared" si="1"/>
        <v>0.91272501551831164</v>
      </c>
      <c r="N22">
        <v>1</v>
      </c>
      <c r="O22">
        <v>1</v>
      </c>
      <c r="P22">
        <v>1</v>
      </c>
      <c r="Q22">
        <v>0.5</v>
      </c>
    </row>
    <row r="23" spans="1:17" x14ac:dyDescent="0.3">
      <c r="A23">
        <v>29.51</v>
      </c>
      <c r="B23">
        <v>71.209999999999994</v>
      </c>
      <c r="C23">
        <v>29.07</v>
      </c>
      <c r="D23">
        <v>29.81</v>
      </c>
      <c r="E23">
        <v>211</v>
      </c>
      <c r="G23" t="s">
        <v>6</v>
      </c>
      <c r="L23">
        <f t="shared" si="0"/>
        <v>0.74595551061678467</v>
      </c>
      <c r="M23">
        <f t="shared" si="1"/>
        <v>0.8840471756672873</v>
      </c>
      <c r="N23">
        <v>1</v>
      </c>
      <c r="O23">
        <v>1</v>
      </c>
      <c r="P23">
        <v>1</v>
      </c>
      <c r="Q23">
        <v>0.5</v>
      </c>
    </row>
    <row r="24" spans="1:17" x14ac:dyDescent="0.3">
      <c r="A24">
        <v>29.5</v>
      </c>
      <c r="B24">
        <v>72.209999999999994</v>
      </c>
      <c r="C24">
        <v>29.07</v>
      </c>
      <c r="D24">
        <v>29.81</v>
      </c>
      <c r="E24">
        <v>211</v>
      </c>
      <c r="G24" t="s">
        <v>6</v>
      </c>
      <c r="L24">
        <f t="shared" si="0"/>
        <v>0.7457027300303336</v>
      </c>
      <c r="M24">
        <f t="shared" si="1"/>
        <v>0.89646182495344506</v>
      </c>
      <c r="N24">
        <v>1</v>
      </c>
      <c r="O24">
        <v>1</v>
      </c>
      <c r="P24">
        <v>1</v>
      </c>
      <c r="Q24">
        <v>0.5</v>
      </c>
    </row>
    <row r="25" spans="1:17" x14ac:dyDescent="0.3">
      <c r="A25">
        <v>29.5</v>
      </c>
      <c r="B25">
        <v>73.25</v>
      </c>
      <c r="C25">
        <v>29.07</v>
      </c>
      <c r="D25">
        <v>29.81</v>
      </c>
      <c r="E25">
        <v>211</v>
      </c>
      <c r="G25" t="s">
        <v>6</v>
      </c>
      <c r="L25">
        <f t="shared" si="0"/>
        <v>0.7457027300303336</v>
      </c>
      <c r="M25">
        <f t="shared" si="1"/>
        <v>0.90937306021104902</v>
      </c>
      <c r="N25">
        <v>1</v>
      </c>
      <c r="O25">
        <v>1</v>
      </c>
      <c r="P25">
        <v>1</v>
      </c>
      <c r="Q25">
        <v>0.5</v>
      </c>
    </row>
    <row r="26" spans="1:17" x14ac:dyDescent="0.3">
      <c r="A26">
        <v>29.51</v>
      </c>
      <c r="B26">
        <v>74.099999999999994</v>
      </c>
      <c r="C26">
        <v>29.07</v>
      </c>
      <c r="D26">
        <v>29.81</v>
      </c>
      <c r="E26">
        <v>211</v>
      </c>
      <c r="G26" t="s">
        <v>6</v>
      </c>
      <c r="L26">
        <f t="shared" si="0"/>
        <v>0.74595551061678467</v>
      </c>
      <c r="M26">
        <f t="shared" si="1"/>
        <v>0.91992551210428297</v>
      </c>
      <c r="N26">
        <v>1</v>
      </c>
      <c r="O26">
        <v>1</v>
      </c>
      <c r="P26">
        <v>1</v>
      </c>
      <c r="Q26">
        <v>0.5</v>
      </c>
    </row>
    <row r="27" spans="1:17" x14ac:dyDescent="0.3">
      <c r="A27">
        <v>29.5</v>
      </c>
      <c r="B27">
        <v>72.36</v>
      </c>
      <c r="C27">
        <v>29.07</v>
      </c>
      <c r="D27">
        <v>29.81</v>
      </c>
      <c r="E27">
        <v>211</v>
      </c>
      <c r="G27" t="s">
        <v>6</v>
      </c>
      <c r="L27">
        <f t="shared" si="0"/>
        <v>0.7457027300303336</v>
      </c>
      <c r="M27">
        <f t="shared" si="1"/>
        <v>0.89832402234636877</v>
      </c>
      <c r="N27">
        <v>1</v>
      </c>
      <c r="O27">
        <v>1</v>
      </c>
      <c r="P27">
        <v>1</v>
      </c>
      <c r="Q27">
        <v>0.5</v>
      </c>
    </row>
    <row r="28" spans="1:17" x14ac:dyDescent="0.3">
      <c r="A28">
        <v>29.5</v>
      </c>
      <c r="B28">
        <v>74.12</v>
      </c>
      <c r="C28">
        <v>29.07</v>
      </c>
      <c r="D28">
        <v>29.81</v>
      </c>
      <c r="E28">
        <v>211</v>
      </c>
      <c r="G28" t="s">
        <v>6</v>
      </c>
      <c r="L28">
        <f t="shared" si="0"/>
        <v>0.7457027300303336</v>
      </c>
      <c r="M28">
        <f t="shared" si="1"/>
        <v>0.92017380509000635</v>
      </c>
      <c r="N28">
        <v>1</v>
      </c>
      <c r="O28">
        <v>1</v>
      </c>
      <c r="P28">
        <v>1</v>
      </c>
      <c r="Q28">
        <v>0.5</v>
      </c>
    </row>
    <row r="29" spans="1:17" x14ac:dyDescent="0.3">
      <c r="A29">
        <v>29.51</v>
      </c>
      <c r="B29">
        <v>71.36</v>
      </c>
      <c r="C29">
        <v>29.07</v>
      </c>
      <c r="D29">
        <v>29.81</v>
      </c>
      <c r="E29">
        <v>211</v>
      </c>
      <c r="G29" t="s">
        <v>6</v>
      </c>
      <c r="L29">
        <f t="shared" si="0"/>
        <v>0.74595551061678467</v>
      </c>
      <c r="M29">
        <f t="shared" si="1"/>
        <v>0.88590937306021111</v>
      </c>
      <c r="N29">
        <v>1</v>
      </c>
      <c r="O29">
        <v>1</v>
      </c>
      <c r="P29">
        <v>1</v>
      </c>
      <c r="Q29">
        <v>0.5</v>
      </c>
    </row>
    <row r="30" spans="1:17" x14ac:dyDescent="0.3">
      <c r="A30">
        <v>29.49</v>
      </c>
      <c r="B30">
        <v>74.36</v>
      </c>
      <c r="C30">
        <v>29.07</v>
      </c>
      <c r="D30">
        <v>29.81</v>
      </c>
      <c r="E30">
        <v>211</v>
      </c>
      <c r="G30" t="s">
        <v>6</v>
      </c>
      <c r="L30">
        <f t="shared" si="0"/>
        <v>0.74544994944388265</v>
      </c>
      <c r="M30">
        <f t="shared" si="1"/>
        <v>0.92315332091868407</v>
      </c>
      <c r="N30">
        <v>1</v>
      </c>
      <c r="O30">
        <v>1</v>
      </c>
      <c r="P30">
        <v>1</v>
      </c>
      <c r="Q30">
        <v>0.5</v>
      </c>
    </row>
    <row r="31" spans="1:17" x14ac:dyDescent="0.3">
      <c r="A31">
        <v>29.48</v>
      </c>
      <c r="B31">
        <v>71.23</v>
      </c>
      <c r="C31">
        <v>29.07</v>
      </c>
      <c r="D31">
        <v>29.81</v>
      </c>
      <c r="E31">
        <v>211</v>
      </c>
      <c r="G31" t="s">
        <v>6</v>
      </c>
      <c r="L31">
        <f t="shared" si="0"/>
        <v>0.7451971688574317</v>
      </c>
      <c r="M31">
        <f t="shared" si="1"/>
        <v>0.88429546865301067</v>
      </c>
      <c r="N31">
        <v>1</v>
      </c>
      <c r="O31">
        <v>1</v>
      </c>
      <c r="P31">
        <v>1</v>
      </c>
      <c r="Q31">
        <v>0.5</v>
      </c>
    </row>
    <row r="32" spans="1:17" x14ac:dyDescent="0.3">
      <c r="A32">
        <v>29.47</v>
      </c>
      <c r="B32">
        <v>74.36</v>
      </c>
      <c r="C32">
        <v>29.07</v>
      </c>
      <c r="D32">
        <v>29.81</v>
      </c>
      <c r="E32">
        <v>211</v>
      </c>
      <c r="G32" t="s">
        <v>6</v>
      </c>
      <c r="L32">
        <f t="shared" si="0"/>
        <v>0.74494438827098075</v>
      </c>
      <c r="M32">
        <f t="shared" si="1"/>
        <v>0.92315332091868407</v>
      </c>
      <c r="N32">
        <v>1</v>
      </c>
      <c r="O32">
        <v>1</v>
      </c>
      <c r="P32">
        <v>1</v>
      </c>
      <c r="Q32">
        <v>0.5</v>
      </c>
    </row>
    <row r="33" spans="1:17" x14ac:dyDescent="0.3">
      <c r="A33">
        <v>29.49</v>
      </c>
      <c r="B33">
        <v>75.319999999999993</v>
      </c>
      <c r="C33">
        <v>29.07</v>
      </c>
      <c r="D33">
        <v>29.81</v>
      </c>
      <c r="E33">
        <v>211</v>
      </c>
      <c r="G33" t="s">
        <v>6</v>
      </c>
      <c r="L33">
        <f t="shared" si="0"/>
        <v>0.74544994944388265</v>
      </c>
      <c r="M33">
        <f t="shared" si="1"/>
        <v>0.93507138423339531</v>
      </c>
      <c r="N33">
        <v>1</v>
      </c>
      <c r="O33">
        <v>1</v>
      </c>
      <c r="P33">
        <v>1</v>
      </c>
      <c r="Q33">
        <v>0.5</v>
      </c>
    </row>
    <row r="34" spans="1:17" x14ac:dyDescent="0.3">
      <c r="A34">
        <v>29.49</v>
      </c>
      <c r="B34">
        <v>74.12</v>
      </c>
      <c r="C34">
        <v>29.07</v>
      </c>
      <c r="D34">
        <v>29.81</v>
      </c>
      <c r="E34">
        <v>211</v>
      </c>
      <c r="G34" t="s">
        <v>6</v>
      </c>
      <c r="L34">
        <f t="shared" si="0"/>
        <v>0.74544994944388265</v>
      </c>
      <c r="M34">
        <f t="shared" si="1"/>
        <v>0.92017380509000635</v>
      </c>
      <c r="N34">
        <v>1</v>
      </c>
      <c r="O34">
        <v>1</v>
      </c>
      <c r="P34">
        <v>1</v>
      </c>
      <c r="Q34">
        <v>0.5</v>
      </c>
    </row>
    <row r="35" spans="1:17" x14ac:dyDescent="0.3">
      <c r="A35">
        <v>29.49</v>
      </c>
      <c r="B35">
        <v>73.52</v>
      </c>
      <c r="C35">
        <v>29.07</v>
      </c>
      <c r="D35">
        <v>29.81</v>
      </c>
      <c r="E35">
        <v>211</v>
      </c>
      <c r="G35" t="s">
        <v>6</v>
      </c>
      <c r="L35">
        <f t="shared" si="0"/>
        <v>0.74544994944388265</v>
      </c>
      <c r="M35">
        <f t="shared" si="1"/>
        <v>0.91272501551831164</v>
      </c>
      <c r="N35">
        <v>1</v>
      </c>
      <c r="O35">
        <v>1</v>
      </c>
      <c r="P35">
        <v>1</v>
      </c>
      <c r="Q35">
        <v>0.5</v>
      </c>
    </row>
    <row r="36" spans="1:17" x14ac:dyDescent="0.3">
      <c r="A36">
        <v>29.48</v>
      </c>
      <c r="B36">
        <v>73.23</v>
      </c>
      <c r="C36">
        <v>29.07</v>
      </c>
      <c r="D36">
        <v>29.81</v>
      </c>
      <c r="E36">
        <v>211</v>
      </c>
      <c r="G36" t="s">
        <v>6</v>
      </c>
      <c r="L36">
        <f t="shared" si="0"/>
        <v>0.7451971688574317</v>
      </c>
      <c r="M36">
        <f t="shared" si="1"/>
        <v>0.90912476722532598</v>
      </c>
      <c r="N36">
        <v>1</v>
      </c>
      <c r="O36">
        <v>1</v>
      </c>
      <c r="P36">
        <v>1</v>
      </c>
      <c r="Q36">
        <v>0.5</v>
      </c>
    </row>
    <row r="37" spans="1:17" x14ac:dyDescent="0.3">
      <c r="A37">
        <v>30.05</v>
      </c>
      <c r="B37">
        <v>72.62</v>
      </c>
      <c r="C37">
        <v>29.07</v>
      </c>
      <c r="D37">
        <v>29.81</v>
      </c>
      <c r="E37">
        <v>211</v>
      </c>
      <c r="G37" t="s">
        <v>6</v>
      </c>
      <c r="L37">
        <f t="shared" si="0"/>
        <v>0.75960566228513648</v>
      </c>
      <c r="M37">
        <f t="shared" si="1"/>
        <v>0.90155183116076976</v>
      </c>
      <c r="N37">
        <v>1</v>
      </c>
      <c r="O37">
        <v>1</v>
      </c>
      <c r="P37">
        <v>1</v>
      </c>
      <c r="Q37">
        <v>0.5</v>
      </c>
    </row>
    <row r="38" spans="1:17" x14ac:dyDescent="0.3">
      <c r="A38">
        <v>30.56</v>
      </c>
      <c r="B38">
        <v>72.36</v>
      </c>
      <c r="C38">
        <v>29.07</v>
      </c>
      <c r="D38">
        <v>29.81</v>
      </c>
      <c r="E38">
        <v>211</v>
      </c>
      <c r="G38" t="s">
        <v>6</v>
      </c>
      <c r="L38">
        <f t="shared" si="0"/>
        <v>0.77249747219413545</v>
      </c>
      <c r="M38">
        <f t="shared" si="1"/>
        <v>0.89832402234636877</v>
      </c>
      <c r="N38">
        <v>1</v>
      </c>
      <c r="O38">
        <v>1</v>
      </c>
      <c r="P38">
        <v>1</v>
      </c>
      <c r="Q38">
        <v>0.5</v>
      </c>
    </row>
    <row r="39" spans="1:17" x14ac:dyDescent="0.3">
      <c r="A39">
        <v>30.85</v>
      </c>
      <c r="B39">
        <v>72.89</v>
      </c>
      <c r="C39">
        <v>29.07</v>
      </c>
      <c r="D39">
        <v>29.81</v>
      </c>
      <c r="E39">
        <v>211</v>
      </c>
      <c r="G39" t="s">
        <v>6</v>
      </c>
      <c r="L39">
        <f t="shared" si="0"/>
        <v>0.77982810920121337</v>
      </c>
      <c r="M39">
        <f t="shared" si="1"/>
        <v>0.90490378646803227</v>
      </c>
      <c r="N39">
        <v>1</v>
      </c>
      <c r="O39">
        <v>1</v>
      </c>
      <c r="P39">
        <v>1</v>
      </c>
      <c r="Q39">
        <v>0.5</v>
      </c>
    </row>
    <row r="40" spans="1:17" x14ac:dyDescent="0.3">
      <c r="A40">
        <v>30.63</v>
      </c>
      <c r="B40">
        <v>72.52</v>
      </c>
      <c r="C40">
        <v>29.07</v>
      </c>
      <c r="D40">
        <v>29.81</v>
      </c>
      <c r="E40">
        <v>211</v>
      </c>
      <c r="G40" t="s">
        <v>6</v>
      </c>
      <c r="L40">
        <f t="shared" si="0"/>
        <v>0.77426693629929211</v>
      </c>
      <c r="M40">
        <f t="shared" si="1"/>
        <v>0.90031036623215388</v>
      </c>
      <c r="N40">
        <v>1</v>
      </c>
      <c r="O40">
        <v>1</v>
      </c>
      <c r="P40">
        <v>1</v>
      </c>
      <c r="Q40">
        <v>0.5</v>
      </c>
    </row>
    <row r="41" spans="1:17" x14ac:dyDescent="0.3">
      <c r="A41">
        <v>31.56</v>
      </c>
      <c r="B41">
        <v>71.36</v>
      </c>
      <c r="C41">
        <v>29.07</v>
      </c>
      <c r="D41">
        <v>29.81</v>
      </c>
      <c r="E41">
        <v>211</v>
      </c>
      <c r="G41" t="s">
        <v>6</v>
      </c>
      <c r="L41">
        <f t="shared" si="0"/>
        <v>0.79777553083923147</v>
      </c>
      <c r="M41">
        <f t="shared" si="1"/>
        <v>0.88590937306021111</v>
      </c>
      <c r="N41">
        <v>1</v>
      </c>
      <c r="O41">
        <v>1</v>
      </c>
      <c r="P41">
        <v>1</v>
      </c>
      <c r="Q41">
        <v>0.5</v>
      </c>
    </row>
    <row r="42" spans="1:17" x14ac:dyDescent="0.3">
      <c r="A42">
        <v>32.96</v>
      </c>
      <c r="B42">
        <v>71.25</v>
      </c>
      <c r="C42">
        <v>29.07</v>
      </c>
      <c r="D42">
        <v>29.81</v>
      </c>
      <c r="E42">
        <v>211</v>
      </c>
      <c r="G42" t="s">
        <v>6</v>
      </c>
      <c r="L42">
        <f t="shared" si="0"/>
        <v>0.833164812942366</v>
      </c>
      <c r="M42">
        <f t="shared" si="1"/>
        <v>0.88454376163873372</v>
      </c>
      <c r="N42">
        <v>1</v>
      </c>
      <c r="O42">
        <v>1</v>
      </c>
      <c r="P42">
        <v>1</v>
      </c>
      <c r="Q42">
        <v>0.5</v>
      </c>
    </row>
    <row r="43" spans="1:17" x14ac:dyDescent="0.3">
      <c r="A43">
        <v>32.619999999999997</v>
      </c>
      <c r="B43">
        <v>71.010000000000005</v>
      </c>
      <c r="C43">
        <v>29.07</v>
      </c>
      <c r="D43">
        <v>29.81</v>
      </c>
      <c r="E43">
        <v>211</v>
      </c>
      <c r="G43" t="s">
        <v>7</v>
      </c>
      <c r="L43">
        <f t="shared" si="0"/>
        <v>0.82457027300303321</v>
      </c>
      <c r="M43">
        <f t="shared" si="1"/>
        <v>0.88156424581005599</v>
      </c>
      <c r="N43">
        <v>1</v>
      </c>
      <c r="O43">
        <v>1</v>
      </c>
      <c r="P43">
        <v>1</v>
      </c>
      <c r="Q43">
        <v>1</v>
      </c>
    </row>
    <row r="44" spans="1:17" x14ac:dyDescent="0.3">
      <c r="A44">
        <v>33.01</v>
      </c>
      <c r="B44">
        <v>71.23</v>
      </c>
      <c r="C44">
        <v>29.07</v>
      </c>
      <c r="D44">
        <v>29.81</v>
      </c>
      <c r="E44">
        <v>211</v>
      </c>
      <c r="G44" t="s">
        <v>7</v>
      </c>
      <c r="L44">
        <f t="shared" si="0"/>
        <v>0.83442871587462075</v>
      </c>
      <c r="M44">
        <f t="shared" si="1"/>
        <v>0.88429546865301067</v>
      </c>
      <c r="N44">
        <v>1</v>
      </c>
      <c r="O44">
        <v>1</v>
      </c>
      <c r="P44">
        <v>1</v>
      </c>
      <c r="Q44">
        <v>1</v>
      </c>
    </row>
    <row r="45" spans="1:17" x14ac:dyDescent="0.3">
      <c r="A45">
        <v>33.049999999999997</v>
      </c>
      <c r="B45">
        <v>70.22</v>
      </c>
      <c r="C45">
        <v>29.07</v>
      </c>
      <c r="D45">
        <v>29.81</v>
      </c>
      <c r="E45">
        <v>211</v>
      </c>
      <c r="G45" t="s">
        <v>7</v>
      </c>
      <c r="L45">
        <f t="shared" si="0"/>
        <v>0.83543983822042456</v>
      </c>
      <c r="M45">
        <f t="shared" si="1"/>
        <v>0.87175667287399128</v>
      </c>
      <c r="N45">
        <v>1</v>
      </c>
      <c r="O45">
        <v>1</v>
      </c>
      <c r="P45">
        <v>1</v>
      </c>
      <c r="Q45">
        <v>1</v>
      </c>
    </row>
    <row r="46" spans="1:17" x14ac:dyDescent="0.3">
      <c r="A46">
        <v>33.69</v>
      </c>
      <c r="B46">
        <v>70.63</v>
      </c>
      <c r="C46">
        <v>29.07</v>
      </c>
      <c r="D46">
        <v>29.81</v>
      </c>
      <c r="E46">
        <v>211</v>
      </c>
      <c r="G46" t="s">
        <v>7</v>
      </c>
      <c r="L46">
        <f t="shared" si="0"/>
        <v>0.851617795753286</v>
      </c>
      <c r="M46">
        <f t="shared" si="1"/>
        <v>0.87684667908131597</v>
      </c>
      <c r="N46">
        <v>1</v>
      </c>
      <c r="O46">
        <v>1</v>
      </c>
      <c r="P46">
        <v>1</v>
      </c>
      <c r="Q46">
        <v>1</v>
      </c>
    </row>
    <row r="47" spans="1:17" x14ac:dyDescent="0.3">
      <c r="A47">
        <v>35.020000000000003</v>
      </c>
      <c r="B47">
        <v>71.22</v>
      </c>
      <c r="C47">
        <v>29.07</v>
      </c>
      <c r="D47">
        <v>29.81</v>
      </c>
      <c r="E47">
        <v>211</v>
      </c>
      <c r="G47" t="s">
        <v>7</v>
      </c>
      <c r="L47">
        <f t="shared" si="0"/>
        <v>0.88523761375126397</v>
      </c>
      <c r="M47">
        <f t="shared" si="1"/>
        <v>0.88417132216014904</v>
      </c>
      <c r="N47">
        <v>1</v>
      </c>
      <c r="O47">
        <v>1</v>
      </c>
      <c r="P47">
        <v>1</v>
      </c>
      <c r="Q47">
        <v>1</v>
      </c>
    </row>
    <row r="48" spans="1:17" x14ac:dyDescent="0.3">
      <c r="A48">
        <v>35.65</v>
      </c>
      <c r="B48">
        <v>68.55</v>
      </c>
      <c r="C48">
        <v>29.07</v>
      </c>
      <c r="D48">
        <v>29.81</v>
      </c>
      <c r="E48">
        <v>211</v>
      </c>
      <c r="G48" t="s">
        <v>7</v>
      </c>
      <c r="L48">
        <f t="shared" si="0"/>
        <v>0.90116279069767435</v>
      </c>
      <c r="M48">
        <f t="shared" si="1"/>
        <v>0.85102420856610805</v>
      </c>
      <c r="N48">
        <v>1</v>
      </c>
      <c r="O48">
        <v>1</v>
      </c>
      <c r="P48">
        <v>1</v>
      </c>
      <c r="Q48">
        <v>1</v>
      </c>
    </row>
    <row r="49" spans="1:17" x14ac:dyDescent="0.3">
      <c r="A49">
        <v>35.96</v>
      </c>
      <c r="B49">
        <v>68.319999999999993</v>
      </c>
      <c r="C49">
        <v>29.07</v>
      </c>
      <c r="D49">
        <v>29.81</v>
      </c>
      <c r="E49">
        <v>211</v>
      </c>
      <c r="G49" t="s">
        <v>7</v>
      </c>
      <c r="L49">
        <f t="shared" si="0"/>
        <v>0.90899898887765418</v>
      </c>
      <c r="M49">
        <f t="shared" si="1"/>
        <v>0.84816883923029174</v>
      </c>
      <c r="N49">
        <v>1</v>
      </c>
      <c r="O49">
        <v>1</v>
      </c>
      <c r="P49">
        <v>1</v>
      </c>
      <c r="Q49">
        <v>1</v>
      </c>
    </row>
    <row r="50" spans="1:17" x14ac:dyDescent="0.3">
      <c r="A50">
        <v>35.68</v>
      </c>
      <c r="B50">
        <v>68.540000000000006</v>
      </c>
      <c r="C50">
        <v>29.07</v>
      </c>
      <c r="D50">
        <v>29.81</v>
      </c>
      <c r="E50">
        <v>211</v>
      </c>
      <c r="G50" t="s">
        <v>7</v>
      </c>
      <c r="L50">
        <f t="shared" si="0"/>
        <v>0.90192113245702721</v>
      </c>
      <c r="M50">
        <f t="shared" si="1"/>
        <v>0.85090006207324653</v>
      </c>
      <c r="N50">
        <v>1</v>
      </c>
      <c r="O50">
        <v>1</v>
      </c>
      <c r="P50">
        <v>1</v>
      </c>
      <c r="Q50">
        <v>1</v>
      </c>
    </row>
    <row r="51" spans="1:17" x14ac:dyDescent="0.3">
      <c r="A51">
        <v>35.659999999999997</v>
      </c>
      <c r="B51">
        <v>68.959999999999994</v>
      </c>
      <c r="C51">
        <v>29.07</v>
      </c>
      <c r="D51">
        <v>29.81</v>
      </c>
      <c r="E51">
        <v>211</v>
      </c>
      <c r="G51" t="s">
        <v>7</v>
      </c>
      <c r="L51">
        <f t="shared" si="0"/>
        <v>0.90141557128412519</v>
      </c>
      <c r="M51">
        <f t="shared" si="1"/>
        <v>0.85611421477343264</v>
      </c>
      <c r="N51">
        <v>1</v>
      </c>
      <c r="O51">
        <v>1</v>
      </c>
      <c r="P51">
        <v>1</v>
      </c>
      <c r="Q51">
        <v>1</v>
      </c>
    </row>
    <row r="52" spans="1:17" x14ac:dyDescent="0.3">
      <c r="A52">
        <v>35.14</v>
      </c>
      <c r="B52">
        <v>68.23</v>
      </c>
      <c r="C52">
        <v>29.07</v>
      </c>
      <c r="D52">
        <v>29.81</v>
      </c>
      <c r="E52">
        <v>211</v>
      </c>
      <c r="G52" t="s">
        <v>7</v>
      </c>
      <c r="L52">
        <f t="shared" si="0"/>
        <v>0.88827098078867539</v>
      </c>
      <c r="M52">
        <f t="shared" si="1"/>
        <v>0.8470515207945376</v>
      </c>
      <c r="N52">
        <v>1</v>
      </c>
      <c r="O52">
        <v>1</v>
      </c>
      <c r="P52">
        <v>1</v>
      </c>
      <c r="Q52">
        <v>1</v>
      </c>
    </row>
    <row r="53" spans="1:17" x14ac:dyDescent="0.3">
      <c r="A53">
        <v>36.020000000000003</v>
      </c>
      <c r="B53">
        <v>67.45</v>
      </c>
      <c r="C53">
        <v>29.07</v>
      </c>
      <c r="D53">
        <v>29.81</v>
      </c>
      <c r="E53">
        <v>211</v>
      </c>
      <c r="G53" t="s">
        <v>7</v>
      </c>
      <c r="L53">
        <f t="shared" si="0"/>
        <v>0.91051567239636</v>
      </c>
      <c r="M53">
        <f t="shared" si="1"/>
        <v>0.83736809435133464</v>
      </c>
      <c r="N53">
        <v>1</v>
      </c>
      <c r="O53">
        <v>1</v>
      </c>
      <c r="P53">
        <v>1</v>
      </c>
      <c r="Q53">
        <v>1</v>
      </c>
    </row>
    <row r="54" spans="1:17" x14ac:dyDescent="0.3">
      <c r="A54">
        <v>36.950000000000003</v>
      </c>
      <c r="B54">
        <v>67.260000000000005</v>
      </c>
      <c r="C54">
        <v>29.07</v>
      </c>
      <c r="D54">
        <v>29.81</v>
      </c>
      <c r="E54">
        <v>211</v>
      </c>
      <c r="G54" t="s">
        <v>7</v>
      </c>
      <c r="L54">
        <f t="shared" si="0"/>
        <v>0.93402426693629936</v>
      </c>
      <c r="M54">
        <f t="shared" si="1"/>
        <v>0.83500931098696474</v>
      </c>
      <c r="N54">
        <v>1</v>
      </c>
      <c r="O54">
        <v>1</v>
      </c>
      <c r="P54">
        <v>1</v>
      </c>
      <c r="Q54">
        <v>1</v>
      </c>
    </row>
    <row r="55" spans="1:17" x14ac:dyDescent="0.3">
      <c r="A55">
        <v>37.119999999999997</v>
      </c>
      <c r="B55">
        <v>67.319999999999993</v>
      </c>
      <c r="C55">
        <v>29.07</v>
      </c>
      <c r="D55">
        <v>29.81</v>
      </c>
      <c r="E55">
        <v>211</v>
      </c>
      <c r="G55" t="s">
        <v>7</v>
      </c>
      <c r="L55">
        <f t="shared" si="0"/>
        <v>0.93832153690596554</v>
      </c>
      <c r="M55">
        <f t="shared" si="1"/>
        <v>0.83575418994413397</v>
      </c>
      <c r="N55">
        <v>1</v>
      </c>
      <c r="O55">
        <v>1</v>
      </c>
      <c r="P55">
        <v>1</v>
      </c>
      <c r="Q55">
        <v>1</v>
      </c>
    </row>
    <row r="56" spans="1:17" x14ac:dyDescent="0.3">
      <c r="A56">
        <v>37.520000000000003</v>
      </c>
      <c r="B56">
        <v>67.540000000000006</v>
      </c>
      <c r="C56">
        <v>29.07</v>
      </c>
      <c r="D56">
        <v>29.81</v>
      </c>
      <c r="E56">
        <v>211</v>
      </c>
      <c r="G56" t="s">
        <v>7</v>
      </c>
      <c r="L56">
        <f t="shared" si="0"/>
        <v>0.94843276036400403</v>
      </c>
      <c r="M56">
        <f t="shared" si="1"/>
        <v>0.83848541278708888</v>
      </c>
      <c r="N56">
        <v>1</v>
      </c>
      <c r="O56">
        <v>1</v>
      </c>
      <c r="P56">
        <v>1</v>
      </c>
      <c r="Q56">
        <v>1</v>
      </c>
    </row>
    <row r="57" spans="1:17" x14ac:dyDescent="0.3">
      <c r="A57">
        <v>37.69</v>
      </c>
      <c r="B57">
        <v>67.23</v>
      </c>
      <c r="C57">
        <v>29.07</v>
      </c>
      <c r="D57">
        <v>29.81</v>
      </c>
      <c r="E57">
        <v>211</v>
      </c>
      <c r="G57" t="s">
        <v>7</v>
      </c>
      <c r="L57">
        <f t="shared" si="0"/>
        <v>0.95273003033367021</v>
      </c>
      <c r="M57">
        <f t="shared" si="1"/>
        <v>0.83463687150837995</v>
      </c>
      <c r="N57">
        <v>1</v>
      </c>
      <c r="O57">
        <v>1</v>
      </c>
      <c r="P57">
        <v>1</v>
      </c>
      <c r="Q57">
        <v>1</v>
      </c>
    </row>
    <row r="58" spans="1:17" x14ac:dyDescent="0.3">
      <c r="A58">
        <v>37.520000000000003</v>
      </c>
      <c r="B58">
        <v>66.53</v>
      </c>
      <c r="C58">
        <v>29.07</v>
      </c>
      <c r="D58">
        <v>29.81</v>
      </c>
      <c r="E58">
        <v>211</v>
      </c>
      <c r="G58" t="s">
        <v>7</v>
      </c>
      <c r="L58">
        <f t="shared" si="0"/>
        <v>0.94843276036400403</v>
      </c>
      <c r="M58">
        <f t="shared" si="1"/>
        <v>0.82594661700806959</v>
      </c>
      <c r="N58">
        <v>1</v>
      </c>
      <c r="O58">
        <v>1</v>
      </c>
      <c r="P58">
        <v>1</v>
      </c>
      <c r="Q58">
        <v>1</v>
      </c>
    </row>
    <row r="59" spans="1:17" x14ac:dyDescent="0.3">
      <c r="A59">
        <v>37.46</v>
      </c>
      <c r="B59">
        <v>66.510000000000005</v>
      </c>
      <c r="C59">
        <v>29.07</v>
      </c>
      <c r="D59">
        <v>29.81</v>
      </c>
      <c r="E59">
        <v>211</v>
      </c>
      <c r="G59" t="s">
        <v>7</v>
      </c>
      <c r="L59">
        <f t="shared" si="0"/>
        <v>0.94691607684529822</v>
      </c>
      <c r="M59">
        <f t="shared" si="1"/>
        <v>0.82569832402234644</v>
      </c>
      <c r="N59">
        <v>1</v>
      </c>
      <c r="O59">
        <v>1</v>
      </c>
      <c r="P59">
        <v>1</v>
      </c>
      <c r="Q59">
        <v>1</v>
      </c>
    </row>
    <row r="60" spans="1:17" x14ac:dyDescent="0.3">
      <c r="A60">
        <v>37.21</v>
      </c>
      <c r="B60">
        <v>66.209999999999994</v>
      </c>
      <c r="C60">
        <v>29.07</v>
      </c>
      <c r="D60">
        <v>29.81</v>
      </c>
      <c r="E60">
        <v>211</v>
      </c>
      <c r="G60" t="s">
        <v>7</v>
      </c>
      <c r="L60">
        <f t="shared" si="0"/>
        <v>0.94059656218402421</v>
      </c>
      <c r="M60">
        <f t="shared" si="1"/>
        <v>0.82197392923649903</v>
      </c>
      <c r="N60">
        <v>1</v>
      </c>
      <c r="O60">
        <v>1</v>
      </c>
      <c r="P60">
        <v>1</v>
      </c>
      <c r="Q60">
        <v>1</v>
      </c>
    </row>
    <row r="61" spans="1:17" x14ac:dyDescent="0.3">
      <c r="A61">
        <v>38.119999999999997</v>
      </c>
      <c r="B61">
        <v>66.540000000000006</v>
      </c>
      <c r="C61">
        <v>29.07</v>
      </c>
      <c r="D61">
        <v>29.81</v>
      </c>
      <c r="E61">
        <v>211</v>
      </c>
      <c r="G61" t="s">
        <v>7</v>
      </c>
      <c r="L61">
        <f t="shared" si="0"/>
        <v>0.96359959555106156</v>
      </c>
      <c r="M61">
        <f t="shared" si="1"/>
        <v>0.82607076350093123</v>
      </c>
      <c r="N61">
        <v>1</v>
      </c>
      <c r="O61">
        <v>1</v>
      </c>
      <c r="P61">
        <v>1</v>
      </c>
      <c r="Q61">
        <v>1</v>
      </c>
    </row>
    <row r="62" spans="1:17" x14ac:dyDescent="0.3">
      <c r="A62">
        <v>38.15</v>
      </c>
      <c r="B62">
        <v>66.319999999999993</v>
      </c>
      <c r="C62">
        <v>29.07</v>
      </c>
      <c r="D62">
        <v>29.81</v>
      </c>
      <c r="E62">
        <v>211</v>
      </c>
      <c r="G62" t="s">
        <v>7</v>
      </c>
      <c r="L62">
        <f t="shared" si="0"/>
        <v>0.96435793731041441</v>
      </c>
      <c r="M62">
        <f t="shared" si="1"/>
        <v>0.82333954065797632</v>
      </c>
      <c r="N62">
        <v>1</v>
      </c>
      <c r="O62">
        <v>1</v>
      </c>
      <c r="P62">
        <v>1</v>
      </c>
      <c r="Q62">
        <v>1</v>
      </c>
    </row>
    <row r="63" spans="1:17" x14ac:dyDescent="0.3">
      <c r="A63">
        <v>38.14</v>
      </c>
      <c r="B63">
        <v>66.849999999999994</v>
      </c>
      <c r="C63">
        <v>29.07</v>
      </c>
      <c r="D63">
        <v>29.81</v>
      </c>
      <c r="E63">
        <v>211</v>
      </c>
      <c r="G63" t="s">
        <v>7</v>
      </c>
      <c r="L63">
        <f t="shared" si="0"/>
        <v>0.96410515672396357</v>
      </c>
      <c r="M63">
        <f t="shared" si="1"/>
        <v>0.82991930477963993</v>
      </c>
      <c r="N63">
        <v>1</v>
      </c>
      <c r="O63">
        <v>1</v>
      </c>
      <c r="P63">
        <v>1</v>
      </c>
      <c r="Q63">
        <v>1</v>
      </c>
    </row>
    <row r="64" spans="1:17" x14ac:dyDescent="0.3">
      <c r="A64">
        <v>38.65</v>
      </c>
      <c r="B64">
        <v>66.150000000000006</v>
      </c>
      <c r="C64">
        <v>29.07</v>
      </c>
      <c r="D64">
        <v>29.81</v>
      </c>
      <c r="E64">
        <v>211</v>
      </c>
      <c r="G64" t="s">
        <v>7</v>
      </c>
      <c r="L64">
        <f t="shared" si="0"/>
        <v>0.97699696663296254</v>
      </c>
      <c r="M64">
        <f t="shared" si="1"/>
        <v>0.82122905027932969</v>
      </c>
      <c r="N64">
        <v>1</v>
      </c>
      <c r="O64">
        <v>1</v>
      </c>
      <c r="P64">
        <v>1</v>
      </c>
      <c r="Q64">
        <v>1</v>
      </c>
    </row>
    <row r="65" spans="1:17" x14ac:dyDescent="0.3">
      <c r="A65">
        <v>38.96</v>
      </c>
      <c r="B65">
        <v>65.25</v>
      </c>
      <c r="C65">
        <v>29.07</v>
      </c>
      <c r="D65">
        <v>29.81</v>
      </c>
      <c r="E65">
        <v>211</v>
      </c>
      <c r="G65" t="s">
        <v>7</v>
      </c>
      <c r="L65">
        <f t="shared" si="0"/>
        <v>0.98483316481294236</v>
      </c>
      <c r="M65">
        <f t="shared" si="1"/>
        <v>0.81005586592178769</v>
      </c>
      <c r="N65">
        <v>1</v>
      </c>
      <c r="O65">
        <v>1</v>
      </c>
      <c r="P65">
        <v>1</v>
      </c>
      <c r="Q65">
        <v>1</v>
      </c>
    </row>
    <row r="66" spans="1:17" x14ac:dyDescent="0.3">
      <c r="A66">
        <v>39.020000000000003</v>
      </c>
      <c r="B66">
        <v>65.010000000000005</v>
      </c>
      <c r="C66">
        <v>29.07</v>
      </c>
      <c r="D66">
        <v>29.81</v>
      </c>
      <c r="E66">
        <v>211</v>
      </c>
      <c r="G66" t="s">
        <v>7</v>
      </c>
      <c r="L66">
        <f t="shared" si="0"/>
        <v>0.98634984833164818</v>
      </c>
      <c r="M66">
        <f t="shared" si="1"/>
        <v>0.80707635009310996</v>
      </c>
      <c r="N66">
        <v>1</v>
      </c>
      <c r="O66">
        <v>1</v>
      </c>
      <c r="P66">
        <v>1</v>
      </c>
      <c r="Q66">
        <v>1</v>
      </c>
    </row>
    <row r="67" spans="1:17" x14ac:dyDescent="0.3">
      <c r="A67">
        <v>39.1</v>
      </c>
      <c r="B67">
        <v>65.02</v>
      </c>
      <c r="C67">
        <v>29.07</v>
      </c>
      <c r="D67">
        <v>29.81</v>
      </c>
      <c r="E67">
        <v>211</v>
      </c>
      <c r="G67" t="s">
        <v>7</v>
      </c>
      <c r="L67">
        <f t="shared" ref="L67:L91" si="2">A67/39.56</f>
        <v>0.98837209302325579</v>
      </c>
      <c r="M67">
        <f t="shared" ref="M67:M91" si="3">B67/80.55</f>
        <v>0.80720049658597137</v>
      </c>
      <c r="N67">
        <v>1</v>
      </c>
      <c r="O67">
        <v>1</v>
      </c>
      <c r="P67">
        <v>1</v>
      </c>
      <c r="Q67">
        <v>1</v>
      </c>
    </row>
    <row r="68" spans="1:17" x14ac:dyDescent="0.3">
      <c r="A68">
        <v>39.25</v>
      </c>
      <c r="B68">
        <v>65.010000000000005</v>
      </c>
      <c r="C68">
        <v>29.07</v>
      </c>
      <c r="D68">
        <v>29.81</v>
      </c>
      <c r="E68">
        <v>211</v>
      </c>
      <c r="G68" t="s">
        <v>7</v>
      </c>
      <c r="L68">
        <f t="shared" si="2"/>
        <v>0.99216380182002017</v>
      </c>
      <c r="M68">
        <f t="shared" si="3"/>
        <v>0.80707635009310996</v>
      </c>
      <c r="N68">
        <v>1</v>
      </c>
      <c r="O68">
        <v>1</v>
      </c>
      <c r="P68">
        <v>1</v>
      </c>
      <c r="Q68">
        <v>1</v>
      </c>
    </row>
    <row r="69" spans="1:17" x14ac:dyDescent="0.3">
      <c r="A69">
        <v>39.56</v>
      </c>
      <c r="B69">
        <v>65.319999999999993</v>
      </c>
      <c r="C69">
        <v>29.07</v>
      </c>
      <c r="D69">
        <v>29.81</v>
      </c>
      <c r="E69">
        <v>211</v>
      </c>
      <c r="G69" t="s">
        <v>7</v>
      </c>
      <c r="L69">
        <f t="shared" si="2"/>
        <v>1</v>
      </c>
      <c r="M69">
        <f t="shared" si="3"/>
        <v>0.81092489137181867</v>
      </c>
      <c r="N69">
        <v>1</v>
      </c>
      <c r="O69">
        <v>1</v>
      </c>
      <c r="P69">
        <v>1</v>
      </c>
      <c r="Q69">
        <v>1</v>
      </c>
    </row>
    <row r="70" spans="1:17" x14ac:dyDescent="0.3">
      <c r="A70">
        <v>39.42</v>
      </c>
      <c r="B70">
        <v>65.099999999999994</v>
      </c>
      <c r="C70">
        <v>29.07</v>
      </c>
      <c r="D70">
        <v>29.81</v>
      </c>
      <c r="E70">
        <v>211</v>
      </c>
      <c r="G70" t="s">
        <v>7</v>
      </c>
      <c r="L70">
        <f t="shared" si="2"/>
        <v>0.99646107178968657</v>
      </c>
      <c r="M70">
        <f t="shared" si="3"/>
        <v>0.80819366852886398</v>
      </c>
      <c r="N70">
        <v>1</v>
      </c>
      <c r="O70">
        <v>1</v>
      </c>
      <c r="P70">
        <v>1</v>
      </c>
      <c r="Q70">
        <v>1</v>
      </c>
    </row>
    <row r="71" spans="1:17" x14ac:dyDescent="0.3">
      <c r="A71">
        <v>35.119999999999997</v>
      </c>
      <c r="B71">
        <v>65.95</v>
      </c>
      <c r="C71">
        <v>29.07</v>
      </c>
      <c r="D71">
        <v>29.81</v>
      </c>
      <c r="E71">
        <v>211</v>
      </c>
      <c r="G71" t="s">
        <v>8</v>
      </c>
      <c r="L71">
        <f t="shared" si="2"/>
        <v>0.88776541961577338</v>
      </c>
      <c r="M71">
        <f t="shared" si="3"/>
        <v>0.81874612042209816</v>
      </c>
      <c r="N71">
        <v>1</v>
      </c>
      <c r="O71">
        <v>1</v>
      </c>
      <c r="P71">
        <v>1</v>
      </c>
      <c r="Q71">
        <v>0</v>
      </c>
    </row>
    <row r="72" spans="1:17" x14ac:dyDescent="0.3">
      <c r="A72">
        <v>35.32</v>
      </c>
      <c r="B72">
        <v>70.650000000000006</v>
      </c>
      <c r="C72">
        <v>29.07</v>
      </c>
      <c r="D72">
        <v>29.81</v>
      </c>
      <c r="E72">
        <v>211</v>
      </c>
      <c r="G72" t="s">
        <v>8</v>
      </c>
      <c r="L72">
        <f t="shared" si="2"/>
        <v>0.89282103134479263</v>
      </c>
      <c r="M72">
        <f t="shared" si="3"/>
        <v>0.87709497206703924</v>
      </c>
      <c r="N72">
        <v>1</v>
      </c>
      <c r="O72">
        <v>1</v>
      </c>
      <c r="P72">
        <v>1</v>
      </c>
      <c r="Q72">
        <v>0</v>
      </c>
    </row>
    <row r="73" spans="1:17" x14ac:dyDescent="0.3">
      <c r="A73">
        <v>35.21</v>
      </c>
      <c r="B73">
        <v>70.63</v>
      </c>
      <c r="C73">
        <v>29.07</v>
      </c>
      <c r="D73">
        <v>29.81</v>
      </c>
      <c r="E73">
        <v>211</v>
      </c>
      <c r="G73" t="s">
        <v>8</v>
      </c>
      <c r="L73">
        <f t="shared" si="2"/>
        <v>0.89004044489383216</v>
      </c>
      <c r="M73">
        <f t="shared" si="3"/>
        <v>0.87684667908131597</v>
      </c>
      <c r="N73">
        <v>1</v>
      </c>
      <c r="O73">
        <v>1</v>
      </c>
      <c r="P73">
        <v>1</v>
      </c>
      <c r="Q73">
        <v>0</v>
      </c>
    </row>
    <row r="74" spans="1:17" x14ac:dyDescent="0.3">
      <c r="A74">
        <v>35.630000000000003</v>
      </c>
      <c r="B74">
        <v>70.650000000000006</v>
      </c>
      <c r="C74">
        <v>29.07</v>
      </c>
      <c r="D74">
        <v>29.81</v>
      </c>
      <c r="E74">
        <v>211</v>
      </c>
      <c r="G74" t="s">
        <v>8</v>
      </c>
      <c r="L74">
        <f t="shared" si="2"/>
        <v>0.90065722952477256</v>
      </c>
      <c r="M74">
        <f t="shared" si="3"/>
        <v>0.87709497206703924</v>
      </c>
      <c r="N74">
        <v>1</v>
      </c>
      <c r="O74">
        <v>1</v>
      </c>
      <c r="P74">
        <v>1</v>
      </c>
      <c r="Q74">
        <v>0</v>
      </c>
    </row>
    <row r="75" spans="1:17" x14ac:dyDescent="0.3">
      <c r="A75">
        <v>35</v>
      </c>
      <c r="B75">
        <v>70.25</v>
      </c>
      <c r="C75">
        <v>29.07</v>
      </c>
      <c r="D75">
        <v>29.81</v>
      </c>
      <c r="E75">
        <v>211</v>
      </c>
      <c r="G75" t="s">
        <v>8</v>
      </c>
      <c r="L75">
        <f t="shared" si="2"/>
        <v>0.88473205257836196</v>
      </c>
      <c r="M75">
        <f t="shared" si="3"/>
        <v>0.87212911235257606</v>
      </c>
      <c r="N75">
        <v>1</v>
      </c>
      <c r="O75">
        <v>1</v>
      </c>
      <c r="P75">
        <v>1</v>
      </c>
      <c r="Q75">
        <v>0</v>
      </c>
    </row>
    <row r="76" spans="1:17" x14ac:dyDescent="0.3">
      <c r="A76">
        <v>32.31</v>
      </c>
      <c r="B76">
        <v>72.650000000000006</v>
      </c>
      <c r="C76">
        <v>29.07</v>
      </c>
      <c r="D76">
        <v>29.81</v>
      </c>
      <c r="E76">
        <v>211</v>
      </c>
      <c r="G76" t="s">
        <v>8</v>
      </c>
      <c r="L76">
        <f t="shared" si="2"/>
        <v>0.8167340748230536</v>
      </c>
      <c r="M76">
        <f t="shared" si="3"/>
        <v>0.90192427063935454</v>
      </c>
      <c r="N76">
        <v>1</v>
      </c>
      <c r="O76">
        <v>1</v>
      </c>
      <c r="P76">
        <v>1</v>
      </c>
      <c r="Q76">
        <v>0</v>
      </c>
    </row>
    <row r="77" spans="1:17" x14ac:dyDescent="0.3">
      <c r="A77">
        <v>32.119999999999997</v>
      </c>
      <c r="B77">
        <v>71.52</v>
      </c>
      <c r="C77">
        <v>29.07</v>
      </c>
      <c r="D77">
        <v>29.81</v>
      </c>
      <c r="E77">
        <v>211</v>
      </c>
      <c r="G77" t="s">
        <v>8</v>
      </c>
      <c r="L77">
        <f t="shared" si="2"/>
        <v>0.81193124368048519</v>
      </c>
      <c r="M77">
        <f t="shared" si="3"/>
        <v>0.88789571694599623</v>
      </c>
      <c r="N77">
        <v>1</v>
      </c>
      <c r="O77">
        <v>1</v>
      </c>
      <c r="P77">
        <v>1</v>
      </c>
      <c r="Q77">
        <v>0</v>
      </c>
    </row>
    <row r="78" spans="1:17" x14ac:dyDescent="0.3">
      <c r="A78">
        <v>34.520000000000003</v>
      </c>
      <c r="B78">
        <v>76.56</v>
      </c>
      <c r="C78">
        <v>29.07</v>
      </c>
      <c r="D78">
        <v>29.81</v>
      </c>
      <c r="E78">
        <v>211</v>
      </c>
      <c r="G78" t="s">
        <v>8</v>
      </c>
      <c r="L78">
        <f t="shared" si="2"/>
        <v>0.87259858442871585</v>
      </c>
      <c r="M78">
        <f t="shared" si="3"/>
        <v>0.95046554934823102</v>
      </c>
      <c r="N78">
        <v>1</v>
      </c>
      <c r="O78">
        <v>1</v>
      </c>
      <c r="P78">
        <v>1</v>
      </c>
      <c r="Q78">
        <v>0</v>
      </c>
    </row>
    <row r="79" spans="1:17" x14ac:dyDescent="0.3">
      <c r="A79">
        <v>31.25</v>
      </c>
      <c r="B79">
        <v>76.52</v>
      </c>
      <c r="C79">
        <v>29.07</v>
      </c>
      <c r="D79">
        <v>29.81</v>
      </c>
      <c r="E79">
        <v>211</v>
      </c>
      <c r="G79" t="s">
        <v>8</v>
      </c>
      <c r="L79">
        <f t="shared" si="2"/>
        <v>0.78993933265925176</v>
      </c>
      <c r="M79">
        <f t="shared" si="3"/>
        <v>0.9499689633767846</v>
      </c>
      <c r="N79">
        <v>1</v>
      </c>
      <c r="O79">
        <v>1</v>
      </c>
      <c r="P79">
        <v>1</v>
      </c>
      <c r="Q79">
        <v>0</v>
      </c>
    </row>
    <row r="80" spans="1:17" x14ac:dyDescent="0.3">
      <c r="A80">
        <v>30.2</v>
      </c>
      <c r="B80">
        <v>76.239999999999995</v>
      </c>
      <c r="C80">
        <v>29.07</v>
      </c>
      <c r="D80">
        <v>29.81</v>
      </c>
      <c r="E80">
        <v>211</v>
      </c>
      <c r="G80" t="s">
        <v>8</v>
      </c>
      <c r="L80">
        <f t="shared" si="2"/>
        <v>0.76339737108190087</v>
      </c>
      <c r="M80">
        <f t="shared" si="3"/>
        <v>0.94649286157666046</v>
      </c>
      <c r="N80">
        <v>1</v>
      </c>
      <c r="O80">
        <v>1</v>
      </c>
      <c r="P80">
        <v>1</v>
      </c>
      <c r="Q80">
        <v>0</v>
      </c>
    </row>
    <row r="81" spans="1:17" x14ac:dyDescent="0.3">
      <c r="A81">
        <v>29.23</v>
      </c>
      <c r="B81">
        <v>78</v>
      </c>
      <c r="C81">
        <v>29.07</v>
      </c>
      <c r="D81">
        <v>29.81</v>
      </c>
      <c r="E81">
        <v>211</v>
      </c>
      <c r="G81" t="s">
        <v>9</v>
      </c>
      <c r="L81">
        <f t="shared" si="2"/>
        <v>0.7388776541961577</v>
      </c>
      <c r="M81">
        <f t="shared" si="3"/>
        <v>0.96834264432029804</v>
      </c>
      <c r="N81">
        <v>1</v>
      </c>
      <c r="O81">
        <v>1</v>
      </c>
      <c r="P81">
        <v>1</v>
      </c>
      <c r="Q81">
        <v>0.25</v>
      </c>
    </row>
    <row r="82" spans="1:17" x14ac:dyDescent="0.3">
      <c r="A82">
        <v>29.15</v>
      </c>
      <c r="B82">
        <v>78.25</v>
      </c>
      <c r="C82">
        <v>29.07</v>
      </c>
      <c r="D82">
        <v>29.81</v>
      </c>
      <c r="E82">
        <v>211</v>
      </c>
      <c r="G82" t="s">
        <v>9</v>
      </c>
      <c r="L82">
        <f t="shared" si="2"/>
        <v>0.73685540950454997</v>
      </c>
      <c r="M82">
        <f t="shared" si="3"/>
        <v>0.9714463066418374</v>
      </c>
      <c r="N82">
        <v>1</v>
      </c>
      <c r="O82">
        <v>1</v>
      </c>
      <c r="P82">
        <v>1</v>
      </c>
      <c r="Q82">
        <v>0.25</v>
      </c>
    </row>
    <row r="83" spans="1:17" x14ac:dyDescent="0.3">
      <c r="A83">
        <v>28.12</v>
      </c>
      <c r="B83">
        <v>79.45</v>
      </c>
      <c r="C83">
        <v>29.07</v>
      </c>
      <c r="D83">
        <v>29.81</v>
      </c>
      <c r="E83">
        <v>211</v>
      </c>
      <c r="G83" t="s">
        <v>9</v>
      </c>
      <c r="L83">
        <f t="shared" si="2"/>
        <v>0.7108190091001011</v>
      </c>
      <c r="M83">
        <f t="shared" si="3"/>
        <v>0.98634388578522669</v>
      </c>
      <c r="N83">
        <v>1</v>
      </c>
      <c r="O83">
        <v>1</v>
      </c>
      <c r="P83">
        <v>1</v>
      </c>
      <c r="Q83">
        <v>0.25</v>
      </c>
    </row>
    <row r="84" spans="1:17" x14ac:dyDescent="0.3">
      <c r="A84">
        <v>28.54</v>
      </c>
      <c r="B84">
        <v>79.52</v>
      </c>
      <c r="C84">
        <v>29.07</v>
      </c>
      <c r="D84">
        <v>29.81</v>
      </c>
      <c r="E84">
        <v>211</v>
      </c>
      <c r="G84" t="s">
        <v>9</v>
      </c>
      <c r="L84">
        <f t="shared" si="2"/>
        <v>0.72143579373104139</v>
      </c>
      <c r="M84">
        <f t="shared" si="3"/>
        <v>0.98721291123525756</v>
      </c>
      <c r="N84">
        <v>1</v>
      </c>
      <c r="O84">
        <v>1</v>
      </c>
      <c r="P84">
        <v>1</v>
      </c>
      <c r="Q84">
        <v>0.25</v>
      </c>
    </row>
    <row r="85" spans="1:17" x14ac:dyDescent="0.3">
      <c r="A85">
        <v>27.1</v>
      </c>
      <c r="B85">
        <v>80.12</v>
      </c>
      <c r="C85">
        <v>29.07</v>
      </c>
      <c r="D85">
        <v>29.81</v>
      </c>
      <c r="E85">
        <v>211</v>
      </c>
      <c r="G85" t="s">
        <v>9</v>
      </c>
      <c r="L85">
        <f t="shared" si="2"/>
        <v>0.68503538928210317</v>
      </c>
      <c r="M85">
        <f t="shared" si="3"/>
        <v>0.99466170080695226</v>
      </c>
      <c r="N85">
        <v>1</v>
      </c>
      <c r="O85">
        <v>1</v>
      </c>
      <c r="P85">
        <v>1</v>
      </c>
      <c r="Q85">
        <v>0.25</v>
      </c>
    </row>
    <row r="86" spans="1:17" x14ac:dyDescent="0.3">
      <c r="A86">
        <v>27.12</v>
      </c>
      <c r="B86">
        <v>80.319999999999993</v>
      </c>
      <c r="C86">
        <v>29.07</v>
      </c>
      <c r="D86">
        <v>29.81</v>
      </c>
      <c r="E86">
        <v>211</v>
      </c>
      <c r="G86" t="s">
        <v>9</v>
      </c>
      <c r="L86">
        <f t="shared" si="2"/>
        <v>0.68554095045500507</v>
      </c>
      <c r="M86">
        <f t="shared" si="3"/>
        <v>0.99714463066418368</v>
      </c>
      <c r="N86">
        <v>1</v>
      </c>
      <c r="O86">
        <v>1</v>
      </c>
      <c r="P86">
        <v>1</v>
      </c>
      <c r="Q86">
        <v>0.25</v>
      </c>
    </row>
    <row r="87" spans="1:17" x14ac:dyDescent="0.3">
      <c r="A87">
        <v>27.21</v>
      </c>
      <c r="B87">
        <v>80.099999999999994</v>
      </c>
      <c r="C87">
        <v>29.07</v>
      </c>
      <c r="D87">
        <v>29.81</v>
      </c>
      <c r="E87">
        <v>211</v>
      </c>
      <c r="G87" t="s">
        <v>9</v>
      </c>
      <c r="L87">
        <f t="shared" si="2"/>
        <v>0.68781597573306363</v>
      </c>
      <c r="M87">
        <f t="shared" si="3"/>
        <v>0.994413407821229</v>
      </c>
      <c r="N87">
        <v>1</v>
      </c>
      <c r="O87">
        <v>1</v>
      </c>
      <c r="P87">
        <v>1</v>
      </c>
      <c r="Q87">
        <v>0.25</v>
      </c>
    </row>
    <row r="88" spans="1:17" x14ac:dyDescent="0.3">
      <c r="A88">
        <v>27.23</v>
      </c>
      <c r="B88">
        <v>80.41</v>
      </c>
      <c r="C88">
        <v>29.07</v>
      </c>
      <c r="D88">
        <v>29.81</v>
      </c>
      <c r="E88">
        <v>211</v>
      </c>
      <c r="G88" t="s">
        <v>9</v>
      </c>
      <c r="L88">
        <f t="shared" si="2"/>
        <v>0.68832153690596565</v>
      </c>
      <c r="M88">
        <f t="shared" si="3"/>
        <v>0.99826194909993793</v>
      </c>
      <c r="N88">
        <v>1</v>
      </c>
      <c r="O88">
        <v>1</v>
      </c>
      <c r="P88">
        <v>1</v>
      </c>
      <c r="Q88">
        <v>0.25</v>
      </c>
    </row>
    <row r="89" spans="1:17" x14ac:dyDescent="0.3">
      <c r="A89">
        <v>27.22</v>
      </c>
      <c r="B89">
        <v>80.099999999999994</v>
      </c>
      <c r="C89">
        <v>29.07</v>
      </c>
      <c r="D89">
        <v>29.81</v>
      </c>
      <c r="E89">
        <v>211</v>
      </c>
      <c r="G89" t="s">
        <v>9</v>
      </c>
      <c r="L89">
        <f t="shared" si="2"/>
        <v>0.68806875631951459</v>
      </c>
      <c r="M89">
        <f t="shared" si="3"/>
        <v>0.994413407821229</v>
      </c>
      <c r="N89">
        <v>1</v>
      </c>
      <c r="O89">
        <v>1</v>
      </c>
      <c r="P89">
        <v>1</v>
      </c>
      <c r="Q89">
        <v>0.25</v>
      </c>
    </row>
    <row r="90" spans="1:17" x14ac:dyDescent="0.3">
      <c r="A90">
        <v>27.52</v>
      </c>
      <c r="B90">
        <v>80.12</v>
      </c>
      <c r="C90">
        <v>29.07</v>
      </c>
      <c r="D90">
        <v>29.81</v>
      </c>
      <c r="E90">
        <v>211</v>
      </c>
      <c r="G90" t="s">
        <v>9</v>
      </c>
      <c r="L90">
        <f t="shared" si="2"/>
        <v>0.69565217391304346</v>
      </c>
      <c r="M90">
        <f t="shared" si="3"/>
        <v>0.99466170080695226</v>
      </c>
      <c r="N90">
        <v>1</v>
      </c>
      <c r="O90">
        <v>1</v>
      </c>
      <c r="P90">
        <v>1</v>
      </c>
      <c r="Q90">
        <v>0.25</v>
      </c>
    </row>
    <row r="91" spans="1:17" x14ac:dyDescent="0.3">
      <c r="A91">
        <v>26.52</v>
      </c>
      <c r="B91">
        <v>80.55</v>
      </c>
      <c r="C91">
        <v>29.07</v>
      </c>
      <c r="D91">
        <v>29.81</v>
      </c>
      <c r="E91">
        <v>211</v>
      </c>
      <c r="G91" t="s">
        <v>9</v>
      </c>
      <c r="L91">
        <f t="shared" si="2"/>
        <v>0.67037411526794732</v>
      </c>
      <c r="M91">
        <f t="shared" si="3"/>
        <v>1</v>
      </c>
      <c r="N91">
        <v>1</v>
      </c>
      <c r="O91">
        <v>1</v>
      </c>
      <c r="P91">
        <v>1</v>
      </c>
      <c r="Q91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nickky</dc:creator>
  <cp:lastModifiedBy>nikhil nickky</cp:lastModifiedBy>
  <dcterms:created xsi:type="dcterms:W3CDTF">2019-04-08T18:28:20Z</dcterms:created>
  <dcterms:modified xsi:type="dcterms:W3CDTF">2019-04-08T19:58:55Z</dcterms:modified>
</cp:coreProperties>
</file>